
<file path=[Content_Types].xml><?xml version="1.0" encoding="utf-8"?>
<Types xmlns="http://schemas.openxmlformats.org/package/2006/content-types">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Sheet1"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<sst xmlns="http://schemas.openxmlformats.org/spreadsheetml/2006/main" count="25411" uniqueCount="8163">
  <si>
    <t xml:space="preserve">ID</t>
  </si>
  <si>
    <t xml:space="preserve">Plan</t>
  </si>
  <si>
    <t xml:space="preserve">PCP Name</t>
  </si>
  <si>
    <t xml:space="preserve">Primary</t>
  </si>
  <si>
    <t xml:space="preserve">Date of Birth</t>
  </si>
  <si>
    <t xml:space="preserve">Next Scheduled Appointment</t>
  </si>
  <si>
    <t xml:space="preserve">MRA-Date Reviewed</t>
  </si>
  <si>
    <t xml:space="preserve">MRA-Who Reviewed</t>
  </si>
  <si>
    <t xml:space="preserve">MRA- All Active Codes</t>
  </si>
  <si>
    <t xml:space="preserve">MRA- Not Captured Current Half of Year</t>
  </si>
  <si>
    <t xml:space="preserve">MRA- No Longer Pertains</t>
  </si>
  <si>
    <t xml:space="preserve">Suggested Codes</t>
  </si>
  <si>
    <t xml:space="preserve">Suggested Tests / Medication Review</t>
  </si>
  <si>
    <t xml:space="preserve">MRA Score</t>
  </si>
  <si>
    <t xml:space="preserve">Count Discrepancy</t>
  </si>
  <si>
    <t xml:space="preserve">Acutal MRA</t>
  </si>
  <si>
    <t xml:space="preserve">Additional MRA</t>
  </si>
  <si>
    <t xml:space="preserve">Disease Interaction MRA</t>
  </si>
  <si>
    <t xml:space="preserve">Potential MRA</t>
  </si>
  <si>
    <t xml:space="preserve">Financial Increase for Additional + Interaction</t>
  </si>
  <si>
    <t xml:space="preserve">Financial (Potential)</t>
  </si>
  <si>
    <t xml:space="preserve">Demo Factor Average</t>
  </si>
  <si>
    <t xml:space="preserve">Total Financial value</t>
  </si>
  <si>
    <t xml:space="preserve">Aetna</t>
  </si>
  <si>
    <t xml:space="preserve">Pellegrino, Francis MD</t>
  </si>
  <si>
    <t xml:space="preserve">Carlini, Jerry J</t>
  </si>
  <si>
    <t xml:space="preserve">No</t>
  </si>
  <si>
    <t xml:space="preserve">Roberts, William R</t>
  </si>
  <si>
    <t xml:space="preserve">Karina Llanes</t>
  </si>
  <si>
    <t xml:space="preserve">D84.9; M06.9; I70.0; G63; F33.0;</t>
  </si>
  <si>
    <t xml:space="preserve">All codes captured 1st half of the year</t>
  </si>
  <si>
    <t xml:space="preserve">None</t>
  </si>
  <si>
    <t xml:space="preserve">Sager, Richard B</t>
  </si>
  <si>
    <t xml:space="preserve">Walter Rodriguez</t>
  </si>
  <si>
    <t xml:space="preserve">I48.20; D68.59; G63; I70.0;</t>
  </si>
  <si>
    <t xml:space="preserve">D68.59: Other primary thrombophilia as there is no evidence of Factor V deficiency;</t>
  </si>
  <si>
    <t xml:space="preserve">D68.69: Other thrombophilia as patient has been diagnosed with A-fib;</t>
  </si>
  <si>
    <t xml:space="preserve">None, Clarify why patient is currently no taking an anticoagulant</t>
  </si>
  <si>
    <t xml:space="preserve">Rickli, Karen K</t>
  </si>
  <si>
    <t xml:space="preserve">Chandica Misir</t>
  </si>
  <si>
    <t xml:space="preserve">Not in EMR</t>
  </si>
  <si>
    <t xml:space="preserve">No Codes Found</t>
  </si>
  <si>
    <t xml:space="preserve">Roth, James F</t>
  </si>
  <si>
    <t xml:space="preserve">Roberts, Jo Ann M</t>
  </si>
  <si>
    <t xml:space="preserve">Victoria, Alejandro MD</t>
  </si>
  <si>
    <t xml:space="preserve">Baldon, Elizabeth</t>
  </si>
  <si>
    <t xml:space="preserve">Julio Perez</t>
  </si>
  <si>
    <t xml:space="preserve">E66.01;</t>
  </si>
  <si>
    <t xml:space="preserve">N18.3 CKD 3, consider this code with repeat CMP if GFR falls within parameters for CKD 3</t>
  </si>
  <si>
    <t xml:space="preserve">no conerns</t>
  </si>
  <si>
    <t xml:space="preserve">Farrell, Gwendolyn H</t>
  </si>
  <si>
    <t xml:space="preserve">Madiha Cheema</t>
  </si>
  <si>
    <t xml:space="preserve">E66.01: MORBID OBESITY;</t>
  </si>
  <si>
    <t xml:space="preserve">J44.9: COPD(2019/12/17 PFT);</t>
  </si>
  <si>
    <t xml:space="preserve">CONSIDER CXR AS PT IS FORMER SMOKER, PREVIOUS RECORD NOT AVAILABLE</t>
  </si>
  <si>
    <t xml:space="preserve">Lofgren, Eleanor T</t>
  </si>
  <si>
    <t xml:space="preserve">I70.0; E26.1; D68.69; J44.9; N18.3; C85.90; I50.32; I48.0; E46;</t>
  </si>
  <si>
    <t xml:space="preserve">I48.0: Afib;</t>
  </si>
  <si>
    <t xml:space="preserve">E46: Protein calorie malnutrition: No evidence noted on physical exam, albumin WNL;</t>
  </si>
  <si>
    <t xml:space="preserve">J47.9: Bronchiectasias - noted on Dr. Jalloul note 8/15/19;</t>
  </si>
  <si>
    <t xml:space="preserve">Not Available</t>
  </si>
  <si>
    <t xml:space="preserve">Perez Velez, Yadira MD</t>
  </si>
  <si>
    <t xml:space="preserve">Oconnor, Charles</t>
  </si>
  <si>
    <t xml:space="preserve">Never Established</t>
  </si>
  <si>
    <t xml:space="preserve">Robles Torres, Aramis</t>
  </si>
  <si>
    <t xml:space="preserve">F33.0; F13.20; J41.0;</t>
  </si>
  <si>
    <t xml:space="preserve">F33.0: DEPRESSION; F13.20: ANXIOLYTIC DEPENDENCE; J41.0: BRONCHITIS;</t>
  </si>
  <si>
    <t xml:space="preserve">F10.20: ALCOHOL DEPENDENCE(AUDIT C POSITIVE, SCORE 3); G62.1: ALCOHOLIC POLYNEUROPATHY(ALCOHOL DEPENDENCE PLUS GABAPENTIN USE); EVALUATE M46.96: FACET ARTHROPATHY(2019/06/25 L/SPINE xr, IF PATIENT IS FEELING PAIN/TENDERNESS, KINDLY CODE THIS);</t>
  </si>
  <si>
    <t xml:space="preserve">Smith Jr, Carnell A</t>
  </si>
  <si>
    <t xml:space="preserve">F20.0; F13.21; F11.21;</t>
  </si>
  <si>
    <t xml:space="preserve">F13.21: ANXIOLYTIC DEPENDENCE IN REMISSION(PT IS CURRENTLY USING CLONAZEPAM); Please change this code to F13.20 Axiolytic dependence</t>
  </si>
  <si>
    <t xml:space="preserve">F13.20: ANXIOLYTIC DEPENDENCE(CLONAZEPAM); F33.2: DEPRESSION(2020/02/11 HEDIS 2020, PHQ 9 SCORE 19); Please consider adding these two codes in order to bill correctly, thank you.</t>
  </si>
  <si>
    <t xml:space="preserve">CONSIDER PFT/CXR AS PT IS FORMER SMOKER, NO LABS/RECORD AVAILABLE</t>
  </si>
  <si>
    <t xml:space="preserve">Zechar, Michael L</t>
  </si>
  <si>
    <t xml:space="preserve">E11.9; C61;</t>
  </si>
  <si>
    <t xml:space="preserve">C61: CA PROSTATE;</t>
  </si>
  <si>
    <t xml:space="preserve">G62.9: POLYNEUROPATHY(NOT RELEVANT); E11.9: DM W/O COMPLICATION;</t>
  </si>
  <si>
    <t xml:space="preserve">E11.42: DM PLUS POLYNEUOPATHY FROM PROBLEM LIST;</t>
  </si>
  <si>
    <t xml:space="preserve">perform foot exam to confirm neuropathy</t>
  </si>
  <si>
    <t xml:space="preserve">Santos, Jose Salvador MD</t>
  </si>
  <si>
    <t xml:space="preserve">Arroyo Picard, Aida L</t>
  </si>
  <si>
    <t xml:space="preserve">Sealy, Lorna I</t>
  </si>
  <si>
    <t xml:space="preserve">Rowe, Ruth A</t>
  </si>
  <si>
    <t xml:space="preserve">Schwartz, Allen MD</t>
  </si>
  <si>
    <t xml:space="preserve">Schlaff Whitfield, G</t>
  </si>
  <si>
    <t xml:space="preserve">F13.20; G63;</t>
  </si>
  <si>
    <t xml:space="preserve">None, No Medication concerns</t>
  </si>
  <si>
    <t xml:space="preserve">Dararutana, Nisit</t>
  </si>
  <si>
    <t xml:space="preserve">G63;</t>
  </si>
  <si>
    <t xml:space="preserve">Spaulding, Charles W</t>
  </si>
  <si>
    <t xml:space="preserve">Lynch, Robert MD</t>
  </si>
  <si>
    <t xml:space="preserve">Brown, Darnet</t>
  </si>
  <si>
    <t xml:space="preserve">E11.29;</t>
  </si>
  <si>
    <t xml:space="preserve">Cook Brooks, Chrystie C</t>
  </si>
  <si>
    <t xml:space="preserve">Harris, Robert E</t>
  </si>
  <si>
    <t xml:space="preserve">I69.351; F33.42; I48.0; D68.69; I70.0; I11.0; J44.9;</t>
  </si>
  <si>
    <t xml:space="preserve">I69.351: HEMIPARESIS AFTER CVA; F33.42: DEPRESSION IN REMISSION; I48.0: A-FIB; D68.69: SEC. HYPERCOAGUABLE STATE; I70.0: AS OF AORTA; I11.0: CHF; J44.9: COPD;</t>
  </si>
  <si>
    <t xml:space="preserve">I25.119: CAD WITH ANGINA(2019/12/20 DR CHESNER, ASSESSMENT);</t>
  </si>
  <si>
    <t xml:space="preserve">Jameson, Keith S</t>
  </si>
  <si>
    <t xml:space="preserve">Johnson, Julia E</t>
  </si>
  <si>
    <t xml:space="preserve">Please obtain records from previous PCP, No Medication concerns</t>
  </si>
  <si>
    <t xml:space="preserve">Kruger, Richard D</t>
  </si>
  <si>
    <t xml:space="preserve">Leslie, Craig R</t>
  </si>
  <si>
    <t xml:space="preserve">E11.9; E66.01;</t>
  </si>
  <si>
    <t xml:space="preserve">E11.9: DM W/O COMPLICATION;</t>
  </si>
  <si>
    <t xml:space="preserve">E11.65: DIABETIC HYPERGLYCEMIA(03/06/2020 LABS, BSR 204); I70.0: AS OF AORTA(MISC&gt;2016/05/11 ECHO);</t>
  </si>
  <si>
    <t xml:space="preserve">CONSIDER PFT/CXR AS PT IS FORMER SMOKER</t>
  </si>
  <si>
    <t xml:space="preserve">Mcgowin, Spencer W</t>
  </si>
  <si>
    <t xml:space="preserve">Obtain previous records</t>
  </si>
  <si>
    <t xml:space="preserve">Redmon Jr, John J</t>
  </si>
  <si>
    <t xml:space="preserve">E66.01: MORBID OBESITY(BMI 38.62); I50.30: CHF(DR CHESNER 2019/12/13, ASSESSMENT); I25.709: ANGINA D/T CABG(DR CHESNER 2019/12/13, ASSESSMENT);</t>
  </si>
  <si>
    <t xml:space="preserve">Russell, Michael E</t>
  </si>
  <si>
    <t xml:space="preserve">F11.20; F33.1; J44.9; I73.9; G63; I27.20;</t>
  </si>
  <si>
    <t xml:space="preserve">I27.20: Pulmonary Hypertension as ECHO on 05/03/19 reports RVSP between 30-35 with no impressions of pulmonary hypertension; I77.810: Thoracic aortic ectasia as there is no image to confirm this diagnosis;</t>
  </si>
  <si>
    <t xml:space="preserve">AAA as patient is an ex smoker and meets age parameter; No Medication Concerns</t>
  </si>
  <si>
    <t xml:space="preserve">Sack, Roger D</t>
  </si>
  <si>
    <t xml:space="preserve">D68.2; E11.69; G82.50; I70.0;</t>
  </si>
  <si>
    <t xml:space="preserve">Needs old records and hospital notes. CXR for Athero of Aorta.</t>
  </si>
  <si>
    <t xml:space="preserve">Soward, Norman B</t>
  </si>
  <si>
    <t xml:space="preserve">F33.42; D69.2; E11.69; I70.0;</t>
  </si>
  <si>
    <t xml:space="preserve">Swetich, Keith R</t>
  </si>
  <si>
    <t xml:space="preserve">Ricardo Duran</t>
  </si>
  <si>
    <t xml:space="preserve">D68.69; I48.0; F33.0; J96.10; F10.21; J44.9; I50.20; I27.20; I70.0;</t>
  </si>
  <si>
    <t xml:space="preserve">N18.3: CKD stage 3 GFR on 2/12/2020 lab is below 60;</t>
  </si>
  <si>
    <t xml:space="preserve">Consider new CMP lab to confirm CKD stage 3 presence.</t>
  </si>
  <si>
    <t xml:space="preserve">Thomas, Jessie</t>
  </si>
  <si>
    <t xml:space="preserve">Turner, Dannie C</t>
  </si>
  <si>
    <t xml:space="preserve">Ronald Benard</t>
  </si>
  <si>
    <t xml:space="preserve">I73.9;</t>
  </si>
  <si>
    <t xml:space="preserve">I73.9 PVD;</t>
  </si>
  <si>
    <t xml:space="preserve">CXR/LD CT due to current smoker. PFT due to current smoker.</t>
  </si>
  <si>
    <t xml:space="preserve">Turner, Katherine D</t>
  </si>
  <si>
    <t xml:space="preserve">Westerlund, Daphne L</t>
  </si>
  <si>
    <t xml:space="preserve">F31.9; I70.0; J41.0; E83.110;</t>
  </si>
  <si>
    <t xml:space="preserve">F31.9: BIPOLAR DISORDER; I70.0: AS OF AORTA; J41.0: BRONCHITIS; E83.110: HEMOCHROMATOSIS;</t>
  </si>
  <si>
    <t xml:space="preserve">J44.9: COPD(2019/10/29 PFT);</t>
  </si>
  <si>
    <t xml:space="preserve">Boggus, Dan MD</t>
  </si>
  <si>
    <t xml:space="preserve">Frostman, Richard L</t>
  </si>
  <si>
    <t xml:space="preserve">Carlos Rodriguez</t>
  </si>
  <si>
    <t xml:space="preserve">Eval for F13.20: Sedative, hypnotic or anxiolytic dependence, uncomplicated as patient is taking Ambien, Eval for longevity; I70.0: Athero of the Aorta noted in progress note 01/15/2020 old records, Mayo Clinic page 25/42;</t>
  </si>
  <si>
    <t xml:space="preserve">None, No medication concern</t>
  </si>
  <si>
    <t xml:space="preserve">Blinn, Amelia A</t>
  </si>
  <si>
    <t xml:space="preserve">E11.22; D68.69; N18.3;</t>
  </si>
  <si>
    <t xml:space="preserve">D68.69: Other thrombophilia as Eliquis was discontinued on 03/09/2020;</t>
  </si>
  <si>
    <t xml:space="preserve">E72.11: Homocystinuria as last labs shows Homocysteine in 15.4; I70.0: Athero of the Aorta as progress note CT chest 10/21/2019;</t>
  </si>
  <si>
    <t xml:space="preserve">Conway, David L</t>
  </si>
  <si>
    <t xml:space="preserve">F32.1;</t>
  </si>
  <si>
    <t xml:space="preserve">I70.0: Athero of the Aorta as CXR frin 11/18/2019;</t>
  </si>
  <si>
    <t xml:space="preserve">Consider a CMP as last GFR from 05/09/2019 was of 55, No medication concerns</t>
  </si>
  <si>
    <t xml:space="preserve">Pelot Iv, John F</t>
  </si>
  <si>
    <t xml:space="preserve">I25.118; I70.0;</t>
  </si>
  <si>
    <t xml:space="preserve">Patient with stable angina, please consider nitroglycerin or isosorbide.</t>
  </si>
  <si>
    <t xml:space="preserve">Pelot, Judy A</t>
  </si>
  <si>
    <t xml:space="preserve">N18.3;</t>
  </si>
  <si>
    <t xml:space="preserve">CXR as patient is an ex smoker, PTH and Homocysteine as patient has an established CKD condition, No medication concerns</t>
  </si>
  <si>
    <t xml:space="preserve">Bailey, Annette M</t>
  </si>
  <si>
    <t xml:space="preserve">Obtain records from previous PCP</t>
  </si>
  <si>
    <t xml:space="preserve">Mcmaster, Dion P</t>
  </si>
  <si>
    <t xml:space="preserve">Careplus</t>
  </si>
  <si>
    <t xml:space="preserve">Marques, Sharon MD</t>
  </si>
  <si>
    <t xml:space="preserve">Slaughter, Shirley A</t>
  </si>
  <si>
    <t xml:space="preserve">Please obtain records from previous provider, No Medication concerns</t>
  </si>
  <si>
    <t xml:space="preserve">Galemore, Linda L</t>
  </si>
  <si>
    <t xml:space="preserve">Eval for F11.20: Opioid Dependence as patient has Oxycodone in active medication list, eval longevity of medication through Eforsce chart;</t>
  </si>
  <si>
    <t xml:space="preserve">Obtain records from previous PCP, CXR as patient is an ex smoker, No Medication concerns</t>
  </si>
  <si>
    <t xml:space="preserve">Maher, Joey</t>
  </si>
  <si>
    <t xml:space="preserve">Brockman, David J</t>
  </si>
  <si>
    <t xml:space="preserve">No med concerns</t>
  </si>
  <si>
    <t xml:space="preserve">Petno, Betty J</t>
  </si>
  <si>
    <t xml:space="preserve">I71.4; F02.80; F33. 41;</t>
  </si>
  <si>
    <t xml:space="preserve">I70.0: Athero of the Aorta noted in Aorta U/S 01/13/2020; N18.3: CKD III noted in Old Medical records, multiple labs from 03/19/19- 12/10/19 with GFR &lt;60; eval for F13.20: Sedative Dependence as patient has Clonazepam in active medication list, eval longevity of medication through Eforsce chart;</t>
  </si>
  <si>
    <t xml:space="preserve">PTH and Homocysteine as patient has an established CKD condition, No Medication Concerns</t>
  </si>
  <si>
    <t xml:space="preserve">Petno, John</t>
  </si>
  <si>
    <t xml:space="preserve">E11.8; I48.0; E11.69; E66.01;</t>
  </si>
  <si>
    <t xml:space="preserve">E11.8: DM w/ other unspecified complications as patient has an established Diabetic Dyslipidemia;</t>
  </si>
  <si>
    <t xml:space="preserve">D68.69: Other thrombophilia as patient has been diagnosed with A-fib and currently being treated with Eliquis; I20.8: Other forms of angina as patient is currently taking Nitrostat;</t>
  </si>
  <si>
    <t xml:space="preserve">CXR and PFT as patient is an ex smoker, No Medication concerns</t>
  </si>
  <si>
    <t xml:space="preserve">Kizer, Martha W</t>
  </si>
  <si>
    <t xml:space="preserve">E11.22; N18.3; F32.5; F03.9; I63.9; E11.42;</t>
  </si>
  <si>
    <t xml:space="preserve">E11.22 Type 2 diabetes mellitus with diabetic chronic kidney disease; N18.3 Chronic kidney disease, stage 3 (moderate); F32.5 Major depressive disorder, single episode, in full remission;</t>
  </si>
  <si>
    <t xml:space="preserve">I63.9 Ischemic stroke of frontal lobe- appears to have occurred in the past, please remove from problem list;</t>
  </si>
  <si>
    <t xml:space="preserve">I70.0: Athero of the Aorta seen on CT of the lumbar spine;</t>
  </si>
  <si>
    <t xml:space="preserve">Consider CXR as well. Labs pending.</t>
  </si>
  <si>
    <t xml:space="preserve">Whitehead, Donna J</t>
  </si>
  <si>
    <t xml:space="preserve">C50.912;</t>
  </si>
  <si>
    <t xml:space="preserve">Obtain previous records and imaging</t>
  </si>
  <si>
    <t xml:space="preserve">Joseph, Yvette</t>
  </si>
  <si>
    <t xml:space="preserve">Obtain previous records, please upload pending labs ordered on 02/17/2020</t>
  </si>
  <si>
    <t xml:space="preserve">Ortiz, Eloisa</t>
  </si>
  <si>
    <t xml:space="preserve">Pollard, Alice M</t>
  </si>
  <si>
    <t xml:space="preserve">E66.01; E11.69; G63;</t>
  </si>
  <si>
    <t xml:space="preserve">G63 Polyneuropathy associated with underlying disease - documented in chart note Polyneuropathy is due to DM, please remove from problem list;</t>
  </si>
  <si>
    <t xml:space="preserve">E11.42: Type 2 diabetes mellitus with diabetic polyneuropathy - documented in chart note polyneuropathy is due to diabetes, remove E11.69 and G63 and replace with this code;</t>
  </si>
  <si>
    <t xml:space="preserve">Please obtain previous records. Consider CXR, none on file.</t>
  </si>
  <si>
    <t xml:space="preserve">Mcarthur, Vickie L</t>
  </si>
  <si>
    <t xml:space="preserve">F33.41;</t>
  </si>
  <si>
    <t xml:space="preserve">please obtain previous records. Labs currently pending.</t>
  </si>
  <si>
    <t xml:space="preserve">Suarez, Angel A</t>
  </si>
  <si>
    <t xml:space="preserve">F33.9; F13.20;</t>
  </si>
  <si>
    <t xml:space="preserve">Please obtain previous records. Obesity prominent, consider CXR.</t>
  </si>
  <si>
    <t xml:space="preserve">Lantz, Maudine</t>
  </si>
  <si>
    <t xml:space="preserve">E11.69; F32.4; G91.9; I70.0; I20.8;</t>
  </si>
  <si>
    <t xml:space="preserve">Eval F13.20: Sedative/anxiolytic dependence as script sent to wean pt off and also noted on previous records (Dr Nadia rivera page 6);</t>
  </si>
  <si>
    <t xml:space="preserve">PFT due to 30 pack/year history, foot exam due to DM polyneuropathy</t>
  </si>
  <si>
    <t xml:space="preserve">Plesic, Loretta M</t>
  </si>
  <si>
    <t xml:space="preserve">Arteaga, Beatriz</t>
  </si>
  <si>
    <t xml:space="preserve">CXR as patient is an ex smoker, Please obtain records from previous PCP, No Medication Concerns</t>
  </si>
  <si>
    <t xml:space="preserve">Arteaga Sr, Henry</t>
  </si>
  <si>
    <t xml:space="preserve">E11.69; I73.9; I25.118; N18.3; E27.40; F03.90;</t>
  </si>
  <si>
    <t xml:space="preserve">E11.69: DM w/ other specified complications as there is no labs or progress notes to confirm diagnosis; N18.3: CKD III as there is no progress notes or labs to confirm diagnosis;  I25.118: CAD/ w stable angina as there is no evidence in progress notes, and patient is not taking any medication to confirm diagnosis;</t>
  </si>
  <si>
    <t xml:space="preserve">E11.51: DM w/ angiopathy as patient has a confirmed PVD condition;</t>
  </si>
  <si>
    <t xml:space="preserve">CXR and PFT as patient is an ex smoker, Please obtain records from previous PCP, Diabetic not on ACE/ARB</t>
  </si>
  <si>
    <t xml:space="preserve">Walker, Luis F</t>
  </si>
  <si>
    <t xml:space="preserve">I50.22;</t>
  </si>
  <si>
    <t xml:space="preserve">E26.1: Secondary hyperaldosteronism, patient on furosemide with CHF;</t>
  </si>
  <si>
    <t xml:space="preserve">Obtain any previous imaging, labs pending</t>
  </si>
  <si>
    <t xml:space="preserve">Walker, Maria I</t>
  </si>
  <si>
    <t xml:space="preserve">Vitamin D deficiency noted in previous records, consider sending PTH</t>
  </si>
  <si>
    <t xml:space="preserve">Bowen, Anne B</t>
  </si>
  <si>
    <t xml:space="preserve">F33.40; E66.01;</t>
  </si>
  <si>
    <t xml:space="preserve">F33.40 MDD in remission; E66.01 MO;</t>
  </si>
  <si>
    <t xml:space="preserve">Echo due to MO. CXR due to HTN.</t>
  </si>
  <si>
    <t xml:space="preserve">Baumann, Jeffrey L</t>
  </si>
  <si>
    <t xml:space="preserve">J41; I70.0;</t>
  </si>
  <si>
    <t xml:space="preserve">I70.0: athero of aorta;</t>
  </si>
  <si>
    <t xml:space="preserve">Please document if patient is having any symptoms of bronchitis, Low dose CT and PFT ordered. Eval use of marijuana noted on NP paperwork</t>
  </si>
  <si>
    <t xml:space="preserve">Mccoy, James E</t>
  </si>
  <si>
    <t xml:space="preserve">I20.9; I70.0; J44.9; F33.42; M35.00; F03.90; G30.90; F03.91; G63.0; I50.40;</t>
  </si>
  <si>
    <t xml:space="preserve">G63.0 Polyneuropathy due to medical condition - link to underlying cause;</t>
  </si>
  <si>
    <t xml:space="preserve">Remove from problem list -- I20.9 Angina pectoris - no evidence, no medications or dx on cardio note; I50.40 Combined systolic and diastolic congestive heart failure - EF 65% no evidence, patient not on any medications; M35.00: Sicca syndrome  - Dr Grier note 11/15/19 states pt has unspecified keratoconjunctivitis (H16.203); J44.9: asthma, chronic obstructive --no evidence of Obstruction on PFT;</t>
  </si>
  <si>
    <t xml:space="preserve">Repeat CMP as GFR noted at 57, need one more lab to confirm. Repeat PFT as pt was unable to perform</t>
  </si>
  <si>
    <t xml:space="preserve">Petitti, Edward J</t>
  </si>
  <si>
    <t xml:space="preserve">F10.20; F33.1; J96.11; G62.1; E11.69; Q85.00; M35.00; I27.21;</t>
  </si>
  <si>
    <t xml:space="preserve">F33.1 MDD;</t>
  </si>
  <si>
    <t xml:space="preserve">J96.11 Chronic respiratory failure, no evidence pt not on oxygen; E11.69 DM w/other complications, fasting glucose and A1c are in prediabetic range, not on medications. Only positive test is glucose intolerance, however insufficient ; M35.00 Sicca syndrome, no evidence, remove conditions from problem list is not active; Q85.00 Neurofibromatosis, no evidence or neurology note. Skin tag is not sufficient evidence. Path report negative;</t>
  </si>
  <si>
    <t xml:space="preserve">Please obtain previous records. Foot exam.</t>
  </si>
  <si>
    <t xml:space="preserve">Thall, Kent S</t>
  </si>
  <si>
    <t xml:space="preserve">E11.51; E11.22; N18.3; E72.11; L98.499; G63; D69.2;</t>
  </si>
  <si>
    <t xml:space="preserve">L98.499: Skin ulcer - eval if would is skin ulcer vs other lesion as note on 10/18/19 states Non healing but non-infected wound (escoriated by scratching from the patient). right mid lateral back area;, wound still present on 1/31/2020 encounter;</t>
  </si>
  <si>
    <t xml:space="preserve">G63: Polyneuropathy in other diseases -- patient has normal lower extremity sensations and is diabetic;</t>
  </si>
  <si>
    <t xml:space="preserve">Lafleur, Gary</t>
  </si>
  <si>
    <t xml:space="preserve">E11.59; I20.9; G40.909; I25.118; I50.9; F12.20; F33.41; I73.9;</t>
  </si>
  <si>
    <t xml:space="preserve">I25.118 CAD w/stable angina;</t>
  </si>
  <si>
    <t xml:space="preserve">I20.9 Angina pectoris, please remove code, already coding I25.118;</t>
  </si>
  <si>
    <t xml:space="preserve">Patient claims in New Patient Paperwork that he has RA, please assess. Echo non on file.</t>
  </si>
  <si>
    <t xml:space="preserve">Bostic, Kenneth</t>
  </si>
  <si>
    <t xml:space="preserve">I70.0; F33.1;F11.20; I27.20; J44.9; D68.69; E66.01; E11.42; J96.11; E11.51; M35.00; G63;</t>
  </si>
  <si>
    <t xml:space="preserve">E66.01: morbid obesity; G63: polyneuropathy in other diseases;</t>
  </si>
  <si>
    <t xml:space="preserve">E11.42, E11.51 and E11.22, E11.36: No evidence of diabetes, no medications, labs only note pre-DM;  D68.69: Hypercoagulable state: patient is not on anticoagulant and does not have afib, PE, or chronic DVT; D68.32: Hemorrhagic disorder due to extrinsic anticoagulants - not valid; J96.11: Chronic resp failure - patient not on supplemental O2; I50.32: CHF - Echo noted normal systolic and diastolic function EF 55-60%; M35.00: Sicca syndrome: Dr Grier opthalmology note states H16.203: keratoconjunctivitis sicca, not Sicca syndrome; F11.20: no evidence of opioid dependence;</t>
  </si>
  <si>
    <t xml:space="preserve">Please clean up problem list as there are several repeated dx</t>
  </si>
  <si>
    <t xml:space="preserve">Fannin, Steven</t>
  </si>
  <si>
    <t xml:space="preserve">F13.20; I70.0; I50.9; E66.01; I20.9; G63; F33.40;</t>
  </si>
  <si>
    <t xml:space="preserve">I50.9: No evidence of CHF, EF WNL with Grade 1 diastolic dysfunction;</t>
  </si>
  <si>
    <t xml:space="preserve">Patient with angina, please consider Nitroglycerin or equivalent,</t>
  </si>
  <si>
    <t xml:space="preserve">Schatschneider, Cheryl</t>
  </si>
  <si>
    <t xml:space="preserve">G40.909; I20.1; F13.20; F33.41; I70.0; F11.21;</t>
  </si>
  <si>
    <t xml:space="preserve">I20.9: Angina pectoris;</t>
  </si>
  <si>
    <t xml:space="preserve">Former smoker, consider PFT due to 10 pk/yr;</t>
  </si>
  <si>
    <t xml:space="preserve">Burns, James F</t>
  </si>
  <si>
    <t xml:space="preserve">J43.2; J96.11; I71.4; E72.11;</t>
  </si>
  <si>
    <t xml:space="preserve">E72.11 Hyperhomocysteinemia, homocysteine 12 on 02/12/2020;, please remove code</t>
  </si>
  <si>
    <t xml:space="preserve">J44.9 COPD, per most recent PFT of 02/24/2020 noted severe obstruction.</t>
  </si>
  <si>
    <t xml:space="preserve">Echo due to Emphysema.</t>
  </si>
  <si>
    <t xml:space="preserve">Wilder, George</t>
  </si>
  <si>
    <t xml:space="preserve">J41.0; E11.42; I73.9; C61;</t>
  </si>
  <si>
    <t xml:space="preserve">Eval for F11.20: ETOH dependence, positive audit C, query if any social repercussions;</t>
  </si>
  <si>
    <t xml:space="preserve">Obtain previous records (pending, from VA), PFT and Echo pending</t>
  </si>
  <si>
    <t xml:space="preserve">Andretta, Andrew A</t>
  </si>
  <si>
    <t xml:space="preserve">Z79.4; N18.3; E11.22; I50.9; I73.9; I20.9;</t>
  </si>
  <si>
    <t xml:space="preserve">I20.9: Angina pectoris, unspecified as there is no evidence in progress note and patient is not taking Nitroglycerin or Isosorbide; I50.9: Heart failure, unspecified as there is no evidence in progress notes or ECHO to confirm diagnosis;</t>
  </si>
  <si>
    <t xml:space="preserve">Eval for F32.0: Major depressive disorder, single episode, mild as patient has a PhQ9 of 8, taking Sertraline and was diagnosed in progress note Shands Records 03/23/2020 Page 1/39; Eval for D89.9: Disorder involving the immune mechanism, unspecified as he was diagnosed in progress note Shands Records 03/23/2020 Page 1/39;</t>
  </si>
  <si>
    <t xml:space="preserve">ECHO to confirm CHF, No medication concerns</t>
  </si>
  <si>
    <t xml:space="preserve">Morgan, Elaine A</t>
  </si>
  <si>
    <t xml:space="preserve">K70.30; I70.0; J44.9; M35.00; N18.3; E72.11;</t>
  </si>
  <si>
    <t xml:space="preserve">K70.30: Liver - normal in size and echogenicity, no evidence of cirrhosis in chart (per 2020 note imaging only suggested nodular liver, please obtain records or consider biopsy to confirm, Fibrosis score 0.22; M35.00: Sicca syndrome, no evidence;</t>
  </si>
  <si>
    <t xml:space="preserve">Eval F10.20: ETOH dependence pas patient has 2 drinks/day and has audit C score positive, eval any social repercussions, etc;</t>
  </si>
  <si>
    <t xml:space="preserve">Foot exam to r/o polyneuropathy as pt refers numbness in feet n 2017 health history. Consider HCV testing as Hep C carrier noted in Dr. Ankoh notes</t>
  </si>
  <si>
    <t xml:space="preserve">Rowe, Mary J</t>
  </si>
  <si>
    <t xml:space="preserve">R53.2; E26.1; I48.0; I50.42; D68.69; I69.151; G40.909; I70.0; J96.11; F33.41; I20.8; N18.3; J44.9; G62.0; K76.6; E21.3;</t>
  </si>
  <si>
    <t xml:space="preserve">EVLUATE I69.151: HEMIPLEGIA; I20.8: ANGINA;G62.0: POLYNEUROPATHY D/T DRUG;</t>
  </si>
  <si>
    <t xml:space="preserve">R53.2: NO PROOF; J96.11: NO OXYGEN DEPENDENCE/CONSULTANT NOTES; G40.909: NO CONSULTANT NOTE/MEDICATION; I73.9: NO ABI/US; G40.909: NO SUPPORTING DOCUMENT/MEDICATION;</t>
  </si>
  <si>
    <t xml:space="preserve">E46: PCM(UNINTENTIONAL WEIGHT LOSS OF 40 LBS IN LRMC 20190216 ASSESSMENT PLUS BMI 20.37);</t>
  </si>
  <si>
    <t xml:space="preserve">Woodard, Melody A</t>
  </si>
  <si>
    <t xml:space="preserve">G63; I70.0; M35.00; J41.0</t>
  </si>
  <si>
    <t xml:space="preserve">M35.00: Sicca syndrome (eye exam 7/28/16 noted keratoconjunctivitis sicca, not specified as sjogrens (H16.223) and 7/9/19 notes keratoconjunctivitis (H16.203); J41: Simple chronic bronchitis (patient has never smoked, eval if chronic cough is allergic as no symptoms currently reportd and no meds)</t>
  </si>
  <si>
    <t xml:space="preserve">Coll, Andres</t>
  </si>
  <si>
    <t xml:space="preserve">I48.91; D68.69;</t>
  </si>
  <si>
    <t xml:space="preserve">Obtain all previous PCP records</t>
  </si>
  <si>
    <t xml:space="preserve">Danse, Linda</t>
  </si>
  <si>
    <t xml:space="preserve">Please obtain records from previous PCP, No medication concerns</t>
  </si>
  <si>
    <t xml:space="preserve">Gray, Charles E</t>
  </si>
  <si>
    <t xml:space="preserve">I48.2; E11.22; Z97.4; N18.3; E26.1; E66.01; I77.9; I50.42; I20.9; I70.0; J44.9; J96.11; I42.2; D68.69; G63;</t>
  </si>
  <si>
    <t xml:space="preserve">G63. polyneuropathy in diseases classified elsewhere, please remove code, already coding for E11.42; J44.9 COPD, PFT from 2018 is WNL; I50.42 CHF, both Echos on file are WNL. Only diastolic dysfunction; E26.1 Sec hyperaldosteronism, there is no CHF or Renal stenosis, therefore it does not meet criteria; I77.9 other disorders of arteries and arterioles, pt does not meet criteria; J96.11 Chronic resp failure;</t>
  </si>
  <si>
    <t xml:space="preserve">PTH due to CKD. Foot exam is WNL, please advise as coding for neuropathy.</t>
  </si>
  <si>
    <t xml:space="preserve">Simmons, Shirlee S</t>
  </si>
  <si>
    <t xml:space="preserve">F33.41; J44.9; G62.0; E11.42; M35.00; I50.32; I70.0; I77.9;</t>
  </si>
  <si>
    <t xml:space="preserve">M35.00: Sicca syndrome; I50.32: CHD, diastolic - no evidence; G62/G63: not valid as patient has DM with polyneuropathy; I77.9: disorder of artery/arterioles, not valid code;</t>
  </si>
  <si>
    <t xml:space="preserve">Evaluate D69.2: Senile purpura, as patient notes easy bruising on NP paperwork, correlate with physical exam;</t>
  </si>
  <si>
    <t xml:space="preserve">Name as Hatcher-Simmons in EMR, Simmons on Portal, consider changing name to match. Clean up problem list, many repeated codes</t>
  </si>
  <si>
    <t xml:space="preserve">Smith, William C</t>
  </si>
  <si>
    <t xml:space="preserve">F13.20; G40.909; R53.2; I87.331; G80.1, D61.818; E11.42; F31.76; Z93.1; I70.203; E22.2; D89.9; J41.0;</t>
  </si>
  <si>
    <t xml:space="preserve">J41.0: Chronic bronchitis, no evidence; I87.331: venous ulcer - no evidence on physical exam,please resolve;</t>
  </si>
  <si>
    <t xml:space="preserve">Lewis, Jessica M</t>
  </si>
  <si>
    <t xml:space="preserve">E11.42; Z79.4; E66.01; N18.3; G62.0; J44.9; I70.0; N25.81;</t>
  </si>
  <si>
    <t xml:space="preserve">G62.0: drug induced polyneuropathy; E11.51: DM with angiopathy -- no evidence of PVD at this time</t>
  </si>
  <si>
    <t xml:space="preserve">Johnson, Lenda J</t>
  </si>
  <si>
    <t xml:space="preserve">D86.0; D89.9; F11.20; J44.9; Z79.4; I50.9; E11.42</t>
  </si>
  <si>
    <t xml:space="preserve">D86.0: Sarcoidosis of lung; D89.9: immunocompromised; F11.20: opioid dependence;  I50.9: CHF, unspecified (obrain records before coding); E11.42; DM with polyneuropathy; Z79.4: insulin use;</t>
  </si>
  <si>
    <t xml:space="preserve">J44.9: COPD - no evidence, only obstructive sleep apnea noted on old records;</t>
  </si>
  <si>
    <t xml:space="preserve">Eval E26.1: Secondary hyperaldosteronism (if CHF confirmed as Dr. Narain note lists lasix as medication;</t>
  </si>
  <si>
    <t xml:space="preserve">Obtain all previous records, including PFT</t>
  </si>
  <si>
    <t xml:space="preserve">Huffman, Mary C</t>
  </si>
  <si>
    <t xml:space="preserve">G63: Please link "disease classified elsewhere" to neuropathy. No gabapentin on medication list, no foot exam scanned in and no mention of symptoms in lower extremities;</t>
  </si>
  <si>
    <t xml:space="preserve">Eval for F10.20: ETOH dependence as screening is positive and pt drinks 4+ times per week, eval if any social repercussions, tolerance etc;</t>
  </si>
  <si>
    <t xml:space="preserve">Records from previous PCP pending</t>
  </si>
  <si>
    <t xml:space="preserve">Shields, Mark R</t>
  </si>
  <si>
    <t xml:space="preserve">E11.42; F11.20; F13.20; J44.9; E66.01; F33.0; I20.9;</t>
  </si>
  <si>
    <t xml:space="preserve">J44.9: COPD -- See PFT, FEV1/FVC 0.857, interpretation = restrictive lung disease (page 15 on Premier medical records), if symptoms consider J41.0 Simple chronic bronchitis or evaluate further;</t>
  </si>
  <si>
    <t xml:space="preserve">Please obtain previous PCP records and/or order imaging and labs to confirm previous diagnoses</t>
  </si>
  <si>
    <t xml:space="preserve">Shields, Patricia A</t>
  </si>
  <si>
    <t xml:space="preserve">L40.50; F13.20; F33.42; M46.1;</t>
  </si>
  <si>
    <t xml:space="preserve">Eval for conditions noted on member health profile- s, Vascular disease, Congestive heart failure,</t>
  </si>
  <si>
    <t xml:space="preserve">Bowers, Deloise</t>
  </si>
  <si>
    <t xml:space="preserve">G63; F33.0; D47.3; M35.00; D46.9; D89.9;</t>
  </si>
  <si>
    <t xml:space="preserve">D47.3: Thrombocythemia (platelets 601 with JAK2 positive, or Consider D74.1 instead : Chronic myeloproliferative disease noted on Dr. Pinnamaneni note 3/21/19)</t>
  </si>
  <si>
    <t xml:space="preserve">M35.00: Sicca syndrome -- Unspecified keratoconjunctivitis, bilateral - H16.203 on Dr. Grier note, and H04.123 Dry eye syndrome of lacrimal glands on Dr. Patel eye exam;</t>
  </si>
  <si>
    <t xml:space="preserve">Eval for M46.96: Unspecified inflammatory spondylopathy, lumbar region--patient has facet arthropathy with injections, document if any tenderness on physical examination, riminished ROM etc;</t>
  </si>
  <si>
    <t xml:space="preserve">Repeat A1c to confirm DM, most recent 6.5%</t>
  </si>
  <si>
    <t xml:space="preserve">Allen, Sarah S</t>
  </si>
  <si>
    <t xml:space="preserve">E11.42; F33.41; F11.20; M35.00; F13.20; I73.9;</t>
  </si>
  <si>
    <t xml:space="preserve">Allen, Ada E</t>
  </si>
  <si>
    <t xml:space="preserve">F33.41; J43.9;</t>
  </si>
  <si>
    <t xml:space="preserve">Obtain previous records. Pending PFT.</t>
  </si>
  <si>
    <t xml:space="preserve">Pappas Jr, Bill</t>
  </si>
  <si>
    <t xml:space="preserve">Weingart, Ray N</t>
  </si>
  <si>
    <t xml:space="preserve">J44.9; I70.0; G62.0; D69.6; F10.20;</t>
  </si>
  <si>
    <t xml:space="preserve">No concerns at this time</t>
  </si>
  <si>
    <t xml:space="preserve">Bates, Jimmie H</t>
  </si>
  <si>
    <t xml:space="preserve">J44.9; N18.3; E11.42; I70.0;</t>
  </si>
  <si>
    <t xml:space="preserve">E11.42: DIABETIC POLYNEUROPATHY; I70.0: AS OF AORTA;</t>
  </si>
  <si>
    <t xml:space="preserve">N18.3: ALL EGFR READING &gt;60; J44.9/J44.0/J44.1: ALL SPIROMETRY WNL; E11.51: NO ABI/US;</t>
  </si>
  <si>
    <t xml:space="preserve">CONSIDER FOOT EXAM TO DOCUMENT NEUROPATHY;</t>
  </si>
  <si>
    <t xml:space="preserve">Holland, Lloyd D</t>
  </si>
  <si>
    <t xml:space="preserve">J41.0; G63; E72.19; I27.21; I70.0; F33.40;</t>
  </si>
  <si>
    <t xml:space="preserve">G63: polyneuropathy in other diseases (eval as B12 levels are WNL, what is polynueropathy due to?); I27.21: pulm HTN;</t>
  </si>
  <si>
    <t xml:space="preserve">Check HEDIS document 10/31/19(wrong patient scanned in), foot exam</t>
  </si>
  <si>
    <t xml:space="preserve">Ragland, Philip M</t>
  </si>
  <si>
    <t xml:space="preserve">E66.01; I50.22;</t>
  </si>
  <si>
    <t xml:space="preserve">Former smoker, 100 pack/yr hx, consider PFT, CXR and AAA screen</t>
  </si>
  <si>
    <t xml:space="preserve">Durden, Vonda B</t>
  </si>
  <si>
    <t xml:space="preserve">E11.42; Z79.4; F33.41; I20.9; F11.20; J44.9; I47.1; G35; I70.203; G62; D69.2;</t>
  </si>
  <si>
    <t xml:space="preserve">Remove from problem list: G62: Drug induced polyneuropathy-- patient is diabetic and has DM with polyneuropathy, polyneuropathy is likely not drug induced; I47.1: SVT - no evidence in chart, no mention in cardio notes, eval sinus tachy vs SVT;</t>
  </si>
  <si>
    <t xml:space="preserve">Scimeca, Frances</t>
  </si>
  <si>
    <t xml:space="preserve">Fry, Joy R</t>
  </si>
  <si>
    <t xml:space="preserve">gtineo@aegismedicalgroup.com</t>
  </si>
  <si>
    <t xml:space="preserve">F33.40;  M35.00;J44.9; E72.11;G63;</t>
  </si>
  <si>
    <t xml:space="preserve">M35.00: sicca syndrome, no clinical support, no eye exam available on chart  supporting this code, please delete from problem list; G63: polyneuropathy in diseases classified elsewhere, no clinical support,  please delete from problem list;   J44.9: asthma with COPD no clinical support, PFT available on chart don't meet criteria to support this code, please delete from problem list;</t>
  </si>
  <si>
    <t xml:space="preserve">I27.20: Pulmonary hypertension, unspecified as per 20191115 FVH records, page 27 Echocardiogram RVSP=40mmHg;</t>
  </si>
  <si>
    <t xml:space="preserve">None/No concerns at this time</t>
  </si>
  <si>
    <t xml:space="preserve">Wilnau, Donald A</t>
  </si>
  <si>
    <t xml:space="preserve">E66.01; E11.42;</t>
  </si>
  <si>
    <t xml:space="preserve">E11.3293: Diabetes with diabetic retinopathy (11/08/18 eye exam) - two HCC categories;</t>
  </si>
  <si>
    <t xml:space="preserve">Awaiting arterial Doppler. Consider oral hypoglycemic for DM</t>
  </si>
  <si>
    <t xml:space="preserve">Lord, Candace</t>
  </si>
  <si>
    <t xml:space="preserve">I49.5; J41.0; F10.21; F31.74; I70.0; I27.21; G63;</t>
  </si>
  <si>
    <t xml:space="preserve">I49.5: SSS; J41.0: Chronic bronchitis (document any current symptoms); F10.21: ETOH dependence in remission; F31.74: bipolar disorder; I70.0: athero of aorta; I27.21: pulm HTN; G63: polyneuro in other diseases;</t>
  </si>
  <si>
    <t xml:space="preserve">ETOH screening not in chart.</t>
  </si>
  <si>
    <t xml:space="preserve">Hall, Janet A</t>
  </si>
  <si>
    <t xml:space="preserve">F13.20; I27.21; I70.0; E11.51; I25.119; I13.0; I20.9; I50.42; N18.3;</t>
  </si>
  <si>
    <t xml:space="preserve">I25.119 Coronary artery disease involving native coronary artery of native heart with angina pectoris;</t>
  </si>
  <si>
    <t xml:space="preserve">I50.32; I50.42, I13.0: CHf-- EF 48-54%, no symptoms, per med list pt not on hydralazine or spironolactone, eval if active problem;</t>
  </si>
  <si>
    <t xml:space="preserve">Clean up problem list</t>
  </si>
  <si>
    <t xml:space="preserve">Hall, Richard C</t>
  </si>
  <si>
    <t xml:space="preserve">E11.22; N18.3; J44.9; D69.6; F11.20; I73.9; J84.9; J96.10; I50.9; I20.9;</t>
  </si>
  <si>
    <t xml:space="preserve">Remove from prob list: I50.9: CHF, no evidence; I20.9: No evidence of chest pain, no nitro/isosorbide; J96.10: Chronic resp failure - no evidence of continuous supplemental O2 use;</t>
  </si>
  <si>
    <t xml:space="preserve">Clean up problem list, patient diabetic with no oral hypoglycemics, statins, ace/arb.. (M79.10 for myalgias sec to statin)</t>
  </si>
  <si>
    <t xml:space="preserve">Harris, Nathan D</t>
  </si>
  <si>
    <t xml:space="preserve">I20.9;</t>
  </si>
  <si>
    <t xml:space="preserve">Eval for F33.0: Depression, mild - PHQ9 score is 7 with anhedonia, sadness, feeling like failure, ; Evaluate M46.96: unspecified inflammatory spondylopathy- Patient with facet artrhopathy on lumbar Xray -- on methylprednisoolone, document on physical exam if any tenderness on palpation, pain, stiffness or need of injections into joint;</t>
  </si>
  <si>
    <t xml:space="preserve">Consider nitro/isosorbide for angina</t>
  </si>
  <si>
    <t xml:space="preserve">Buttrick, Andrew N</t>
  </si>
  <si>
    <t xml:space="preserve">I25.119; E26.1; N18.3; E11.22; K72.90; B18.2; I70.0; D68.69; I48.0; E66.01; G40.009; F13.20; K74.60; J44.9; F33.0; I50.42;</t>
  </si>
  <si>
    <t xml:space="preserve">I48.0: Atrial fibrillation; B18.2: Chronic Hep C;</t>
  </si>
  <si>
    <t xml:space="preserve">I27.21: Pulm HTN seen on Echo 3/2/18 (cardiac notes 4/11/19 page 11);</t>
  </si>
  <si>
    <t xml:space="preserve">Some codes are in encounter note 2/20/2020, but not on problem list, please check</t>
  </si>
  <si>
    <t xml:space="preserve">Foote, Loren B</t>
  </si>
  <si>
    <t xml:space="preserve">I48.91; D68.69; I20.9; I13.0; I73.9;</t>
  </si>
  <si>
    <t xml:space="preserve">I73.9: PVD - No evidence on file or imaging available; I13.0: Heart failure - no evidence, Echo has EF WNL, only ischemis cardiomyopathy per Dr.Yelamanchi (not risk adjusted code);</t>
  </si>
  <si>
    <t xml:space="preserve">I71.2: Thoracic aortic aneurysm 4.7 cm noted on Dr. Yelamanchi's records page 2; I27.21: Pulmonary hypertension, Echo Dr. Yelamanchi records RVSP 38mmHg page 12;</t>
  </si>
  <si>
    <t xml:space="preserve">Consider nitro/isosorbide for angina pectoris. AAA US to follow Aneurysm</t>
  </si>
  <si>
    <t xml:space="preserve">Henderson, Torey T</t>
  </si>
  <si>
    <t xml:space="preserve">E66.01; F33.41; N18.3; J44.9; E11.42; I77.810; G62.0; J96.11; I50.32;</t>
  </si>
  <si>
    <t xml:space="preserve">I50.32: Chronic diastolic (congestive) heart failure as last ECHO from 08/08/2017 has an EF of 60% and a grade 1 Diastolic dysfunction; G62: Drug-induced polyneuropathy as patient is diabetic, the polyneuropathy would be secondary to the diabetes and not any other condition; N18.3: CKD 3 as patient is African American and the only altered GFRs are for Non African American patients; J96.11: Chronic respiratory failure with hypoxia as there is no evidence in progress notes and patient is not on oxygen at all times;</t>
  </si>
  <si>
    <t xml:space="preserve">None, No medication concerns</t>
  </si>
  <si>
    <t xml:space="preserve">Rossi, Ronald P</t>
  </si>
  <si>
    <t xml:space="preserve">E66.01; I70.0; J44.9;</t>
  </si>
  <si>
    <t xml:space="preserve">F33.42: Major depressive disorder, recurrent, in full remission;</t>
  </si>
  <si>
    <t xml:space="preserve">None, Patient with COPD without any rescue inhalers</t>
  </si>
  <si>
    <t xml:space="preserve">Holder, Charles M</t>
  </si>
  <si>
    <t xml:space="preserve">I20.9; I77.811;</t>
  </si>
  <si>
    <t xml:space="preserve">I20.9: Stable angina;</t>
  </si>
  <si>
    <t xml:space="preserve">Eval need for isosorbide/nitroglycerin due to stable angina, low dose ASA fot aortic ectasia</t>
  </si>
  <si>
    <t xml:space="preserve">Barlow, Betty P</t>
  </si>
  <si>
    <t xml:space="preserve">E11.65; I20.9; Z79.4; F33.40; I69.359; G63; E11.51; J41.0; I50.9; F19.20;</t>
  </si>
  <si>
    <t xml:space="preserve">F19.20: Other psychoactive dependence - remove from prob list;</t>
  </si>
  <si>
    <t xml:space="preserve">I27.21: Pulm HTN (RVSP 46mmHg on echo 08/12/19);</t>
  </si>
  <si>
    <t xml:space="preserve">Consider foot exam</t>
  </si>
  <si>
    <t xml:space="preserve">Ferguson, Norman D</t>
  </si>
  <si>
    <t xml:space="preserve">I70.0; J43.2; F13.20; I25.119; I27.21; D69.2; G63;</t>
  </si>
  <si>
    <t xml:space="preserve">I70.0: athero of aorta; J43.2: emphysema; F13.20: sedative/anxiolytic dependence; I25.119: CAD with angina; I27.21: pulm hypertension; D69.2: Senile purpura;</t>
  </si>
  <si>
    <t xml:space="preserve">G63: polyneuro in other diseases (no abnormal labs or medications to justify);</t>
  </si>
  <si>
    <t xml:space="preserve">Patient dx with angina, consider nitro/isosorbide</t>
  </si>
  <si>
    <t xml:space="preserve">Riforgiato, Robert A</t>
  </si>
  <si>
    <t xml:space="preserve">J44.9; I20.9; I69.353; N18.3; I70.0; D69.2; I50.32; E46; I48.0; I27.21; G63; E26.1; E72.11; D68.69;</t>
  </si>
  <si>
    <t xml:space="preserve">D69.2 Senile purpura;</t>
  </si>
  <si>
    <t xml:space="preserve">I50.32 Chronic diastolic CHF (congestive heart failure); E46 Protein calorie malnutrition;</t>
  </si>
  <si>
    <t xml:space="preserve">Marleau, Walter A</t>
  </si>
  <si>
    <t xml:space="preserve">E11.51; I70.203; F10.21; E66.01; G62.1; K74.69; I71.4;</t>
  </si>
  <si>
    <t xml:space="preserve">I70.203: Athero of lower extremities;</t>
  </si>
  <si>
    <t xml:space="preserve">Shipp, Duane E</t>
  </si>
  <si>
    <t xml:space="preserve">M87; L40.50; F33.41; I70.0; F11.20;</t>
  </si>
  <si>
    <t xml:space="preserve">No Concerns.</t>
  </si>
  <si>
    <t xml:space="preserve">Slofkosky, Theresa J</t>
  </si>
  <si>
    <t xml:space="preserve">M35.00; D69.2; N18.3;</t>
  </si>
  <si>
    <t xml:space="preserve">Patient former smoker, consider CXR</t>
  </si>
  <si>
    <t xml:space="preserve">Mcbride, Lea J</t>
  </si>
  <si>
    <t xml:space="preserve">F11.20; I73.9; G63; J44.9; M05.50; M35.00; D69.2; M06.09;</t>
  </si>
  <si>
    <t xml:space="preserve">G63: Polyneuro of other diseases should not be coded as due to RA;</t>
  </si>
  <si>
    <t xml:space="preserve">Malone, Gayle M</t>
  </si>
  <si>
    <t xml:space="preserve">F13.20; F31.9;</t>
  </si>
  <si>
    <t xml:space="preserve">Homocysteine (patient has hypothyroidism),</t>
  </si>
  <si>
    <t xml:space="preserve">Smith, Della B</t>
  </si>
  <si>
    <t xml:space="preserve">E11.51; J44.9; I27.21; I47.1; F33.42; I70.0; G63; I50.32; D69.2; I25.119;</t>
  </si>
  <si>
    <t xml:space="preserve">I25.119 CAD with angina (pt not on isosorbide at the moment, eval if chest pain is an active problem); G63: polyneuropathy in other diseases (state what disease sec to or change to E11.42 if sec to DM as patient has multiple orders for diabetic shoes with peripheral neuropathy linked to DM (E11.40 on order));</t>
  </si>
  <si>
    <t xml:space="preserve">J44.9: COPD - no evidence at the moment, PFT in previous records shows normal spirometry</t>
  </si>
  <si>
    <t xml:space="preserve">Scan in PFT stated on encounter note with FEV1/FVC 55%, could not find in chart. PFT 1/2/18 found on husband's chart</t>
  </si>
  <si>
    <t xml:space="preserve">Barton, Eleonore E</t>
  </si>
  <si>
    <t xml:space="preserve">I73.9; I50.32; J44.9; F10.20; D69.2; J84.10;</t>
  </si>
  <si>
    <t xml:space="preserve">I77.9: Incorrect code; I50.32: CHF, diastolic - no evidence as EF 71% and Grade 1 Diastolic dysfunction; F10.20: ETOH dependence, no evidence, pt drinks 1 glass daily, no hx of abuse;</t>
  </si>
  <si>
    <t xml:space="preserve">Piper Jr, Robert G</t>
  </si>
  <si>
    <t xml:space="preserve">J43.2; I70.0; D69.2;</t>
  </si>
  <si>
    <t xml:space="preserve">None, No Medications concerns</t>
  </si>
  <si>
    <t xml:space="preserve">Belding, Ronald M</t>
  </si>
  <si>
    <t xml:space="preserve">I70.0; N18.3; G62.0; J44.9; D69.2; I71.4;</t>
  </si>
  <si>
    <t xml:space="preserve">I70.0: Athero of the aorta; G62.0: Drug induced polyneuropathy (consider changing to G63 as patient has decreased vibratory sense and has IFG); D69.2: Senile purpura;</t>
  </si>
  <si>
    <t xml:space="preserve">Furdock, Geraldine S</t>
  </si>
  <si>
    <t xml:space="preserve">E11.69; Z79.4; G62.0;</t>
  </si>
  <si>
    <t xml:space="preserve">G62.0: Drug induced polyneuropathy  no evidence as patient denies any symptoms, foot exam is normal but HPI notes reduced sensation, please eval -- likely secondary to DM instead of statin use;</t>
  </si>
  <si>
    <t xml:space="preserve">Dm not on ace/arb, please consider</t>
  </si>
  <si>
    <t xml:space="preserve">Keggins, Christine L</t>
  </si>
  <si>
    <t xml:space="preserve">I70.0; F32.0;</t>
  </si>
  <si>
    <t xml:space="preserve">F32.0: Major depressive disorder, single episode, mild as last PhQ9 is negative;</t>
  </si>
  <si>
    <t xml:space="preserve">Mcbride, Kenneth F</t>
  </si>
  <si>
    <t xml:space="preserve">E11.69; C79.51; C22.8; D68.59; D84.9; E21.3; I48.91; I50.9; F03.90; N18.3; I70.0;</t>
  </si>
  <si>
    <t xml:space="preserve">Need more records to confirm dx.</t>
  </si>
  <si>
    <t xml:space="preserve">Henry, Becky A</t>
  </si>
  <si>
    <t xml:space="preserve">F11.21; D69.3;I27.21;</t>
  </si>
  <si>
    <t xml:space="preserve">F11.21 Opioid dependence as patient is on Trazodone 100mg; please clarify if still using or remove code from problem list, thank you.</t>
  </si>
  <si>
    <t xml:space="preserve">no concerns</t>
  </si>
  <si>
    <t xml:space="preserve">Mcgregor, Patricia A</t>
  </si>
  <si>
    <t xml:space="preserve">N18.3; E66.01; G63;</t>
  </si>
  <si>
    <t xml:space="preserve">G63 Polyneuropathy in diseases classified elsewhere;</t>
  </si>
  <si>
    <t xml:space="preserve">Warhus, Robert H</t>
  </si>
  <si>
    <t xml:space="preserve">F12.21; G62;</t>
  </si>
  <si>
    <t xml:space="preserve">F12.21: Cannabis dependence;</t>
  </si>
  <si>
    <t xml:space="preserve">Foot exam to confirm or r/o PNY</t>
  </si>
  <si>
    <t xml:space="preserve">Glover, Albert E</t>
  </si>
  <si>
    <t xml:space="preserve">I25.119; F33.41; G40.909; I50.9;</t>
  </si>
  <si>
    <t xml:space="preserve">CXR, patient current smoker</t>
  </si>
  <si>
    <t xml:space="preserve">Bowden, Carolyn J</t>
  </si>
  <si>
    <t xml:space="preserve">F31.75; I70.0; F13.20; N18.3; J41.0;</t>
  </si>
  <si>
    <t xml:space="preserve">Carrico, Linda K</t>
  </si>
  <si>
    <t xml:space="preserve">I27.22; F03.90; D69.6; F33.41; F10.21; I77.9; I50.32; G63;</t>
  </si>
  <si>
    <t xml:space="preserve">I77.9: Disorder of arteries and arterioles, unspecified (this is an incorrect code, please remove); I50.32: Chronic diastolic CHF (no evidence, no symptoms or medications, ef 75;</t>
  </si>
  <si>
    <t xml:space="preserve">Patient is formerr smoker, consider PFT as &gt;40 pack/yr</t>
  </si>
  <si>
    <t xml:space="preserve">Carrico, Robert V</t>
  </si>
  <si>
    <t xml:space="preserve">I50.22; G63; N25.81; I20.9; I70.0; M46.96; N18.3;</t>
  </si>
  <si>
    <t xml:space="preserve">I20.9: ANGINA -please remove from problem list if not active;</t>
  </si>
  <si>
    <t xml:space="preserve">Ceccucci, Randall C</t>
  </si>
  <si>
    <t xml:space="preserve">E66.01; I70.0; F10.20; G63;</t>
  </si>
  <si>
    <t xml:space="preserve">E66.01; Morbid obesity;</t>
  </si>
  <si>
    <t xml:space="preserve">Consider foot exam due to patient referring paresthesias on sole of foot (pins and needles);</t>
  </si>
  <si>
    <t xml:space="preserve">Crichfield, Paul D</t>
  </si>
  <si>
    <t xml:space="preserve">E11.42; I70.0;</t>
  </si>
  <si>
    <t xml:space="preserve">Fullam, Thomas L</t>
  </si>
  <si>
    <t xml:space="preserve">Obtain previous PCP records</t>
  </si>
  <si>
    <t xml:space="preserve">Pappernek, William M</t>
  </si>
  <si>
    <t xml:space="preserve">F33.2; F25.0; J44.9; F13.20; G40.909; I69.852; I70.203; G63;</t>
  </si>
  <si>
    <t xml:space="preserve">G63: Polyneuropathy in other diseases - please link disease to polyneuropathy, patient has pre-diabetes;</t>
  </si>
  <si>
    <t xml:space="preserve">Consider no suicide contract as PHQ9 was 27 -- Clean up problem list as there are multiple depressions, repeated codes.</t>
  </si>
  <si>
    <t xml:space="preserve">Smith, James E</t>
  </si>
  <si>
    <t xml:space="preserve">F33.40; I73.9; J44.9; I70.0;</t>
  </si>
  <si>
    <t xml:space="preserve">I70.0: Athero of the Aorta;</t>
  </si>
  <si>
    <t xml:space="preserve">I73.9: PVD as there is no evidence in progress notes, Arterial U/S or ABI to confirm diagnosis; J44.9: COPD as there is no evidence in progress notes or PFT to confirm diagnosis;</t>
  </si>
  <si>
    <t xml:space="preserve">PFT to confirm COPD, Please obtain records from previous, Update medication list as there is no active medications</t>
  </si>
  <si>
    <t xml:space="preserve">Smith, William L</t>
  </si>
  <si>
    <t xml:space="preserve">I70.0; I27.20; F33.41; I50.32; J43.9; E66.01;</t>
  </si>
  <si>
    <t xml:space="preserve">I70.0: athero of aorta; I27.20: pulmonary hypertension; F33.41: depression;  E66.01: morbid obesity;</t>
  </si>
  <si>
    <t xml:space="preserve">I50.32, I13.0: CHF, diastolic, no evidence in chart, no mention in cardiologist note;</t>
  </si>
  <si>
    <t xml:space="preserve">I20.9: Angina, stable no ted on Dr. Suleiman consult  note 1/24/2020; Eval D69.2: Senile purpura, as patient refers easy bruising on new patient paperwork; J44.9: COPD, Mild obstructive lung defect noted on PFT 5/8/18;</t>
  </si>
  <si>
    <t xml:space="preserve">Johnson, Darlene A</t>
  </si>
  <si>
    <t xml:space="preserve">F33.1; F11.20; I73.9; D69.6; J44.9; E46;</t>
  </si>
  <si>
    <t xml:space="preserve">F11.20: OPIOID DEPENDENCE(NOT TAKING ANYMORE); D69.6: THROMBOCYTOPENIA(RESOLVED); J44.9: COPD(NO PFT/SUPPORTING DOC TO PROVE IT);</t>
  </si>
  <si>
    <t xml:space="preserve">EVLAUATE F11.21: OPIOID DEPENDENCE IN REMISSION(OXYCODONE); M46.06: SPINAL ENTHESOPATHY(2019010 MRI L/SPINE, LIGAMENTUM FLAVUM HYPERTROPHY); I27.20: PULMONARY HYPERTENSION(2019010 MRI L/SPINE, PAGE 13/13, RVSP 44 MMHG);</t>
  </si>
  <si>
    <t xml:space="preserve">CXR to confirm athero;</t>
  </si>
  <si>
    <t xml:space="preserve">Johnson, Robert P</t>
  </si>
  <si>
    <t xml:space="preserve">E11.51; F11.20; F33.42;</t>
  </si>
  <si>
    <t xml:space="preserve">E11.51: DM WITH PAD; F33.42: DEPRESSION;</t>
  </si>
  <si>
    <t xml:space="preserve">F11.20: OPIOID DEPENDENCE(NOT TAKING ANYMORE);</t>
  </si>
  <si>
    <t xml:space="preserve">EVLAUATE F11.21: OPIOID DEPENDENCE IN REMISSION(OXYCODONE/HYDRCODONE/TRAMADOL); EVALUATE M46.96: FACET ARTHROPATHY(2019/03/08 CT L/SPINE, IF THEIR IS PAIN/TENDERNESS KINDLY CODE THIS); I50.9: CHF(ECHO 2019/03/29, EF 50%, KINDLY DO LOOK FOR SYMPTOMS AS WELL); E26.1: SEC. HYPERALDOSTERONISM(CHF PLUS FUROSEMIDE USE);</t>
  </si>
  <si>
    <t xml:space="preserve">Consider statin for CV disease and DM</t>
  </si>
  <si>
    <t xml:space="preserve">Donahay, Lindalee W</t>
  </si>
  <si>
    <t xml:space="preserve">N18.3; G63; F11.20; E66.01; I70.0; I50.22; E26.1; J96.11; E11.42; F33.40;</t>
  </si>
  <si>
    <t xml:space="preserve">G62, G63: polyneuro sec to drug/other - patient already has E11.42; J96.11: Chronic resp failure - not valid as patient only hypoxic QHS, O2 sats in office 97%; I50.22: CHF, systolic - no evidence as EF &gt;50% on all echos in chart, Stress echo 74%; E26.1: Sec hyperaldosteronism, no evidence as CHF not confirmed; Eval DM, patient's glucose  &lt;126 and A1c &lt;6.5% and pt not on medication, if diet controlled please state in note, F33.40: Depression, in remission, no evidence, no mention of depression in pt history, meds, PHQ9 is negative;</t>
  </si>
  <si>
    <t xml:space="preserve">Smith, John S</t>
  </si>
  <si>
    <t xml:space="preserve">E26.1; J44.9; I48.0; D68.69; I70.0; F33.42; G63; D69.6; K74.60; F10.21; E66.01; I27.21; I50.32;</t>
  </si>
  <si>
    <t xml:space="preserve">J44.9: COPD: spirometry 1/20/2017 is WNL, consider repeating since last was 3 years ago -- if not, consider J41.0 if symptoms;</t>
  </si>
  <si>
    <t xml:space="preserve">Consider elastogram to confirm cirrhosis.</t>
  </si>
  <si>
    <t xml:space="preserve">Smith, David W</t>
  </si>
  <si>
    <t xml:space="preserve">D68.69; I50.42; J41.0; I48.0; E26.9; F10.21; G62.1; I70.0; M35.00;</t>
  </si>
  <si>
    <t xml:space="preserve">M35.00 Sicca syndrome;</t>
  </si>
  <si>
    <t xml:space="preserve">J44.9: COPD --&gt; PFT 01/02/18  fEV1/FVC 55%;</t>
  </si>
  <si>
    <t xml:space="preserve">Consider inhaler for COPD</t>
  </si>
  <si>
    <t xml:space="preserve">Holder, Cynthia L</t>
  </si>
  <si>
    <t xml:space="preserve">J44.9; F13.20; I47.1;</t>
  </si>
  <si>
    <t xml:space="preserve">Eval D69.2: Senile purpura as patient refers easy bruising on NP paperwork, correlate with physical exam;</t>
  </si>
  <si>
    <t xml:space="preserve">No med fot SVT, please eval, previously on digoxin</t>
  </si>
  <si>
    <t xml:space="preserve">Sink, Janet C</t>
  </si>
  <si>
    <t xml:space="preserve">I70.203; D69.2; C04.9; N18.3; J44.9; E72.11; F11.20;</t>
  </si>
  <si>
    <t xml:space="preserve">Thompson, Sharon K</t>
  </si>
  <si>
    <t xml:space="preserve">E66.01; E11.51; F31.9; N18.3; J44.9;</t>
  </si>
  <si>
    <t xml:space="preserve">N18.3: CKD III, no evidence as GFR &gt;60;</t>
  </si>
  <si>
    <t xml:space="preserve">Obtain records, patient DM and not on oral hypoglycemics - re eval diabetes vs preDM as labs in prediabetic range and not on treatment, patient states she is not diabetic on HEDIS paperwork</t>
  </si>
  <si>
    <t xml:space="preserve">Toledo, Hector A</t>
  </si>
  <si>
    <t xml:space="preserve">F10.21; I70.0; I20.8; E11.36; J44.9;</t>
  </si>
  <si>
    <t xml:space="preserve">Remove from problem list, consider J45.20 instead--&gt;.J44.9: Chronic obstructive asthma: Spirometry 9/25/18 is WNL;</t>
  </si>
  <si>
    <t xml:space="preserve">Diabetic not on oral hypoglycemics, consider as A1c is 7% and has increased since last lab draw, consider anti-anginal</t>
  </si>
  <si>
    <t xml:space="preserve">Toledo, Mary E</t>
  </si>
  <si>
    <t xml:space="preserve">M46.1; E11.22; N18.3; E66.01; I70.0; I50.32; G62; J44.9; I47.1; Z79.1; F33.41; M35.00; I20.9;</t>
  </si>
  <si>
    <t xml:space="preserve">G62: drug induced polyneuropathy-- please resolve as HPI on 1/7/2020 notes Dm complicated by polyneuropathy, correct code should be E11.42; I47.1: SVT: no evidence in record, no mention of SVT in cardio notes; I50.30: Diastolic CHF - no evidence as patient's Echo is WNL, symptoms of SOB are likely due to COPD/asthma, please evaluate if CHF active; M35.00: Sicca syndrome - no evidence, eye note only mentions dry eye syndrome, no evidence of autoimmune disorder; M46.1: Sacroilitis, no evidence, physical exam normal and patient does not refer any back pain or tenderness, please resolve;</t>
  </si>
  <si>
    <t xml:space="preserve">Rumsey, Bonnie B</t>
  </si>
  <si>
    <t xml:space="preserve">I50.9; J44.9; F33.41; I73.9; N18.3; E66.01; E11.22; J96.11; I48.91; D68.59; I20.9; I27.21; N25.81; F11.220;</t>
  </si>
  <si>
    <t xml:space="preserve">I50.9 and I50.32: EF is 55-60%, Diastolic and systolic function is normal per echo 4/2/2015 no medications for CHF;</t>
  </si>
  <si>
    <t xml:space="preserve">Consider repeat Echo, obtain hospital discharge documentation</t>
  </si>
  <si>
    <t xml:space="preserve">Rigdon, Dorothy I</t>
  </si>
  <si>
    <t xml:space="preserve">I73.9; L97.919; I47.1; I83.019; G63; D69.2; F13.20; F32.0; N18.3;</t>
  </si>
  <si>
    <t xml:space="preserve">L97.919 Non-pressure chronic ulcer of unspecified part of right lower leg with unspecified severity --&gt; resolved after HHC per encounter note 1/14/2020 ; M35.00: Sicca dyndrome (remove from prob list); I47.1: SVT - no evidence of SVT, Cardiologist Dx only palpitations - consider Holter monitor to confirm</t>
  </si>
  <si>
    <t xml:space="preserve">Consider Holter to confirm SVT vs sinus tachy.</t>
  </si>
  <si>
    <t xml:space="preserve">Chapp, Mabel A</t>
  </si>
  <si>
    <t xml:space="preserve">Former smoker, consider CXR/PFT, obtain previous records</t>
  </si>
  <si>
    <t xml:space="preserve">Mordt, Doris</t>
  </si>
  <si>
    <t xml:space="preserve">I50.9; J96.11; D68.59; E26.1; I27.21; I48.91; J84.9;</t>
  </si>
  <si>
    <t xml:space="preserve">I50.9: CHF; J96.11: Chronic resp failure; D68.59: hypercoag state (change to D68.69); E26.1: Sec hyperaldosteronism; I27.21: pulm HTN; I48.91: Afib; J84.9: interstitial lung disease - scan in records as none found in chart;</t>
  </si>
  <si>
    <t xml:space="preserve">I70.0: Athero of aorta noted on FHV records, CXR page 5; J43.8: Other emphysema, noted on FHV records 11/13/19 page 16, please eval;</t>
  </si>
  <si>
    <t xml:space="preserve">Eval polyneuropathy due to preDm.</t>
  </si>
  <si>
    <t xml:space="preserve">Walker, John F</t>
  </si>
  <si>
    <t xml:space="preserve">I48.91; D68.69; I50.9; I20.9;</t>
  </si>
  <si>
    <t xml:space="preserve">Consider nitro/isosorbide for angina. Former smoker 40+ pack/year, consider CXR and PFT</t>
  </si>
  <si>
    <t xml:space="preserve">Henry, David C</t>
  </si>
  <si>
    <t xml:space="preserve">E27.9; E11.51; E11.21;</t>
  </si>
  <si>
    <t xml:space="preserve">I70.203: Athero of bilateral lower extremities;</t>
  </si>
  <si>
    <t xml:space="preserve">Sharpe, Russell E</t>
  </si>
  <si>
    <t xml:space="preserve">E11.51; G63; I70.0; J44.9;</t>
  </si>
  <si>
    <t xml:space="preserve">E11.42: DM with polyneuropathy -- polyneuropathy stated as sec to B12; J44.9: COPD (obtain PFT before coding as there is no evidence in chart); E11.51: DM with PVD (No evidence of PVD in chart yet, please obtain arterial U/S records before coding);</t>
  </si>
  <si>
    <t xml:space="preserve">F10.20: Alcohol dependence, uncomplicated (patient current drinker, previously drank 12 alcoholic bev daily);</t>
  </si>
  <si>
    <t xml:space="preserve">Patient diabetic not on oral hypoglycemics, Ace/arb, eval.</t>
  </si>
  <si>
    <t xml:space="preserve">Shaw, Michael S</t>
  </si>
  <si>
    <t xml:space="preserve">None; No Concerns</t>
  </si>
  <si>
    <t xml:space="preserve">Andretta, Nancy M</t>
  </si>
  <si>
    <t xml:space="preserve">E11.69;</t>
  </si>
  <si>
    <t xml:space="preserve">E11.69: DM with other complication (labs pending);</t>
  </si>
  <si>
    <t xml:space="preserve">DM no ace/arb, please eval. Former smoker, consider CXR/PFT as hx of 10 pack/yr</t>
  </si>
  <si>
    <t xml:space="preserve">Smith, Renetta G</t>
  </si>
  <si>
    <t xml:space="preserve">J44.9; I49.5; G63; F13.20; F31.9; M46.1; I20.9; I70.0; D69.2; G62.0;</t>
  </si>
  <si>
    <t xml:space="preserve">G62.0: Drug induced polyneuropathy -- most recent visit note states that PNY is secondary to folate deficiency;</t>
  </si>
  <si>
    <t xml:space="preserve">Hildebrand, Vicki L</t>
  </si>
  <si>
    <t xml:space="preserve">Vazquez Rodriguez, P</t>
  </si>
  <si>
    <t xml:space="preserve">Welborne, Ricky D</t>
  </si>
  <si>
    <t xml:space="preserve">M06.4; F11.20; I25.119; G63;</t>
  </si>
  <si>
    <t xml:space="preserve">M06.4: INFLAMMATORY POLYARTHROPATHY; F11.20: OPIOID DEPENDENCE; I25.119: CAD WITH ANGINA; G63: POLYNEUROPATHY SEC. TO HYPOTHYROIDISM;</t>
  </si>
  <si>
    <t xml:space="preserve">I73.9: PAD(2018/06/14 LEFT KNEE XR);</t>
  </si>
  <si>
    <t xml:space="preserve">Goodwin, Carolyn A</t>
  </si>
  <si>
    <t xml:space="preserve">Request previous records</t>
  </si>
  <si>
    <t xml:space="preserve">Mcgregor, Terry C</t>
  </si>
  <si>
    <t xml:space="preserve">J44.9; I70.0; D69.2;</t>
  </si>
  <si>
    <t xml:space="preserve">I27.21: pulmonary hypertension, RVSP 40mmHg on Echo 11/18/19;</t>
  </si>
  <si>
    <t xml:space="preserve">Consider ASA/statin for athero of aorta</t>
  </si>
  <si>
    <t xml:space="preserve">Herman, Susan W</t>
  </si>
  <si>
    <t xml:space="preserve">J44.9; F13.20; I73.9;</t>
  </si>
  <si>
    <t xml:space="preserve">F13.20: ANXIOLYTIC DEPENDENCE;</t>
  </si>
  <si>
    <t xml:space="preserve">J44.9: NO PFT/SUPPORTING DOC TO PROVE IT; I73.9: NO ABI/US;</t>
  </si>
  <si>
    <t xml:space="preserve">CONSIDER PFT/CXR AS PT IS FORMER SMOKER, NO PREVIOUS RECORD AVAILABLE</t>
  </si>
  <si>
    <t xml:space="preserve">Vics, Beverly A</t>
  </si>
  <si>
    <t xml:space="preserve">Timothy, Nancy E</t>
  </si>
  <si>
    <t xml:space="preserve">J44.9;</t>
  </si>
  <si>
    <t xml:space="preserve">Milo, Rose J</t>
  </si>
  <si>
    <t xml:space="preserve">Acosta, Juan</t>
  </si>
  <si>
    <t xml:space="preserve">E66.01; I73.9; G63; J44.9; S32.050A;</t>
  </si>
  <si>
    <t xml:space="preserve">I73.9: PAD; G63: POLYNEUROPATHY SEC. TO PRE-DIABETES; J44.9: COPD;</t>
  </si>
  <si>
    <t xml:space="preserve">S32.050A: FRACTURE 5TH LUMBAR VERTEBRAE; E66.01: LAST BMI IS 32.0-32.9;</t>
  </si>
  <si>
    <t xml:space="preserve">EVALUATE M46.96: FACET ARTHROPATHY(2018/07/11 L/SPINE CT, IF PATIENT IS FEELING PAIN/TENDERNESS, KINDLY CODE THIS);</t>
  </si>
  <si>
    <t xml:space="preserve">Almeida, Jose</t>
  </si>
  <si>
    <t xml:space="preserve">I70.0;</t>
  </si>
  <si>
    <t xml:space="preserve">I70.0: AS OF AORTA;</t>
  </si>
  <si>
    <t xml:space="preserve">Alonzo, Ana</t>
  </si>
  <si>
    <t xml:space="preserve">N18.3: CKD 3;</t>
  </si>
  <si>
    <t xml:space="preserve">CONSIDER PTH LEVEL D/T CKD 3</t>
  </si>
  <si>
    <t xml:space="preserve">Alonzo, Rafael D</t>
  </si>
  <si>
    <t xml:space="preserve">C61: prostate cancer (in remission);</t>
  </si>
  <si>
    <t xml:space="preserve">Consider CXR, pt over 75y, need previous records.;</t>
  </si>
  <si>
    <t xml:space="preserve">Aponte Crespo, Adelaida</t>
  </si>
  <si>
    <t xml:space="preserve">G60.9; Herediatry and idiopathic neuropathy, (Please remove this code from problem list)</t>
  </si>
  <si>
    <t xml:space="preserve">G63: POLYNEUROPATHY(FROM PROBLEM LIST PLUS PRE-DIABETIC); R73.03: PRE-DIABETIC(2019/08/01 LABS, BSR 103);</t>
  </si>
  <si>
    <t xml:space="preserve">Applegarth, Elizabeth J</t>
  </si>
  <si>
    <t xml:space="preserve">F31.31; G63; N18.3; J42; I70.0; E11.69; E78.5; D86.0;</t>
  </si>
  <si>
    <t xml:space="preserve">F31.31: BIPOLAR DISORDER; G63: POLYNEUROPATHY SEC. TO HYPOTHYROIDISM; N18.3: CKD 3; J42: BRONCHITIS; I70.0: AS OF AORTA; D86.0: SACRCOIDOSIS;</t>
  </si>
  <si>
    <t xml:space="preserve">E11.69: DIABETIC DYSLIPIDEMIA( SHOULD BE TG&gt;200&amp;HDL&lt;40 , TO CODE THIS);</t>
  </si>
  <si>
    <t xml:space="preserve">E11.22: DM PLUS CKD 3;</t>
  </si>
  <si>
    <t xml:space="preserve">Aquino Santana, Dimas</t>
  </si>
  <si>
    <t xml:space="preserve">NO LABS/PREVIOUS RECORD AVAILABLE</t>
  </si>
  <si>
    <t xml:space="preserve">Arango, Francisco</t>
  </si>
  <si>
    <t xml:space="preserve">E11.9; I77.9;</t>
  </si>
  <si>
    <t xml:space="preserve">I77.9: CAROTID ARTERY SCLEROSIS(NOT RELEVANT CODE); E11.9: DM W/O COMPLICATION;</t>
  </si>
  <si>
    <t xml:space="preserve">E11.65: DIABETIC HYPERGLYCEMIA(08/24/2019 LABS, BSR 222&amp;HbA1C 9.5);</t>
  </si>
  <si>
    <t xml:space="preserve">Consider CXR, pt over 75y</t>
  </si>
  <si>
    <t xml:space="preserve">Armstrong, Emanuel</t>
  </si>
  <si>
    <t xml:space="preserve">I27.20;</t>
  </si>
  <si>
    <t xml:space="preserve">Armstrong, Evelyn M</t>
  </si>
  <si>
    <t xml:space="preserve">Arroyo, Jose A</t>
  </si>
  <si>
    <t xml:space="preserve">E11.618; E66.01; J44.9; F31.9; F12.10;</t>
  </si>
  <si>
    <t xml:space="preserve">E66.01: morbid obesity; J44.9: COPD; F31.9: bipolar disorder; E11.9: DM w/o complication;</t>
  </si>
  <si>
    <t xml:space="preserve">E11.618: DM with atrhropathy ---&gt; This code is generally used with diabetic chreiropathy, no evidence of this in chart. TKR not valid; F33.9: Depression, recurrent --&gt; PAtient has both bipolar disorder and depression in chart, per CMS only one can be coded; F12.10: Cannabis dependence: no evidence, please obtain accurate pt history;</t>
  </si>
  <si>
    <t xml:space="preserve">Artiles Sanchez, Etanislao</t>
  </si>
  <si>
    <t xml:space="preserve">I70.0; I50.22; N18.3; D64.9;</t>
  </si>
  <si>
    <t xml:space="preserve">N18.3: ONLY ONE LOW EGFR READING (please follow up with a recent future reading to confirm CKD 3, if not PLEASE DELETE CODE OFF OF PROBLEM LIST) ; I70.0: NO CT CHEST FOUND AS IT MENTIONED IN SUPPORT OF DX IN NOTES COLOUMN OF PROBLEM LIST;</t>
  </si>
  <si>
    <t xml:space="preserve">CT chest to confirm or r/o Athero of Aorta</t>
  </si>
  <si>
    <t xml:space="preserve">Atkinson, Roger V</t>
  </si>
  <si>
    <t xml:space="preserve">Former smoker, consider CXR, PFT, CT chest if &gt; 30 pk/yr, Hx intracranial hemorrhage, eval any sequelae;</t>
  </si>
  <si>
    <t xml:space="preserve">Avella, James M</t>
  </si>
  <si>
    <t xml:space="preserve">Request previous PCP records</t>
  </si>
  <si>
    <t xml:space="preserve">Baldwin, Willie M</t>
  </si>
  <si>
    <t xml:space="preserve">ONE MORE EGFR READING REQUIRED TO ESTABLISH CKD 3</t>
  </si>
  <si>
    <t xml:space="preserve">Bearss, James E</t>
  </si>
  <si>
    <t xml:space="preserve">Beason, Gilbert A</t>
  </si>
  <si>
    <t xml:space="preserve">N25.81; D70.9; N18.3;</t>
  </si>
  <si>
    <t xml:space="preserve">D70.9: Neutropenia(RESOLVED); N25.81: SEC. HYPERPARATHYRPOIDISM(2020/01/15 LABS, PTH NORMAL);</t>
  </si>
  <si>
    <t xml:space="preserve">K56.690: PARTIAL SMALL BOWEL OBSTRUCTION(2019/12/01 SLH, ADMISSION/DISCHRGE DX);</t>
  </si>
  <si>
    <t xml:space="preserve">CXR as patient &gt;70 years of age and none on file; No Concerns</t>
  </si>
  <si>
    <t xml:space="preserve">Beaton, Jose A</t>
  </si>
  <si>
    <t xml:space="preserve">Begley, Linda L</t>
  </si>
  <si>
    <t xml:space="preserve">I25.118; I71.4; F13.21; J44.9(DR JALLOUL);; G20; N18.3; G62.0;</t>
  </si>
  <si>
    <t xml:space="preserve">I77.9: CAROTID ARTERY SCLEROSIS(NOT RELEVANT CODE);</t>
  </si>
  <si>
    <t xml:space="preserve">J84.10: PULMONARY FIBROSIS(2018/09/10 CXR); I70.0: CALCIFICATION OF AORTA(2018/09/10 CXR);</t>
  </si>
  <si>
    <t xml:space="preserve">Bigelow, Evan H</t>
  </si>
  <si>
    <t xml:space="preserve">E11.22; N18.3; I27.22; Z79.4: I70.0;</t>
  </si>
  <si>
    <t xml:space="preserve">E11.51: DM WITH PAD(NO ABI/US);</t>
  </si>
  <si>
    <t xml:space="preserve">EVALUATE M46.96: FACET ARTHROPATHY(2019/12/06 OLD RECORDS L/SPINE MRI, PAGE 26/44, IF PATIENT IS FEELING PAIN/TENDERNESS, KINDLY CODE THIS); EVALUATE D69.8:HEMORRHAGIC CONDITIONS(2019/12/03 MISC RECORD, PAGE 6/100);</t>
  </si>
  <si>
    <t xml:space="preserve">Patient is former smoker, consider CXR; No Concerns</t>
  </si>
  <si>
    <t xml:space="preserve">Borrero, Melba</t>
  </si>
  <si>
    <t xml:space="preserve">F33.0; I20.9; M35.00;</t>
  </si>
  <si>
    <t xml:space="preserve">Please encourage patient to complete labwork as there is none on file or obtain previous records.; No Concerns</t>
  </si>
  <si>
    <t xml:space="preserve">Bostic, Johnny T</t>
  </si>
  <si>
    <t xml:space="preserve">E11.22; N18.3; I73.9; N25.81; I27.20;</t>
  </si>
  <si>
    <t xml:space="preserve">E11.22: DM PLUS CKD 3; N18.3: CKD 3; I73.9: PAD; N25.81: SEC. HYPERALDOSTERONISM; I27.20: PULMONARY HYPERTENSION;</t>
  </si>
  <si>
    <t xml:space="preserve">J44.9: COPD(2019/09/24 PFT);</t>
  </si>
  <si>
    <t xml:space="preserve">Foot exam for neuropathy, Evaluate for need of inhalers, Diabetic patient not on ACE/ARB;</t>
  </si>
  <si>
    <t xml:space="preserve">Brand, Moises</t>
  </si>
  <si>
    <t xml:space="preserve">N18.3; D68.69;E11.22; I48.91;  J44.9; I70.0; N25.81</t>
  </si>
  <si>
    <t xml:space="preserve">E11.22: DM with CKD;</t>
  </si>
  <si>
    <t xml:space="preserve">J44.9: COPD - no supporting evidence, patient has a 40-80 pack/yr history, eval J41.0 Simple Chronic bronchitis instead due to no PFT on file;</t>
  </si>
  <si>
    <t xml:space="preserve">Diabetic not on ace/arb or statin. Please order PFT to evaluate for COPD, we cannot use this code if we do not have evidence for COPD. If no COPD evidence please use code J41.0 Simple Chronic bronchitis instead</t>
  </si>
  <si>
    <t xml:space="preserve">Brand, Omaira V</t>
  </si>
  <si>
    <t xml:space="preserve">N18.3; G30.9; F02.81;</t>
  </si>
  <si>
    <t xml:space="preserve">Brewer, Belinda A</t>
  </si>
  <si>
    <t xml:space="preserve">F10.20; J44.9; D84.9;</t>
  </si>
  <si>
    <t xml:space="preserve">F10.20: ALCOHOL DEPENDENCE;</t>
  </si>
  <si>
    <t xml:space="preserve">J44.9: NOPFT/SUPPORTING DOC TO PROVE IT; D84.9: NO PROOF;</t>
  </si>
  <si>
    <t xml:space="preserve">M46.1: SACROILIITIS(2019/09/20 SAINT-ELIE ASSESSMENT); D80.2: SELECTIVE DEFICIENCY OF IMMUNOGLOBULIN A(2018/08/31 DR TOOCHINDA, ASSESSMENT);</t>
  </si>
  <si>
    <t xml:space="preserve">Busby, Connie R</t>
  </si>
  <si>
    <t xml:space="preserve">N18.3; D47.3; E44.1; I50.9;</t>
  </si>
  <si>
    <t xml:space="preserve">I50.9: CHF, unspecified - &gt; resolve as Echo only shows grade 1 diastolic dysfunction and EF WNL, no other signs or symptoms; D47.3: Thrombocythemia - &gt; platelets elevated on one occasion and no peripheral smear to confirm diagnosis; E44.1: protein calorie malnutrition: albumin was low but no other signs of malnutrition, BMI is normal, no abnormal weight loss or muscle mass wasting etc;</t>
  </si>
  <si>
    <t xml:space="preserve">I70.0: CALCIFICATION OF AORTA(2019/05/25 ECHOCARDIOGRAM);</t>
  </si>
  <si>
    <t xml:space="preserve">Consider PTH as patient CKDIII; No Concerns</t>
  </si>
  <si>
    <t xml:space="preserve">Byer, Alan D</t>
  </si>
  <si>
    <t xml:space="preserve">J44.9; E66.01; C83.17; D46.9; D89.9 (on rituximab); E11.65; Z79.4; E11.9;</t>
  </si>
  <si>
    <t xml:space="preserve">E66.01: Morbid obesity; C83.17: Mantle cell lymphoma of spleen; D46.9: myelodysplastic syndrome; D89.9: immunosupressed status (on rituximab); E11.65: DM with hyperglycemia; Z79.4: long term use of insulin;</t>
  </si>
  <si>
    <t xml:space="preserve">E11.9: DM w/o complications; J44.9: COPD --&gt; PFT on 12/03/2019 is WNL, patient has asthma, not obstructive lung disease;</t>
  </si>
  <si>
    <t xml:space="preserve">I70.0: Athero of the aorta noted on CXR 8/24/19;</t>
  </si>
  <si>
    <t xml:space="preserve">Severe OSA, consider ECHO; No Concerns</t>
  </si>
  <si>
    <t xml:space="preserve">Campbell, Beverly T</t>
  </si>
  <si>
    <t xml:space="preserve">D70.9; E11.9;</t>
  </si>
  <si>
    <t xml:space="preserve">D70.9: NEUTROPENIA(RESOLVED); E11.9: DM W/O COMPLICATION;</t>
  </si>
  <si>
    <t xml:space="preserve">E11.36: DIABETIC CATARACT(2018/12/19 DR FLUD, IMPRESSION);</t>
  </si>
  <si>
    <t xml:space="preserve">Carlage, Fred P</t>
  </si>
  <si>
    <t xml:space="preserve">F11.21;</t>
  </si>
  <si>
    <t xml:space="preserve">Castano, Jose R</t>
  </si>
  <si>
    <t xml:space="preserve">Z79.4; N18.3; E11.22; I20.8;</t>
  </si>
  <si>
    <t xml:space="preserve">Z79.4: INSULIN USE; N18.3: CKD 3; E11.22: DM PLUS CKD 3; I20.8: ANGINA;</t>
  </si>
  <si>
    <t xml:space="preserve">I70.0: AS OF AORTA(ECHO 2019/09/06);</t>
  </si>
  <si>
    <t xml:space="preserve">CXR as patient &gt;70 years of age and none on file; Consider Nitroglycerin PRN as patient has been coded with stable angina</t>
  </si>
  <si>
    <t xml:space="preserve">Castro Rivera, Honora</t>
  </si>
  <si>
    <t xml:space="preserve">F33.0; E11.65; E66.01;</t>
  </si>
  <si>
    <t xml:space="preserve">F33.0: DEPRESSION; E11.65(NO BSR/HbA1C LAB, KINDLY ORDER ONE); E66.01: MORBID OBESITY;</t>
  </si>
  <si>
    <t xml:space="preserve">NO LAB/PREVIOUS RECORD AVAILABLE</t>
  </si>
  <si>
    <t xml:space="preserve">Castro, Luis R</t>
  </si>
  <si>
    <t xml:space="preserve">E11.52; Z79.4; D68.69; G63; F32.0; I48.1; Z89.422; L98.499; M86.I79;</t>
  </si>
  <si>
    <t xml:space="preserve">E11.52: DM WITH PAD WITH GANGRENE; Z79.4: INSULI USE; D68.69: SEC. HYPERCOAGULABLE STATE; F32.0: DEPRESSION; I48.1: A-FIB; Z89.422: ACQUIRED ABSENCE OF TOE; L98.499: NON-PRESSURE ULCER; M86.I79: OSTEOMYELITIS;</t>
  </si>
  <si>
    <t xml:space="preserve">E11.22: DM w/ CKD as patient has CKD II and this code can only be used with CKD III-IV; G63: PNY, classified elsewhere as patient in various notes mentions polyneuropathy due to DM;</t>
  </si>
  <si>
    <t xml:space="preserve">F03.90: DEMENTIA(2019/09/06 SLH NOTES, FINAL DX, PAGE 11/16);</t>
  </si>
  <si>
    <t xml:space="preserve">BMI NOT AVAILABLE, Diabetic not on an ACE/ARB</t>
  </si>
  <si>
    <t xml:space="preserve">Castro, Raquel</t>
  </si>
  <si>
    <t xml:space="preserve">D68.59(WARFARIN); N18.3;</t>
  </si>
  <si>
    <t xml:space="preserve">D68.59: HYPERCOAGULABLE STATE; N18.3: CKD 3;</t>
  </si>
  <si>
    <t xml:space="preserve">BMI NOT AVAILABLE</t>
  </si>
  <si>
    <t xml:space="preserve">Castro, Raquel E</t>
  </si>
  <si>
    <t xml:space="preserve">N18.3; L40.50;</t>
  </si>
  <si>
    <t xml:space="preserve">N18.3: CKD 3; L40.50: PSORIATIC ARTHRITIS;</t>
  </si>
  <si>
    <t xml:space="preserve">Ceraso, Vincenzo</t>
  </si>
  <si>
    <t xml:space="preserve">I20.8; J44.9; I70.0; I50.32;</t>
  </si>
  <si>
    <t xml:space="preserve">I20.8: ANGINA; J44.9: COPD; I70.0: AS OF AORTA; I50.32: CHF;</t>
  </si>
  <si>
    <t xml:space="preserve">Chamberlain, Rosemary</t>
  </si>
  <si>
    <t xml:space="preserve">F11.20; N18.3; I48.0; D68.69; I20.9; I50.9; E26.1; E03.9;</t>
  </si>
  <si>
    <t xml:space="preserve">F11.20: OPIOID DEPENDENCE;</t>
  </si>
  <si>
    <t xml:space="preserve">EVALUATE M46.96: FACET ARTHROPATHY(2019/04/25 C/SPINE XR, IF PATIENT IS FEELING PAIN/TENDERNESS, KINDLY CODE THIS); F33.1: DEPRESSION(PHQ 9 SCORE 2020 IS 12);</t>
  </si>
  <si>
    <t xml:space="preserve">Chin, Joyce I</t>
  </si>
  <si>
    <t xml:space="preserve">J44.9; F11.20; N18.3; E11.22; G30.9; Z79.4;</t>
  </si>
  <si>
    <t xml:space="preserve">J44.9: COPD; F11.20: OPIOID DEPENDENCE; N18.3: CKD 3; E11.22: DM PLUS CKD ; G30.9: ALZHEIMER DISEASE; Z79.4: INSULIN USE;</t>
  </si>
  <si>
    <t xml:space="preserve">I70.0: CALCIFICATION OF AORTA(2019/09/16 XR L/SPINE);</t>
  </si>
  <si>
    <t xml:space="preserve">KINDLY DOCUMENT THE REASON FOR NORTRYPTALINE USE, CONSIDER PTH LEVEL D/T CKD 3</t>
  </si>
  <si>
    <t xml:space="preserve">Chirinos, Juandedios</t>
  </si>
  <si>
    <t xml:space="preserve">Christian, Margaret L</t>
  </si>
  <si>
    <t xml:space="preserve">J44.9; H35.3232; I20.9; Z79.4; E11.22; N18.3;</t>
  </si>
  <si>
    <t xml:space="preserve">J44.9: COPD; H35.3232: EXUDATIVE AMD; I20.9:l ANGINA; Z79.4: INSULIN USE; E11.22: DM PLUS CKD 3; N18.3: CKD 3;</t>
  </si>
  <si>
    <t xml:space="preserve">I73.9: PAD(2019/03/27 KNEE XR);</t>
  </si>
  <si>
    <t xml:space="preserve">PTH and Homocysteine as patient has an established CKD condition, PFT to confirm COPD AS IT HAS MENTIONED IN SEVERAL ASSESSMENTS(BUT THE ONE PFT IN VIP PREVIOUS RECORD IS NORMAL); Diabetic not on an ACE/ARB</t>
  </si>
  <si>
    <t xml:space="preserve">Clavel, Maria E</t>
  </si>
  <si>
    <t xml:space="preserve">E46; F33.9; G31.84;</t>
  </si>
  <si>
    <t xml:space="preserve">F33.9: DEPRESSION; G31.84: COGNATIVE IMPAIRMENT;</t>
  </si>
  <si>
    <t xml:space="preserve">E46: PCM(ALBUMIN IS NORMAL NOW, CONSIDER DOCUMENTING LOSS OF MUSCLE MASS PLUS LOW BMI TO CODE THIS);</t>
  </si>
  <si>
    <t xml:space="preserve">CONSIDER CXR AS PT IS &gt;70 YEARS</t>
  </si>
  <si>
    <t xml:space="preserve">Clyne, John F</t>
  </si>
  <si>
    <t xml:space="preserve">I48.91; D68.69; E11.65; J44.9; I70.0; I50.22;</t>
  </si>
  <si>
    <t xml:space="preserve">E11.65: DM w/ hyperglycemia as current HbA1c is 7.0; J44.9: COPD as PFT 11/20/18 is within normal limits;</t>
  </si>
  <si>
    <t xml:space="preserve">E11.42: DIABETIC POLYNEUROPATHY(DM PLUS GABAPENTIN USE);</t>
  </si>
  <si>
    <t xml:space="preserve">Coffil Beckford, Iona</t>
  </si>
  <si>
    <t xml:space="preserve">none</t>
  </si>
  <si>
    <t xml:space="preserve">Collado, Andres</t>
  </si>
  <si>
    <t xml:space="preserve">E11.22; N18.3;</t>
  </si>
  <si>
    <t xml:space="preserve">EVALUATE M46.96: FACET ARTHROPATHY(FROM PROBLEM LIST, IF PATIENT IS FEELING PAIN/TENDERNESS, KINDLY CODE THIS);</t>
  </si>
  <si>
    <t xml:space="preserve">No med concerns.</t>
  </si>
  <si>
    <t xml:space="preserve">Colom Gonzalez, Margarita</t>
  </si>
  <si>
    <t xml:space="preserve">E11.69; E78.2; F31.9;</t>
  </si>
  <si>
    <t xml:space="preserve">E11.69: DIABETIC DYSLIPIDEMIA; F31.9: BIPOLAR DISORDER;</t>
  </si>
  <si>
    <t xml:space="preserve">Colon Malave, Neftaly</t>
  </si>
  <si>
    <t xml:space="preserve">G40.909; I73.9; Z89.512; E66.01;</t>
  </si>
  <si>
    <t xml:space="preserve">G40.909: EPILEPSY; Z89.512: H/O BELOW KNEE AMPUTATION ; E66.01: MORBID OBESITY;</t>
  </si>
  <si>
    <t xml:space="preserve">T84.063A: WEARING OF ARTICULAR BEARING SURFACE OF INTERNAL PROSTHETIC LEFT KNEE JOINT, INITIAL ENCOUNTER(NO MORE ACTIVE, AS ITS NOT AN INITIAL ENCOUNTER); I73.9: PAD(NO ABI/US);</t>
  </si>
  <si>
    <t xml:space="preserve">EVALUATE M46.96: FACET ARTHROPATHY(2018/05/22 MRI C/SPINE, IF PATIENT IS FEELING PAIN/TENDERNESS, KINDLY CODE THIS); EVALUATE F11.20: OPIOID DEPENDENCE(AS PT IS TAKING TRAMADOL PLUS MULTIPLE REFILLS IN DR BAZELAIS NOTES);</t>
  </si>
  <si>
    <t xml:space="preserve">Colon, Felix</t>
  </si>
  <si>
    <t xml:space="preserve">I50.32; E26.1; I70.0; E11.69; E78.5;</t>
  </si>
  <si>
    <t xml:space="preserve">E11.22: DM w/ CKD as patient CKD II, this code can only be used with CKD III-V; I50.32: Diastolic CHF as ECHO 05/03/18 shows diastolic dysfrunction Grade I; E26.1: Secondary Hyperaldosteronism as patient has no confirmed CHF; E11.69: DIABETIC DYSLIPIDEMIA(TG&gt;200&amp;HDL&lt;40, TO CODE THIS);</t>
  </si>
  <si>
    <t xml:space="preserve">E11.3292: DM WITH NON-PROLIFERATIVE RETINOPATHY(2018/07/16 DR FLUD, ASSESSMENT);</t>
  </si>
  <si>
    <t xml:space="preserve">Colon, Lidia</t>
  </si>
  <si>
    <t xml:space="preserve">E11.69; E78.2; F11.20;</t>
  </si>
  <si>
    <t xml:space="preserve">G63: POLYNEUROPATHY(HYPOTHYROIDISM PLUS GABAPENTIN USE);</t>
  </si>
  <si>
    <t xml:space="preserve">No Concerns</t>
  </si>
  <si>
    <t xml:space="preserve">Conley Byer, Lynn A</t>
  </si>
  <si>
    <t xml:space="preserve">Conte, Mario</t>
  </si>
  <si>
    <t xml:space="preserve">E11.22;</t>
  </si>
  <si>
    <t xml:space="preserve">E11.22: DM w/ CKD as patient CKD II, this code can only be used with CKD III-V;</t>
  </si>
  <si>
    <t xml:space="preserve">E11.36: DIABETIC CATARACT(2018/06/11 DR FLUD, ASSESSMENT);</t>
  </si>
  <si>
    <t xml:space="preserve">CONSIDER PFT/CXR AS PT IS CURRENT SMOKER</t>
  </si>
  <si>
    <t xml:space="preserve">Conte, Modesta</t>
  </si>
  <si>
    <t xml:space="preserve">J44.9; E66.01;</t>
  </si>
  <si>
    <t xml:space="preserve">Cortez, Luz M</t>
  </si>
  <si>
    <t xml:space="preserve">I70.0; Z79.4; E11.22; F33.0; N18.3;</t>
  </si>
  <si>
    <t xml:space="preserve">I70.0; AS OF AORTA; Z79.4: INSULIN USE; E11.22: DM PLUS CKD 3; F33.0; N18.3: CKD 3;</t>
  </si>
  <si>
    <t xml:space="preserve">Consider PTH due to CKDIII; Diabetic not on Ace/arb or statin, PHQ9 positive (score of 7)  and patient on no anti depressants, please consider if needed</t>
  </si>
  <si>
    <t xml:space="preserve">Cousins, Mary E</t>
  </si>
  <si>
    <t xml:space="preserve">E11.22; N18.3; I70.0; G63; I50.32l E26.1; F03.91; F33.0;</t>
  </si>
  <si>
    <t xml:space="preserve">G63: polyneuropathy in other diseases (patient has DM and neuropathy should be linked to DM unless specified otherwise);</t>
  </si>
  <si>
    <t xml:space="preserve">none , no concerns</t>
  </si>
  <si>
    <t xml:space="preserve">Coutu, Shirley A</t>
  </si>
  <si>
    <t xml:space="preserve">F10.20; G62.1; J44.9; E11.22; N18.3;</t>
  </si>
  <si>
    <t xml:space="preserve">F10.20: ALCOHOL DEPENDENCE; G62.1: ALCOHOLIC POLYNEUROPATHY; J44.9: COPD; E11.22: DM PLUS CKD 3; N18.3: CKD 3;</t>
  </si>
  <si>
    <t xml:space="preserve">E11.42: DM WITH POLYNEUROPATHY(ONLY ONE COMPLICATED CODE WITH DM IS ENOUGH); G62.9;</t>
  </si>
  <si>
    <t xml:space="preserve">Consider PTH due to CKDIII</t>
  </si>
  <si>
    <t xml:space="preserve">Crawford, Barbara J</t>
  </si>
  <si>
    <t xml:space="preserve">Crespo, Erica K</t>
  </si>
  <si>
    <t xml:space="preserve">F33.9; E11.22;</t>
  </si>
  <si>
    <t xml:space="preserve">F33.9: DEPRESSION;</t>
  </si>
  <si>
    <t xml:space="preserve">E11.36: DIABETIC CATARACT(2018/05/17 DR JOSHI);</t>
  </si>
  <si>
    <t xml:space="preserve">CXR, foot exam, PHQ9; Diabetic patient not on hypoglycemic medication, ACE/ARB or statin</t>
  </si>
  <si>
    <t xml:space="preserve">Crespo, Victor M</t>
  </si>
  <si>
    <t xml:space="preserve">D68.69; I27.29/I27.89; I48.0;</t>
  </si>
  <si>
    <t xml:space="preserve">I48.0: A-FIB; D68.69: SEC. HYPERCOAGULABLE STATE;</t>
  </si>
  <si>
    <t xml:space="preserve">I27.29/I27.89: PULMONARY HYPERTENSION(RESOLVED);</t>
  </si>
  <si>
    <t xml:space="preserve">I50.9: CHF(2020/01/27 CTA CHEST); I21.4: NSTEMI(2020/01/28 HOSPITAL D/C, PAGEPAGE 8/14, ASSESSMENT);</t>
  </si>
  <si>
    <t xml:space="preserve">Cruz Martinez, Juan</t>
  </si>
  <si>
    <t xml:space="preserve">Z79.4; E11.22; N18.3;</t>
  </si>
  <si>
    <t xml:space="preserve">Z79.4: INSULIN USE; E11.22: DM PLUS CKD 3; N18.3: CKD 3;</t>
  </si>
  <si>
    <t xml:space="preserve">Consider PTH due to CKDIII, CXR as patient &gt;70 years of age</t>
  </si>
  <si>
    <t xml:space="preserve">Cruz, Emma</t>
  </si>
  <si>
    <t xml:space="preserve">F13.20; I50.32; D57.3; I70.0; N18.3;</t>
  </si>
  <si>
    <t xml:space="preserve">F13.20: ANXIOLYTIC DEPENDENCE; N18.3: CKD 3;</t>
  </si>
  <si>
    <t xml:space="preserve">I50.32: CHF(GRADE 1 DD); I70.0: AS OF AORTA(NO CXR/ECHO OR SUPPORTING DOC); D57.3: SICKLE CELL TRAIT(PAST HX);</t>
  </si>
  <si>
    <t xml:space="preserve">I27.20: PULMONARY HYPERTENSION(ECHO 2018/06/04, RVSP 41 MM HG);</t>
  </si>
  <si>
    <t xml:space="preserve">Cruz, Hector R</t>
  </si>
  <si>
    <t xml:space="preserve">Cruz, Martha</t>
  </si>
  <si>
    <t xml:space="preserve">F33.1;</t>
  </si>
  <si>
    <t xml:space="preserve">Cruz-Lopez, Luis</t>
  </si>
  <si>
    <t xml:space="preserve">F10.20; N18.3;</t>
  </si>
  <si>
    <t xml:space="preserve">Consider PTH due to CKDIII, Former smoker, consider CXR. Consider foot exam to rule out alcoholic polyneuropathy; No Concerns</t>
  </si>
  <si>
    <t xml:space="preserve">Cunningham, Jerry L</t>
  </si>
  <si>
    <t xml:space="preserve">E11.65; I25.118; I48.0; D68.69;</t>
  </si>
  <si>
    <t xml:space="preserve">E11.65: DIABETIC HYPERGLYCEMIA; I25.118: CAD WITH ANGINA;</t>
  </si>
  <si>
    <t xml:space="preserve">Daley, Lightbourne E</t>
  </si>
  <si>
    <t xml:space="preserve">Dandrea, Patsy</t>
  </si>
  <si>
    <t xml:space="preserve">E26.1; I20.9; D69.6; I70.0; I50.9; C61;</t>
  </si>
  <si>
    <t xml:space="preserve">EVALUATE M46.96: FACET ARTHROPATHY(2019/10/30 L/SPINE XR, IF THEIR IS PAIN/TENDERNESS KINDLY CODE THIS); D89.9: IMMUNOSUPPRESSED STSTUS(TAKING LUPRON);</t>
  </si>
  <si>
    <t xml:space="preserve">Delgado, Isabel</t>
  </si>
  <si>
    <t xml:space="preserve">E11.22; N18.4; F32.1; F13.20; D68.69; G30.9; I70.0; N25.81; I50.33;</t>
  </si>
  <si>
    <t xml:space="preserve">E11.22: DM PLUS CKD 4; N18.4: CKD 4; F32.1: DEPRESSION; F13.20: ANXIOLYTIC DEPENDENCE; G30.9: ALZHEIMER DISEASE; I70.0: CALCIFICATION OF AORTA; N25.81: SEC. HYPERPARATHYROIDISM; I50.33: CHF;</t>
  </si>
  <si>
    <t xml:space="preserve">D68.69: SEC. HYPERCOAGULABLE STATE(NO MORE ELIQUIS USE, SEC. TO DVT);</t>
  </si>
  <si>
    <t xml:space="preserve">Dennis, Selvin R</t>
  </si>
  <si>
    <t xml:space="preserve">G63; D61.818; E11.42;</t>
  </si>
  <si>
    <t xml:space="preserve">G63: PRE-DIABETIC POLYNEUROPATHY;</t>
  </si>
  <si>
    <t xml:space="preserve">D61.818: PANCYTOPENIA(RESOLVED);</t>
  </si>
  <si>
    <t xml:space="preserve">Diaz Martinez, Maximino</t>
  </si>
  <si>
    <t xml:space="preserve">M06.9; G63; I48.1; D68.69; C61; D89.9; I50.31(DR ROSHAN PATEL NOTES); E26.1; I70.0; E11.69; N52.9;</t>
  </si>
  <si>
    <t xml:space="preserve">M06.9: RA; G63: POLYNEUROPATHY D/T RA; I48.1: A-FIB; D68.69: SEC. HYPERCOAGULABLE STATE; C61: CA PROSTATE; D89.9: IMMUNOSUPPRESSED STATUS; I50.31: CHF(DR ROSHAN PATEL NOTES); I70.0: AS OF AORTA; E11.69: DM WITH COMPLICATION; N52.9: ERECTILE DYSFUNCTION;</t>
  </si>
  <si>
    <t xml:space="preserve">E26.1: NO DIURETIC USE;</t>
  </si>
  <si>
    <t xml:space="preserve">F11.20: OPIOID DEPENDENCE(TRAMADOL);</t>
  </si>
  <si>
    <t xml:space="preserve">Dizeo, Cono V</t>
  </si>
  <si>
    <t xml:space="preserve">I25.119; J44.9; N18.3; Z79.4; E26.1 E11.22; I73.9; F13.20; I50.30;</t>
  </si>
  <si>
    <t xml:space="preserve">F11.20: OPIOID DEPENDENCE(OXYCODONE);</t>
  </si>
  <si>
    <t xml:space="preserve">Foot exam to evaluate polyneuropathy</t>
  </si>
  <si>
    <t xml:space="preserve">Dizeo, Rosalie C</t>
  </si>
  <si>
    <t xml:space="preserve">J44.9;I73.9;I70.0;F19.20;F33.9;G63; M46.1;</t>
  </si>
  <si>
    <t xml:space="preserve">Please consider new ECHO post open heart surgery;; No Concerns</t>
  </si>
  <si>
    <t xml:space="preserve">Domenech, Ramon</t>
  </si>
  <si>
    <t xml:space="preserve">N18.3; E11.22; Z79.4; E11.65;</t>
  </si>
  <si>
    <t xml:space="preserve">N18.3: CKD III; E11.22: DM w/ CKD; Z79.4: Long term use of insulin;</t>
  </si>
  <si>
    <t xml:space="preserve">E11.65: DM w/ hyperglycemia as patietn current HbA1c is 6.5;</t>
  </si>
  <si>
    <t xml:space="preserve">PTH and Homocysteine as patient an established CKD condition; No Concerns</t>
  </si>
  <si>
    <t xml:space="preserve">Domenech, Rosavaness R</t>
  </si>
  <si>
    <t xml:space="preserve">Dymora, Patricia A</t>
  </si>
  <si>
    <t xml:space="preserve">Edu, Christa J</t>
  </si>
  <si>
    <t xml:space="preserve">F10.20; J44.9; C54.1; I70.0; I25.119;</t>
  </si>
  <si>
    <t xml:space="preserve">F10.20:: ALCOHOL DEPENDENCE; J44.9: COPD; I70.0: CALCIFICATION OF AORTA(2010 CHARTS); I25.119: CAD WITH ANGINA;</t>
  </si>
  <si>
    <t xml:space="preserve">C54.1: CA ENDOMETRIUM(HX);</t>
  </si>
  <si>
    <t xml:space="preserve">J84.9: INTERSTITIAL PULMONARY DISEASE(CXR 2019/11/25);</t>
  </si>
  <si>
    <t xml:space="preserve">Ehlers, Paula N</t>
  </si>
  <si>
    <t xml:space="preserve">I48.0; D68.69; N18.3;</t>
  </si>
  <si>
    <t xml:space="preserve">I48.0: A-FIB; D68.69: SEC. HYPERCOAGULABLE STATE; N18.3: CKD 3;</t>
  </si>
  <si>
    <t xml:space="preserve">J84.10: PULMONARY FIBROSIS(CT THORAX 2019/09/23); I27.20: PULMONARY HYPERTENSION(ECHO 2019/09/23, RVSP 38 MM HG);</t>
  </si>
  <si>
    <t xml:space="preserve">Consider PTH due to CKDIII, please obtain records from specialists;; No Concerns</t>
  </si>
  <si>
    <t xml:space="preserve">Elieff, Frances L</t>
  </si>
  <si>
    <t xml:space="preserve">Patient former smoker, consider CXR and obtain accurate pack/year history to consider PFT, foot exam due to IFG and hypothyroidism; 01/07/20</t>
  </si>
  <si>
    <t xml:space="preserve">Elizondo, Mario</t>
  </si>
  <si>
    <t xml:space="preserve">F10.21; J84.10;</t>
  </si>
  <si>
    <t xml:space="preserve">F10.21: Alcohol dependence in remission (F10.11 in problem list (alcohol abuse in remission--this code does not risk adjust);</t>
  </si>
  <si>
    <t xml:space="preserve">Eval if PFT needed due to 30 pack year history; No Concerns</t>
  </si>
  <si>
    <t xml:space="preserve">Eusebio, Francia L</t>
  </si>
  <si>
    <t xml:space="preserve">E11.65; Z79.4; I70.0;</t>
  </si>
  <si>
    <t xml:space="preserve">Fernandez Pi, Norberto</t>
  </si>
  <si>
    <t xml:space="preserve">I70.0; J84.9; N18.3; I48.91; D68.69;</t>
  </si>
  <si>
    <t xml:space="preserve">I48.91: A-FIB; D68.69: SEC. HYPERCOAGULABLE STATE; N18.3: CKD 3; I70.0: AS OF AORTA; J84.9: INTERSTITIAL PULMONARY DISEASE;</t>
  </si>
  <si>
    <t xml:space="preserve">M46.06: SPINAL ENTHESOPATHY(2018/12/03 L/SPINE, LIGAMENTUM FLAVUM THICKENING);</t>
  </si>
  <si>
    <t xml:space="preserve">Fernandez, Manuel A</t>
  </si>
  <si>
    <t xml:space="preserve">E11.22; N18.3; C61; G63; I20.9; Z79.4;</t>
  </si>
  <si>
    <t xml:space="preserve">C61: CA PROSTATE; G63: POLYNEUROPATHY SEC. TO CA PROSTATE; I20.9: ANGINA;</t>
  </si>
  <si>
    <t xml:space="preserve">E11.40: DM WITH POLYNEUROPATHY(ONLY ONE COMPLICATED CODE WITH DM IS ENOUGH); N18.3: CKD 3(ALL EGFR &gt;60 EXCEPT ONE, WHICH IS NOT ENOUGH TO ESTABLISH CKD 3); E11.22: DM w/ CKD as patient CKD II, this code can only be used with CKD III-V; Z79.4: NO MORE INSULIN USE;</t>
  </si>
  <si>
    <t xml:space="preserve">D89.9: IMMUNOSUPPRESSED STATUS(PT IS TAKING LUPRON, DR KUNTA 2020/01/31 NOTES); E11.36: DIABETIC CATARACT(DR BURRY 2019/07/31, DX);</t>
  </si>
  <si>
    <t xml:space="preserve">Fernandez, Nexida R</t>
  </si>
  <si>
    <t xml:space="preserve">I70.0: CALCIFICATION OF AORTA(ECHO 2018/11/09);</t>
  </si>
  <si>
    <t xml:space="preserve">CONSIDER CXR as patient &gt;70 years of age</t>
  </si>
  <si>
    <t xml:space="preserve">Fernandez, Noraida</t>
  </si>
  <si>
    <t xml:space="preserve">G63; F13.21; C91.90; N18.3; I73.9(2018/8/28 X-RAY KNEE); E11.69;</t>
  </si>
  <si>
    <t xml:space="preserve">G63: POLYNEUROPATHY SEC. TO CLL; C91.90: CLL; I73.9: PAD(2018/8/28 X-RAY KNEE);</t>
  </si>
  <si>
    <t xml:space="preserve">N18.3: CKD 3(ALL EGFR ARE &gt;60); F13.21: ANXIOLYTIC DEPENDENCE IN REMISSION(PT IS STILL TAKING ZOLPIDEM); E11.69: DIABETIC DYSLIPIDEMIA(TG&gt;200&amp;HDL&lt;40, TO CODE THIS);</t>
  </si>
  <si>
    <t xml:space="preserve">E11.51: DM WITH PAD; F13.20: ANXIOLYTIC DEPENDENCE(ZOLPIDEM);</t>
  </si>
  <si>
    <t xml:space="preserve">GFR due to PMH of CKD 1-4. CXR as patient is &gt;70 years of age and none on file; No Concerns</t>
  </si>
  <si>
    <t xml:space="preserve">Fiorino, Angelo</t>
  </si>
  <si>
    <t xml:space="preserve">N18.3; I50.30;</t>
  </si>
  <si>
    <t xml:space="preserve">I50.30: GRADE 1 DD;</t>
  </si>
  <si>
    <t xml:space="preserve">I70.0: CALCIFICATION OF AORTA(ECHO 2020/01/17);</t>
  </si>
  <si>
    <t xml:space="preserve">Fleming, James J</t>
  </si>
  <si>
    <t xml:space="preserve">F13.20; E11.69; E78.5; I20.8; E66.01; E11.22; E11.9;</t>
  </si>
  <si>
    <t xml:space="preserve">I20.8: ANGINA;</t>
  </si>
  <si>
    <t xml:space="preserve">E11.9: DM without complications; E11.22: EGFR SHOULD BE &lt;60 TO CODE THIS;</t>
  </si>
  <si>
    <t xml:space="preserve">Floyd, Evelyn K</t>
  </si>
  <si>
    <t xml:space="preserve">Forbes, Viris A</t>
  </si>
  <si>
    <t xml:space="preserve">D70.9;</t>
  </si>
  <si>
    <t xml:space="preserve">E66.01: MORBID OBESITY(BMI 35.57);</t>
  </si>
  <si>
    <t xml:space="preserve">Foti, Albert A</t>
  </si>
  <si>
    <t xml:space="preserve">Francisco, Monica</t>
  </si>
  <si>
    <t xml:space="preserve">EVALUATE D89.9: IMMUNOSUPPRESSED STATUS(AS PT IS TAKING PREDNISOLONE 20 MG&gt;3 MONTHS FOR 2 TIMES/DAY);</t>
  </si>
  <si>
    <t xml:space="preserve">Francisco, Rafael D</t>
  </si>
  <si>
    <t xml:space="preserve">I20.9; I47.1;</t>
  </si>
  <si>
    <t xml:space="preserve">I20.9: Angina; I47.1: SVT;</t>
  </si>
  <si>
    <t xml:space="preserve">M46.06: SPINAL ENTHESOPATHY(2017/06/30 L/SPINE CT, LIGAMENTUM FLAVUM THICKENING); I70.0: CALCIFICATION OF AORTA(ECHO 2019/01/16); I50.32: CHF(2019/11/05 DR AL SULEIMAN, DX);</t>
  </si>
  <si>
    <t xml:space="preserve">Franco, Eligio</t>
  </si>
  <si>
    <t xml:space="preserve">E11.51; F32.5; G30.9; F03.90;</t>
  </si>
  <si>
    <t xml:space="preserve">G30.9: ALZHEIMER DISEASE(Alzheimer as their is no records by neurologist or previous provider to confirm this diagnosis);</t>
  </si>
  <si>
    <t xml:space="preserve">ABI or Arterial U/S to confirm PVD, please obtain records for diagnosis of Alzheimer and DM as their is no evidence on scanned documents; Diabetic not on diabetic medication</t>
  </si>
  <si>
    <t xml:space="preserve">Franco, Gladys E</t>
  </si>
  <si>
    <t xml:space="preserve">120.9; F32.5; N25.81; N18.4; I70.0; D69.6;</t>
  </si>
  <si>
    <t xml:space="preserve">Franqui, Rosa A</t>
  </si>
  <si>
    <t xml:space="preserve">F13.20; F32.5; E11.69;</t>
  </si>
  <si>
    <t xml:space="preserve">F13.20: Sedative hypnotic or anxiolytic dependence; F32.5: MDD;</t>
  </si>
  <si>
    <t xml:space="preserve">E11.69: DIABETIC DYSLIPIDEMIA(TG&gt;200&amp;HDL&lt;40, TO CODE THIS);</t>
  </si>
  <si>
    <t xml:space="preserve">E11.21: DIABETIC NEPHROPATHY(2020/01/13 LABS, ALB/CREATININE RATIO 39.6);</t>
  </si>
  <si>
    <t xml:space="preserve">Gallegos, Alberto A</t>
  </si>
  <si>
    <t xml:space="preserve">F13.20; E11.69;</t>
  </si>
  <si>
    <t xml:space="preserve">F13.20 Sedative dependance</t>
  </si>
  <si>
    <t xml:space="preserve">E11.69: DIABETIC DYSLIPIDEMIA(TG&gt;200&amp;HDL&lt;40, TO CODE THIS); Please remove this code, Pt not longer taking</t>
  </si>
  <si>
    <t xml:space="preserve">E11.36: DIABETIC CATARACT(2019/05/08 EYE EXAM); Dr. agreed to this on last attestation, please add to problem list and document properly in order to bill)</t>
  </si>
  <si>
    <t xml:space="preserve">Galvan Jr, Jose</t>
  </si>
  <si>
    <t xml:space="preserve">J44.9; F11.20; C34.90; C32.9; D70.1; I70.0; Z93.1;  R53.2; D89.9;  D61.818; N18.3; I50.32</t>
  </si>
  <si>
    <t xml:space="preserve">J44.9: COPD; F11.20: OPIOID DEPENDENCE; I70.0: AS OF AORTA; N18.3: CKD 3; I50.32: CHF;</t>
  </si>
  <si>
    <t xml:space="preserve">D70.1: Agranuocytosis sec to chemotherapy ;and D61.818: Pancytopenia: Recent labs only suggestive of anemia (platelets, WBC and neutrophils WNL); Z93.1: Gastrostomy status (now resolved as PEG has been removed); C32.9: Malognant neo pf larynx: per visit note status post surgery history of the squamous cell carcinoma of the throat, patient is in remission; F32.9: DEPRESSION(NOT RELEVANT); C34.90: CA LUNG(IN REMISSION, DR AKULA NOTES); D89.9: IMMUNOSUPPRESSED STATUS(CHEMOTHERAPY COMPLETED, DR AKULA NOTES);</t>
  </si>
  <si>
    <t xml:space="preserve">J84.10: Pulmonary fibrosis, noted in chest CT scanned on 06/15/2018; F33.0: DEPRESSION(LEXAPRO);</t>
  </si>
  <si>
    <t xml:space="preserve">Consider PTH due to CKDIII; No Concerns</t>
  </si>
  <si>
    <t xml:space="preserve">Galvan, Maria E</t>
  </si>
  <si>
    <t xml:space="preserve">J44.9; E11.51; N18.3; F11.21; F33.42;</t>
  </si>
  <si>
    <t xml:space="preserve">J44.9; E11.51: DM PLUS PVD; N18.3: CKD 3; F11.21: OPIOID DEPENDENCE IN REMISSION; F33.42: DEPRESSSION IN REMISSION;</t>
  </si>
  <si>
    <t xml:space="preserve">J84.10: Pulmonary fibrosis, noted in ABD/PELVIS CT scanned on 04/20/2018;</t>
  </si>
  <si>
    <t xml:space="preserve">PHQ9 as there is none on file, Homocysteine as patient has CKD3, need current labs.; Diabetic not on an ACE/ARB</t>
  </si>
  <si>
    <t xml:space="preserve">Garcia, Jose L</t>
  </si>
  <si>
    <t xml:space="preserve">D89.9; C61; I70.0; I20.8;</t>
  </si>
  <si>
    <t xml:space="preserve">D89.9: IMMUNOSUPPRESSED STATUS; C61: CA PROSTATE;</t>
  </si>
  <si>
    <t xml:space="preserve">Garcia, Mario</t>
  </si>
  <si>
    <t xml:space="preserve">K70.9; N18.3;</t>
  </si>
  <si>
    <t xml:space="preserve">K70.9: ALCOHOLIC LIVER DISEASE(LFT ARE NORMAL NOW);</t>
  </si>
  <si>
    <t xml:space="preserve">No med conerns</t>
  </si>
  <si>
    <t xml:space="preserve">Gates, Mirian M</t>
  </si>
  <si>
    <t xml:space="preserve">Genao De Mejias, C</t>
  </si>
  <si>
    <t xml:space="preserve">Gentile, Gary R</t>
  </si>
  <si>
    <t xml:space="preserve">N18.3; E21.3; I70.0: C61; D69.3;</t>
  </si>
  <si>
    <t xml:space="preserve">I70.0: CALCIFICATION OF AORTA;</t>
  </si>
  <si>
    <t xml:space="preserve">E21.3: Hyperparathyroidism (PTH is 36 and WNL); C61: Eval if cancer is active as pt has hx of prostatectomy, s/p radiation therapy, undetectable PSA and no treatment on file); D69.3: Chronic ITP (idiopathic thrombocytopenic purpura) -- No evidence in chart, no bruising, no platelets on file or medications for this condition; N18.3: CKD 3(EGFR &lt;30);</t>
  </si>
  <si>
    <t xml:space="preserve">N18.4: CKD 4(2019/11/26 LABS, EGFR 29);</t>
  </si>
  <si>
    <t xml:space="preserve">Consider CXR/ PFT as patient is former smoker, 20 pack/year; Consider low dose ASA for athero of the aorta.</t>
  </si>
  <si>
    <t xml:space="preserve">Gerena, Leonor</t>
  </si>
  <si>
    <t xml:space="preserve">Gil Frometa, Jesus</t>
  </si>
  <si>
    <t xml:space="preserve">D69.6;</t>
  </si>
  <si>
    <t xml:space="preserve">D69.6: Thrombocytopenia as current PLT are 177;</t>
  </si>
  <si>
    <t xml:space="preserve">CONSIDER CXR and PFT as patient is an ex smoker; No Concerns</t>
  </si>
  <si>
    <t xml:space="preserve">Gil Reyes, Miguel A</t>
  </si>
  <si>
    <t xml:space="preserve">I27.20; J43.9;</t>
  </si>
  <si>
    <t xml:space="preserve">aw</t>
  </si>
  <si>
    <t xml:space="preserve">I27.20: PULMONARY HYPERTENSION(RESOLVED);</t>
  </si>
  <si>
    <t xml:space="preserve">I70.0: CALCIFICATION OF AORTA(ECHO 2019/06/30);</t>
  </si>
  <si>
    <t xml:space="preserve">Former smoker, consider CXR/PFT</t>
  </si>
  <si>
    <t xml:space="preserve">Gil, Angelina</t>
  </si>
  <si>
    <t xml:space="preserve">E11.22; N18.4/N18.3; F13.20; E21.3; I70.203;</t>
  </si>
  <si>
    <t xml:space="preserve">E11.22: DM PLUS CKD 3; N18.3: CKD 3; F13.20: ANXIOLYTIC DEPENDENCE; I70.203: AS OF EXTREMITIES;</t>
  </si>
  <si>
    <t xml:space="preserve">N18.4: CKD 4(EGFR&gt;30); E21.3: HYPERPARATHYROIDISM(PTH 50);</t>
  </si>
  <si>
    <t xml:space="preserve">I70.0: AS OF AORTA(2019/05/02 CXR);</t>
  </si>
  <si>
    <t xml:space="preserve">Gil, Nilvia C</t>
  </si>
  <si>
    <t xml:space="preserve">E11.42; F33.1; E66.01; M46.06;</t>
  </si>
  <si>
    <t xml:space="preserve">F11.20: OPIOID DEPENDENCE(NORCO);</t>
  </si>
  <si>
    <t xml:space="preserve">Gonzalez, Andres</t>
  </si>
  <si>
    <t xml:space="preserve">G20; N18.3; J44.9; F32.5; I70.0; E46; C85.90; F02.80;</t>
  </si>
  <si>
    <t xml:space="preserve">G20: PARKINSON DISEASE; N18.3: CKD 3; F32.5: DEPRESSION IN REMISSION; I70.0: AS OF AORTA; C85.90: NHL IN REMISSION; F02.80: DEMENTIA;</t>
  </si>
  <si>
    <t xml:space="preserve">E46 PCM: does not meet requirements; N17.9: ARF(ACUTE CODE, RESOLVED); J44.9: COPD(NO PFT/SUPPOTING DOC TO PROVE IT);</t>
  </si>
  <si>
    <t xml:space="preserve">J43.9: EMPHYSEMA(2018/10/31 CXR);</t>
  </si>
  <si>
    <t xml:space="preserve">Echo due to none on file and patient with Chronic Obstructive Asthma; PFT non on file; PTH due to CKD3;; No Concerns</t>
  </si>
  <si>
    <t xml:space="preserve">Gonzalez, Aurora</t>
  </si>
  <si>
    <t xml:space="preserve">I73.9: PVD(NO ABI/US);</t>
  </si>
  <si>
    <t xml:space="preserve">I70.0: AS OF AORTA(ECHO 2018/08/20);</t>
  </si>
  <si>
    <t xml:space="preserve">Gonzalez, Imelda</t>
  </si>
  <si>
    <t xml:space="preserve">F31.9; E11.22; G40.909; F13.20; N18.3;</t>
  </si>
  <si>
    <t xml:space="preserve">F31.9: BIPOLAR DISORDER; E11.22: DM PLUS CKD 3; G40.909: EPILEPSY; N18.3: CKD 3;</t>
  </si>
  <si>
    <t xml:space="preserve">F13.20: ANXIOLYTIC DEPENDENCE(NOT TAKING ZOLPIDEM&amp;DIAZEPAM);</t>
  </si>
  <si>
    <t xml:space="preserve">F13.21: ANXIOLYTIC DEPENDENCE IN REMISSION; M46.06: SPINAL ENTHESOPATHY(2019/10/18 L/SPINE MRI, LIGAMENTUM FLAVUM THICKENING);</t>
  </si>
  <si>
    <t xml:space="preserve">Consider PFT as patient is former smoker of 20 pack/year, ,PTH due to CKDIII; No Concerns</t>
  </si>
  <si>
    <t xml:space="preserve">Gonzalez, Rafael</t>
  </si>
  <si>
    <t xml:space="preserve">E11.42; E11.22; M46.92;</t>
  </si>
  <si>
    <t xml:space="preserve">E11.42: DM/ polyneuropathy; M46.92: CERVICAL ARTHRITIS;</t>
  </si>
  <si>
    <t xml:space="preserve">E11.22: DM w/ CKD as patient does not have a CKD III condition, all GFR &gt;60;</t>
  </si>
  <si>
    <t xml:space="preserve">CXR as patient is &gt;70 years of age and none on file; No Concerns</t>
  </si>
  <si>
    <t xml:space="preserve">Griffin, Richard E</t>
  </si>
  <si>
    <t xml:space="preserve">E66.01; E11.69; I50.9; E11.9; I77.9;</t>
  </si>
  <si>
    <t xml:space="preserve">E66.01: Morbid Obesity; E11.69: DM w/ other specified complications; I50.9: Heart failure;</t>
  </si>
  <si>
    <t xml:space="preserve">I77.9: Disorder of arteries and arterioles as this code cannot be used with carotid artery disease; E11.9: DM without complications (patient has diabetic dyslipidemia);</t>
  </si>
  <si>
    <t xml:space="preserve">Former smoker, consider CXR/PFT if applicable; Diabetic not on an ACE/ARB</t>
  </si>
  <si>
    <t xml:space="preserve">Grossi, Joseph</t>
  </si>
  <si>
    <t xml:space="preserve">I70.0; I48.1; D68.69; Z79.4; J61; J44.9;</t>
  </si>
  <si>
    <t xml:space="preserve">J44.9: COPD -(please resolve this from problem list)- no evidence and no PFT on file, pulmo Dr Jalloul states patient has asthma, not COPD;</t>
  </si>
  <si>
    <t xml:space="preserve">Grossi, Josephine F</t>
  </si>
  <si>
    <t xml:space="preserve">I70.0; I50.32; N18.3; E66.01; H35.3211; D32.9; J44.9; I20.8;</t>
  </si>
  <si>
    <t xml:space="preserve">I70.0: AS OF AORTA; N18.3: CKD 3; H35.3211: EXUDATIVE AMD; D32.9: BENIGN NEOPLASM OF MENINGES; I20.8: ANGINA;</t>
  </si>
  <si>
    <t xml:space="preserve">E66.01: morbid obesity (BMI is 32.50); I50.32: CHF(GRADE 1 DD); J44.9: COPD(NO PFT/SUPPORTING DOC TO PROVE IT);</t>
  </si>
  <si>
    <t xml:space="preserve">Guardiola Melendez, Steve</t>
  </si>
  <si>
    <t xml:space="preserve">I48.91; G63; D68.69; E66.01; F33.0; F11.20;</t>
  </si>
  <si>
    <t xml:space="preserve">I48.91: A-FIB; G63: POLYNEUROPATHY SEC. TO HYPOTHYROIDISM; D68.69: SEC. HYPERCOAGULABLE STATE; E66.01: MORBID OBESITY; F33.0: DEPRESSION; F11.20: OPIOID DEPENDENCE;</t>
  </si>
  <si>
    <t xml:space="preserve">I71.4: AAA(2019/04/18 DR CUSCO, HOPI ASCENDING AORTA 4.4 CM);</t>
  </si>
  <si>
    <t xml:space="preserve">consider foot exam to support dx of polyneuropathy; No Concerns</t>
  </si>
  <si>
    <t xml:space="preserve">Guzman Marti, Nancy M</t>
  </si>
  <si>
    <t xml:space="preserve">E66.01: morbid obesity;</t>
  </si>
  <si>
    <t xml:space="preserve">No labs in chart, please obtain records; No Concerns</t>
  </si>
  <si>
    <t xml:space="preserve">Hatley, Donna M</t>
  </si>
  <si>
    <t xml:space="preserve">F13.20;</t>
  </si>
  <si>
    <t xml:space="preserve">Hernandez, Maria A</t>
  </si>
  <si>
    <t xml:space="preserve">N18.3; G63; I20.9; I70.0; N25.81; F13.20; I27.20</t>
  </si>
  <si>
    <t xml:space="preserve">no concerns, thank you</t>
  </si>
  <si>
    <t xml:space="preserve">Hernandez, Maria D</t>
  </si>
  <si>
    <t xml:space="preserve">F33.9; N18.3; F13.20; E11.22;</t>
  </si>
  <si>
    <t xml:space="preserve">F33.9: DEPRESSION; N18.3: CKD 3; E11.22: DM PLUS CKD 3;</t>
  </si>
  <si>
    <t xml:space="preserve">F13.20: TRAZODONE IS NOT ANXIOLYTIC; E11.42: ONE COMPLICATED CODE WITH DM IS ENOUGH;</t>
  </si>
  <si>
    <t xml:space="preserve">Higgins, Donald</t>
  </si>
  <si>
    <t xml:space="preserve">F33.1; I70.0; G62.0; F11.20; I69.359; N18.3; I27.21;</t>
  </si>
  <si>
    <t xml:space="preserve">F33.1: Major depressive disorder, recurrent, moderate; I70.0: Athero of the Aorta; G62.0:Drug-induced polyneuropathy; F11.20: Opioid Dependence; I69.359: Hemiplegia and hemiparesis following cerebral infarction affecting unspecified side, make sure to mention weakness in examination; I27.21: Secondary pulmonary arterial hypertension;</t>
  </si>
  <si>
    <t xml:space="preserve">N18.3: CKD III as all GFR on file are within normal limits;</t>
  </si>
  <si>
    <t xml:space="preserve">Hubbard, Leslie J</t>
  </si>
  <si>
    <t xml:space="preserve">F32.9: DPRESSION(NOT RELEVANT);</t>
  </si>
  <si>
    <t xml:space="preserve">F33.0: DEPRERSSION(PAROXETINE USE);</t>
  </si>
  <si>
    <t xml:space="preserve">CXR as patient is &gt;70 years of age and none on file, PFT AS PT IS FORMER SMOKER; No Concerns</t>
  </si>
  <si>
    <t xml:space="preserve">Hudson, Mary C</t>
  </si>
  <si>
    <t xml:space="preserve">E11.51; I20.9; E11.39; N18.6;</t>
  </si>
  <si>
    <t xml:space="preserve">E11.51: DM w/ angiopahty; I20.9: Angina Pectoris; N18.6: End stage renal disease;</t>
  </si>
  <si>
    <t xml:space="preserve">E11.39: DM w/ opthalmic complication as code in suggested codes cover this code and cover HCC 122;</t>
  </si>
  <si>
    <t xml:space="preserve">E11.3553: Type 2 diabetes mellitus with stable proliferative diabetic retinopathy, bilateral noted in Ophthalmology noted by Dr. Berger 08/09/19, Eval if the patient dyalisis, if so code for Z99.2 Dependence on renal dialysis, patient will enter ESRD program;</t>
  </si>
  <si>
    <t xml:space="preserve">PTH and Homocysteine as patient an established CKD condition; Diabetic not on an ACE/ARB or DM medication</t>
  </si>
  <si>
    <t xml:space="preserve">Hurtado, Elisa G</t>
  </si>
  <si>
    <t xml:space="preserve">E11.21;</t>
  </si>
  <si>
    <t xml:space="preserve">E11.21: DIABETIC NEPHROPATHY(TO CODE THIS ALB/CREATININE VALUE SHOULD BE HIGH);</t>
  </si>
  <si>
    <t xml:space="preserve">E11.9: DM w/o complications as patient has no complications at this time;</t>
  </si>
  <si>
    <t xml:space="preserve">Interiano, Luis A</t>
  </si>
  <si>
    <t xml:space="preserve">G63; F33.0; I77.9; E11.21;</t>
  </si>
  <si>
    <t xml:space="preserve">E11.21: DIABETIC NEPHROPATHY(TO CODE THIS ALB/CREATININE VALUE SHOULD BE HIGH); I77.9: Disorder of arteries and arterioles as this code cannot be used with carotid artery disease;</t>
  </si>
  <si>
    <t xml:space="preserve">E11.39: DM WITH OPHTHALMIC COMPLICATION(DR GRIER NOTES, GLAUCOMA);</t>
  </si>
  <si>
    <t xml:space="preserve">Irizarry, Lupe M</t>
  </si>
  <si>
    <t xml:space="preserve">F33.9; G63; F19.20; E11.69;</t>
  </si>
  <si>
    <t xml:space="preserve">F19.20: PSYCHOACTIVE SUBSTANCE DEPENDENCE(NOT IN ACTIVE MEDICATION); E11.69: DIABETIC DYSLIPIDEMIA(TG&gt;200&amp;HDL&lt;40, TO CODE THIS);</t>
  </si>
  <si>
    <t xml:space="preserve">F11.21: OPIOID DEPENDENCE IN REMISSION(PERCOCET&amp;NORCO, MED HX); M46.06: SPINAL ENTHESOPATHY(2018/04/24 L/SPINE MRI, LIGAMENTUM FLAVUM THICKENING); J44.9: COPD(2019/12/02 PFT); E11.9: DM w/o complications as patient has no complications at this time;</t>
  </si>
  <si>
    <t xml:space="preserve">CXR  as patient is current smoker; No MEDICATION FOR DM</t>
  </si>
  <si>
    <t xml:space="preserve">Jackson, Joann C</t>
  </si>
  <si>
    <t xml:space="preserve">F13.20; I25.118; J44.9; N18.3; I70.0; G63; E11.21; M46.1; I50.20; E26.1; F33.0</t>
  </si>
  <si>
    <t xml:space="preserve">F13.20: ANXIOLYTIC DEPENDENCE; I25.118: CAD WITH ANGINA; J44.9: COPD; N18.3: CKD 3; I70.0: AS OF AORTA; E11.21: DIABETIC NEPHROPATHY; I50.20: CHF; E26.1: SEC. HYPERALDOSTERONISM; F33.0: DEPRESSION;</t>
  </si>
  <si>
    <t xml:space="preserve">G63: POLYNEUROPATHY(NO ACTIVE DX OF HYPOYHROIDISM);</t>
  </si>
  <si>
    <t xml:space="preserve">M46.06: SPINAL ENTHESOPATHY(2019/06/11 L/SPINE CT, LIGAMENTUM FLAVUM THICKENING);</t>
  </si>
  <si>
    <t xml:space="preserve">James, Annie M</t>
  </si>
  <si>
    <t xml:space="preserve">James, Fulton</t>
  </si>
  <si>
    <t xml:space="preserve">E11.69; N52.9; Z79.4; E11.22;</t>
  </si>
  <si>
    <t xml:space="preserve">E11.69: DM WITH COMPLICATION(SEC. TO ERECTILE DYSFUNCTION); Z79.4: INSULIN USE;</t>
  </si>
  <si>
    <t xml:space="preserve">please remove E11.22 and change to E11.21: Dm with nephropathy as the Albumin/cr ratio is &gt;300;</t>
  </si>
  <si>
    <t xml:space="preserve">Please consider PTH due to Vit D deficiency, CXR as patient is &gt;70 and none on file; No Concerns</t>
  </si>
  <si>
    <t xml:space="preserve">Javed, Azhar A</t>
  </si>
  <si>
    <t xml:space="preserve">Jones, Vera E</t>
  </si>
  <si>
    <t xml:space="preserve">E11.22; N18.3; C91.90; E66.01; G63; F11.20; I20.9; I27.20;</t>
  </si>
  <si>
    <t xml:space="preserve">E11.22: DM with CKD; N18.3: CKDIII; E66.01: Morbid obesity; G63: polyneuropthy in other diseases (consider changing to G62.0 if secondary to chemotherapy); F11.20: Opioid dependence; I20.9: Stable angina; I27.20: Pulmonary hyptertension;</t>
  </si>
  <si>
    <t xml:space="preserve">C91.90: Lymphoid leukemia, unspecified not having achieved remission;</t>
  </si>
  <si>
    <t xml:space="preserve">C91.91: Lymphoid leukemia, unspecified, in remission;</t>
  </si>
  <si>
    <t xml:space="preserve">Foot exam to confirm polyneuropathy (please specify if it is sec to DM or rituxan), Consider CXR as none on file or obtain previous records; No Concerns</t>
  </si>
  <si>
    <t xml:space="preserve">Joy, Donna M</t>
  </si>
  <si>
    <t xml:space="preserve">I48.2; E11.69; J96.11; D68.69; I50.32; J44.9; I70.0; G63; F13.20; F33.41;</t>
  </si>
  <si>
    <t xml:space="preserve">I48.2: A-FIB; J96.11: RESPIRATORY FAILURE; Z99.81: DEPENDENCE ON SUPPLEMENTAL OXYGEN; D68.69: SEC. HYPERCOAGULABLE STATE; I50.32: CHF; J44.9: COPD; I70.0: AS OF AORTA; G63: POLYNEUROPATHY SEC. TO HYPOTHYROIDISM; F13.20: ANXIOLYTIC DEPENDENCE; F33.41: DEPRESSION IN REMISSION;</t>
  </si>
  <si>
    <t xml:space="preserve">E11.69: DM with other complications: No evidence as lipids are WNL on all labs;</t>
  </si>
  <si>
    <t xml:space="preserve">E11.21: DM with NEPHROPATHY (2019/11/22 LABS, ALB/CREATININE RATIO 38.4); K51.90: ULCERATIVE COLITIS(2019/08/21 DR THILL, A/P);</t>
  </si>
  <si>
    <t xml:space="preserve">Consider PTH due to vitamin D deficiecy, no recent A1c on file, please eval; No Concerns</t>
  </si>
  <si>
    <t xml:space="preserve">Kish, Glenn C</t>
  </si>
  <si>
    <t xml:space="preserve">Consider PTH due CKD 3, NO RECORD AVAILABLE</t>
  </si>
  <si>
    <t xml:space="preserve">Krueger, Janice L</t>
  </si>
  <si>
    <t xml:space="preserve">I70.0; E66.01; N18.3;</t>
  </si>
  <si>
    <t xml:space="preserve">I70.0: AS OF AORTA; E66.01: MORBID OBESITY; N18.3: CKD 3;</t>
  </si>
  <si>
    <t xml:space="preserve">Consider PTH due CKD 3</t>
  </si>
  <si>
    <t xml:space="preserve">Laboy, Rosa E</t>
  </si>
  <si>
    <t xml:space="preserve">Lares, Jovita</t>
  </si>
  <si>
    <t xml:space="preserve">CXR as patient is &gt;70 years of age</t>
  </si>
  <si>
    <t xml:space="preserve">Lares, Roman</t>
  </si>
  <si>
    <t xml:space="preserve">N18.3; G20;</t>
  </si>
  <si>
    <t xml:space="preserve">Layne, James W</t>
  </si>
  <si>
    <t xml:space="preserve">Layne, Shelia W</t>
  </si>
  <si>
    <t xml:space="preserve">E11.9: DM without complication-- Patient has metformin on medication list;</t>
  </si>
  <si>
    <t xml:space="preserve">None; 01/08/20</t>
  </si>
  <si>
    <t xml:space="preserve">Leo, Mercedes</t>
  </si>
  <si>
    <t xml:space="preserve">J44.9: COPD(NO PFT/SUPPORTING DOC TO PROVE IT);</t>
  </si>
  <si>
    <t xml:space="preserve">Please consider PFT or obtain previous records to conform COPD as there is no supporting evidence in the chart besides medications. Please include new patient paperwork; No Concerns</t>
  </si>
  <si>
    <t xml:space="preserve">Leo, Sandy</t>
  </si>
  <si>
    <t xml:space="preserve">E11.69; N18.3; Z79.4;</t>
  </si>
  <si>
    <t xml:space="preserve">Livoti, Concetta</t>
  </si>
  <si>
    <t xml:space="preserve">NO BMI AVAILABLE, NO PREVIOUS RECORD AVAILABLE</t>
  </si>
  <si>
    <t xml:space="preserve">Livoti, William C</t>
  </si>
  <si>
    <t xml:space="preserve">I48.91;</t>
  </si>
  <si>
    <t xml:space="preserve">I48.91: A-FIB;</t>
  </si>
  <si>
    <t xml:space="preserve">D68.69: SEC. HYPERCOAGULABLE STATE(A-FIB PLUS CHADSVASC SCORE=&gt;2);</t>
  </si>
  <si>
    <t xml:space="preserve">NO RECORD AVAILABLE, CXR as patient is &gt;70 years of age</t>
  </si>
  <si>
    <t xml:space="preserve">Lopez Rivera, Raul</t>
  </si>
  <si>
    <t xml:space="preserve">E11.21; F20.9; E66.01; Z79.4;</t>
  </si>
  <si>
    <t xml:space="preserve">Lopez, Candida</t>
  </si>
  <si>
    <t xml:space="preserve">E11.69; N18.4; Z79.4; J44.9; F11.20; E21.3; F33.0; I77.9;</t>
  </si>
  <si>
    <t xml:space="preserve">N18.4: CKD 4; Z79.4: INSULIN USE; F11.20: OPIOID DEPENDENCE; F33.0: DEPRESSION;</t>
  </si>
  <si>
    <t xml:space="preserve">I77.9: CAD(NOT RELEVANT CODE); E11.69: DIABETIC DYSLIPIDEMIA( SHOULD BE TG&gt;200&amp;HDL&lt;40 , TO CODE THIS); J44.9: COPD(NO PFT/SUPPORTING DOC TO PROVE IT); E21.3: Hyperparathyroidism as this is secondary to renal origin (this code is for secondary to calcium or vit D);</t>
  </si>
  <si>
    <t xml:space="preserve">I50.32: CHF(GRADE 3 DIASTOLIC DYSFUNCTION, FROM PROBLEM LIST); E11.22: DM PLUS CKD 4; N25.81: Secondary hyperparathyroidism of renal origin(PTH 90 IN RECENT LAB);</t>
  </si>
  <si>
    <t xml:space="preserve">CXR as patient is &gt;70 years of age, PFT TO CONFIRM COPD</t>
  </si>
  <si>
    <t xml:space="preserve">Lopez, Jesus M</t>
  </si>
  <si>
    <t xml:space="preserve">E11.9;</t>
  </si>
  <si>
    <t xml:space="preserve">Lopez, Juan M</t>
  </si>
  <si>
    <t xml:space="preserve">N18.3: CKDIII;</t>
  </si>
  <si>
    <t xml:space="preserve">Consider PTH level due to CKD, and CXR as patient is former smoker; No Concerns</t>
  </si>
  <si>
    <t xml:space="preserve">Lopez, Sanjuana</t>
  </si>
  <si>
    <t xml:space="preserve">E66.01; N18.4; I73.9; I48.91; I50.9/I27.20; N25.81;</t>
  </si>
  <si>
    <t xml:space="preserve">N18.4: CKD 4; I48.91: A-FIB; 127.20/I50.9: CHF(2019/11/25 SLH D/C SUMMARY); N25.81: SEC. HYPERPARATHYROIDISM;</t>
  </si>
  <si>
    <t xml:space="preserve">E66.01: MORBID OBESITY(BMI&lt;35); I73.9: PVD(NO ABI/US);</t>
  </si>
  <si>
    <t xml:space="preserve">E11.22: DM PLUS CKD 4(DR KHAN 2020/02/03, A/P PLUS DR FLUD NOTES); E26.1: SEC. HYPERALDOSTERONISM(CHF PLUS FUROSEMIDE USE); D68.69: SEC. HYPERCOAGULABLE STATE(A-FIB PLUS CHADSVASC SCORE=&gt;2);</t>
  </si>
  <si>
    <t xml:space="preserve">Louzan, Edenia</t>
  </si>
  <si>
    <t xml:space="preserve">E11.65; D68.32; I82.409; E21.3;</t>
  </si>
  <si>
    <t xml:space="preserve">E11.65: DM with hyperglycemia;</t>
  </si>
  <si>
    <t xml:space="preserve">K92.2: GI bleed (resolved); D68.32; hemorrhagic disorder (resolved);  E11.9: DM without complication; I82.409: Acute DVT; E21.3: Hyperparathyroidism --&gt; resolved as last PTH was 51;</t>
  </si>
  <si>
    <t xml:space="preserve">E11.3553: DM with proliferative diabetic retinopathy seen in CN Dr Berger 7/17/19; C43.12: Malignant melanoma of left eyelid, including canthis also seen in CN Dr Berger, please eval if active;</t>
  </si>
  <si>
    <t xml:space="preserve">Love, Bettye J</t>
  </si>
  <si>
    <t xml:space="preserve">I50.32; I48.0; D68.69; M06.9; D46.4;</t>
  </si>
  <si>
    <t xml:space="preserve">D46.4: LAST HB IS 10.1;, please remove from problem list</t>
  </si>
  <si>
    <t xml:space="preserve">Lugo, Antonio</t>
  </si>
  <si>
    <t xml:space="preserve">N18.3; F13.20; G40.419; E11.22; F33.2; D89.9; I70.0;</t>
  </si>
  <si>
    <t xml:space="preserve">Please clean up problem list as multiple codes repeated</t>
  </si>
  <si>
    <t xml:space="preserve">Majano, Rosenda</t>
  </si>
  <si>
    <t xml:space="preserve">none, no concerns</t>
  </si>
  <si>
    <t xml:space="preserve">Majano, Silvestre</t>
  </si>
  <si>
    <t xml:space="preserve">Patient is currently on Gabapentin 100mg, please specify the use, or address G63 Polyneuropathy if this is the reason for this medication.</t>
  </si>
  <si>
    <t xml:space="preserve">Maldonado Herrera, C</t>
  </si>
  <si>
    <t xml:space="preserve">I50.22; G63; E26.1; E11.29; N18.3; E11.22; I73.9;</t>
  </si>
  <si>
    <t xml:space="preserve">E11.29: DM WITH KIDNEY COMPLICATION(DR KHAN NOTES); G63: POLYNEUROPATHY SEC. TO HYPOTHROIDISM;</t>
  </si>
  <si>
    <t xml:space="preserve">E11.22: EGFR SHOULD BE &lt;60 TO CODE THIS; N18.3: ALL EGFR &gt;60; I50.22: NO ECHO/CXR; E26.1: AS IT IS SEC. TO CHF; I73.9: NO ABI/US;</t>
  </si>
  <si>
    <t xml:space="preserve">Marine Jr, Jose</t>
  </si>
  <si>
    <t xml:space="preserve">D69.6; I70.0;</t>
  </si>
  <si>
    <t xml:space="preserve">Please consider ASA for athero of aorta</t>
  </si>
  <si>
    <t xml:space="preserve">Marrero Figueroa, Noemi</t>
  </si>
  <si>
    <t xml:space="preserve">F33.0; E66.01;</t>
  </si>
  <si>
    <t xml:space="preserve">F33.0: DEPRESSION; E66.01: MORBID OBESITY;</t>
  </si>
  <si>
    <t xml:space="preserve">EVALUATE F11.21: OPIOID DEPENDENCE IN REMISSION(H/O TRAMADOL USE IN MULTIPLE CONSULTANTS NOTES WITH REFILL);</t>
  </si>
  <si>
    <t xml:space="preserve">Marrero, Teodora</t>
  </si>
  <si>
    <t xml:space="preserve">E11.22; N18.3; F13.20; G30.9; I63.9; F33.0; F02.81;</t>
  </si>
  <si>
    <t xml:space="preserve">E11.22: Diabetes with renal complications; N18.3: CKDIII; F13.20: sedative/anxiolytic dependence; G30.9: alzheimer's disease, unspecified; F33.0: Major depressive disorder, mild, recurrent; F02.81: Dementia in other diseases classified elswhere with behavioral disturbance (please document if patient still having behavioral changes);</t>
  </si>
  <si>
    <t xml:space="preserve">I63.9: Lacunar infarction, as this should not be coded in an office setting;</t>
  </si>
  <si>
    <t xml:space="preserve">Consider repeat CXR to evaluate for Athero of Aorta. Consider PTH due to CKD3. PHQ9 Follow Up. Foot exam for neuropathy.; No Concerns</t>
  </si>
  <si>
    <t xml:space="preserve">Marshall, Patricia E</t>
  </si>
  <si>
    <t xml:space="preserve">N18.3; J41.0; F33.9;</t>
  </si>
  <si>
    <t xml:space="preserve">N18.3: CKD 3; J41.0: BRONCHITIS; F33.9: DEPRESSION;</t>
  </si>
  <si>
    <t xml:space="preserve">EVALUATE F11.21: OPIOID DEPENDENCE IN REMISSION(H/O HYDROCODONE USE IN CONSULTANT NOTES(PATTERSON);</t>
  </si>
  <si>
    <t xml:space="preserve">CXR as patient is &gt;70 years of age, PTH due to CKD3;; No Concerns</t>
  </si>
  <si>
    <t xml:space="preserve">Martin, Norma O</t>
  </si>
  <si>
    <t xml:space="preserve">E11.22; I27.29; M87.052; N18.3; F11.20;</t>
  </si>
  <si>
    <t xml:space="preserve">Patient former smoker and hx of aspergillosis, consider  CXR and PFT (CXR was ordered on 10/22/2019 but there is no evidence on file); Hx of duloxetine use per CN Dr Freeland, eval for hx of depression vs use for nerve/bone pain.</t>
  </si>
  <si>
    <t xml:space="preserve">Martinez Pena, Douglas J</t>
  </si>
  <si>
    <t xml:space="preserve">I70.0; N18.3;</t>
  </si>
  <si>
    <t xml:space="preserve">PTH due to CKD3, Foot exam due to DM; No TREATMENT FOR DIABETES</t>
  </si>
  <si>
    <t xml:space="preserve">Martinez, Emilia A</t>
  </si>
  <si>
    <t xml:space="preserve">Eval F33.2: Major depressive disorder, recurrent severe without psychotic features, patient's PHQ9 score is 24 and patient feels like hurting self or better off dead;</t>
  </si>
  <si>
    <t xml:space="preserve">MMSE due to memory deficit, evaluate for signs and symptoms of dementia;</t>
  </si>
  <si>
    <t xml:space="preserve">Martinez, Felix H</t>
  </si>
  <si>
    <t xml:space="preserve">I27.20; E11.21;</t>
  </si>
  <si>
    <t xml:space="preserve">I27.20: Pulmonary hypertension;</t>
  </si>
  <si>
    <t xml:space="preserve">E11.21: Type 2 diabetes mellitus with diabetic nephropathy --&gt; GFR and Mau/Cr ratio are WNL;</t>
  </si>
  <si>
    <t xml:space="preserve">I25.118: CAD with stable angina - patient is on Ranexa + nitrostat per Dr Cusco note 12/4/19, please eval; E11.69: DM with other specified complication (dyslipidemia as TG &gt;200 and HDL &lt;45 on multiple labs);</t>
  </si>
  <si>
    <t xml:space="preserve">CXR and PFT as patient is a current smoker; No Concerns</t>
  </si>
  <si>
    <t xml:space="preserve">Matos Gonzalez, Humberto</t>
  </si>
  <si>
    <t xml:space="preserve">I20.9; I70.0;</t>
  </si>
  <si>
    <t xml:space="preserve">Mckinnon, Herbert L</t>
  </si>
  <si>
    <t xml:space="preserve">I20.9; J44.9; I70.0; I50.9;</t>
  </si>
  <si>
    <t xml:space="preserve">I20.9: ANGINA(NO CURRENT MEDICATION);</t>
  </si>
  <si>
    <t xml:space="preserve">Mckinnon, Sophronia W</t>
  </si>
  <si>
    <t xml:space="preserve">Foot exam,</t>
  </si>
  <si>
    <t xml:space="preserve">Medina, Blanca I</t>
  </si>
  <si>
    <t xml:space="preserve">I70.0; N18.3; Z79.4; E11.22;</t>
  </si>
  <si>
    <t xml:space="preserve">I70.0: AS OF AORTA; N18.3: CKD 3; Z79.4: INSULIN USE; E11.22: DM PLUS CKD 3;</t>
  </si>
  <si>
    <t xml:space="preserve">F33.2: DEPRESSION(PHQ 9 SCORE 2020 IS 15);</t>
  </si>
  <si>
    <t xml:space="preserve">PTH due to CKD3, Foot exam due to DM;</t>
  </si>
  <si>
    <t xml:space="preserve">Melendez Perez, Carmen M</t>
  </si>
  <si>
    <t xml:space="preserve">I48.2; D68.69; G30.1; F02.80; F33.1; G81.94; I27.22; G63;</t>
  </si>
  <si>
    <t xml:space="preserve">I63.541: CVA(please resolve code as it is an acute diagnosis)</t>
  </si>
  <si>
    <t xml:space="preserve">EVALUATE F11.21: OPIOID DEPENDENCE IN REMISSION(H/O TRAMADOL USE IN HOSP RECS/MEDICATION LIST); I70.0: AS OF AORTA(2020/01/23 HOSP RECS, PAGE 7/30, ECHO):</t>
  </si>
  <si>
    <t xml:space="preserve">NEED PRVIOUS RECORDS</t>
  </si>
  <si>
    <t xml:space="preserve">Yes</t>
  </si>
  <si>
    <t xml:space="preserve">Melendez, Eliezer</t>
  </si>
  <si>
    <t xml:space="preserve">E66.01; F11.20; J44.9; E11.65; Z79.4; G63;</t>
  </si>
  <si>
    <t xml:space="preserve">J84.9: INTERSTITIAL PULMONARY DISEASE(2018/07/27 CXR);</t>
  </si>
  <si>
    <t xml:space="preserve">Echo, pt has COPD, none on file.; Diabetic patient not on statin drug, please evaluate.</t>
  </si>
  <si>
    <t xml:space="preserve">Melendez, Mayra</t>
  </si>
  <si>
    <t xml:space="preserve">F32.0;</t>
  </si>
  <si>
    <t xml:space="preserve">F32.0: DEPRESSION;</t>
  </si>
  <si>
    <t xml:space="preserve">Eval F13.20: Sedative/anxiolytic dependence as patient is on clonazepam/DIAZEPAM, eval longevity of use; Eval I50.32: Chronic diastolic heart failure noted in cardio consult note 10/04/2016, pg 3; R73.03: PRE-DIABETIC(2019/01/08 LABS, BSR 123); G63: POLYNEUROPTAHY(PRE-DIABETIC PLUS GABAPENTIN USE); EVALUATE M46.96: FACET ARTHROPATHY(2017/11/03 MRI L/SPINE, IF PATIENT IS FEELING PAIN/TENDERNESS, KINDLY CODE THIS);</t>
  </si>
  <si>
    <t xml:space="preserve">None; Eval use of gabapentin (any polyneuropathy?)</t>
  </si>
  <si>
    <t xml:space="preserve">Melendez, Minerva F</t>
  </si>
  <si>
    <t xml:space="preserve">F13.20; J44.9; G63; I50.32;</t>
  </si>
  <si>
    <t xml:space="preserve">F13.20: ANXIOLYTIC DEPENDENCE; J44.9; G63: POLYNEUROPATHY SEC. TO HYPOTHYROIDISM; I50.32;</t>
  </si>
  <si>
    <t xml:space="preserve">J44.9: COPD(NO PFT/SUPPORTING DOC TO PROVE IT); I50.32: CHF(ONLY DD);</t>
  </si>
  <si>
    <t xml:space="preserve">M46.06: SPINAL ENTHESOPATHY(2018/09/14 L/SPINE MRI, LIGAMENTUM FLAVUM THICKENING); I70.0: AS OF AORTA(ECHO 2018/09/19);</t>
  </si>
  <si>
    <t xml:space="preserve">Mena, Jesse</t>
  </si>
  <si>
    <t xml:space="preserve">Z79.4; C18.9; E08.620; C22.9;</t>
  </si>
  <si>
    <t xml:space="preserve">Please request  all old records to support Ca of liver and Ca of the colon.Please perform foot exam to eval for polyneuropathy and SCAN into patient documents</t>
  </si>
  <si>
    <t xml:space="preserve">Mendez Rivera, Rafael</t>
  </si>
  <si>
    <t xml:space="preserve">E11.69; E78.2; C61;</t>
  </si>
  <si>
    <t xml:space="preserve">Mendoza, Emilio</t>
  </si>
  <si>
    <t xml:space="preserve">NO PREVIOUS RECORD</t>
  </si>
  <si>
    <t xml:space="preserve">Mendoza, Mario G</t>
  </si>
  <si>
    <t xml:space="preserve">I50.32; I20.9; I77.9;</t>
  </si>
  <si>
    <t xml:space="preserve">I20.9: ANGINA;</t>
  </si>
  <si>
    <t xml:space="preserve">I77.9: CAD(NOT RELEVANT); E26.1: SEC. HYPERALDOSTERONISM(01/09/2020 PROGRESS NOTES, YOU CANNOT USE THIS WITH LISINOPRIL, THEIR SHOULD BE DIURETIC TO CODES THIS WITH CHF): I50.32: CHF(GRADE 1 DD);</t>
  </si>
  <si>
    <t xml:space="preserve">I70.0: CALCIFICATION OF AORTA(2020/01/14 CT PELVIS); EVALUATE E11.9: DM(2017/11/21 HOSP RECS, PAGE 12/34, ASSESSMENT);</t>
  </si>
  <si>
    <t xml:space="preserve">Mendoza, Nereida A</t>
  </si>
  <si>
    <t xml:space="preserve">E11.51;</t>
  </si>
  <si>
    <t xml:space="preserve">E11.51: DM WITH PVD;</t>
  </si>
  <si>
    <t xml:space="preserve">E21.0: HYPERPARATHYROIDISM(2019/09/05 LABS, PTH 69);</t>
  </si>
  <si>
    <t xml:space="preserve">Menendez, Nestor</t>
  </si>
  <si>
    <t xml:space="preserve">I20.9; I50.22; E26.1; J96.11; J44.9; F33.0; N18.3;N18.4; F20.9; E11.22; Z79.4; F02.80; G63;  E44.0; I73.9; E66.01;</t>
  </si>
  <si>
    <t xml:space="preserve">I20.9; Angina pectoris; E26.1: secondary hyperaldosteronism;  F33.0: Depression, recurrent, mild; F20.9: schizophrenia; F02.80: Dementia; I73.9: PVD; E66.01: morbid obesity;</t>
  </si>
  <si>
    <t xml:space="preserve">G63: Polyneuropathy, classified elsewhere as patient is stated to have neuropathy due to DM; E44.0: Moderate PCM as patient only meets 1 criteria: low albumin; J96.22: Acute and chronic resp failure -- pt has chronic resp failure already; N18.3: CKD III -- pt has GFR at 22;</t>
  </si>
  <si>
    <t xml:space="preserve">F11.20: Consider opioid dependence as tramadol + norco + ultracet noted on medication list, eval longevity of use;</t>
  </si>
  <si>
    <t xml:space="preserve">Please clean up problem list as many codes repeated</t>
  </si>
  <si>
    <t xml:space="preserve">Mercado, Elsa R</t>
  </si>
  <si>
    <t xml:space="preserve">I70.0; G63;</t>
  </si>
  <si>
    <t xml:space="preserve">Milnes, Danice C</t>
  </si>
  <si>
    <t xml:space="preserve">F33.42;</t>
  </si>
  <si>
    <t xml:space="preserve">Patient is former smoker, consider CXR; 01/08/20</t>
  </si>
  <si>
    <t xml:space="preserve">Mojica Ferro, Rosa C</t>
  </si>
  <si>
    <t xml:space="preserve">G30.9; N18.3; I70.0; I50.32/I50.9; I21.4;</t>
  </si>
  <si>
    <t xml:space="preserve">G30.9: ALZHEIMER DISEASE; I70.0: AS OF AORTA; I50.32: CHF;</t>
  </si>
  <si>
    <t xml:space="preserve">I21.4: NSTEMI please resolve as this is acute dx and it has been more than 4 weeks since incident; N18.3: CKD 3(ALL EGFR&gt;60 EXCEPT, WHICH IS NOT ENOUGH TO ESTABLISH DX)</t>
  </si>
  <si>
    <t xml:space="preserve">Molina Concepcion, Luz N</t>
  </si>
  <si>
    <t xml:space="preserve">E66.01; F33.0;</t>
  </si>
  <si>
    <t xml:space="preserve">E66.01: MORBID OBESITY(BMI&lt;35); (Please remove from problem list)</t>
  </si>
  <si>
    <t xml:space="preserve">Molinaro, Dominick</t>
  </si>
  <si>
    <t xml:space="preserve">I27.20; E11.22; I70.0; N18.3; G62.0;</t>
  </si>
  <si>
    <t xml:space="preserve">I27.20: PULMONARY HYPERTENSION; E11.22: DM PLUS CKD 3; I70.0: AS OF AORTA; N18.3: CKD 3;</t>
  </si>
  <si>
    <t xml:space="preserve">G62.0: POLYNEUROPATHY D/T DRUG(THEIR IS NO DRUG MENTIONED WHICH YOU CAN LINK TO);</t>
  </si>
  <si>
    <t xml:space="preserve">J44.9: COPD(2018/08/28 PFT); J84.10: PULMONARY FIBROSIS(2019/03/07 HOSPITAL ADMIT, PAGE 37/39, CT THORAX);</t>
  </si>
  <si>
    <t xml:space="preserve">PTH due to CKD III, Consider foot exam due to PNY, DM: no oral hypoglycemics or Ace/Arb</t>
  </si>
  <si>
    <t xml:space="preserve">Monahan, Anita G</t>
  </si>
  <si>
    <t xml:space="preserve">C18.2; N18.3; F10.20;</t>
  </si>
  <si>
    <t xml:space="preserve">F10.20: ETOH dependence, patient drink a glass of wine at night, please eval if actual ETOH dependence;</t>
  </si>
  <si>
    <t xml:space="preserve">Former smoker, consider CXR. PTH due to CKD III</t>
  </si>
  <si>
    <t xml:space="preserve">Monestel, Franklin</t>
  </si>
  <si>
    <t xml:space="preserve">N18.3; E11.65; Z79.4; E66.01; F32.0; J44.9; I70.0;</t>
  </si>
  <si>
    <t xml:space="preserve">N18.3: CKD 3; F32.0: DEPRESSION;</t>
  </si>
  <si>
    <t xml:space="preserve">E66.01: MORBID OBESITY(BMI&lt;35);</t>
  </si>
  <si>
    <t xml:space="preserve">consider PFT to confirm COPD as there is no evidence in chart;</t>
  </si>
  <si>
    <t xml:space="preserve">Money, Barbara I</t>
  </si>
  <si>
    <t xml:space="preserve">E11.69; E66.01;</t>
  </si>
  <si>
    <t xml:space="preserve">F33.9: Depression, recurrent - Patient notes depression on NP paperwork, PHQ9 is 5 and patient feels sad, depressed, has anhedonia, please evaluate; .E11.42: DM with polyneurpathy noted on Dr. Kosonam's records 1/15/2020 + pt refers cold/burning feet;</t>
  </si>
  <si>
    <t xml:space="preserve">Foot exam to confirm DM polyneuropathy</t>
  </si>
  <si>
    <t xml:space="preserve">Monjure, Annette</t>
  </si>
  <si>
    <t xml:space="preserve">I70.0; N18.3; E11.22; E66.01; M31.6;</t>
  </si>
  <si>
    <t xml:space="preserve">I70.0: AS OF AORTA; N18.3: CKD 3; E11.22: DM PLUS CKD 3;</t>
  </si>
  <si>
    <t xml:space="preserve">E66.01: MORBID OBESITY(BMI&lt;35); M31.6: GIANT CELL ARTERITIS(THIER IS TEMPORAL ARTERITIS IN ALL HOSPITAL RECORDS, BUT NO GIANT CELL);</t>
  </si>
  <si>
    <t xml:space="preserve">Morales, Rafael</t>
  </si>
  <si>
    <t xml:space="preserve">F13.20; G63; E66.01; J44.9; F33.0; I48.91;</t>
  </si>
  <si>
    <t xml:space="preserve">J44.9: COPD(NO PFT/SUPPORTING DOC TO PROVE IT); G63: POLYNEUROPATHY(PT BSR IS 92 NOW, AS YOU HAVE LINK IT WITH PRE-DIABETES);</t>
  </si>
  <si>
    <t xml:space="preserve">EVALUATE M46.96: FACET ARTHROPATHY(MRI L/SPINE 2019/01/02, IF THEIR IS ANY PAIN/TENDERNESS, KINDLY CODE THIS); Please order PFT for J44.9 COPD</t>
  </si>
  <si>
    <t xml:space="preserve">Morera Alvar, Jose M</t>
  </si>
  <si>
    <t xml:space="preserve">Morrison, Ronald S</t>
  </si>
  <si>
    <t xml:space="preserve">N18.3; D69.6;</t>
  </si>
  <si>
    <t xml:space="preserve">D69.6: THROMBOCYTOPENIA;</t>
  </si>
  <si>
    <t xml:space="preserve">N18.3: CKD 3(ALL EGFR&gt;60, EXCEPT ONE WHICH IS NOT ENOUGH TO ESTABLISH DX);</t>
  </si>
  <si>
    <t xml:space="preserve">CXR as patient is &gt;70 years of age, NO PREVIOUS RECORD</t>
  </si>
  <si>
    <t xml:space="preserve">Muniz, Elba</t>
  </si>
  <si>
    <t xml:space="preserve">E66.01; D47.3; F33.0; F13.20; G37.3; G35;</t>
  </si>
  <si>
    <t xml:space="preserve">D47.3: Essential (hemorrhagic) thrombocythemia as current PLT levels are 347; G37.3: TRANSVERSE MYELITIS(IT IS A PMH IN 2002, NOT ACTIVE YET); G35: MULTIPLE SCLEROSIS(NO EVIDENCE/CONSULTANT NOTE); * PLEASE REMOVE THESE CODES FROM THE PROBLEM LIST IF THEY NO LONGER PERTAIN*</t>
  </si>
  <si>
    <t xml:space="preserve">Please obtain records for Multiple Sclerosis diagnosis; No Concerns</t>
  </si>
  <si>
    <t xml:space="preserve">Nesterwitz, Benjamin E</t>
  </si>
  <si>
    <t xml:space="preserve">Nichols, James K</t>
  </si>
  <si>
    <t xml:space="preserve">I20.9; J96.11; I48.2; D68.69; I77.9; F10.20; J44.9; I50.22; E26.1; N18.3;</t>
  </si>
  <si>
    <t xml:space="preserve">I20.9: ANGINA; J96.11: RESPIRATORY FAILURE; I48.2: A-FIB; D68.69: SEC. HYPERCOAGULABLE STATE; F10.20: ALCOHOL DEPENDENCE; J44.9: COPD; I50.22: CHF; E26.1: SEC. HYPERALDOSTERONISM; N18.3: CKD 3;</t>
  </si>
  <si>
    <t xml:space="preserve">I77.9: CAD(NOT RELEVANT);</t>
  </si>
  <si>
    <t xml:space="preserve">PTH due to CKD III</t>
  </si>
  <si>
    <t xml:space="preserve">Novak, Dorothy</t>
  </si>
  <si>
    <t xml:space="preserve">E46; I70.0; N18.3; J44.9; S22.080A;</t>
  </si>
  <si>
    <t xml:space="preserve">S22.080A: Compression fracture of T12 vertebra, initial encounter --&gt; This is no longer an initial encounter, fracture occurred in 2018, please use correct code or remove;</t>
  </si>
  <si>
    <t xml:space="preserve">Novak, Henry J</t>
  </si>
  <si>
    <t xml:space="preserve">F11.20; I70.0; H35.3221; J44.9;</t>
  </si>
  <si>
    <t xml:space="preserve">F11.20 Uncomplicated opioid dependence  (please delete this code since F11.21 opiod dependence in remission is being coded)</t>
  </si>
  <si>
    <t xml:space="preserve">Ojerio, Mariafe C</t>
  </si>
  <si>
    <t xml:space="preserve">E11.69; E11.9;</t>
  </si>
  <si>
    <t xml:space="preserve">E11.69: DM with other specified complication (diabetic dyslipidemia as TG 295 and HDL 45);</t>
  </si>
  <si>
    <t xml:space="preserve">E11.9: DM without complications;</t>
  </si>
  <si>
    <t xml:space="preserve">Former smoker, consider CXR; No Concerns</t>
  </si>
  <si>
    <t xml:space="preserve">Olson, Anita R</t>
  </si>
  <si>
    <t xml:space="preserve">F10.20;</t>
  </si>
  <si>
    <t xml:space="preserve">F10.20: Alcohol dependence, uncomplicated;</t>
  </si>
  <si>
    <t xml:space="preserve">CXR and PFT due to former smoker 20 pack/year; Foot exam due to alcoholism;; No Concerns</t>
  </si>
  <si>
    <t xml:space="preserve">Orellana, Carlos S</t>
  </si>
  <si>
    <t xml:space="preserve">N18.3; E11.22;</t>
  </si>
  <si>
    <t xml:space="preserve">CXR as patient is &gt;70 years of age, PTH due to CKD III, NO PREVIOUS RECORD</t>
  </si>
  <si>
    <t xml:space="preserve">Orellana, Graciela</t>
  </si>
  <si>
    <t xml:space="preserve">Ortiz, Bilma S</t>
  </si>
  <si>
    <t xml:space="preserve">E66.01; G40.409; E11.65;</t>
  </si>
  <si>
    <t xml:space="preserve">E66.01: morbid obesity; G40.909: seizures;</t>
  </si>
  <si>
    <t xml:space="preserve">E11.65: DM with hyperglycemia (pt's glucose is &lt;180 and A1c &lt;8%);</t>
  </si>
  <si>
    <t xml:space="preserve">E11.9: DM without complications (no complications reported);</t>
  </si>
  <si>
    <t xml:space="preserve">Foot exam to evaluate polyneuropathy as patient is Diabetic, PTH due to Cit D deficiency</t>
  </si>
  <si>
    <t xml:space="preserve">Ortiz, Iris N</t>
  </si>
  <si>
    <t xml:space="preserve">E11.69; E66.01; G63; J44.9; I27.20; F33.1;</t>
  </si>
  <si>
    <t xml:space="preserve">J44.9: No evidence of COPD, patient is non smoker, CT chest no sgns of COPD/emphysema. Consider Asthma J45.909 instead;</t>
  </si>
  <si>
    <t xml:space="preserve">Please consider foot exam to confirm polyneuropathy (OR please scan in foot exam to have evidence for polyneuropathy).</t>
  </si>
  <si>
    <t xml:space="preserve">Ortiz, Nilda</t>
  </si>
  <si>
    <t xml:space="preserve">K50.90;</t>
  </si>
  <si>
    <t xml:space="preserve">K50.90: CROHNS DISEASE;</t>
  </si>
  <si>
    <t xml:space="preserve">Ottoni Martinez, Maria</t>
  </si>
  <si>
    <t xml:space="preserve">J44.9: COPD(DR JALLOUL 2020/01/28, HPI, PFT);</t>
  </si>
  <si>
    <t xml:space="preserve">Ozuna De Gil, Altagracia</t>
  </si>
  <si>
    <t xml:space="preserve">F32.5; N18.3; E44.1; E11.69; E78.2; G30.9; F02.81; Z79.4;</t>
  </si>
  <si>
    <t xml:space="preserve">E44.1: PCM(NOT MEETING CRITERIA);</t>
  </si>
  <si>
    <t xml:space="preserve">Pantoja, Carmen</t>
  </si>
  <si>
    <t xml:space="preserve">F33.9; I48.91; G40.909;  D68.69; F13.20; I71.4; J43.9; E26.1; I50.32; I27.21;</t>
  </si>
  <si>
    <t xml:space="preserve">I48.91: Afib;</t>
  </si>
  <si>
    <t xml:space="preserve">Foot exam due to IFG</t>
  </si>
  <si>
    <t xml:space="preserve">Perez, Anatolia</t>
  </si>
  <si>
    <t xml:space="preserve">I73.9; N18.3;</t>
  </si>
  <si>
    <t xml:space="preserve">PTH due to CKD III, REPEAT EGFR AS THEIR IS ONLY ONE LOW READING</t>
  </si>
  <si>
    <t xml:space="preserve">Perez, Maria</t>
  </si>
  <si>
    <t xml:space="preserve">F11.20; F33.9; G31.84;</t>
  </si>
  <si>
    <t xml:space="preserve">Perez, Rafael E</t>
  </si>
  <si>
    <t xml:space="preserve">170.0: AS OF AOTA;</t>
  </si>
  <si>
    <t xml:space="preserve">CONSIDER PFT AS PT IS FORMER SMOKER</t>
  </si>
  <si>
    <t xml:space="preserve">Pfeiffer, Frank J</t>
  </si>
  <si>
    <t xml:space="preserve">N18.3; F10.20; I70.0; I50.32; E26.1;</t>
  </si>
  <si>
    <t xml:space="preserve">Pfeiffer, Mary J</t>
  </si>
  <si>
    <t xml:space="preserve">I48.0; D68.69;</t>
  </si>
  <si>
    <t xml:space="preserve">Consider CXR as patient is &gt;70 y/o no CXR on file</t>
  </si>
  <si>
    <t xml:space="preserve">Pineda, Ivans</t>
  </si>
  <si>
    <t xml:space="preserve">E66.01; F11.21;</t>
  </si>
  <si>
    <t xml:space="preserve">EVALUATE M46.96: FACET ARTHROPATHY(XR L/SPINE 2018/02/19, IF THEIR IS ANY PAIN/TENDERNESS, KINDLY CODE THIS);</t>
  </si>
  <si>
    <t xml:space="preserve">Pirrone, Felicia L</t>
  </si>
  <si>
    <t xml:space="preserve">I50.32; E11.69; G63; N18.3; E11.51;</t>
  </si>
  <si>
    <t xml:space="preserve">E11.69: DIABETIC DYSLIPIDEMIA(TG&gt;200&amp;HDL&lt;40 TO CODE THIS); E11.51: DM WITH PAD( NO ABI/US);</t>
  </si>
  <si>
    <t xml:space="preserve">Pirrone, Rosario</t>
  </si>
  <si>
    <t xml:space="preserve">N18.3; F11.20;</t>
  </si>
  <si>
    <t xml:space="preserve">Poppy, Jim C</t>
  </si>
  <si>
    <t xml:space="preserve">D69.2;</t>
  </si>
  <si>
    <t xml:space="preserve">D69.2: SENILE PURPURA(KINDLY DOCUMENT PHYSICAL FINDING);</t>
  </si>
  <si>
    <t xml:space="preserve">Patient is current smoker, consider CXR, PFT, Patient with sleep apnea, consider ECHO, patient with impaired fasting glucose and hypothyroidism, consider foot exam to eval PNY; No Concerns</t>
  </si>
  <si>
    <t xml:space="preserve">Poppy, Theresa A</t>
  </si>
  <si>
    <t xml:space="preserve">No PHQ 9 or alcohol screen scanned in, consider Echo due to morbid obesity, NO PREVIOUS RECORDS</t>
  </si>
  <si>
    <t xml:space="preserve">Posadas, Fidelina</t>
  </si>
  <si>
    <t xml:space="preserve">I50.32; F33.1; I70.0; J44.9; G63; N18.3;</t>
  </si>
  <si>
    <t xml:space="preserve">Quinones, Gabino</t>
  </si>
  <si>
    <t xml:space="preserve">I70.0; J84.10; E11.69; E78.2; K74.60; I49.5; E66.01; I50.32; E26.1; D69.6;</t>
  </si>
  <si>
    <t xml:space="preserve">I70.0: AS OF AORTA(NO CXR/ECHO/US); J84.10: PULMONARY FIBROSIS(NO CXR/CT CHEST); I50.32: CHF(GRADE 1 DD);</t>
  </si>
  <si>
    <t xml:space="preserve">EVALUATE M33.20: POLYMYOSITIS(2017/07/17 DR JALLOUL, A/P);</t>
  </si>
  <si>
    <t xml:space="preserve">Ramirez, Betty</t>
  </si>
  <si>
    <t xml:space="preserve">I73.9: PVD(ABI NEGATIVE(DR ALETI), DR CUSCO NOTES SAYS NEGATIVE ARTERIAL STUDY);</t>
  </si>
  <si>
    <t xml:space="preserve">EVALUATE F33.0: DEPRESSION(CYMBALTA USE);</t>
  </si>
  <si>
    <t xml:space="preserve">Ramirez, Esdras</t>
  </si>
  <si>
    <t xml:space="preserve">E11.65; E11.9; E11.69;</t>
  </si>
  <si>
    <t xml:space="preserve">E11.9: DM W/O COMPLICATION; E11.65: DIABETIC HYPERGLYCEMIA(HbA1C&lt;8.0&amp;BSR&lt;180); E11.69: DIABETIC DYSLIPIDEMIA(HDL&gt;40&amp;TG&lt;200);</t>
  </si>
  <si>
    <t xml:space="preserve">E11.36: DIABETIC CATARACT(2019/03/19 DR LOVE, ASSESSMENT);</t>
  </si>
  <si>
    <t xml:space="preserve">Ramnarine, Mike</t>
  </si>
  <si>
    <t xml:space="preserve">E11.69: DM with other complications: not valid as no complications found, TG are &lt;200 and HDL&gt;50;</t>
  </si>
  <si>
    <t xml:space="preserve">E11.39: DIABETIC OPHTHALMIC COMPLICATION(2019/12/16 DR BURRY, GLAUCOMA);</t>
  </si>
  <si>
    <t xml:space="preserve">DM not on ace/arb or statin, consider oral hypoglycemics as well if needed</t>
  </si>
  <si>
    <t xml:space="preserve">Ramos Prosper, Juana</t>
  </si>
  <si>
    <t xml:space="preserve">Z79.4; G30.9; F02.81; E11.69; E78.5; F33.0;</t>
  </si>
  <si>
    <t xml:space="preserve">Z79.4: INSULIN USE; G30.9: ALZHEIMER DISEASE(NO ECIDENCE/CONSULTANT NOTE); F02.81: DEMENTIA WITH BEHAVORIAL DISTURBANCE; F33.0: DEPRESSION;</t>
  </si>
  <si>
    <t xml:space="preserve">Ramos Prosper, Marta</t>
  </si>
  <si>
    <t xml:space="preserve">Ramos, Francisco</t>
  </si>
  <si>
    <t xml:space="preserve">E11.69; D69.6; E11.9; I60.9; I70.0; I20.0; F10.20;</t>
  </si>
  <si>
    <t xml:space="preserve">I20.0: Unstable angina, please remove from problem list; D69.6: Thrombocytopenia, last platelets are 152;</t>
  </si>
  <si>
    <t xml:space="preserve">Eval for F32.0: Major depressive disorder, single episode, mild, as patient PHQ9 score is 9, feels anhedonia, sad and depressed;</t>
  </si>
  <si>
    <t xml:space="preserve">Please eval for any right sided weakness and/or paresthesia due to hx of subarachnoid hemorrhage and infarct; No Concerns</t>
  </si>
  <si>
    <t xml:space="preserve">Ramos, Noemi</t>
  </si>
  <si>
    <t xml:space="preserve">J44.9; I70.0;</t>
  </si>
  <si>
    <t xml:space="preserve">Reid, Hazel V</t>
  </si>
  <si>
    <t xml:space="preserve">I50.30; I27.20; I77.9;  E11.69; I70.0; I25.118; F11.20; E26.1; I25.110;</t>
  </si>
  <si>
    <t xml:space="preserve">I50.30: CHF; E11.69: DIABETIC DYSLIPIDEMIA; I70.0: AS OF AORTA; I25.118: CAD WITH ANGINA; F11.20: OPIOID DEPENDENCE;</t>
  </si>
  <si>
    <t xml:space="preserve">I77.9: Disorder of Arteries and Arterioles as this code cannot be used for carotid artery disease;  I27.20: Pulmonary Hypertension as last ECHO 04/18/19 within normal limits; E26.1: Secondary Hyperaldosteronism as patient is not taking any of the authorized diuretics; I25.110: CAD w/ unstable angina as this is an acute diagnosis;</t>
  </si>
  <si>
    <t xml:space="preserve">J84.9: INTERSTITIAL PULMONARY DISEASE(2019/04/24 CXR);</t>
  </si>
  <si>
    <t xml:space="preserve">None; Diabetic not on an ACE/ ARB or statin</t>
  </si>
  <si>
    <t xml:space="preserve">Reid, Lawrence C</t>
  </si>
  <si>
    <t xml:space="preserve">F33.41; I77.9; I27.21; I69.359; I70.0; J44.9; I50.32;  I82.511; D68.69;</t>
  </si>
  <si>
    <t xml:space="preserve">F33.41: DEPRESSION IN REMISSION; I27.21: PULMONARY HYPERTENSION; I69.359: HEMIPARESIS AFTER CVA; I70.0: AS OF AORTA; I82.511: DVT; D68.69: SEC. HYPERCOAGULABLE STATE;</t>
  </si>
  <si>
    <t xml:space="preserve">I77.9: Disorder of Arteries and Arterioles as this code cannot be used for carotid artery disease; I50.32: Diastolic CHF as ECHO 03/01/18 with only Diastolic Dysfunction I; J44.9: COPD as PFT 07/31/18 shows no obstructive pattern;</t>
  </si>
  <si>
    <t xml:space="preserve">Renovales Carcador, Luz A</t>
  </si>
  <si>
    <t xml:space="preserve">N17.9; D47.3; N18.3; E11.22; I70.0; G30.9;</t>
  </si>
  <si>
    <t xml:space="preserve">E11.22: DM PLUS CKD 4; N18.4: CKD 4; G30.9: ALZHEIMER DISEASE;</t>
  </si>
  <si>
    <t xml:space="preserve">N17.9: ARF(ACUTE CODE); D47.3: THROMBOCYTOPENIA(TO CODE THIS, PLT SHOULD BE&gt;450 AND CONFIRMED BY PERIPHERAL LOOD SMEAR); I70.0: AS OF AORTA(NO CXR/ECHO); N18.3: CKD3(EGFR&lt;30);</t>
  </si>
  <si>
    <t xml:space="preserve">I73.9: PVD(PLAQUE SEEN, 2015 OLD CHART, PAGE 30/59(1);</t>
  </si>
  <si>
    <t xml:space="preserve">Rhodes Jr, James W</t>
  </si>
  <si>
    <t xml:space="preserve">D69.2; J44.9; I50.9; F33.0; F13.20; Z93.2;</t>
  </si>
  <si>
    <t xml:space="preserve">J44.9: COPD; I50.9: CHF; F33.0: DEPRESSION; F13.20: ANXIOLYTIC DEPENDENCE; Z93.2: ILEOSTOMY STATUS;</t>
  </si>
  <si>
    <t xml:space="preserve">D69.2: SENILE PURPURA(NO EVIDENCE);</t>
  </si>
  <si>
    <t xml:space="preserve">N18.3: CKD 3(2019/12/26 LABS, EGFR 55); E11.22: DM PLUS CKD 3(2020/01/08 DR TAYLOR, PAGE 7/57, ASSESSMENT);</t>
  </si>
  <si>
    <t xml:space="preserve">PTH due to CKDIII</t>
  </si>
  <si>
    <t xml:space="preserve">Riddle, Terry M</t>
  </si>
  <si>
    <t xml:space="preserve">E11.42; I70.0; I27.20;</t>
  </si>
  <si>
    <t xml:space="preserve">Diabetic not an an ACE/ARB</t>
  </si>
  <si>
    <t xml:space="preserve">Rieger, Shirley M</t>
  </si>
  <si>
    <t xml:space="preserve">E66.01; I50.22; E26.1; F33.1; F10.20; N18.3; J44.9; I70.0; K51.90; G62.1; N18.4; H35.3230;</t>
  </si>
  <si>
    <t xml:space="preserve">F33.1: DEPRESSION; G62.1: ALCOHOLIC POLYNEUROPATHY; H35.3230: EXUDATIVE MD;</t>
  </si>
  <si>
    <t xml:space="preserve">PTH due to CKDIII,</t>
  </si>
  <si>
    <t xml:space="preserve">Rincon, Carmen A</t>
  </si>
  <si>
    <t xml:space="preserve">I27.20; F11.20; F33.0; G63; N18.4;</t>
  </si>
  <si>
    <t xml:space="preserve">I27.20: PULMONARY HYPERTENSION; F33.0: DEPRESSION; G63: PRE-DIABETIC POLYNEUROPATHY(; N18.4: CKD 4;</t>
  </si>
  <si>
    <t xml:space="preserve">F11.20: OPIOID DEPENDENCE(NOT USING TRAMADOL NOW);</t>
  </si>
  <si>
    <t xml:space="preserve">E11.42: Diabetes with polyneuropathy (patient on metformin, diabetes also noted on Dr. Sambandam notes scanned on 2019-04-04 pg 23, please eval vs pre-DM -- A1c is 6.1% with metformin) --&gt; If Agree with E11.42 please remove G63 (polyneuropathy sec to other diseases); F11.21: OPIOID DEPENDENCE IN REMISSION(TRAMADOL);</t>
  </si>
  <si>
    <t xml:space="preserve">Please consider PTH due to low Vit D and CKD IV, Foot exam to support diagnosis of polyneuropathy; Pt with polyneuropathy, consider gabapentin if symptomatic</t>
  </si>
  <si>
    <t xml:space="preserve">Rios Cappiello, Felicita</t>
  </si>
  <si>
    <t xml:space="preserve">D47.3; E66.01; N18.3; E11.22; E11.9;</t>
  </si>
  <si>
    <t xml:space="preserve">D47.3: THROMBOCYTOPENIA(TO CODE THIS, PLT SHOULD BE&gt;450 AND CONFIRMED BY PERIPHERAL LOOD SMEAR); E11.9: DM W/O COMPLICATION; N18.3: CKD 3: ALL EGFR ARE&gt;60 EXCEPT ONE, WHICH IS NOT ENOUGH TO ESTABLISH DX; E11.22: DM PLUS CKD 3(AS CKD 3 IS NOT ESTABLISH YET);</t>
  </si>
  <si>
    <t xml:space="preserve">EVALUATE M46.92: FACET ARTHROPATHY(XR C/SPINE 2019/05/28, IF THEIR IS ANY PAIN/TENDERNESS, KINDLY CODE THIS); E11.39: DIABETIC OPHTHALMIC COMPLICATION(2020/02/13 DR BURRY, GLAUCOMA);</t>
  </si>
  <si>
    <t xml:space="preserve">Please send CBC for pt to eval for D47.3 thrombocytosis</t>
  </si>
  <si>
    <t xml:space="preserve">Rivera Jr, Edwin</t>
  </si>
  <si>
    <t xml:space="preserve">Rivera, Thelma</t>
  </si>
  <si>
    <t xml:space="preserve">N18.3; F13.20; I71.2; F33.9;</t>
  </si>
  <si>
    <t xml:space="preserve">Rodgers, Carolyn S</t>
  </si>
  <si>
    <t xml:space="preserve">E11.42; F13.20; Z79.4; I70.0;</t>
  </si>
  <si>
    <t xml:space="preserve">E11.42: Diabetes with polyneuropathy; F13.20: Sedative/anxiolytic dependence; Z79.4: long term insulin use; I70.0: athero of the aorta;</t>
  </si>
  <si>
    <t xml:space="preserve">Eval for F03.90: Unspecified dementia without behavioral disturbance -- Chronic mild dementia noted on hospital discharge 7/1/2019 SLH;</t>
  </si>
  <si>
    <t xml:space="preserve">Consider MMSE to rule out dementia; Consider gabapentin for polyneuropathy</t>
  </si>
  <si>
    <t xml:space="preserve">Rodriguez Lopez, Angel L</t>
  </si>
  <si>
    <t xml:space="preserve">I73.9: PVD;</t>
  </si>
  <si>
    <t xml:space="preserve">EVALUATE M46.92: FACET ARTHROPATHY(MRI C/SPINE 2017/06/29, IF THEIR IS ANY PAIN/TENDERNESS, KINDLY CODE THIS);</t>
  </si>
  <si>
    <t xml:space="preserve">Rodriguez, Diego</t>
  </si>
  <si>
    <t xml:space="preserve">Rodriguez, Manuela</t>
  </si>
  <si>
    <t xml:space="preserve">J44.9; D89.9; E11.69; M06.9; I73.9; G61.89;</t>
  </si>
  <si>
    <t xml:space="preserve">Rodriguez, Pedro P</t>
  </si>
  <si>
    <t xml:space="preserve">E11.22; I70.0; I50.32; M06.9; J84.10; I20.9; F13.20; N18.3;</t>
  </si>
  <si>
    <t xml:space="preserve">E11.22: DM PLUS CKD 3; I70.0: CALCIFICATION OF AORTA; I50.32: CHF; M06.9: RA; J84.10: PULMONARY FIBROSIS; I20.9: ANGINA; N18.3: CKD 3;</t>
  </si>
  <si>
    <t xml:space="preserve">F13.20: ANXIOLYTIC DEPENDENCE(CLONAZEPAM, NOT IN ACTIVE MEDICATION);</t>
  </si>
  <si>
    <t xml:space="preserve">F13.21: ANXIOLYTIC DEPENDENCE IN REMISSION(CLONAZEPAM USE);</t>
  </si>
  <si>
    <t xml:space="preserve">Rodriguez, Providenci</t>
  </si>
  <si>
    <t xml:space="preserve">E11.9; D69.6; F13.20;</t>
  </si>
  <si>
    <t xml:space="preserve">Rodriguez, Teofila</t>
  </si>
  <si>
    <t xml:space="preserve">N18.3; E66.01; F13.20;</t>
  </si>
  <si>
    <t xml:space="preserve">F13.20: ANXIOLYTIC DEPENDENCE(NOT RELEVANT, AS TRAMADOL IS OPIOID); N18.3: CKD 3(ALL EGFR ARE&gt;60, EXCEPT ONE WHICH IS NOT ENOUGH TO ESTABLISH DX);</t>
  </si>
  <si>
    <t xml:space="preserve">Rogers, Dora L</t>
  </si>
  <si>
    <t xml:space="preserve">N18.3; J44.9; I70.0; E44.0; F33.2; F03.91;</t>
  </si>
  <si>
    <t xml:space="preserve">I70.0: CALCIFICATION OF AORTA; F33.2: DEPRESSION; F03.91: DEMENTIA;</t>
  </si>
  <si>
    <t xml:space="preserve">E44.0: Protein calorie malnutrition --&gt; Patient has BMI of 21.97, but no mention of weight loss, muscle mass loss, etc, please resolve; N18.3: CKD 3(ALL EGFR ARE &gt;60); J44.9: C0-D(NO PFT/SUPPORTING DOC TO PROVE IT);</t>
  </si>
  <si>
    <t xml:space="preserve">Consider PTH due to low Vit-D, no evidence of COPD besides CXR, consider PFT to confirm or eval J41.0 (simple chronic bronchitis) if patient has symptoms.; patient diagnosed with COPD, consider inhalers.</t>
  </si>
  <si>
    <t xml:space="preserve">Rojas, Andres</t>
  </si>
  <si>
    <t xml:space="preserve">C34.90; C61; D89.9; C79.51; N18.3; E11.22; D68.69; I48.0; F11.20; D70.9;</t>
  </si>
  <si>
    <t xml:space="preserve">C34.90: CA LUNG; D89.9: IMMUNOSUPPRESSED STATUS; C79.51: SEC. CA BONE; N18.3: CKD 3; E11.22: DM PLUS CKD 3; D68.69: SEC. HYPERCOAGULABLE STATE; I48.0: A-FIB; F11.20: OPIOID DEPENDENCE; D70.9: NEUTROPENIA;</t>
  </si>
  <si>
    <t xml:space="preserve">C61: Prostate cancer: History of prostate cancer noted on Dr Cusco consult note 10/15/2019, in remission (see pg 3), please resolve;</t>
  </si>
  <si>
    <t xml:space="preserve">G62.2: Chemotherapy induced polyneuropathy, noted in Dr Cusco consult note 10/15/2019 pg 3, please evaluate;</t>
  </si>
  <si>
    <t xml:space="preserve">Roman, Luis A</t>
  </si>
  <si>
    <t xml:space="preserve">N18.3; C61; I77.810; I27.21;</t>
  </si>
  <si>
    <t xml:space="preserve">N18.3: CKD 3; C61: CA PROSTATE; I77.810: ECTATIC ABDOMINAL AORTA; I27.21: PULMONARY HYPERTENSION;</t>
  </si>
  <si>
    <t xml:space="preserve">I70.0: CALCIFICATION OF AORTA(2019/04/26 ECHO); D89.9: IMMUNOSUPPRESSED STATUS(ON LUPRON, DR KUNTA 2020 NOTES);</t>
  </si>
  <si>
    <t xml:space="preserve">Consider PTH due to CKD3</t>
  </si>
  <si>
    <t xml:space="preserve">Romero, Carlos M</t>
  </si>
  <si>
    <t xml:space="preserve">F13.20: ANXIOLYTIC DEPENDENCE(ZOLPIDEM, H/O AMBIEN USING);</t>
  </si>
  <si>
    <t xml:space="preserve">Romero, Pamela R</t>
  </si>
  <si>
    <t xml:space="preserve">G40.909; D69.2; G81.90; N18.3; I70.0;</t>
  </si>
  <si>
    <t xml:space="preserve">Romero, Victor J</t>
  </si>
  <si>
    <t xml:space="preserve">E11.69; E78.2; F33.1; E11.9;</t>
  </si>
  <si>
    <t xml:space="preserve">E11.69: DIABETIC DYSLIPIDEMIA; F33.1: DEPRESSION;</t>
  </si>
  <si>
    <t xml:space="preserve">Romero, Yrma A</t>
  </si>
  <si>
    <t xml:space="preserve">N25.81; Z79.4; E66.01; E11.22; N18.4;</t>
  </si>
  <si>
    <t xml:space="preserve">N25.81: SEC. HYPERTHYROIDISM; Z79.4: INSULIN USE; E11.22: DM PLUS CKD 4; N18.4: CKD 4;</t>
  </si>
  <si>
    <t xml:space="preserve">Rooplall, Binmatie</t>
  </si>
  <si>
    <t xml:space="preserve">I73.9; E11.69; E78.5; I25.119; E66.01;</t>
  </si>
  <si>
    <t xml:space="preserve">I73.9: PAD; I25.119: CAD WITH ANGINA; E66.01: MORBID OBESITY;</t>
  </si>
  <si>
    <t xml:space="preserve">E11.9: DM W/O COMPLICATION; G62.9; E11.69: DIABETIC DYSLIPIDEMIA(TG&gt;200&amp;HDL&lt;40 TO CODE THIS);</t>
  </si>
  <si>
    <t xml:space="preserve">G63: POLYNEUROPATHY(FROM PROBLEM LIST PLUS HYPOTHYROIDISM);  E11.51: DM PLUS PAD;</t>
  </si>
  <si>
    <t xml:space="preserve">Patient has Dx of angina, please consider Nitro/Isosorbide, DM: please consider Ace/Arb</t>
  </si>
  <si>
    <t xml:space="preserve">Rosado, Federico</t>
  </si>
  <si>
    <t xml:space="preserve">F33.9; F13.20; J44.9;</t>
  </si>
  <si>
    <t xml:space="preserve">F33.9: RECURRENT DEPRESSION; F13.20: ANXIOLYTIC DEPENDENCE; J44.9;</t>
  </si>
  <si>
    <t xml:space="preserve">I20.8: ANGINA(DR TAWAM 2019/10/24, ASSESSMENT);</t>
  </si>
  <si>
    <t xml:space="preserve">Rosado, Teresa H</t>
  </si>
  <si>
    <t xml:space="preserve">F32.0; I20.8; E66.01; J44.9;</t>
  </si>
  <si>
    <t xml:space="preserve">F32.0: DEPRESSION(IN REMISSION);</t>
  </si>
  <si>
    <t xml:space="preserve">F32.5: DEPRESSSION IN REMISSION(NOT TAKING ESCITALOPRAM ANYMORE);</t>
  </si>
  <si>
    <t xml:space="preserve">Rouas, Zakaria</t>
  </si>
  <si>
    <t xml:space="preserve">K50.00; D89.9; F32.5; E44.1;</t>
  </si>
  <si>
    <t xml:space="preserve">E44.1: Mild protein-calorie malnutrition as patient does not meet criteria for this diagnosis, no clinical finding, albumin within normal limits and BMI &gt;19; D89.9: Disorder involving the immune mechanism, unspecified as patient does not have any medications or conditions for this code to be used;</t>
  </si>
  <si>
    <t xml:space="preserve">Rozar, Marlene J</t>
  </si>
  <si>
    <t xml:space="preserve">Rozario, Gertrud E</t>
  </si>
  <si>
    <t xml:space="preserve">E46; J44.9;</t>
  </si>
  <si>
    <t xml:space="preserve">J44.9: COPD(NO PFT/SUPPORTING DOC TO PROVE IT;</t>
  </si>
  <si>
    <t xml:space="preserve">Rubio, Diane Y</t>
  </si>
  <si>
    <t xml:space="preserve">Ruff, Wayne M</t>
  </si>
  <si>
    <t xml:space="preserve">B20; F13.20; F33.0; D89.9;</t>
  </si>
  <si>
    <t xml:space="preserve">B20: HIV; F13.20: Sedative/anxiolytic dependence; F33.0: Mild episode of recurrent major depressive disorder; D89.9: Disorder involving immune mechanism;</t>
  </si>
  <si>
    <t xml:space="preserve">PTH due to low Vit D,; No Concerns</t>
  </si>
  <si>
    <t xml:space="preserve">Ruiz, Abigail</t>
  </si>
  <si>
    <t xml:space="preserve">F33.9; J44.1; J44.9; G62.1; F10.20; C50.919; E20.8; I50.32;</t>
  </si>
  <si>
    <t xml:space="preserve">F33.9: DEPRESSION; J44.9: COPD; G62.1: ALCOHOLIC POLYNEUROPATHY; F10.20: ALCOHOL DEPENDENCE; C50.919: CA BREAST; E20.8: HYPOTHYROIDISM; I50.32: CHF;</t>
  </si>
  <si>
    <t xml:space="preserve">J44.1: COPD exacerbation;</t>
  </si>
  <si>
    <t xml:space="preserve">Consider PTH to follow up on hypoparathyroidism; No Concerns</t>
  </si>
  <si>
    <t xml:space="preserve">Salmon, Roderick N</t>
  </si>
  <si>
    <t xml:space="preserve">E21.3; N18.3; N18.4;</t>
  </si>
  <si>
    <t xml:space="preserve">N18.3: CKD 3; E21.3: SEC. HYPERPARATHYROIDISM;</t>
  </si>
  <si>
    <t xml:space="preserve">M18.4: CKD 4(EGFR&gt;30);</t>
  </si>
  <si>
    <t xml:space="preserve">I70.0: CALCIFICATION OF AORTA(2019/05/21 XR L/SPINE);</t>
  </si>
  <si>
    <t xml:space="preserve">Please select if CKD 3 or CKD4 and delete the non-corresponding code from problem list</t>
  </si>
  <si>
    <t xml:space="preserve">Santiago, Ivan</t>
  </si>
  <si>
    <t xml:space="preserve">I70.0; F33.0; C61; E11.69; Z79.4; N18.3;</t>
  </si>
  <si>
    <t xml:space="preserve">C61: CA PROSTATE(IN REMISSION); (KINDLY REMOVE THIS CODE SINCE THIS CA IS NOT LONGER ACTIVE IN THIS PATIENT)</t>
  </si>
  <si>
    <t xml:space="preserve">CONSIDER PTH D/T CKD 3</t>
  </si>
  <si>
    <t xml:space="preserve">Santos, Miguel A</t>
  </si>
  <si>
    <t xml:space="preserve">I70.0; I48.91; N18.3; I63.10;</t>
  </si>
  <si>
    <t xml:space="preserve">I70.0: AS OF AORTA; I48.91: A-FIB(NO EVIDENCE YET); N18.3: CKD 3;</t>
  </si>
  <si>
    <t xml:space="preserve">I63.10: CVA(ACUTE CODE);</t>
  </si>
  <si>
    <t xml:space="preserve">D68.69: SEC. HYPERCOAGULABLE STATE(A-FIB PLUS CHADSVASC SCORE-&gt;2); F10.20: ALCOHOL DEPENDENCE(AUDIT C POSITIVE, SCORE 4); EVALUATE E11.22: DM PLUS CKD 3(BSR IN TWO RECENT HOSPITAL LAB IS 165&amp;143); J84.9: INTERSTITIAL PULMONARY DISEASE(2019/11/19 CXR); EVALUATE F03.90: DEMENTIA(2019/11/20 HOSP RECS, PAGE 2/8);</t>
  </si>
  <si>
    <t xml:space="preserve">CONSIDER PTH D/T CKD 3, Please obtain records for diagnosis of A-fib, CONSIDER PFT AS PT IS FORMER SMOKER</t>
  </si>
  <si>
    <t xml:space="preserve">Serrano Vargas, Monserrate</t>
  </si>
  <si>
    <t xml:space="preserve">CONSIDER PFT TO CONFIRM COPD AS IT IS PRESENT ON CXR, NO PREVIOUS RECORD</t>
  </si>
  <si>
    <t xml:space="preserve">Shaw, Philip F</t>
  </si>
  <si>
    <t xml:space="preserve">G40.909;</t>
  </si>
  <si>
    <t xml:space="preserve">Silberman, Gloria M</t>
  </si>
  <si>
    <t xml:space="preserve">L97.921; R53.2; G30.9; E11.22; I70.0; E44.0; F02.80;</t>
  </si>
  <si>
    <t xml:space="preserve">L97.921: LEG ULCER; G30.9: ALZHEIMER DISEASE; I70.0: AS OF AORTA; E44.0: MODERATE PCM; F02.80: DEMENTIA;</t>
  </si>
  <si>
    <t xml:space="preserve">R53.2: FUNCTIONAL QUADREPLEGIA(PT SHOULD BE COMPLETELY IMMOBILE TO CODE THIS); S72.001A: HX; E11.22: DM PLUS CKD 2(EGFR SHOULD BE &lt;60 TO CODE THIS);</t>
  </si>
  <si>
    <t xml:space="preserve">Z79.4: INSULIN USE(HUMALOG KIWIKPEN, LANTUS); D68.69: SEC. HYPERCOAGULABLE STATE(A-FIB PLUS ELIQUIS USE, CHADSVASC SCORE=&gt;2); I50.9: CHF(ECHO 2019/10/08); F33.1: DEPRESSION(PHQ 9 SCORE 2020 IS 13); I48.91: A-FIB(2019/12/14 SLH NOTES, ASSESSMENT); E11.622: DM WITH SKIN ULCER;</t>
  </si>
  <si>
    <t xml:space="preserve">KINDLY DOCUMENT THE REASON FOR OLANZAPINE USE, CONSIDER PERIPHERAL BLOOD SMEAR TO CONFIRM THROMBOCYTHEMIA AS PT PLT ARE 471</t>
  </si>
  <si>
    <t xml:space="preserve">Singh, Ramlakhan</t>
  </si>
  <si>
    <t xml:space="preserve">E11.69; N52.9; F10.20;</t>
  </si>
  <si>
    <t xml:space="preserve">IF F11.20 alcohol dep, is no longer applicable to the patient, please consider change to "in remission", please.</t>
  </si>
  <si>
    <t xml:space="preserve">Smith, Beatriz R</t>
  </si>
  <si>
    <t xml:space="preserve">Smith, Rupton</t>
  </si>
  <si>
    <t xml:space="preserve">Z79.4; N25.81; I25.119; N18.4; E11.22;</t>
  </si>
  <si>
    <t xml:space="preserve">N25.81: SEC. HYPERPERATHYROIDISM;</t>
  </si>
  <si>
    <t xml:space="preserve">E21.1: HYPERPARATHYROIDISM(INSTEAD USING N25.81); N17.9: ACUTE DISEASE;</t>
  </si>
  <si>
    <t xml:space="preserve">Smith, Stephen B</t>
  </si>
  <si>
    <t xml:space="preserve">G63; E11.69; E78.5;</t>
  </si>
  <si>
    <t xml:space="preserve">G63: POLYNEUROPATHY D/T HYPOTHYROIDISM;</t>
  </si>
  <si>
    <t xml:space="preserve">E11.42: DIABETIC POLYNEUROPATHY(ONE COMPLICATED CODE WITH DIABETES IS ENOUGH); E11.69: DIABETIC DYSLIPIDEMIA(TG&gt;200&amp;HDL&lt;40 TO CODE THIS);</t>
  </si>
  <si>
    <t xml:space="preserve">F10.20: ALCOHOL DEPENDENCE(AUDIT C POSITIVE, SCORE 4); E11.36: DIABETIC CATARACT(2019/11/04 DR BURRY, DX);</t>
  </si>
  <si>
    <t xml:space="preserve">CXR as patient is =70 years of age, FOOT EXAM TO CONFIRM NEUROPATHY</t>
  </si>
  <si>
    <t xml:space="preserve">Snively, Jay M</t>
  </si>
  <si>
    <t xml:space="preserve">J44.9; I77.9;</t>
  </si>
  <si>
    <t xml:space="preserve">Snively, Mary A</t>
  </si>
  <si>
    <t xml:space="preserve">J44.9; I70.0; I50.22;</t>
  </si>
  <si>
    <t xml:space="preserve">Sosa Fernandez, Carlos A</t>
  </si>
  <si>
    <t xml:space="preserve">Stephens, Brian K</t>
  </si>
  <si>
    <t xml:space="preserve">F31.9; F33.9; E44.0; J44.9; F19.20; D47.3;</t>
  </si>
  <si>
    <t xml:space="preserve">F31.9: Bipolar disorder, unspecified; F19.20: Other substance dependence (methamphetamine);</t>
  </si>
  <si>
    <t xml:space="preserve">F33.9: Major depressive disorder, recurrent --&gt; patient has bipolar disorder, cannot code for both conditions; D47.3: Essential thrombocythemia, not enough evidence and platelets WNL; E44.0: Moderate protein calorie malnutrition: Not enough evidence, BMI is 32, no muscle mass loss or wasting, please resolve or document significant weight loss, albumin 2.9; E66.01: Morbid obesity -  BMI is 32.28; J44.9: COPD -- No evidence, patient no smoker, no PFT, no CXR, patient not using Ventolin , likely given for URI;</t>
  </si>
  <si>
    <t xml:space="preserve">E11.9: Diabetes w/o complications-- See labs -- Fasting blood sugar on multiple labs &gt;126;</t>
  </si>
  <si>
    <t xml:space="preserve">HbA1C to confirm DM; No Concerns</t>
  </si>
  <si>
    <t xml:space="preserve">Stephens, Pat J</t>
  </si>
  <si>
    <t xml:space="preserve">E66.01; F11.20; F33.2;</t>
  </si>
  <si>
    <t xml:space="preserve">E66.01: MORBID OBESITY; F11.20: OPIOID DEPENDENCE; F33.2: DEPRESSION;</t>
  </si>
  <si>
    <t xml:space="preserve">Stockton, Elsie L</t>
  </si>
  <si>
    <t xml:space="preserve">F11.20: OPIOID DEPENDENCE(HYDROCODONE); E66.01: MORBID OBESITY(BMI 44.72); M46.06: SPINAL ENTHESOPATHY(2020/02/06 DR VELAZQUEZ L/SPINE MRI, LIGAMENTUM FLAVUM THICKENING);</t>
  </si>
  <si>
    <t xml:space="preserve">CONSIDER PTH LEVEL D/T CKD 3, CXR as patient is &gt;70 years of age</t>
  </si>
  <si>
    <t xml:space="preserve">Strickland, Oscar L</t>
  </si>
  <si>
    <t xml:space="preserve">D68.69; E26.1; I21.4; D47.3; I25.119; E11.22; I50.22; C61;</t>
  </si>
  <si>
    <t xml:space="preserve">I21.4: MI(RESOLVED); E11.22: CKD3(EGFR SHOULD BE &lt;60 TO CODE THIS); D47.3: THROMBOCYTHEMIA(PLT SHOULD BE &gt;450 AND CONFIRMED BY PERIPHERAL BLOOD SMEAR);</t>
  </si>
  <si>
    <t xml:space="preserve">E11.21: DIABETIC NEPHROPATHY(2019/02/11 LABS, ALB/CREATININE RATIO 169.4); I48.91: A-FIB(2019/12/06 DR TANT, ASSESSMENT); J44.9: COPD(2017/12/27 HOSP RECS, DISCHARGE DX) OR J43.9 EMPHYSEMA(017/12/27 HOSP RECS, PAGE 33/39, CXR); I70.0: AS OF AORTA(2017/12/27 HOSP RECS, PAGE 20/39, ECHO);</t>
  </si>
  <si>
    <t xml:space="preserve">CONSIDER PFT/CXR AS PT IS FORMER SMOKER, BMI NOT AVAILABLE</t>
  </si>
  <si>
    <t xml:space="preserve">Strickland, Wyona L</t>
  </si>
  <si>
    <t xml:space="preserve">N18.3; I70.0; J84.10;</t>
  </si>
  <si>
    <t xml:space="preserve">N18.3: CKD 3(EGFR&lt;30);</t>
  </si>
  <si>
    <t xml:space="preserve">N18.4: CKD IV as last GFR is 22;</t>
  </si>
  <si>
    <t xml:space="preserve">Suarez Torres, Edwin</t>
  </si>
  <si>
    <t xml:space="preserve">G63; J44.9; I70.0; C90.00; F11.20; N18.3; D47.3</t>
  </si>
  <si>
    <t xml:space="preserve">G63: POLYNEUROPATHY D/T HYPOTHROIDISM; J44.9: COPD; I70.0: AS OF AORTA; C90.00: MUTIPLE MYELOMA; F11.20: OPIOID DEPENDENCE; N18.3: CKD 3;</t>
  </si>
  <si>
    <t xml:space="preserve">D47.3: THROMBOCYTOPENIA(TO CODE THIS, PLT SHOULD BE&gt;450 AND CONFIRMED BY PERIPHERAL LOOD SMEAR);</t>
  </si>
  <si>
    <t xml:space="preserve">EVALUATE J96.21: ACUTE ON CHRONIC RESPIRATORY FAILURE(2018/11/01 DR BRADFIELD, ASSESSMENT);</t>
  </si>
  <si>
    <t xml:space="preserve">Swann, Sharon S</t>
  </si>
  <si>
    <t xml:space="preserve">J44.9; I70.0; F13.20; F17.200; F31.9;</t>
  </si>
  <si>
    <t xml:space="preserve">Taylor, Ethel M</t>
  </si>
  <si>
    <t xml:space="preserve">F13.20; F32.5; J44.9; N18.3; I48.0; D68.69; E44.0; G63; I70.0; I27.20;</t>
  </si>
  <si>
    <t xml:space="preserve">F32.5: DEPRESSION; J44.9: COPD; N18.3: CKD 3; I48.0; A-FIB; D68.69: SEC. HYPERCOAGULABLE STATE; G63: POLYNEUROPATHY SEC. TO PRE-DIABETES; I70.0: AS OF AORTA; I27.20: PULMONARY HYPERTENSION;</t>
  </si>
  <si>
    <t xml:space="preserve">F13.20: ANXIOLYTIC DEPENDENCE(NOT RELEVANT); E44.0: PCM(RESOLVED);</t>
  </si>
  <si>
    <t xml:space="preserve">F11.20: OPIOID DEPENDENCE(TRAMADOL); EVALUATE M46.96: FACET ARTHROPATHY(MRI L/SPINE 2017/02/17, IF THEIR IS ANY PAIN/TENDERNESS, KINDLY CODE THIS); R73.03: HYPERGLYCEMIA(2019/12/13 SLH NOTES, BSR 119, PAGE 1/19, LINK UP WITH POLYNEUROPATHY(G63);</t>
  </si>
  <si>
    <t xml:space="preserve">Taylor, Willard C</t>
  </si>
  <si>
    <t xml:space="preserve">H35.3221; I70.0; N18.3; D69.6; R56.9; C85.90;</t>
  </si>
  <si>
    <t xml:space="preserve">H35.3221: EXUDATIVE AMD; I70.0: AS OF AORTA; D69.6: THROMBOCYTOPENIA; R56.9: CONVULSIONS; C85.90: NHL; N18.3: CKD 3;</t>
  </si>
  <si>
    <t xml:space="preserve">CONSIDER PTH LEVEL D/T CKD 3; No Concerns</t>
  </si>
  <si>
    <t xml:space="preserve">Thompson, Alan M</t>
  </si>
  <si>
    <t xml:space="preserve">N18.3; I50.9; E26.1; I48.2; D68.69; D89.9; J44.9; F33.1; E11.69; E46; D86.9; I77.9; I27.20; J47.9;</t>
  </si>
  <si>
    <t xml:space="preserve">I48.2: A-FIB; D86.9: SARCOIDOSIS;</t>
  </si>
  <si>
    <t xml:space="preserve">E20.8: HYPOPARATHYROIDISM(2019/07/11 LABS, PTH 1); E11.36: DIABETIC CATARACT(2018/10/22 DR VETERANS, PAGE 6/15, IMPRESSION);</t>
  </si>
  <si>
    <t xml:space="preserve">CONSIDER PFT TO CONFIRM COPD; No Concerns</t>
  </si>
  <si>
    <t xml:space="preserve">Tomas, Betsy K</t>
  </si>
  <si>
    <t xml:space="preserve">D70.0; I49.5;</t>
  </si>
  <si>
    <t xml:space="preserve">I49.5: SSS;</t>
  </si>
  <si>
    <t xml:space="preserve">D70.9: NEUTROPENIA(RESOLVED);</t>
  </si>
  <si>
    <t xml:space="preserve">D61.818: PANCYTOPENIA(01/10/2020 LABS, WBC 2.8, Hb 11.6&amp;PLT128); EVALUATE F33.42: DEPRESSION IN REMISSION(PAROXETINE USE); I50.32: CHF(GRADE 2 DD, 2020/01/03 CARDIOLOGIST NOTES, PAGE 4/34 ECHO); N18.3: CKD 3(2019/12/23 LABS, EGFR 56);</t>
  </si>
  <si>
    <t xml:space="preserve">Torres, Rosa A</t>
  </si>
  <si>
    <t xml:space="preserve">F11.12;</t>
  </si>
  <si>
    <t xml:space="preserve">Treggiari, Edith J</t>
  </si>
  <si>
    <t xml:space="preserve">I27.22; I48.91; D68.69; I25.118; I50.32, E26.1; I70.0; N18.3; J47.9; D47.3; J96.00;</t>
  </si>
  <si>
    <t xml:space="preserve">I27.22: pulm HTN;</t>
  </si>
  <si>
    <t xml:space="preserve">None;</t>
  </si>
  <si>
    <t xml:space="preserve">Tucker, Phillip T</t>
  </si>
  <si>
    <t xml:space="preserve">Turner, Humberto</t>
  </si>
  <si>
    <t xml:space="preserve">EVALUATE M46.96: FACET ARTHROPATHY(FROM PROBLEM LIST, IF THEIR IS ANY PAIN/TENDERNESS, KINDLY CODE THIS); E11.36: DIABETIC CATARACT(2018/04/20 DR LOVE, ASSESSMENT);d</t>
  </si>
  <si>
    <t xml:space="preserve">Consider foot exam to eval for neuropathy,</t>
  </si>
  <si>
    <t xml:space="preserve">Vaughan, Jean M</t>
  </si>
  <si>
    <t xml:space="preserve">F33.9 F13.20;</t>
  </si>
  <si>
    <t xml:space="preserve">F33.9: DEPRESSION; F13.20: ANXIOLYTIC DEPENDENCE;</t>
  </si>
  <si>
    <t xml:space="preserve">Velazquez, Sigfredo</t>
  </si>
  <si>
    <t xml:space="preserve">J44.9; J84.10; I50.22; E11.22; F10.20; E26.1; I70.0; E11.69; I48.2; D68.69; K70.9;</t>
  </si>
  <si>
    <t xml:space="preserve">J44.9: COPD; J84.10: PULMONARY FIBROSIS; I50.22: CHF; E26.1: SEC. HYPERALDOSTERONISM; I70.0: CALCIFICATION OF AORTA; I48.2: A-FIB; D68.69: SEC. HYPERCAOGULABLE STATE;</t>
  </si>
  <si>
    <t xml:space="preserve">E11.22 DM with CKD patient does not have CKD 3(ONLY ONE LOW READING); F10.20 Alcohol Dependence, patient is not alcohol dependent patient drinks 2-3 times a month; K70.9: ALCOHOLIC LIVER DISEASE(IT IS D/T ALCOHOL DEPENDENCE); E11.69: DIABETIC DYSLIPIDEMIA(TG&gt;200&amp;HDL&lt;40 TO CODE THIS);</t>
  </si>
  <si>
    <t xml:space="preserve">E11.21: DM WITH NEPHROPATHY(2019/11/11 LABS, ALB/CREATININE RATIO 144.2);</t>
  </si>
  <si>
    <t xml:space="preserve">Velez, Miriam A</t>
  </si>
  <si>
    <t xml:space="preserve">Vest, Fadime D</t>
  </si>
  <si>
    <t xml:space="preserve">M46.1; F11.20; J44.9; F31.4;</t>
  </si>
  <si>
    <t xml:space="preserve">F11.20 Uncomplicated opioid dependence; J44.9 Chronic obstructive pulmonary disease, unspecified COPD type; F31.4 Bipolar affective disorder, depressed, severe; M46.1: B/L SACROILIITIS;</t>
  </si>
  <si>
    <t xml:space="preserve">I70.0: AS OF AORTA(2019/03/21 CT L/SPINE);</t>
  </si>
  <si>
    <t xml:space="preserve">CONSIDER CXR AS PT IS CURRENT SMOKER</t>
  </si>
  <si>
    <t xml:space="preserve">Vilar, Maria E</t>
  </si>
  <si>
    <t xml:space="preserve">Villegas, Antonio C</t>
  </si>
  <si>
    <t xml:space="preserve">I48.2; E11.9; E11.69; N18.3; D68.69; I77.9; I27.20; I70.0;</t>
  </si>
  <si>
    <t xml:space="preserve">I48.2: A-FIB; E11.69: DIABETIC DYSLIPIDEMIA; N18.3; CKD 3; D68.69: SEC. HYPERCOAGULABLE STATE; I27.20: PULMONARY HYPERTENSION; I70.0: CALCIFICATION OF AORTA;</t>
  </si>
  <si>
    <t xml:space="preserve">I77.9: Disorder of Arteries and Arterioles as this code cannot be used for carotid artery disease; E11.9: DM W/O COMPLICATION;</t>
  </si>
  <si>
    <t xml:space="preserve">PTH due to CKD3</t>
  </si>
  <si>
    <t xml:space="preserve">Villegas, Lourdes</t>
  </si>
  <si>
    <t xml:space="preserve">I48.2; D68.69; G20;</t>
  </si>
  <si>
    <t xml:space="preserve">I48.2: A-FIB; D68.69: SEC. HYPERCOAGULABLE STATE; G20: PARKINSON DISEASE;</t>
  </si>
  <si>
    <t xml:space="preserve">CXR AS PT IS &gt;70 YEARS</t>
  </si>
  <si>
    <t xml:space="preserve">Vinas Montes, Petra M</t>
  </si>
  <si>
    <t xml:space="preserve">D86.0; F19.20; J44.9; E66.01; I77.1;</t>
  </si>
  <si>
    <t xml:space="preserve">D86.0: Sarcoidosis of lung; E66.01: Morbid Obesity;</t>
  </si>
  <si>
    <t xml:space="preserve">I77.1: Stricture of artery as this code cannot be used with tortous aorta; J44.9: COPD as patient PFT by Dr. Patel reports restrictive pattern only; F19.20: Other psychoactive substance dependence, uncomplicated as it was coded with Fioricet which is not considered a psychoactive medication;</t>
  </si>
  <si>
    <t xml:space="preserve">I70.0: Athero of the Aorta noted in CT Chest 05/06/19;</t>
  </si>
  <si>
    <t xml:space="preserve">Voigt, Edward</t>
  </si>
  <si>
    <t xml:space="preserve">N18.3; J44.9; E11.69;</t>
  </si>
  <si>
    <t xml:space="preserve">EVALUATE M46.96: FACET ARTHROPATHY(2019/04/10 L/SPINE XR, IF PATIENT IS FEELING PAIN/TENDERNESS, KINDLY CODE THIS); E11.9: DM(OPHTHALMOLOGY&gt;2019/12/12 DIABETIC EYE EXAM, DX CODE); E11.22: DM PLUS CKD 3;</t>
  </si>
  <si>
    <t xml:space="preserve">Walsh, Mickey W</t>
  </si>
  <si>
    <t xml:space="preserve">F33.9; G63; F13.20; J41.0;</t>
  </si>
  <si>
    <t xml:space="preserve">F33.9; DEPRESSION; G63: POLYNEUROPATHY SEC. TO PRE-DIABETES; F13.20; ANXIOLYTIC DEPENDENCE;</t>
  </si>
  <si>
    <t xml:space="preserve">J41.0: Smokers cough (simple chronic bronchitis) --&gt; PFT was WNL, no chronic symptoms as visit note 7/2/19 states Male pt , smoker who denies sob, doe, chest tightness or daily cough ;</t>
  </si>
  <si>
    <t xml:space="preserve">Foot exam to support evidence of polyneuropathy; No Concerns</t>
  </si>
  <si>
    <t xml:space="preserve">Wintersteen, Fred A</t>
  </si>
  <si>
    <t xml:space="preserve">PTH due to CKD3, CXR AS PT IS &gt;70 YEARS</t>
  </si>
  <si>
    <t xml:space="preserve">Woolfolk, Retha M</t>
  </si>
  <si>
    <t xml:space="preserve">I73.9; E66.01; D70.9; E11.9;</t>
  </si>
  <si>
    <t xml:space="preserve">I73.9: PVD; E66.01: MORBID OBESITY;</t>
  </si>
  <si>
    <t xml:space="preserve">D70.9: NETROPENIA(RESOLVED); E11.9: DM W/O COMPLICATION;</t>
  </si>
  <si>
    <t xml:space="preserve">Zamora, Francisco G</t>
  </si>
  <si>
    <t xml:space="preserve">Z79.4; I63.9/I63.29; E11.51; N18.3; L97.529; G40.89;</t>
  </si>
  <si>
    <t xml:space="preserve">Z79.4: INSULIN USE; E11.51: DM WITH PVD; N18.3: CKD 3; L97.529: NON-PRESSURE ULCER LEFT FOOT; G40.89: SEIZURE(ACUTE  KINDLY LOOK INTO IT);</t>
  </si>
  <si>
    <t xml:space="preserve">E11.42: DIABETIC POLYNEUROPATHY(ONE COMPLICATED CODE WITH DM IS ENOUGH); I63.9/I63.29: CVA(ACUTE CODE);</t>
  </si>
  <si>
    <t xml:space="preserve">PTH due to CKD3; No Concerns</t>
  </si>
  <si>
    <t xml:space="preserve">Zindovic, Krsto</t>
  </si>
  <si>
    <t xml:space="preserve">E66.01; F10.20;</t>
  </si>
  <si>
    <t xml:space="preserve">Zindovic, Rosa</t>
  </si>
  <si>
    <t xml:space="preserve">White-Findley, Sharon DO</t>
  </si>
  <si>
    <t xml:space="preserve">Baker, Antoinette E</t>
  </si>
  <si>
    <t xml:space="preserve">Evaluate F32.5: Depression, single episode, in remission, patient notes depression in 2000;</t>
  </si>
  <si>
    <t xml:space="preserve">Consider Echo due to morbid obesity</t>
  </si>
  <si>
    <t xml:space="preserve">Bishop, Evelyn M</t>
  </si>
  <si>
    <t xml:space="preserve">I70.0: Athero of the aorta noted on CT chest 1/18/2020 noted on Discharge summary, page 26; Eval E46: protein calorie malnutrition, patient BMI  is 17.18 (previously noted at 18.67 during hospitalization)+ anorexia noted on problem list, evaluate weight loss, muscle mass loss etc;</t>
  </si>
  <si>
    <t xml:space="preserve">Complete MMSE, patient refers forgetfulness, CT brain noted age related volume loss with small vessel ischemic disease. Consider HbA1c to rule out DM as glucose 133 on 2/28/2020.</t>
  </si>
  <si>
    <t xml:space="preserve">Bronson, Alfred T</t>
  </si>
  <si>
    <t xml:space="preserve">Please obtain prev records, PHQ9 to evaluate for depression</t>
  </si>
  <si>
    <t xml:space="preserve">Butler, Lois J</t>
  </si>
  <si>
    <t xml:space="preserve">Please eval conditions noted on Careplus member profile: Protein calorie malnutrition; Rheumatoid arthritis, Angina pectoris; Vascular disease</t>
  </si>
  <si>
    <t xml:space="preserve">Please obtain prev records</t>
  </si>
  <si>
    <t xml:space="preserve">Caldwell, Margaret M</t>
  </si>
  <si>
    <t xml:space="preserve">Foot Exam (patient has B12 deficiency),</t>
  </si>
  <si>
    <t xml:space="preserve">Crawford, William L</t>
  </si>
  <si>
    <t xml:space="preserve">Jonathan Scher</t>
  </si>
  <si>
    <t xml:space="preserve">Durrance, Eugene</t>
  </si>
  <si>
    <t xml:space="preserve">E11.40; E11.9;</t>
  </si>
  <si>
    <t xml:space="preserve">E11.40: diabetes with neuropathy;</t>
  </si>
  <si>
    <t xml:space="preserve">Please resolve E11.9: diabetes without complications;</t>
  </si>
  <si>
    <t xml:space="preserve">please obtain records from eye doctor,</t>
  </si>
  <si>
    <t xml:space="preserve">Durrance, Penny B</t>
  </si>
  <si>
    <t xml:space="preserve">F02.80; E66.01;</t>
  </si>
  <si>
    <t xml:space="preserve">F02.80: dementia;</t>
  </si>
  <si>
    <t xml:space="preserve">please resolve E66.01: morbid obesity (BMI needs to be over 40 if no qualifying comorbidities);</t>
  </si>
  <si>
    <t xml:space="preserve">Homocysteine (patient has hypthyroidism),</t>
  </si>
  <si>
    <t xml:space="preserve">Evanoff Jr, Robert A</t>
  </si>
  <si>
    <t xml:space="preserve">E66.01; I73.9;</t>
  </si>
  <si>
    <t xml:space="preserve">please resolve E66.01: morbid obesity (BMI is only 34);</t>
  </si>
  <si>
    <t xml:space="preserve">I70.0: athero of aorta (CXR 5/30/18);</t>
  </si>
  <si>
    <t xml:space="preserve">A1c (elevated fasting blood glucose), Foot Exam (Blood glucose in prediabetic range),</t>
  </si>
  <si>
    <t xml:space="preserve">Evanoff, Annie L</t>
  </si>
  <si>
    <t xml:space="preserve">Falocco, Florence J</t>
  </si>
  <si>
    <t xml:space="preserve">F33.1; I70.90; N18.3; M06.9;</t>
  </si>
  <si>
    <t xml:space="preserve">E66.01: Morbid obesity (patient's BMI is 33.5); I70.90: Atherosclerosis, unspecified --&gt; no evidence;</t>
  </si>
  <si>
    <t xml:space="preserve">Please consider PFT and CXR as patient is former smoker with 40 pack/year history; No Concerns. CMP for CKD3 follow up. Patient with DX of RA not on DMARD.</t>
  </si>
  <si>
    <t xml:space="preserve">Fenske, Timothy A</t>
  </si>
  <si>
    <t xml:space="preserve">B18.2;</t>
  </si>
  <si>
    <t xml:space="preserve">Hakucsa, Betty G</t>
  </si>
  <si>
    <t xml:space="preserve">J44.9; D84.1</t>
  </si>
  <si>
    <t xml:space="preserve">Hannah, Michael</t>
  </si>
  <si>
    <t xml:space="preserve">Please consider resolving G63: polyneuropathy in disease classified elsewhere (no evidence on file to support, please provide supporting documentation if possible);</t>
  </si>
  <si>
    <t xml:space="preserve">NO labs or documents on file for patient</t>
  </si>
  <si>
    <t xml:space="preserve">Nagabhairu, Vijaya MD</t>
  </si>
  <si>
    <t xml:space="preserve">Helms, Elaine D</t>
  </si>
  <si>
    <t xml:space="preserve">M46.1;</t>
  </si>
  <si>
    <t xml:space="preserve">M46.1: sacroilitis;</t>
  </si>
  <si>
    <t xml:space="preserve">I70.0: athero of aorta (X ray L spine 4/10/19);</t>
  </si>
  <si>
    <t xml:space="preserve">Helms, Thomas W</t>
  </si>
  <si>
    <t xml:space="preserve">I20.8: Other forms of angina pectoris noted on Cardiology referral Dr. Gonzalez 1/22/2020;</t>
  </si>
  <si>
    <t xml:space="preserve">Repeat CBC to confirm if neutropenia still active, last CBC 7/22/2019 abs neutrophils 525, Consider CXR/PFT as patient is former smoker with 25 pack/yr hx, Consider Nitro/isosorbide due to angina noted on cardiology note</t>
  </si>
  <si>
    <t xml:space="preserve">Hill, James E</t>
  </si>
  <si>
    <t xml:space="preserve">Huggins, Helen N</t>
  </si>
  <si>
    <t xml:space="preserve">Jenkins, Amy S</t>
  </si>
  <si>
    <t xml:space="preserve">King, Debra B</t>
  </si>
  <si>
    <t xml:space="preserve">Lamb, Richard</t>
  </si>
  <si>
    <t xml:space="preserve">E11.69; I50.42; I70.0;</t>
  </si>
  <si>
    <t xml:space="preserve">E11.9: Diabetes w/o complication - diet controlled noted on hospital records FHW 2016 page 14/43; I70.0: Athero of the aorta;</t>
  </si>
  <si>
    <t xml:space="preserve">E11.69: DM with complications; I50.42: CHF systolic, EF is 45-50% with no symptoms or medications;</t>
  </si>
  <si>
    <t xml:space="preserve">Lamont, Debra A</t>
  </si>
  <si>
    <t xml:space="preserve">J44.9; E08.3392; E21.0; I50.43; F32.4;</t>
  </si>
  <si>
    <t xml:space="preserve">F32.4: Major depressive disorder, single, in partial remission;</t>
  </si>
  <si>
    <t xml:space="preserve">E08.3392: DM due to underlying disease with retinopathy -- Please change code to E11.3392 if it is DM type 2, no evidence of secondary cause); E11.9: DM without complications</t>
  </si>
  <si>
    <t xml:space="preserve">J96.10: Chronic resp failure -- patient note states she is on 1-2L O2 via nasal canula; E11.3392: DM with diabetic retinopathy; E26.1: Secondary hyperaldosteronism (patient has CHF, edema and is on lasix); D68.69: Secondary hypercoagulable state - patient is on Xarelto - please document reason; I26.99: Other pulmonary embolism without acute cor pulmonale; E66.01: Morbid obesity: BMI &gt;40;</t>
  </si>
  <si>
    <t xml:space="preserve">Patient on Xarelto -- is Pulm embolism hx of, or chronic PE? please eval</t>
  </si>
  <si>
    <t xml:space="preserve">Lewis, Ernette S</t>
  </si>
  <si>
    <t xml:space="preserve">Patient is former smoker, consider CXR. Repeat A1c to confirm DM diagnosis as A1c on 12/4/19 was 6.7%. Please complete foot exam as patient has Pre-DM/DM</t>
  </si>
  <si>
    <t xml:space="preserve">Lovaas, Wendy</t>
  </si>
  <si>
    <t xml:space="preserve">F31.9; N18.3;</t>
  </si>
  <si>
    <t xml:space="preserve">F10.21: Alcohol dependence, in remission, noted on new patient paperwork, attended AA, quie in 1987;</t>
  </si>
  <si>
    <t xml:space="preserve">Consider PTH due to CKD III. Current smoker 20 pack/year, consider CXR and PFT</t>
  </si>
  <si>
    <t xml:space="preserve">Manning, Johnnie M</t>
  </si>
  <si>
    <t xml:space="preserve">Mcmillan, Debra</t>
  </si>
  <si>
    <t xml:space="preserve">Merceus, Greta A</t>
  </si>
  <si>
    <t xml:space="preserve">Parker, Barbara J</t>
  </si>
  <si>
    <t xml:space="preserve">J44.9; E11.22; E66.01; I48.91; F13.20; D68.69; E26.1; N18.3; I70.0; F33.41; I50.32; L89.41;</t>
  </si>
  <si>
    <t xml:space="preserve">F33.41: Major depressive disorder, recurrent, in partial remission;</t>
  </si>
  <si>
    <t xml:space="preserve">Parrish, Kathryn P</t>
  </si>
  <si>
    <t xml:space="preserve">I70.0: athero of the aorta noted on Echo 1/25/18-- see description;</t>
  </si>
  <si>
    <t xml:space="preserve">Payne, Joanne S</t>
  </si>
  <si>
    <t xml:space="preserve">Pender, Billy R</t>
  </si>
  <si>
    <t xml:space="preserve">Persaud, Shanta</t>
  </si>
  <si>
    <t xml:space="preserve">F33.41; I70.0;</t>
  </si>
  <si>
    <t xml:space="preserve">Clarify use of gabapentin, request previous imaging records</t>
  </si>
  <si>
    <t xml:space="preserve">Read, Angela C</t>
  </si>
  <si>
    <t xml:space="preserve">Schlissio, Melody</t>
  </si>
  <si>
    <t xml:space="preserve">C71.9; C70.0;</t>
  </si>
  <si>
    <t xml:space="preserve">please resolve C70.0: neoplasm of cerebral meningies if no longer active;</t>
  </si>
  <si>
    <t xml:space="preserve">F32.0: major depression (please use instead of F32.9);</t>
  </si>
  <si>
    <t xml:space="preserve">Sliman, Carolann M</t>
  </si>
  <si>
    <t xml:space="preserve">J44.9; N18.3; I77.810;</t>
  </si>
  <si>
    <t xml:space="preserve">N18.3: CKD 3; I77.810: aortic ectasia;</t>
  </si>
  <si>
    <t xml:space="preserve">PTH, Homocysteine,</t>
  </si>
  <si>
    <t xml:space="preserve">Spence, Deanna</t>
  </si>
  <si>
    <t xml:space="preserve">Teeter, Lois E</t>
  </si>
  <si>
    <t xml:space="preserve">Thompson, Jeffrey A</t>
  </si>
  <si>
    <t xml:space="preserve">Trevorrow, Laura A</t>
  </si>
  <si>
    <t xml:space="preserve">F10.21;</t>
  </si>
  <si>
    <t xml:space="preserve">CXR (history of smoking),</t>
  </si>
  <si>
    <t xml:space="preserve">Walls, Sherye L</t>
  </si>
  <si>
    <t xml:space="preserve">I70.0: Athero of the aorta (CXR 4/6/2019 Advent health, pg 18); Eval for F12.20: Marijuana dependence (marijuana use noted on ER visit advent health,  4/6/19 pg 2);</t>
  </si>
  <si>
    <t xml:space="preserve">Waters, April L</t>
  </si>
  <si>
    <t xml:space="preserve">E11.42;</t>
  </si>
  <si>
    <t xml:space="preserve">Evaluate F12.20: Marijuana dependence, as current MJ use noted on New patient paperwork; Eval Diagnoses noted on Dr. Brodenheimer noted J84.10: pulmonary fibrosis; J41.0: Simple chronic bronchitis, F11.20: opioid dependence, I50.32: CHF, diastolic</t>
  </si>
  <si>
    <t xml:space="preserve">Consider PFT as patient has 15 pack/year history. Consider ABI/Arterial US as patient is diabetic and current smoker + pain in legs when walking. Foot exam to confirm polyneuropathy. Please obtain records to confirm previous diagnoses (CT chest, Echocardiogram etc)</t>
  </si>
  <si>
    <t xml:space="preserve">Waters, Robert</t>
  </si>
  <si>
    <t xml:space="preserve">I25.118; F33.0;</t>
  </si>
  <si>
    <t xml:space="preserve">Evaluate for D69.2: Senile purpura, patient notes bruising on new patient paperwork; Evaluate F10.21: Alcohol dependence in remission, previouslt frank 4 alcoholic beverages daily and quit in 2014;</t>
  </si>
  <si>
    <t xml:space="preserve">PFT, patient refers hx of COPD, current smoker</t>
  </si>
  <si>
    <t xml:space="preserve">Willis, Jackie</t>
  </si>
  <si>
    <t xml:space="preserve">J44.9; N18.3: E11.22;</t>
  </si>
  <si>
    <t xml:space="preserve">I25.118: CAD with angina (patient has nitro on file plus history of CAD);</t>
  </si>
  <si>
    <t xml:space="preserve">Wojtaszek, David B</t>
  </si>
  <si>
    <t xml:space="preserve">Please evaluate for D69.6: thrombocytopenia (last PLT count was 129);</t>
  </si>
  <si>
    <t xml:space="preserve">Zimmerman, Cherilyn</t>
  </si>
  <si>
    <t xml:space="preserve">Aiken, Sarah F</t>
  </si>
  <si>
    <t xml:space="preserve">E11.9; E66.01; I63.9; E11.39;</t>
  </si>
  <si>
    <t xml:space="preserve">E11.9: DM without complication;</t>
  </si>
  <si>
    <t xml:space="preserve">Remove from problem list: I63.9: CVA - Resolved, this code should only be used in hospital; E66.01: Morbid obesity - patient has BMI of 30.9; E11.39: DM with opthalmic complication (no evidence at this tie as there are no records);</t>
  </si>
  <si>
    <t xml:space="preserve">Eval F33.9: Depression, recurrent, patient on fluoxetine and has anhedonia, feels bad about self. Query if patient has hx of depression;</t>
  </si>
  <si>
    <t xml:space="preserve">Clarify use of fluoxetine. Former smoker consider CXR</t>
  </si>
  <si>
    <t xml:space="preserve">Albritton, Tim</t>
  </si>
  <si>
    <t xml:space="preserve">N18.3; B18.2;</t>
  </si>
  <si>
    <t xml:space="preserve">Alvaro, Deborah M</t>
  </si>
  <si>
    <t xml:space="preserve">K50.90; I50.9; K86.1; J44.9; E11.9;</t>
  </si>
  <si>
    <t xml:space="preserve">I50.9: CHF - no evidence, no echo on file,  please obtain documentation; E11.9: DM -- please obtain labs, no evidence as there are no oral hypoglycemics; K50.90: No evidence, obtain Gastro biopsy report;</t>
  </si>
  <si>
    <t xml:space="preserve">I70.0: athero of aorta noted on CXR 2/17/2020; Eval for F11.20 and/or F13.20: Patient has oxycodone and lorazepam in med list, eval longevity of use; F33.9: Depression, recurrent, unspecified (per pt, diagnosed 30 years ago and on treatment - fluoxetine);</t>
  </si>
  <si>
    <t xml:space="preserve">Obtain records to confirm CHF, Crohn's and chronic pancreatitis as there is no evidence at this time</t>
  </si>
  <si>
    <t xml:space="preserve">Ardizzone, Shirley L</t>
  </si>
  <si>
    <t xml:space="preserve">Obtain all prev records</t>
  </si>
  <si>
    <t xml:space="preserve">Babkowski, Elzbieta</t>
  </si>
  <si>
    <t xml:space="preserve">Boi Jones, Annamaria</t>
  </si>
  <si>
    <t xml:space="preserve">Bowen, Mary M</t>
  </si>
  <si>
    <t xml:space="preserve">Bowman, Brian A</t>
  </si>
  <si>
    <t xml:space="preserve">F33.1: Major depressive disorder, recurrent, moderate -- patient's PHQ9 score is 14 and mentions that she is down, depressed, feels bad about herself etc;</t>
  </si>
  <si>
    <t xml:space="preserve">Hx of stroke, any deficits? Current smoker, please send CXT and PFT &gt;10 pack year. Please specift if macular degeneration is exudative or not, no records of eye exam in chart</t>
  </si>
  <si>
    <t xml:space="preserve">Brown, Clark B</t>
  </si>
  <si>
    <t xml:space="preserve">Patient former smoker, consider CXR. CT abdomen only states "scattered vascular calcifications" --&gt; if CT is re-read please ask for attn to aorta to r/o confirm I70.0. Consider foot exam due to IFG</t>
  </si>
  <si>
    <t xml:space="preserve">Buck Reyes, Debra J</t>
  </si>
  <si>
    <t xml:space="preserve">J44.9; I25.119; E66.01;</t>
  </si>
  <si>
    <t xml:space="preserve">F33.2: Depression, recurrent , severe, please change as F32.9 does not risk adjust;</t>
  </si>
  <si>
    <t xml:space="preserve">Obtain previous records as no evidence in chart for COPD or angina --- Consider nitro/isosorbide due to angina pectoris. Current smoker, consider CXR/PFT to confirm COPD</t>
  </si>
  <si>
    <t xml:space="preserve">Burgos, Jessica R</t>
  </si>
  <si>
    <t xml:space="preserve">F31.9; M32.9; D46.4;</t>
  </si>
  <si>
    <t xml:space="preserve">D46.4: Refractory anemia, patient's most recent hemoglobin on  12/17/19 is 11.5, (Please remove this code from the problem list)</t>
  </si>
  <si>
    <t xml:space="preserve">Eval for D69.2: Senile purpura as easy bruising noted on NP paperwork, eval clinically; Eval for F13.20: Sedative/anxiolytic dependence as lorazepam and temazepam noted on med records med list with refills;</t>
  </si>
  <si>
    <t xml:space="preserve">None; 01/07/20</t>
  </si>
  <si>
    <t xml:space="preserve">Cafagno, Linda M</t>
  </si>
  <si>
    <t xml:space="preserve">Cartagena Jr, Felix</t>
  </si>
  <si>
    <t xml:space="preserve">C61;</t>
  </si>
  <si>
    <t xml:space="preserve">Evaluate for E11.9: Diabetes without complcation, DM  on previous PCP records, on metformin --eval PreDM vs diabetes;</t>
  </si>
  <si>
    <t xml:space="preserve">DM,  no ace/arb, please consider. 10/25/19 OLD chart scanned in for incorrect patient, please review this.</t>
  </si>
  <si>
    <t xml:space="preserve">Castricone, Beverly J</t>
  </si>
  <si>
    <t xml:space="preserve">Catalano, Christina L</t>
  </si>
  <si>
    <t xml:space="preserve">Current smoker, consider CXR/PFT. Labs still not received.</t>
  </si>
  <si>
    <t xml:space="preserve">Cobourne, Karen L</t>
  </si>
  <si>
    <t xml:space="preserve">J44.9; F33.41; B18.2; F11.20;</t>
  </si>
  <si>
    <t xml:space="preserve">J44.9: COPD - no evidence at this moment, please obtain prev records and/or PFT;</t>
  </si>
  <si>
    <t xml:space="preserve">I70.0: athero of the aorta, noted on CT chest 3/5/2020;</t>
  </si>
  <si>
    <t xml:space="preserve">PFT to confirm COPD, Prediabetic patient, consider foot exam to evaluate for polyneuropathy. Prev records or testing to confirm Hep C</t>
  </si>
  <si>
    <t xml:space="preserve">Colon Gonzalez, Luis G</t>
  </si>
  <si>
    <t xml:space="preserve">G40.909: Seizures;</t>
  </si>
  <si>
    <t xml:space="preserve">F33.9: Depression, recurrent --&gt; F32.9 coded in note but this code does not risk adjust;</t>
  </si>
  <si>
    <t xml:space="preserve">PHQ9 not in chart</t>
  </si>
  <si>
    <t xml:space="preserve">Conrad, Terry L</t>
  </si>
  <si>
    <t xml:space="preserve">J44.9; F11.20;</t>
  </si>
  <si>
    <t xml:space="preserve">Cox, Daniel J</t>
  </si>
  <si>
    <t xml:space="preserve">Cubano, Candida</t>
  </si>
  <si>
    <t xml:space="preserve">E11.9; M46.1;</t>
  </si>
  <si>
    <t xml:space="preserve">E66.01: Morbid obesity, BMI is 35.11 and has DM as co-morbidity; Eval I20.9: Stable angina -- PAtient recently in hospital 1/1/2020 with chest pain, SL nitro given with relief;</t>
  </si>
  <si>
    <t xml:space="preserve">PAtient is DM and not on statin, please consider, former smoker, consider CXR. Repeat CMP to confirm or r/o CKD as GFR in hospital 1/1/2020 was 40;</t>
  </si>
  <si>
    <t xml:space="preserve">Cusick, James J</t>
  </si>
  <si>
    <t xml:space="preserve">F32.5;</t>
  </si>
  <si>
    <t xml:space="preserve">F32.5: Major depression, single episode, in remission;</t>
  </si>
  <si>
    <t xml:space="preserve">F32.9 - remove as it does not risk adjust</t>
  </si>
  <si>
    <t xml:space="preserve">Former smoker consider CXR, PFT  and AAA screening, obtain previous records as none on file</t>
  </si>
  <si>
    <t xml:space="preserve">Doiron, Karen A</t>
  </si>
  <si>
    <t xml:space="preserve">I48.91; I69.359; D69.2;</t>
  </si>
  <si>
    <t xml:space="preserve">I69.359: HEmiplegia  and hemiparesis following CVA - No evidence, physical exam normal. If deficit active please document appropriately; D69.2: senile purpura - patient is on warfarin, bruising likely sec to warfarin use;</t>
  </si>
  <si>
    <t xml:space="preserve">D68.69: Other thrombophilia - patient has afib and Chadsvasc &gt;2 + warfarin use; Eval F10.20: ETOH dependence, patient drinks 6 alcoholic beverages daily, query if any social repercussions, tolerance, etc;</t>
  </si>
  <si>
    <t xml:space="preserve">Former smoker, consider CXR anf PFT due to 25 pack/year history -- obtain previous PCP/cardio records as pt states she has pacemaker and arrhythmia, not Afib -- eval</t>
  </si>
  <si>
    <t xml:space="preserve">Duncan, Earl E</t>
  </si>
  <si>
    <t xml:space="preserve">Dunham, Carol J</t>
  </si>
  <si>
    <t xml:space="preserve">Dunn, James F</t>
  </si>
  <si>
    <t xml:space="preserve">B18.2; K74.60; J44.9;</t>
  </si>
  <si>
    <t xml:space="preserve">Eval for any dependence in remission, patient previously used cocaine and quit alcohol use in 2006, please obtain complete historyto R/o</t>
  </si>
  <si>
    <t xml:space="preserve">Obtain previous records from VA, no supporting documentation for conditions, (CXR, PFT, CT abdomen etc, pulmo records)</t>
  </si>
  <si>
    <t xml:space="preserve">Fung, Hemadri</t>
  </si>
  <si>
    <t xml:space="preserve">E11.9; I73.9; Z79.4;</t>
  </si>
  <si>
    <t xml:space="preserve">I73.9: PAD;</t>
  </si>
  <si>
    <t xml:space="preserve">Z79.4: VICTOZA IS NOT INSULIN; E11.9: DM W/O COMPLICATION;</t>
  </si>
  <si>
    <t xml:space="preserve">E11.51: DM PLUS PAD;</t>
  </si>
  <si>
    <t xml:space="preserve">Gaber, Tina M</t>
  </si>
  <si>
    <t xml:space="preserve">F31.9; J44.9;</t>
  </si>
  <si>
    <t xml:space="preserve">Obtain prev records</t>
  </si>
  <si>
    <t xml:space="preserve">Grant, Ginger</t>
  </si>
  <si>
    <t xml:space="preserve">Hill, Benny</t>
  </si>
  <si>
    <t xml:space="preserve">Hill, Thomas E</t>
  </si>
  <si>
    <t xml:space="preserve">E11.40;</t>
  </si>
  <si>
    <t xml:space="preserve">G40.909: Seizures:history of per encounter 2/8/19 (Cappiello previous records, not scanned in), eval if still ongoing problem;</t>
  </si>
  <si>
    <t xml:space="preserve">Hodinger, Gregory W</t>
  </si>
  <si>
    <t xml:space="preserve">Hogan, Belinda</t>
  </si>
  <si>
    <t xml:space="preserve">Hollister, Charles E</t>
  </si>
  <si>
    <t xml:space="preserve">Obtain all previous hospital records and VA records please.</t>
  </si>
  <si>
    <t xml:space="preserve">Holsinger, Peter I</t>
  </si>
  <si>
    <t xml:space="preserve">Holt, Robert L</t>
  </si>
  <si>
    <t xml:space="preserve">Holt, Susan E</t>
  </si>
  <si>
    <t xml:space="preserve">Howell, Robyn L</t>
  </si>
  <si>
    <t xml:space="preserve">Huff, Sherry L</t>
  </si>
  <si>
    <t xml:space="preserve">J44.9; F32.9; E66.01; M46.1;</t>
  </si>
  <si>
    <t xml:space="preserve">Please eval for F12.10 Sedative dependence noted by use of Tramadol HCL 50mg, or clarify its use.</t>
  </si>
  <si>
    <t xml:space="preserve">Obtain previous PCP records, Please request supporting documents from pulmonology to support J44.9 COPD please. FOOT EXAM to evaluate for polyneuropathy.</t>
  </si>
  <si>
    <t xml:space="preserve">Hyams, Mark S</t>
  </si>
  <si>
    <t xml:space="preserve">Hyland, Geraldine C</t>
  </si>
  <si>
    <t xml:space="preserve">I20.9; E11.40; I70.0;</t>
  </si>
  <si>
    <t xml:space="preserve">F32.1: DEPRESSION(DR SUBRAMANIAN 2019/11/14, DX); EVALUATE F03.90: DEMENTIA(2019/31/12 OLD CHART, ASSESSMENT , PAGE 11/12);</t>
  </si>
  <si>
    <t xml:space="preserve">Patient has previous use of sertraline, and history of depression noted on cardio consult 9/19/19, please eval.</t>
  </si>
  <si>
    <t xml:space="preserve">Irizarry, Eda I</t>
  </si>
  <si>
    <t xml:space="preserve">Kapp, Richard K</t>
  </si>
  <si>
    <t xml:space="preserve">F11.20; G40.909;</t>
  </si>
  <si>
    <t xml:space="preserve">F33.9: Consider Major depressive disorder, recurrent, or bipolar disorder as patient is on Latuda and Viibyrd and PHQ9 is 15. F41.8-- Depression and anxiety does not risk adjust;</t>
  </si>
  <si>
    <t xml:space="preserve">Please scan in new patient paperwork and previous records as there are none on file</t>
  </si>
  <si>
    <t xml:space="preserve">Kasun, Molly L</t>
  </si>
  <si>
    <t xml:space="preserve">Kilpatrick, Loraine L</t>
  </si>
  <si>
    <t xml:space="preserve">F11.20; F13.20; F32.9;</t>
  </si>
  <si>
    <t xml:space="preserve">Patient is on gabapentin, please evaluate cause and document appropriately.</t>
  </si>
  <si>
    <t xml:space="preserve">Kircher, James A</t>
  </si>
  <si>
    <t xml:space="preserve">Kough, Allen</t>
  </si>
  <si>
    <t xml:space="preserve">F10.20: Alcohol dependence, patient drinks 6 or more drinks daily, see audit C;</t>
  </si>
  <si>
    <t xml:space="preserve">Eval foot exam to rule out alcoholic polyneuropathy, please obtain new patient paperwork; Patient is current smoker, consider CXR/PFT</t>
  </si>
  <si>
    <t xml:space="preserve">Kraft, Sun C</t>
  </si>
  <si>
    <t xml:space="preserve">Leduc, Eugene</t>
  </si>
  <si>
    <t xml:space="preserve">F32.9;</t>
  </si>
  <si>
    <t xml:space="preserve">I70.0: Athero of the Aorta in previous provider progress notes; I71.4: AAA in CT scan 06/12/15; Eval for F03.90: Dementia w/o behavioral disturbance as it was assessed by previous provider; Eval for I27.20: Sec Pulmonary Hypertension as it was coded by previous provider;</t>
  </si>
  <si>
    <t xml:space="preserve">ECHO as patient has been diagnosed by previous provider with PHTN; No concerns</t>
  </si>
  <si>
    <t xml:space="preserve">Lisdell, William J</t>
  </si>
  <si>
    <t xml:space="preserve">Marks, Eugene W</t>
  </si>
  <si>
    <t xml:space="preserve">Mauer, Duane M</t>
  </si>
  <si>
    <t xml:space="preserve">E11.42; F13.20; F31.9; J43.9; Z79.4; K74.60;</t>
  </si>
  <si>
    <t xml:space="preserve">Eval for B19.20: Hep C as noted in Dr Capiello Records (Dr Mosher note 12/2/19);</t>
  </si>
  <si>
    <t xml:space="preserve">consider ECHO as patient on diuretic and multiple notes with leg edema, last ECHO in 2016 shows no evidence of CHF, please reevaluate</t>
  </si>
  <si>
    <t xml:space="preserve">Monka, Josefa L</t>
  </si>
  <si>
    <t xml:space="preserve">2019 quality assessment - Smoker, former smoker, and non smoker checked, please clear up--obtain previous records if available</t>
  </si>
  <si>
    <t xml:space="preserve">Moss, Robert K</t>
  </si>
  <si>
    <t xml:space="preserve">Neville, Kevin M</t>
  </si>
  <si>
    <t xml:space="preserve">F11.20;  F31.9;</t>
  </si>
  <si>
    <t xml:space="preserve">J44.9: COPD, FEV1/FVC is 58%, moderately severe obstruction noted on PFT 2/24/2020;</t>
  </si>
  <si>
    <t xml:space="preserve">CXR and previous records pending.</t>
  </si>
  <si>
    <t xml:space="preserve">Nowland, Carol A</t>
  </si>
  <si>
    <t xml:space="preserve">Nuyttens, Nancy A</t>
  </si>
  <si>
    <t xml:space="preserve">Ortiz Rivera, Raul</t>
  </si>
  <si>
    <t xml:space="preserve">M46.1; E11.40;</t>
  </si>
  <si>
    <t xml:space="preserve">CXR  and AAA screening as patient is a former smoker, No medication concerns</t>
  </si>
  <si>
    <t xml:space="preserve">Papoutsis, Nikolaos D</t>
  </si>
  <si>
    <t xml:space="preserve">E11.8;</t>
  </si>
  <si>
    <t xml:space="preserve">E11.8: DM with complication (please state what complication patient has - if ED please make note of that in assessment and change code to E11.69);</t>
  </si>
  <si>
    <t xml:space="preserve">E11.9: DM w/o complication until proven otherwise; Eval  for J41.0: Simple chronic bronchitis noted on Cappiello's previous records (Athena EMR), patient current smoker +  on Albuterol, Breo;</t>
  </si>
  <si>
    <t xml:space="preserve">Consider foot exam and U/S arterial lower extremity or ABI due to patient being diabetic + current smoker; PFT to confirm COPD or obtain prev records</t>
  </si>
  <si>
    <t xml:space="preserve">Patterson, Lynda M</t>
  </si>
  <si>
    <t xml:space="preserve">M46.1: Sacroilitis - No muscle aches, no localized joint pain, and no localized joint stiffnes noted on HPI, but join injection administered, please document any tenderness, pain etc on physical exam and HPI;</t>
  </si>
  <si>
    <t xml:space="preserve">Eval F11.20: opioid dependence as patient on percocet and tramadol or F13.20 sedative/anxiolytic dependence, eval if &gt;45 day supply/year;</t>
  </si>
  <si>
    <t xml:space="preserve">Diabetic patient not on ace/arb, please consider. Former smoker, CXR and PFT due to 20 pack/year hx.</t>
  </si>
  <si>
    <t xml:space="preserve">Perry, Melissa W</t>
  </si>
  <si>
    <t xml:space="preserve">F31.9;</t>
  </si>
  <si>
    <t xml:space="preserve">D70.9: Neutropenia, unspecified (absolute neutrophils are low at 1050); consider G63: polyneuropathy in other diseases, patient has hypothyroidism and B12 deficiency + symptoms;</t>
  </si>
  <si>
    <t xml:space="preserve">Homocysteine and PTH as patient has Vit B12 and Vit D deficiency, former smoker consider CXR</t>
  </si>
  <si>
    <t xml:space="preserve">Phillips, Mary K</t>
  </si>
  <si>
    <t xml:space="preserve">C91.10; M46.1; N18.3;</t>
  </si>
  <si>
    <t xml:space="preserve">Document appropriately for Sacroilitis as no evidence in HPI, ROS or physical exam</t>
  </si>
  <si>
    <t xml:space="preserve">Evaluate J41.0: Simple chronic bronchitis as patient has hx of chronic cough + 30 year smoking hx; D89.9: Immunosuppressed Status (due to hydroxyurea therapy + CLL). Eval G62: polyneuropathy due to drugs (hydroxyurea/chemo): See progress note 8/21/19 on Cappiello chart -- Neurologic exam: Monofilament absent bilaterally</t>
  </si>
  <si>
    <t xml:space="preserve">Foot exam due to absent foot exam noted on previous records in Cappiello's EMR, PTH due to CKD III</t>
  </si>
  <si>
    <t xml:space="preserve">Platt, Terry L</t>
  </si>
  <si>
    <t xml:space="preserve">Pope, Eileen F</t>
  </si>
  <si>
    <t xml:space="preserve">J44.9; E66.01; I27.82; D68.59; F11.20; D69.2;</t>
  </si>
  <si>
    <t xml:space="preserve">I27.82: Chronic PE (both CT chest angio and US lower extremity were WNL, and pt not on anticoagulant); D68.59: Hypercoagulable state --&gt; not valid as pt has no PE/DVT or on anticoagulants; evaluate if still active as pt was advised to discontinue eliquis, see pulmonary note Dr. Khan 1/8/2020 (PLEASE DELETE THESE TWO CODES FROM PROBLEM LIST)</t>
  </si>
  <si>
    <t xml:space="preserve">G63: Eval for Polyneuropathy in other diseases (please eval as patient has impaired fasting glucose, refers numbness in feet + gabapentin use);</t>
  </si>
  <si>
    <t xml:space="preserve">Priola, Peggy J</t>
  </si>
  <si>
    <t xml:space="preserve">F33.9: Depression, recurrent, unspecified, as F32.9 Does NOT RISK adjust;</t>
  </si>
  <si>
    <t xml:space="preserve">PTH and homocysteine due to low Vit D + Current smoker, consider CXR and PFT to confirm and stage COPD. Foot exam to rule out polyneuropathy due to hyppthyroidism and impaired fasting glucose</t>
  </si>
  <si>
    <t xml:space="preserve">Pruett, Howard G</t>
  </si>
  <si>
    <t xml:space="preserve">MRA codes on Cappiello's previous records -- F31.9: Bipolar disorder; B18.2: Chronic Hepatitis C (Northwest Medical Center-&gt;Prog note: 5/15/18; Page 5/33);
I70.0: Atherosclerosis of aorta (Northwest Medical Center-&gt;CT Chest: 3/23/18; Page 20/33); J43.9: Emphysema (Northwest Medical Center-&gt;CT Chest: 3/23/18; Page 20/33); Eval for F11.20: Opioid dependence (Oxycodone); G63: polyneuropathy in other diseases (impaired fasting glucose + gabapentin use);</t>
  </si>
  <si>
    <t xml:space="preserve">Ramsey, Michael L</t>
  </si>
  <si>
    <t xml:space="preserve">F10.21: ETOH dependence in remission (history of alcohol abuse noted on hospital discharge summary from Cappiello records); I27.21: Secondary pulm HTN --&gt; RVSP 45mmHg on Echo 9/30/19 Pulmonary notes pg 29;</t>
  </si>
  <si>
    <t xml:space="preserve">Pt dx with CHF, eval Ace/Arb, diuretic. Repeat Labs/HbA1c as glucose is 141 mg/dL</t>
  </si>
  <si>
    <t xml:space="preserve">Riley, Beverly A</t>
  </si>
  <si>
    <t xml:space="preserve">Rivera, Jose A</t>
  </si>
  <si>
    <t xml:space="preserve">Rivera, Pedro J</t>
  </si>
  <si>
    <t xml:space="preserve">Rodriguez, Soraida E</t>
  </si>
  <si>
    <t xml:space="preserve">Rosa, Jose M</t>
  </si>
  <si>
    <t xml:space="preserve">Please consider F33.2: depression, recurrent, severe, patient's PHQ9 is 24 --&gt; F32.89 coded (other depression, this does not risk adjust); E11.9: Diabetes w/o complication (patient is on metformin); If DM confirmed, add E66.01: morbid obesity (BMI is 39);</t>
  </si>
  <si>
    <t xml:space="preserve">Please clarify gabapentin use, eval for DM polyneuropathy , foot exam to rule out diabetic polyneuropathy</t>
  </si>
  <si>
    <t xml:space="preserve">Santana, Juan C</t>
  </si>
  <si>
    <t xml:space="preserve">F11.20;</t>
  </si>
  <si>
    <t xml:space="preserve">Evaluate for F32.1: Depression, single, moderate --&gt; PHQ9 is 11, patient refers sadness, anhedonia;</t>
  </si>
  <si>
    <t xml:space="preserve">Shell, Tony D</t>
  </si>
  <si>
    <t xml:space="preserve">F13.20:</t>
  </si>
  <si>
    <t xml:space="preserve">Foot exam to rule out polyneuropathy as patient has impaired fasting glucose</t>
  </si>
  <si>
    <t xml:space="preserve">Sofos, Evangelia P</t>
  </si>
  <si>
    <t xml:space="preserve">F13.20: sedative dependence (patient uses temazepam for insomnia); F33.9: Major depressive disorder, recurrent, unspecified (PHQ9 15pt 10/8/19) + on bupropion;</t>
  </si>
  <si>
    <t xml:space="preserve">Patient is a smoker, consider CXR and/or PFT as pt has 35 pack/year history, homocysteine levels due to smoking ad hypothyroidism, Consider foot exam (hypothyroidism)</t>
  </si>
  <si>
    <t xml:space="preserve">Spofford, Susan C</t>
  </si>
  <si>
    <t xml:space="preserve">No concerns</t>
  </si>
  <si>
    <t xml:space="preserve">Stewart, Esperanza C</t>
  </si>
  <si>
    <t xml:space="preserve">Tahinos, Antonios K</t>
  </si>
  <si>
    <t xml:space="preserve">Taylor, Carolyn L</t>
  </si>
  <si>
    <t xml:space="preserve">I48.91; N18.3; D69.69;</t>
  </si>
  <si>
    <t xml:space="preserve">Thornton, Kamila</t>
  </si>
  <si>
    <t xml:space="preserve">Totten, Sharon D</t>
  </si>
  <si>
    <t xml:space="preserve">F12.20;</t>
  </si>
  <si>
    <t xml:space="preserve">Eval for G81.90: Left Hemiparesis --&gt; eval if still active, noted on Old Dr Cappiello records page 3/4;</t>
  </si>
  <si>
    <t xml:space="preserve">Turnquist, Gail E</t>
  </si>
  <si>
    <t xml:space="preserve">Wade, Deborah M</t>
  </si>
  <si>
    <t xml:space="preserve">Ward, Hugh E</t>
  </si>
  <si>
    <t xml:space="preserve">Audit C missing, please scan in all other paperwork and obtain previous PCP records</t>
  </si>
  <si>
    <t xml:space="preserve">West, Ronald</t>
  </si>
  <si>
    <t xml:space="preserve">Whitbeck, Gary D</t>
  </si>
  <si>
    <t xml:space="preserve">E11.69: Diabetes with complication noted in MEmber health profile, please eval when patient establishes care.;</t>
  </si>
  <si>
    <t xml:space="preserve">Wilson, Frank</t>
  </si>
  <si>
    <t xml:space="preserve">J44.9; I73.9; N18.3;</t>
  </si>
  <si>
    <t xml:space="preserve">Evaluate for E46: protein calorie malnutrition as BMI is 17.68, document if patient has any muscle wasting, weight loss etc, patient is taking Ensure, BMI went down from 19.79 in 08/2019 to 17.68 in Feb 2020; Eval for M86.8X5: Other osteomyelitis noted on Advent health wound healing institute 3/3/2020 page 2 and page 10, consider further testing if needed;</t>
  </si>
  <si>
    <t xml:space="preserve">PFT pending</t>
  </si>
  <si>
    <t xml:space="preserve">Zambrana, Jose W</t>
  </si>
  <si>
    <t xml:space="preserve">Z21; D89.9;</t>
  </si>
  <si>
    <t xml:space="preserve">Z21: Asymptomatic HIV infection; D89.9: Immunocompromised status;</t>
  </si>
  <si>
    <t xml:space="preserve">Please eval F32.0: Depression noted on member health profile and also noted on Emergency department note 4/29/19, Fluoxetine in Dr Choi Referral note 7/11/19; I50.9: Heart failure noted on health profile, please eval; F11.20: Opiod dependence- see otrhopedic consult note 7/2/19 --&gt; Hydrocodone/acetaminophen filled several times;</t>
  </si>
  <si>
    <t xml:space="preserve">Consider foot exam due to impaired fasting glucose; Patient is on metformin , please eval DM and if any complications are present ---&gt; all noted on previous records. Please update med list</t>
  </si>
  <si>
    <t xml:space="preserve">Zammit, Lawrence J</t>
  </si>
  <si>
    <t xml:space="preserve">I70.0: Athero of aorta noted on CXR 3/19/19; Eval F12.20: Marijuana dependence - current use on new patient paperwork;</t>
  </si>
  <si>
    <t xml:space="preserve">Centurion, Francisco M</t>
  </si>
  <si>
    <t xml:space="preserve">I70.0; E66.01;</t>
  </si>
  <si>
    <t xml:space="preserve">I70.0: athero of the aorta; E66.01: morbid obesity;</t>
  </si>
  <si>
    <t xml:space="preserve">Ramos, Leticia</t>
  </si>
  <si>
    <t xml:space="preserve">E11.65; E66.01;</t>
  </si>
  <si>
    <t xml:space="preserve">E11.65: DM with hyperglycemia; E66.01: morbid obesity;</t>
  </si>
  <si>
    <t xml:space="preserve">None, Pt non-compliant</t>
  </si>
  <si>
    <t xml:space="preserve">Castillo-Cabrera, Jorge</t>
  </si>
  <si>
    <t xml:space="preserve">F33.0; F20.9; F47.3;</t>
  </si>
  <si>
    <t xml:space="preserve">D47.3: Essential (hemorrhagic) thrombocythemia as PLT are &lt;450 and this diagnosis needs a peripheral blood smear to confirm;</t>
  </si>
  <si>
    <t xml:space="preserve">CXR as patient is an ex smoker, AAA as patient is an ex smoker and meets age criteria, No medication concerns</t>
  </si>
  <si>
    <t xml:space="preserve">Byrne, Carmen</t>
  </si>
  <si>
    <t xml:space="preserve">Chang, Chin L</t>
  </si>
  <si>
    <t xml:space="preserve">N18.3; D69.6; J44.9;</t>
  </si>
  <si>
    <t xml:space="preserve">COPD diagnosis please consider CXR/PFT. PTH due to CKD3 and Vit D deficiency.</t>
  </si>
  <si>
    <t xml:space="preserve">Chalas, Maria A</t>
  </si>
  <si>
    <t xml:space="preserve">J15.8; E11.319; N18.5; N25.81; J44.9; I70.0; Z79.4; F33.1; I50.9; D47.3; Z99.2; E11.22;</t>
  </si>
  <si>
    <t xml:space="preserve">E11.9: DM W/O COMPLICATION; J15.8: RESOLVED; D47.3: RESOLVED; J44.9: PFT NORMAL;</t>
  </si>
  <si>
    <t xml:space="preserve">Javier, Jose F</t>
  </si>
  <si>
    <t xml:space="preserve">J44.9; D69.2; I20.9; I73.9; E11.51; N18.3;</t>
  </si>
  <si>
    <t xml:space="preserve">J44.9: COPD; D69.2: senile purpura (please document on physical exam); I20.9: stable angina; I73.9: PVD; E11.51 DM with PVD; N18.3: CKD III;</t>
  </si>
  <si>
    <t xml:space="preserve">E11.9: DM, uncomplicated</t>
  </si>
  <si>
    <t xml:space="preserve">Please check note template. patient is male and physical exam describes female genitourinary...PTH due to CKDIII</t>
  </si>
  <si>
    <t xml:space="preserve">Colon Ramos, Jose L</t>
  </si>
  <si>
    <t xml:space="preserve">F33.2; D69.2; F13.20; E44.0; F20.9; D47.3;</t>
  </si>
  <si>
    <t xml:space="preserve">F13.20 Sedative dependence;</t>
  </si>
  <si>
    <t xml:space="preserve">E44 PCM, BMI is 26.57; D47.3 thrombocythemia, does not meet criteria;</t>
  </si>
  <si>
    <t xml:space="preserve">Repeated patient.</t>
  </si>
  <si>
    <t xml:space="preserve">Bell, Marlaina H</t>
  </si>
  <si>
    <t xml:space="preserve">E66.01; F33.1; F11.20; J44.9; G63; I73.9;</t>
  </si>
  <si>
    <t xml:space="preserve">I73.9: PVD - no evidence in imaging;</t>
  </si>
  <si>
    <t xml:space="preserve">I70.0: Athero of the aorta noted on Xray back 8/1/19;</t>
  </si>
  <si>
    <t xml:space="preserve">Clean up problem list, multiple codes for depression, multiple BMIs.  PTH due to Vit D deficiency. PFT to confirm COPD, and foot exam for polyneuropathy</t>
  </si>
  <si>
    <t xml:space="preserve">Bautista Jr, Fausto J</t>
  </si>
  <si>
    <t xml:space="preserve">CXR patient is &gt;70 years of age and none on file, If patients says that his CXR was taken on his visit with pulmonoloigist please requested this CXR, No Medication concerns</t>
  </si>
  <si>
    <t xml:space="preserve">Chalas, Rafael</t>
  </si>
  <si>
    <t xml:space="preserve">E11.69; E78.2; D47.3; I73.9; F33.0; D89.9;</t>
  </si>
  <si>
    <t xml:space="preserve">E11.69: DIABETIC DYSLIPIDEMIA; F33.0: DEPRESSION;</t>
  </si>
  <si>
    <t xml:space="preserve">E11.9: DM W/O COMPLICATION; D89.9: NO SUPPORTING DOC;</t>
  </si>
  <si>
    <t xml:space="preserve">CONSIDER PERIPHERAL BLOOD SMEAR TO CONFIRM THROMBOCYTHEMIA AS PT PLT ARE 573 IN LAST LABS</t>
  </si>
  <si>
    <t xml:space="preserve">Feliciano Cabrera, Carlos</t>
  </si>
  <si>
    <t xml:space="preserve">C61; I20.9; E11.69; I50.31; I42.9; I73.9;  E26.1</t>
  </si>
  <si>
    <t xml:space="preserve">E11.69: DM with other specified complication (dyslipidemia does not meet criteria, should be Triglycerides &gt;200 and low HDL) ; C61: prostate cancer, S/p treatment in 2018, no longer active; I73.9: PVD - no evidence as there is no imaging on file;</t>
  </si>
  <si>
    <t xml:space="preserve">E11.21: DM with nephropathy (MAU/Cr ratio &gt;30 on 2 labs); Consider changing I50.31 to I50.32 (chronic CHF)</t>
  </si>
  <si>
    <t xml:space="preserve">Diabetic not on oral hypoglycemics, please consider.</t>
  </si>
  <si>
    <t xml:space="preserve">Quinones Figueroa, Noel</t>
  </si>
  <si>
    <t xml:space="preserve">Fernandez, Enid E</t>
  </si>
  <si>
    <t xml:space="preserve">E66.01: Morbid obesity - patient has no co-morbidities, HTN is controlled</t>
  </si>
  <si>
    <t xml:space="preserve">PAtient prediabetic, consider foot exam to eval polyneuropathy, PTH pending. Obtain previous records</t>
  </si>
  <si>
    <t xml:space="preserve">Hernandez Miranda, Neftali</t>
  </si>
  <si>
    <t xml:space="preserve">K50.90; M06.9;</t>
  </si>
  <si>
    <t xml:space="preserve">Eval F32.0: Depression, mild, single episode(or in remission) as patient notes depression in 2017 on new patient paperwork;</t>
  </si>
  <si>
    <t xml:space="preserve">Request records or confirm Dx of RA, also not on DMARD; Patient on gabapentin, please eval reason;</t>
  </si>
  <si>
    <t xml:space="preserve">Javier, Concepcion M</t>
  </si>
  <si>
    <t xml:space="preserve">I48.91; D68.69; C18.1; I73.9; I25.119;</t>
  </si>
  <si>
    <t xml:space="preserve">I48.91: Afib; D68.69: Other thrombophilia; I25.119: CAD with angina; I70.203: athero of native arteries of extremieies, bilateral - noted on consult note Dr. Baiju 11/4/19 - more specific code than I73.9;</t>
  </si>
  <si>
    <t xml:space="preserve">Eval if C18.1: Malignant neo of appendix is still active, appendix removed via right hemicolectomy, see Dr. Otoya note 1/14/2020 -- patient now has mets but primary ca was removed</t>
  </si>
  <si>
    <t xml:space="preserve">C78.6: Secondary malignant neoplasm of retroperitoneum and peritoneum (psudomyxoma peritonei) -- See Dr. Otoya Consult note 1/14/2020 page 4;</t>
  </si>
  <si>
    <t xml:space="preserve">Consider nitroglycerin/isosorbide for angina pectoris</t>
  </si>
  <si>
    <t xml:space="preserve">Gonzalez, Maria D</t>
  </si>
  <si>
    <t xml:space="preserve">E66.01; I63.9; F33.2; N18.3; E11.22;</t>
  </si>
  <si>
    <t xml:space="preserve">I63.9 CVA - this is acute code, please remove from problem list;</t>
  </si>
  <si>
    <t xml:space="preserve">F33.42: Depression recurrent, in remission, as PHQ9 is WNL and not on medications (change from F33.2);</t>
  </si>
  <si>
    <t xml:space="preserve">Tajeshwar, Satanand P</t>
  </si>
  <si>
    <t xml:space="preserve">E11.9; F10.20; Z79.4; E11.69; I73.9; J44.9; I48.2; F33.1;</t>
  </si>
  <si>
    <t xml:space="preserve">F10.20: Alcohol Dependence; Z79.4: Long term use of insulin; I73.9: PVD; F33.1: Major depressive disorder, recurrent, moderate;</t>
  </si>
  <si>
    <t xml:space="preserve">E11.9: DM w/o complications as patient has an established diabetic dyslipidemia; J44.9: COPD as there is no evidence in progress notes or PFT to confirm diagnosis; I48.2: Chronic A-fib as there is no evidence in progress notes, cardio consults or EKG to confirm diagnosis;</t>
  </si>
  <si>
    <t xml:space="preserve">PFT to confirm COPD, No medication concerns</t>
  </si>
  <si>
    <t xml:space="preserve">Figueroa, Carmen</t>
  </si>
  <si>
    <t xml:space="preserve">E11.9; E11.51; I70.0; I27.20; F33.0; F13.20; J44.9; I21.4;</t>
  </si>
  <si>
    <t xml:space="preserve">E11.51: DM WITH PAD; I27.20: PULMONARY HYPERTENSION; F33.0: DEPRESSION; F13.20: ANXIOLYTIC DEPENDENCE; J44.9: COPD(PREVIOUS RECORD 2019/07/25);</t>
  </si>
  <si>
    <t xml:space="preserve">E11.9: DM WITHOUT COMPLICATION; I21.4: HX;</t>
  </si>
  <si>
    <t xml:space="preserve">I50.22: CHF(ECHO 2019/02/21 EF 45%);</t>
  </si>
  <si>
    <t xml:space="preserve">Former smoker, consider CXR and PFT</t>
  </si>
  <si>
    <t xml:space="preserve">Merritt, Norma J</t>
  </si>
  <si>
    <t xml:space="preserve">I63.9; I21.3; F33.0; M06.9; G63; F13.20; D70.9; I21.11; I73.9; D69.2;</t>
  </si>
  <si>
    <t xml:space="preserve">F33.0: Major depressive isorder; M06.9: Rheum arthritis; G63: polyneuropathy in other diseases (please state what this is sec to); F13.20: sedative/anxiolytic dependence; I73.9: PVD; D69.2: senile purpura;</t>
  </si>
  <si>
    <t xml:space="preserve">I63.9: Stroke (should never be coded in office setting, please remove); I21.11: STEMI -- should only be coded 4 weeks after event, please remove; I21.3: MI, please remove; D70.9: Neutropenia - Neutrophils are WNL;</t>
  </si>
  <si>
    <t xml:space="preserve">D89.9:Disorder involving the immune mechanism, unspecified (patient on leflunomide and hydroxycloroquine);</t>
  </si>
  <si>
    <t xml:space="preserve">ABI.Lower extremity arterial US to confirm dx of PVD</t>
  </si>
  <si>
    <t xml:space="preserve">Ashby, David R</t>
  </si>
  <si>
    <t xml:space="preserve">F33.0; F10.20; D69.2. E11.40; E66.01; I70.293;</t>
  </si>
  <si>
    <t xml:space="preserve">F10.20: alcohol dependence; D69.2: senile purpura. E11.40: DM with neuropathy (no evidence of Neuropathy, change to E11.51 instead); E66.01: Morbid obesity; I70.293: Athero of lower extremities;</t>
  </si>
  <si>
    <t xml:space="preserve">F33.0: Depression, recurrent, mild - please remove code or supply more documentation, PHQ9 negative and no medications;</t>
  </si>
  <si>
    <t xml:space="preserve">Current smoker &gt;20 pack/year, cosider CXR and PFT. Foot exam as DM with neuropathy coded but no evidence, also eval for ETOH polyneuropathy. Remove Pre-DM as dx</t>
  </si>
  <si>
    <t xml:space="preserve">Williams, Alfred</t>
  </si>
  <si>
    <t xml:space="preserve">I73.9; I42.9; N18.3;</t>
  </si>
  <si>
    <t xml:space="preserve">I42.9 Cardiomyopathy, unspecified; N18.3 CKD3;</t>
  </si>
  <si>
    <t xml:space="preserve">I73.9 PVD, no evidence on file;</t>
  </si>
  <si>
    <t xml:space="preserve">PTH due to CKD. Echo due to cardiomyopathy.</t>
  </si>
  <si>
    <t xml:space="preserve">Munoz, Esther</t>
  </si>
  <si>
    <t xml:space="preserve">I73.9; D68.69; G63; F32.0; N18.3; I48.91; I42.9;</t>
  </si>
  <si>
    <t xml:space="preserve">I48.91: Afib: No evidence of Afib, patient is on anticoagulant due to DVT, no mention of afib in cardio notes; I42.9: Cardiomyopathy: no evidence, Echo shows grade 1 diastolic dysfunction with EF 50-55%;</t>
  </si>
  <si>
    <t xml:space="preserve">I27.21: Pulmonary  hypertention, PASP noted at 49mmHg on recent Echo, see Dr Kim cardio note 8/27/19; Eval for I85.5Z9: Chronic embolism and thrombosis of unspecified deep veins of unspecified distal lower extremity -- Patient has hx of DVT and recent PE, pn eliquis. Please eval if chronic;</t>
  </si>
  <si>
    <t xml:space="preserve">Consider PTH due to CKD III, Please scan in foot exam to conrifm G63 polyneuropathy due to Pre DM. Consier PFT as CXR in hospital noted changes of COPD</t>
  </si>
  <si>
    <t xml:space="preserve">Roy, Judith A</t>
  </si>
  <si>
    <t xml:space="preserve">G63; D89.9;</t>
  </si>
  <si>
    <t xml:space="preserve">G63: polyneuropathy in other diseases (please specify underlying cause as no evidence of B12 deficiency at this time);</t>
  </si>
  <si>
    <t xml:space="preserve">D89.9: Immunocompromised status -- No evidence;</t>
  </si>
  <si>
    <t xml:space="preserve">Patient is former smoker consider CXR</t>
  </si>
  <si>
    <t xml:space="preserve">Viera, Manuel</t>
  </si>
  <si>
    <t xml:space="preserve">E11.42; J44.9; F11.20; F13.20; I73.9; F33.0;</t>
  </si>
  <si>
    <t xml:space="preserve">F13.20 Sedative dependence; F33.0 Major depression;</t>
  </si>
  <si>
    <t xml:space="preserve">J44.9: COPD - no evidence, no PFT on file, no symptoms or meds; E11.51 and I73.9: DM with PVD - no evidence of PVD on file;</t>
  </si>
  <si>
    <t xml:space="preserve">E11.21: Diabetes with nephropathy: patient has proteinuria and increased Mau/Cr ratio on several labs + nephro consult;</t>
  </si>
  <si>
    <t xml:space="preserve">Consider CXR, PFT and AAA screen as patient is smoker, ABI/arterial US to confirm PVD</t>
  </si>
  <si>
    <t xml:space="preserve">Seyad, Mohamed M</t>
  </si>
  <si>
    <t xml:space="preserve">E11.69; E78.2; I73.9; F11.20;</t>
  </si>
  <si>
    <t xml:space="preserve">E11.9: DM W/O COMPLICATION; I73.9 PVD: US EXTREMITY NORMAL;</t>
  </si>
  <si>
    <t xml:space="preserve">Seyad, Bibi H</t>
  </si>
  <si>
    <t xml:space="preserve">E11.9; I73.9; C50.512; G63; E11.36;</t>
  </si>
  <si>
    <t xml:space="preserve">C50.512: CA BREAST;</t>
  </si>
  <si>
    <t xml:space="preserve">E11.9: DM W/O COMPLICATION; G62.9: POLYNEUROPATHY(NOT RELEVANT); I73.9: NO ABI/US;</t>
  </si>
  <si>
    <t xml:space="preserve">E11.36: DIABETIC CATARACT(2019/06/17 EYE EXAM, ASSESSMENT); G63: POLYNEUROPATHY(CA BREAST PLUS POLYNEUROPATHY FROM PROBLEM LIST);</t>
  </si>
  <si>
    <t xml:space="preserve">Castillo, Marta A</t>
  </si>
  <si>
    <t xml:space="preserve">J44.9; F33.0; E66.01;</t>
  </si>
  <si>
    <t xml:space="preserve">J44.9: COPD - no evidence, patient has history of asthma and has never smoked;</t>
  </si>
  <si>
    <t xml:space="preserve">Consider PFT ro confirm COPD, CXR as patient is &gt;70 years and none on file</t>
  </si>
  <si>
    <t xml:space="preserve">Ohl, Gregory F</t>
  </si>
  <si>
    <t xml:space="preserve">Eval N18.3: CKDIII noted on member health profile and on VA previous records;</t>
  </si>
  <si>
    <t xml:space="preserve">Remove female GU fro physical examination</t>
  </si>
  <si>
    <t xml:space="preserve">Frye, Janie H</t>
  </si>
  <si>
    <t xml:space="preserve">N18.3; D69.2; I73.9;</t>
  </si>
  <si>
    <t xml:space="preserve">D69.2: senile purpura: document appropriately on physical exam if active;</t>
  </si>
  <si>
    <t xml:space="preserve">I73.9: PVD - no evidence, no imaging to confirm Dx; (please resolve this code if no longer active by removing from problem list)</t>
  </si>
  <si>
    <t xml:space="preserve">Frye, Clifton</t>
  </si>
  <si>
    <t xml:space="preserve">N18.3: CKD III, GFR noted at 38 on 8/27/19 and CKD III noted on discharge summary 9/6/19; Please eval for I42.2: hypertrophic cardiomyopathy-- Moderate to severe concentric left ventricular hypertrophy noted on discharge summary 9/6/19, follow up with further testing if needed;</t>
  </si>
  <si>
    <t xml:space="preserve">PTH due to low Vit  D.Current smoker 25 pack/year, consider CXR and PFT</t>
  </si>
  <si>
    <t xml:space="preserve">Barbieto, Franzido B</t>
  </si>
  <si>
    <t xml:space="preserve">Foot exam as patient notes numbness in feet on NP paperwork, Female GU exam was used on this MALE patient, please correct this error.</t>
  </si>
  <si>
    <t xml:space="preserve">Barbieto, Adela B</t>
  </si>
  <si>
    <t xml:space="preserve">Ramjattansingh, Myroon</t>
  </si>
  <si>
    <t xml:space="preserve">Consider foot exam to evaluate polyneuropathy as patient is prediabetic; No Concerns</t>
  </si>
  <si>
    <t xml:space="preserve">Soto, Juan B</t>
  </si>
  <si>
    <t xml:space="preserve">F11.20: Opioid dependence, uncomplicated;</t>
  </si>
  <si>
    <t xml:space="preserve">Please correct physical exam as patient is male and has breasts and female genitourinary on physical examination. Consider CXR as tobacco screening notes former smoker</t>
  </si>
  <si>
    <t xml:space="preserve">Serrano, Blanca I</t>
  </si>
  <si>
    <t xml:space="preserve">I73.9; F32.0;</t>
  </si>
  <si>
    <t xml:space="preserve">F32.0: Major depression, single;</t>
  </si>
  <si>
    <t xml:space="preserve">I73.9: PVD - no evidence, no arterial ultrasound on file ,pulses normal upon examination</t>
  </si>
  <si>
    <t xml:space="preserve">Eval E11.9: DM w/o complications- patient has elevated glucose and HbA1c and is on metformin;</t>
  </si>
  <si>
    <t xml:space="preserve">U/S arterial and ABI to confirm PVD</t>
  </si>
  <si>
    <t xml:space="preserve">Delrio, Maria M</t>
  </si>
  <si>
    <t xml:space="preserve">F33.0; D69.2;</t>
  </si>
  <si>
    <t xml:space="preserve">F33.0: Depression</t>
  </si>
  <si>
    <t xml:space="preserve">Marshall, Clifford L</t>
  </si>
  <si>
    <t xml:space="preserve">F33.1; K56.1; F13.20; I77.810; G30.9; F02.80;</t>
  </si>
  <si>
    <t xml:space="preserve">K56.1: intussusception --&gt; occurred in 04/2019, resolved now; (please remove code)</t>
  </si>
  <si>
    <t xml:space="preserve">Nzeakor, Migel N</t>
  </si>
  <si>
    <t xml:space="preserve">D89.9; I20.9; G63;</t>
  </si>
  <si>
    <t xml:space="preserve">D89.9: Immunosupressed status; I20.9: Angina pectoris; G63: polyneuropathy in other diseases;</t>
  </si>
  <si>
    <t xml:space="preserve">I70.0: Athero of aorta noted on Lumbar Xray 2/5/2019; E21.3: Hyperparathyroidism - noted on Dr. Laranaga CN 11/21/2018, send PTH to confirm; Eval for F32.1: Depression, single, moderate as PHQ9 is 13, patient feels depressed or hopeless, anhedonia; Evaluate for conditions noted on Dr. Larranaga CN 11/21/19 -- E27.8: Adrenal nodule Active - inducing worening HTN; M35.0: Eval Sjogren's syndrome-- CTD/Positive RF per Dr Laranaga note;</t>
  </si>
  <si>
    <t xml:space="preserve">Eval PTH due to low Vit D. Please obtain all previous records/imaging</t>
  </si>
  <si>
    <t xml:space="preserve">Souders, Gloria R</t>
  </si>
  <si>
    <t xml:space="preserve">Former smoker 20 pack/year, consider CXR and PFT, Vit D deficiency eval sending PTH</t>
  </si>
  <si>
    <t xml:space="preserve">Arroyo-Marti, Jose</t>
  </si>
  <si>
    <t xml:space="preserve">F13.20; I73.9; F33.1; E66.01; D89.9; G63; M06.9; G35;</t>
  </si>
  <si>
    <t xml:space="preserve">I73.9: PVD - no evidence of PVd as there is no imaging available;</t>
  </si>
  <si>
    <t xml:space="preserve">Alcoba Casiano, Jorge L</t>
  </si>
  <si>
    <t xml:space="preserve">G63; E66.01;</t>
  </si>
  <si>
    <t xml:space="preserve">Foot exam</t>
  </si>
  <si>
    <t xml:space="preserve">Zitchick, David E</t>
  </si>
  <si>
    <t xml:space="preserve">J44.9; E11.69; E78.2; F33.1; Z79.4; D35.2; E66.01; E23.6;</t>
  </si>
  <si>
    <t xml:space="preserve">E11.9: DM WITHOUT COMPLICATION; J44.9: NO PFT/SUPPORTING DOC TO PROVE IT;</t>
  </si>
  <si>
    <t xml:space="preserve">PFT to support COPD</t>
  </si>
  <si>
    <t xml:space="preserve">Vaccaro, Samuel J</t>
  </si>
  <si>
    <t xml:space="preserve">F33.9; F11.20; I70.0; J44.9; M06.9; D89.9;  N17.9; N18.3; I48.91; D68.69; E46;</t>
  </si>
  <si>
    <t xml:space="preserve">F11.20: Opioid Dependence; F33.9: Major depressive disorder, recurrent, unspecified; N18.3: CKD III; I70.0: Athero of the Aorta; I48.91: Unspecified atrial fibrillation; D68.69: Other thrombophilia; J44.9: COPD;</t>
  </si>
  <si>
    <t xml:space="preserve">E46: Protein Calorie Malnutrition as patient does not meet any criteria for this code; N17.9: Acute Renal Failure as this is an acute condition; D89.9: Disorder involving the immune mechanism, unspecified as patient is not taking an active medication or a condition to use this code; M06.9: Rheumatoid arthritis, unspecified as there is no evidence in progress notes of medication for this condition;</t>
  </si>
  <si>
    <t xml:space="preserve">Eval for K50.90: Crohn's disease, unspecified, without complications as patient has been mentioned to have this condition in multiple progress notes and hospital follow up, with intestinal anastomosis; Eval Z43.3: Encounter for attention to colostomy noted in hospital notes from 12/02/19, eval if it has been repaired or continues open;</t>
  </si>
  <si>
    <t xml:space="preserve">None, Clarify active medications patient has multiple conditions and just one active medication</t>
  </si>
  <si>
    <t xml:space="preserve">Colon, Pedro J</t>
  </si>
  <si>
    <t xml:space="preserve">G63; F13.20; F33.2; I73.9; M06.9;</t>
  </si>
  <si>
    <t xml:space="preserve">I73.9: PAD(NO ABI/US);</t>
  </si>
  <si>
    <t xml:space="preserve">EVALUATE I48.91: A-FIB(2020/07/10 HOSPITAL RECORDS, PAGE 21/21);</t>
  </si>
  <si>
    <t xml:space="preserve">Pajares, Aniceta B</t>
  </si>
  <si>
    <t xml:space="preserve">E11.618; I73.9;</t>
  </si>
  <si>
    <t xml:space="preserve">E11.69: DM with other complication (please specify which complication)</t>
  </si>
  <si>
    <t xml:space="preserve">E11.618: DM with arthropathy - this code should be used when patient had complications such as Charcot's foot, I73.9: PVD - not enough supporting evidence, eval with US arterial extremities and /or ABI;</t>
  </si>
  <si>
    <t xml:space="preserve">E11.21: DM with nephropathy, as MAU/Cr was &gt;30 on recent lab;</t>
  </si>
  <si>
    <t xml:space="preserve">former smoker, consider CXR and PFT due to 10 pack/yr history. Obtain records</t>
  </si>
  <si>
    <t xml:space="preserve">Policarpio, Dolores O</t>
  </si>
  <si>
    <t xml:space="preserve">G20; F20.9; F33.3; F33.42</t>
  </si>
  <si>
    <t xml:space="preserve">F33.3: Depressive disorder, severe, with psychotic features - resolve as patient's PHQ9 is negative and no psychosis noted; F20.9: Schizophrenia, no evidence - no mention in psychiatry consult notes;</t>
  </si>
  <si>
    <t xml:space="preserve">Rivera, Anibal A</t>
  </si>
  <si>
    <t xml:space="preserve">E11.69; E78.5; F10.20; I21.3;</t>
  </si>
  <si>
    <t xml:space="preserve">I21.3: ST elevation myocardial infarction (STEMI), unspecified artery; (Please remove this code from the problem list"</t>
  </si>
  <si>
    <t xml:space="preserve">Current smoker, consider CXR and PFT</t>
  </si>
  <si>
    <t xml:space="preserve">Camargo, Nancy</t>
  </si>
  <si>
    <t xml:space="preserve">D69.2; I73.9;</t>
  </si>
  <si>
    <t xml:space="preserve">PVD I70.213 Atherosclerosis of common femoral artery noted on US, instead of I73.9.</t>
  </si>
  <si>
    <t xml:space="preserve">Ferrer, Isabel</t>
  </si>
  <si>
    <t xml:space="preserve">EVALUATE D69.2: SENILE PURPURA(2019/06/17 NPP, PT STATE BRUISE EASILY, KINDLY DOCUMENT PHYSICAL FINDING ALONGSIDE);</t>
  </si>
  <si>
    <t xml:space="preserve">NO PREVIOUS RECORD AVAILABLE</t>
  </si>
  <si>
    <t xml:space="preserve">Powell, Elfreda R</t>
  </si>
  <si>
    <t xml:space="preserve">E11.51; E66.01; I73.9; F32.5;  J44.9; I20.9</t>
  </si>
  <si>
    <t xml:space="preserve">E11.51: DM with PVD; I73.9: PVD; F32.5: major depression in remission (please remove F33.1 from problem list as PHQ9 is 0 and no meds);  J44.9; I20.9;</t>
  </si>
  <si>
    <t xml:space="preserve">E11.9: DM, uncomplicated, patient has confirmed complications, I77.9: Disorder of arteries and arterioles - remove as this is an incorrect code. J44.9: COPD - no evidence, patient has asthma per pulmonologist note;</t>
  </si>
  <si>
    <t xml:space="preserve">Consider nitro/isosorbide as patient has Angina on problem list. Consider PTH due to vit D deficiency (Vit D 17). Recently had Acute DVT, please note anticoagulant use, if any</t>
  </si>
  <si>
    <t xml:space="preserve">Negron Morales, Alfredo</t>
  </si>
  <si>
    <t xml:space="preserve">G63; F11.20; I73.9; E11.42;</t>
  </si>
  <si>
    <t xml:space="preserve">G63: polyneuropathy in other diseases (patient already has an established diabetic polyneuropathy); I73.9: PVD: no evidence at the moment, no imaging on file; E11.9: DM without complications - patient has an established complication</t>
  </si>
  <si>
    <t xml:space="preserve">I70.0: Athero of the aorta noted on Radiology test hospital 11/6/19 (CT abdomen) page 3;</t>
  </si>
  <si>
    <t xml:space="preserve">PTH due to low Vit D.</t>
  </si>
  <si>
    <t xml:space="preserve">Roman Rodrig, Ruben</t>
  </si>
  <si>
    <t xml:space="preserve">F33.0; I73.9; G63; F13.20; I20.9; E11.69;</t>
  </si>
  <si>
    <t xml:space="preserve">I20.9: Angina pectoris; F13.20: Sedative Dependence, consider changing to F13.21: Sedative Dependence in remission as there is no active current medication; F33.0: Major depressive disorder, recurrent, mild;</t>
  </si>
  <si>
    <t xml:space="preserve">G63: PNY classified elsewhere as this code should not be used when patient is diabetic, as neuropathy is due to DM; I73.9: PVD as there is no evidence in progress notes, Arterial U/S or ABI to confirm diagnosis;</t>
  </si>
  <si>
    <t xml:space="preserve">Arterial U/S or ABI to confirm PVD, No medication concerns</t>
  </si>
  <si>
    <t xml:space="preserve">Plata, Anna N</t>
  </si>
  <si>
    <t xml:space="preserve">I73.9; E66.01;</t>
  </si>
  <si>
    <t xml:space="preserve">Repeat labs, previous Vit D low, consider PTH. Consider US ABI to confirm Dx of PVD as there is no evidence in chart. PAtient former smoker, consider CXR. ASA/Statin for PVD</t>
  </si>
  <si>
    <t xml:space="preserve">Dombrowski, Lawrence A</t>
  </si>
  <si>
    <t xml:space="preserve">F33.0; F13.20; I50.20; E26.1; I73.9; E11.51; I82.403; D68.2; J44.9;</t>
  </si>
  <si>
    <t xml:space="preserve">E11.51: DM with PVD; F33.0: Depression, recurrent, mild; F13.20: Sedative dependence; I50.20: CHF, systolic (change to I50.22); E26.1: Secondary hyperaldosteronism; I73.9: PVD;</t>
  </si>
  <si>
    <t xml:space="preserve">Remove from problem list: E11.9: DM without complication; I82.431 and I82.403: Acute DVT - resolved, Venous doppler 11/19 no DVT; I50.9: CHF, unspecified, remove as patient has established systolic CHF with EF 25-30%, D68.59 and D68.2: No evidence of hereditary clotting deficiency; J44.9 and J44.0: COPD - no evidence in chart;</t>
  </si>
  <si>
    <t xml:space="preserve">Eval I80.201: Thrombophlebitis of unspecified deep vessels of RLE, noted in cardio records 2/26/2020; D68.69: Secondary hypercoagulable state (other thrombophilia) as patient is on eliqiuis per cardio note;</t>
  </si>
  <si>
    <t xml:space="preserve">Clean up problem list as many Dx repeated, repeat CMP in 90 days to confirm CKD III, PFT and AAA screen as patient is former smoker 30 pack year</t>
  </si>
  <si>
    <t xml:space="preserve">Logan, Rachael J</t>
  </si>
  <si>
    <t xml:space="preserve">F33.9;</t>
  </si>
  <si>
    <t xml:space="preserve">Araneta, Helaria D</t>
  </si>
  <si>
    <t xml:space="preserve">E11.69; E11.9</t>
  </si>
  <si>
    <t xml:space="preserve">E11.9: DM w/o complication</t>
  </si>
  <si>
    <t xml:space="preserve">E11.69: DM with other specified complication, no evidence of complication,  dyslipidemia not valid as Triglycerides or HDL not within parameters</t>
  </si>
  <si>
    <t xml:space="preserve">Patient diabetic, consider foot exam to rule out polyneuropathy, PTH due to Vit D deficiency. Consider CXR as patient is &gt;70 years of age</t>
  </si>
  <si>
    <t xml:space="preserve">Tatis, Iris A</t>
  </si>
  <si>
    <t xml:space="preserve">J44.1; F33.0; Z79.4; G63; D69.6; E11.22; N18.3; F11.20; M06.9; I73.9; D89.9; D61.818; N17.9;</t>
  </si>
  <si>
    <t xml:space="preserve">J44.1: No evidence of COPD;</t>
  </si>
  <si>
    <t xml:space="preserve">Eval I47.1: SVT-- noted on Holter 11/26/19 - eval if clinically significant; K74.60: Cirrhosis of liver noted on hospital note 1/16/2020 Advent health page 2, please eval;</t>
  </si>
  <si>
    <t xml:space="preserve">PTH due to CKD III and Vit D deficiency. Consider PFT to confirm " COPD" diagnosis.</t>
  </si>
  <si>
    <t xml:space="preserve">Dejesus, Daisy I</t>
  </si>
  <si>
    <t xml:space="preserve">F20.9; G63; M06.9; F32.1; F13.20; J44.9; G30.0;</t>
  </si>
  <si>
    <t xml:space="preserve">G63: polyneuropathy in other diseases --&gt; foot exam to confirm, no gabapentin or other medication;</t>
  </si>
  <si>
    <t xml:space="preserve">I20.9: Stable angina noted on several documents (Cardiovascular progress notes 8/31/17, please eval if still active and consider nitro/isosorbide);</t>
  </si>
  <si>
    <t xml:space="preserve">Former smoker &gt;30 pack/year consider PFT as there is no evidence for COPD, Consider PTH due to low Vit D. Any adjustment for antidepressants due to PHQ9 27 in 2019?</t>
  </si>
  <si>
    <t xml:space="preserve">Crespo, Wilmarie</t>
  </si>
  <si>
    <t xml:space="preserve">G63; E66.01; F11.20; C50.919; F33.3;</t>
  </si>
  <si>
    <t xml:space="preserve">G62.9; C50.919: please code for in remission instead</t>
  </si>
  <si>
    <t xml:space="preserve">D68.59: PRIMARY HYPERCOAGULABLE STATE(2019/10/07 HOSPITAL RECORDS, PAGE 5/15, HIGH PT&amp;INR);</t>
  </si>
  <si>
    <t xml:space="preserve">CONS</t>
  </si>
  <si>
    <t xml:space="preserve">Hutley, Judy M</t>
  </si>
  <si>
    <t xml:space="preserve">E66.01; J44.9; M32.9; G63; E11.51; F33.1; N17.9; I73.9; D89.9; F13.20;</t>
  </si>
  <si>
    <t xml:space="preserve">J44.9: COPD - 2018 PFT showed no obstructive pattern, no restrictive pattern, (see Pulmo note 1/30/2020 page 2); G63: polyneuropathy due to other diseases: Please eval if PNY secondary to lupus or DM , as endocrinologist note 12/12/19 noted DM with polyneuropathy; N17.9: Acute kidney injury - no longer active;</t>
  </si>
  <si>
    <t xml:space="preserve">Eval  F10.2: Alcohol dependence in remission, Patient notes alcoholism on new patient paperwork, please eval;</t>
  </si>
  <si>
    <t xml:space="preserve">Former smoker, consider Repeat PFT if clinically necessary. Please clean up problem list, many repeated codes. Obtain records for rheumatology as there is no current evidence for Lupus or RA, but patient on mehotrexate</t>
  </si>
  <si>
    <t xml:space="preserve">Severino, Carmen A</t>
  </si>
  <si>
    <t xml:space="preserve">F33.0; N18.3; I73.9; I50.9;</t>
  </si>
  <si>
    <t xml:space="preserve">I50.9: CHF - no evidence, no medications for HF or symptoms, Echo shows only diastolic dysfunction; I73.9: PVD - no evidence as no imaging on file; N18.3: CKD III - only one GFR &lt;60, to meet criteria GFR should be &lt;60 on 2 labs 90 days apart; F33.0: Depression, no evidence in chart, PHQ9s have been WNL;</t>
  </si>
  <si>
    <t xml:space="preserve">PTH due to low Vit D and CKD III, consider CXR as patient is &gt;70 and none on file, Consider ABI/arterial US to confirm PVD</t>
  </si>
  <si>
    <t xml:space="preserve">Morgan, Harold F</t>
  </si>
  <si>
    <t xml:space="preserve">N18.3; E11.22; I70.0; I50.9; E26.1; I48.91; D68.69;</t>
  </si>
  <si>
    <t xml:space="preserve">All codes captured 1st half of the year (see suggested codes)</t>
  </si>
  <si>
    <t xml:space="preserve">E11.9: DM without complication; E11.22: DM with nephropathy (patient does not have CKD III); I63.89: other cerebral infarction (this should not be used in office setting); N18.3: CKD III  - no evidence, GRF &gt;60 and patient is African american</t>
  </si>
  <si>
    <t xml:space="preserve">D69.6: Thrombocytopenia (platelets 119 on 2/26/2020); M46.02: Spinal enthrsopathy ,cervical region - seen on MRI C spine 4/3/19: Facet arthropathy with thickening of ligamentum flavum; Evaluate G95.20: Unspecified cord compression - seen on MRI C spine 4/3/19 (eval if still active problem); E11.3493: DM with severe proliferative retinopathy seen on ophthalmologist consult;</t>
  </si>
  <si>
    <t xml:space="preserve">Hx CVA, eval any sequelae; consider PFT as CXR noted hyperinflation and findings consistent with COPD</t>
  </si>
  <si>
    <t xml:space="preserve">Cedeno, Jorge W</t>
  </si>
  <si>
    <t xml:space="preserve">D70.9; I73.9; F13.20; J44.9;</t>
  </si>
  <si>
    <t xml:space="preserve">D70.9: neutropenia - no evidence as neutrophils WNL on recent labs; I73.9: PVD - no evidence; F13.20: Sedative/anxiolytic dependence: no evidence as patient not on medication or mention of use, eval with Eforsce if active; J44.9;: COPD: no evidence, pt has history of asthma and flonase use, no PFT or meds on file;</t>
  </si>
  <si>
    <t xml:space="preserve">Former smoker, consider CXR and PFT if &gt;10 pack/year hx, or obtain previous records of CXR, ABI or arterial US to confirm PVD</t>
  </si>
  <si>
    <t xml:space="preserve">Simmons, Elta L</t>
  </si>
  <si>
    <t xml:space="preserve">Simmons, George M</t>
  </si>
  <si>
    <t xml:space="preserve">N18.3: CKD III --&gt; GFR 55 and 51 on labs;</t>
  </si>
  <si>
    <t xml:space="preserve">CONSIDER PTH LEVEL D/T CKD 3,</t>
  </si>
  <si>
    <t xml:space="preserve">Alicea, Jose R</t>
  </si>
  <si>
    <t xml:space="preserve">I20.9; F11.20; F32.2; I70.0; E11.22; N18.3; J44.9; I48.91; D68.69;</t>
  </si>
  <si>
    <t xml:space="preserve">I20.9: Angina pectoris; F11.20: opioid dependence; F32.2: Depression, recurrent, severe; I70.0: athero of aorta; E11.22: DM with CKD; N18.3: CKD III; J44.9: COPD; I48.91: afib; D68.69: sec hypercoag state;</t>
  </si>
  <si>
    <t xml:space="preserve">E11.65: DM with hyperglycemia - patient does not meet criteria</t>
  </si>
  <si>
    <t xml:space="preserve">I27.21: pulmonary hypertension, RVSP 42mmHg noted on cardio note 8/13/19 page 1/3;</t>
  </si>
  <si>
    <t xml:space="preserve">AAA screening as patient is former smoker. Consider oral hypoglycemics, diabetic not on meds</t>
  </si>
  <si>
    <t xml:space="preserve">Castillo Jr, Juan U</t>
  </si>
  <si>
    <t xml:space="preserve">Hallman, Merrie E</t>
  </si>
  <si>
    <t xml:space="preserve">Simpson, Aldyth</t>
  </si>
  <si>
    <t xml:space="preserve">Pereira, Kelvin A</t>
  </si>
  <si>
    <t xml:space="preserve">Ashley-Field, Barbara J</t>
  </si>
  <si>
    <t xml:space="preserve">I11.0;</t>
  </si>
  <si>
    <t xml:space="preserve">I11.0; hypertensive heart disease WITH heart failure - no evidence of heart failure, Echo WNL, no symptoms;</t>
  </si>
  <si>
    <t xml:space="preserve">Eval D69.2: senile purpura, patient notes easy bruising on NP paperwork;</t>
  </si>
  <si>
    <t xml:space="preserve">PTH due to Vit D deficiency, EKG as patient refers irregular heart beat on NP paperwork</t>
  </si>
  <si>
    <t xml:space="preserve">Ombrello, Victoria M</t>
  </si>
  <si>
    <t xml:space="preserve">PTH and Homocysteine as patient has an established CKD, CXR as patient is an ex smoker, No medication concerns</t>
  </si>
  <si>
    <t xml:space="preserve">Moran, Aaron R</t>
  </si>
  <si>
    <t xml:space="preserve">F32.5; E66.01; E11.42; F11.20;</t>
  </si>
  <si>
    <t xml:space="preserve">F32.5: Depression, in remission;</t>
  </si>
  <si>
    <t xml:space="preserve">Graf, Jessie J</t>
  </si>
  <si>
    <t xml:space="preserve">M06.9;</t>
  </si>
  <si>
    <t xml:space="preserve">M06.9: Rheum arthritis;</t>
  </si>
  <si>
    <t xml:space="preserve">Eval for CHF; Angina; Hemiplegia/Hemiparesis; and vascular disease seen on HCC profile;</t>
  </si>
  <si>
    <t xml:space="preserve">Previous PCP records pending, no labs in chart, please obtain. Consider DMARD for RA</t>
  </si>
  <si>
    <t xml:space="preserve">Yetman, Lynn C</t>
  </si>
  <si>
    <t xml:space="preserve">D69.6: Thromobocytopenia, unspecified as current PLT levels are &gt;140;</t>
  </si>
  <si>
    <t xml:space="preserve">Kleman, Richard L</t>
  </si>
  <si>
    <t xml:space="preserve">I70.0; E11.65 ; F33.41;</t>
  </si>
  <si>
    <t xml:space="preserve">No concerns.</t>
  </si>
  <si>
    <t xml:space="preserve">Hardister, Michael D</t>
  </si>
  <si>
    <t xml:space="preserve">Eval for Depressive/bipolar disorder; noted on HCC profile</t>
  </si>
  <si>
    <t xml:space="preserve">Scott, Janet L</t>
  </si>
  <si>
    <t xml:space="preserve">Perdue, Ella M</t>
  </si>
  <si>
    <t xml:space="preserve">N18.3; N25.81;</t>
  </si>
  <si>
    <t xml:space="preserve">N25.81: hyperperparathyroidism due to renal origin - no evidence as there is no PTH on file;</t>
  </si>
  <si>
    <t xml:space="preserve">Eval F13.20:sedative/anxiolytic dependence (patient on lorazepam, eval longevity of use); Please eval for D69.2 Senile purpura due to easy bruising -- document appropriately); J43.9: Emphysema: noted on CT chest Hospital notes LRMC page 27; Eval I50.9: CHF (new onset CHF noted on hospital records LRMC 11/6/19); I70.0: Athero of aorta on CT chest hospital records;</t>
  </si>
  <si>
    <t xml:space="preserve">PTH/homocysteine due to CKD III</t>
  </si>
  <si>
    <t xml:space="preserve">Bley, Richard H</t>
  </si>
  <si>
    <t xml:space="preserve">J44.9 and J44.0: COPD --&gt; there is no evidence, no PFT on file. CT chest suggest interstitial lung disease. Pulmo note no mention of COPD dx;</t>
  </si>
  <si>
    <t xml:space="preserve">Hohenegger, Burkhard</t>
  </si>
  <si>
    <t xml:space="preserve">G63; I70.0;</t>
  </si>
  <si>
    <t xml:space="preserve">I70.0: athero of the aorta (CXR 2/4/2020); G63: polyneuropathy in other diseases (please specify what the polyneuropathy is secondary to)</t>
  </si>
  <si>
    <t xml:space="preserve">Patient is current smoker, consider PFT</t>
  </si>
  <si>
    <t xml:space="preserve">Atkinson, Ricky</t>
  </si>
  <si>
    <t xml:space="preserve">I50.9; E11.22; N18.3; N25.81; J43.9;</t>
  </si>
  <si>
    <t xml:space="preserve">N25.81: Hyperparathyroidism of renal origin - patient's PTH is 28 (WNL);</t>
  </si>
  <si>
    <t xml:space="preserve">I70.0: Athero of the aorta noted on CT abdomen 11/26/2019;</t>
  </si>
  <si>
    <t xml:space="preserve">Please clarify eliquis use -- any afib, hx of DVT, PE etc? Patient notes irregular heartbeat on new patient paperwork, consider PFT as CT suspicious for emphysema.</t>
  </si>
  <si>
    <t xml:space="preserve">Ittner, Carl B</t>
  </si>
  <si>
    <t xml:space="preserve">Eval for RA/Inflamm. connective tissue disease; vascular disease; noted on HCC profile</t>
  </si>
  <si>
    <t xml:space="preserve">Consider CXR or US/ABI to R/o vascular disease</t>
  </si>
  <si>
    <t xml:space="preserve">Mckenzie, Michael A</t>
  </si>
  <si>
    <t xml:space="preserve">J43.2; I77.71;</t>
  </si>
  <si>
    <t xml:space="preserve">J43.2: EMPHYSEMA; I77.71: CAROTID DISSECTION;</t>
  </si>
  <si>
    <t xml:space="preserve">D68.69: SECONDARY;</t>
  </si>
  <si>
    <t xml:space="preserve">D68.59: PRIMARY HYPERCOAGULABLE STATE(2019/11/29 LABS. HIGH PT&amp;INR); I70.0: AS OF AORTA(CT CHEST 2019/12/30); I27.20: PULMONARY HYPERTENSION(ECHO 2019/12/11, RVSP 36 MM HG);</t>
  </si>
  <si>
    <t xml:space="preserve">Current smoker, consider Chest Xray, PFT</t>
  </si>
  <si>
    <t xml:space="preserve">Huntt, Samantha E</t>
  </si>
  <si>
    <t xml:space="preserve">F33.2;</t>
  </si>
  <si>
    <t xml:space="preserve">F33.2: Depression, recurrent, severe;</t>
  </si>
  <si>
    <t xml:space="preserve">Eval for Chronic hepatitis; Drug/alcohol dependence; seen on HCC profile</t>
  </si>
  <si>
    <t xml:space="preserve">There is an annual quality assessment scanned in that belongs to the wrong patient</t>
  </si>
  <si>
    <t xml:space="preserve">Hoffert, William J</t>
  </si>
  <si>
    <t xml:space="preserve">Eval for I70.2.2: Unspecified atherosclerosis of arteries left leg, noted on hip Xray 3/8/16;</t>
  </si>
  <si>
    <t xml:space="preserve">Former smoker, 24 pack year, consider CXR, AAA and PFT</t>
  </si>
  <si>
    <t xml:space="preserve">Hoffert, June A</t>
  </si>
  <si>
    <t xml:space="preserve">E11.22;  N18.3 (please back up with supporting documentation -- GFRs have been in the 90's); I70.0; E66.01;</t>
  </si>
  <si>
    <t xml:space="preserve">E11.22: ALL EGFR IN 90; N18.3;</t>
  </si>
  <si>
    <t xml:space="preserve">Current smoker, consider Chest Xray, PFT and Low dose CT due to 150 pack year smoking history (3 packs/day for 50 years noted on Annual qualiry assessment). Consider repeat CMP, not enough evidence at this time to prove CKDIII; DM, consider Ace/arb</t>
  </si>
  <si>
    <t xml:space="preserve">Hastings, Edward A</t>
  </si>
  <si>
    <t xml:space="preserve">I70.0; J41.0; D47.3;</t>
  </si>
  <si>
    <t xml:space="preserve">I70.0 Athero aorta; J41.0 Chronic bronchitis;</t>
  </si>
  <si>
    <t xml:space="preserve">D47.3 Thrombocythemia, only one CBC on file. Please order another one with peripheral smear or obtain hematology note;</t>
  </si>
  <si>
    <t xml:space="preserve">L98.499: Ischemic ulcer of finger, unsp ulcer stage, seen on Dr, Maroun note;</t>
  </si>
  <si>
    <t xml:space="preserve">PFT former smoker.</t>
  </si>
  <si>
    <t xml:space="preserve">Kleinkopf, Paul</t>
  </si>
  <si>
    <t xml:space="preserve">G63; F13.20; N18.3; I13.0; N25.81; I70.0; F33.1; D69.2;</t>
  </si>
  <si>
    <t xml:space="preserve">Kindy, Ruth A</t>
  </si>
  <si>
    <t xml:space="preserve">J42;</t>
  </si>
  <si>
    <t xml:space="preserve">J42: Unspecified chronic bronchitis as there is no evidence in progress notes, or multiple notes with acute bronchitis to confirm diagnosis;</t>
  </si>
  <si>
    <t xml:space="preserve">CXR as patient is an ex smoker, No Medication concerns</t>
  </si>
  <si>
    <t xml:space="preserve">Tedesco, Darlene L</t>
  </si>
  <si>
    <t xml:space="preserve">Consider PTH due to Vit D deficiency. Please obtain old records, none on file (1/24/2019 added to order for next visit)</t>
  </si>
  <si>
    <t xml:space="preserve">Woodrum, Joseph</t>
  </si>
  <si>
    <t xml:space="preserve">N18.6; E11.22; Z99.2; Z79.4; N25.81; I70.0; G40.909;</t>
  </si>
  <si>
    <t xml:space="preserve">Z99.2 Dependence on peritoneal dialysis; G40.909 seizure disorder; I70.0 Athero aorta;</t>
  </si>
  <si>
    <t xml:space="preserve">Patient has pacemaker, eval for Sick sinus syndrome. Echo due to DM, End renal disease.</t>
  </si>
  <si>
    <t xml:space="preserve">Lamothe, George M</t>
  </si>
  <si>
    <t xml:space="preserve">Z68.41;</t>
  </si>
  <si>
    <t xml:space="preserve">Z68.41: Body mass index (BMI) 40.0-44.9, adult;</t>
  </si>
  <si>
    <t xml:space="preserve">CXR as patient is an ex smoker, No medication concerns</t>
  </si>
  <si>
    <t xml:space="preserve">Aniol, Richard J</t>
  </si>
  <si>
    <t xml:space="preserve">Johnson, Margaret A</t>
  </si>
  <si>
    <t xml:space="preserve">E66.01; I20.9; I48.20; D68.69;</t>
  </si>
  <si>
    <t xml:space="preserve">CXR as patient &gt;70 years of age and none on file, Clarify use of Escitalopram</t>
  </si>
  <si>
    <t xml:space="preserve">Laiz, Guillermo</t>
  </si>
  <si>
    <t xml:space="preserve">I25.118; E26.1; E66.01; F32.2; E11.42; E11.51; F11.288; J44.9;</t>
  </si>
  <si>
    <t xml:space="preserve">Please obtain all previous PCP records</t>
  </si>
  <si>
    <t xml:space="preserve">Fox, Deborah A</t>
  </si>
  <si>
    <t xml:space="preserve">Former smoker, consider CXR</t>
  </si>
  <si>
    <t xml:space="preserve">Martinez, Geri</t>
  </si>
  <si>
    <t xml:space="preserve">Messick, Tyrie A</t>
  </si>
  <si>
    <t xml:space="preserve">F32.0; E66.01; I25.118; I27.20;</t>
  </si>
  <si>
    <t xml:space="preserve">Eval if isosorbide/nitroglycerin needed as patient has dx of CAD with stable angina.</t>
  </si>
  <si>
    <t xml:space="preserve">Blumberg, Arthur D</t>
  </si>
  <si>
    <t xml:space="preserve">F13.20: Sedative Dependence;</t>
  </si>
  <si>
    <t xml:space="preserve">I70.0: Athero of the Aorta noted in CXR 02/07/2020; I27.20: Pulmonary Hypertension ntoed in ECHO 03/05/2020 with RVSP 35 mmHg and impressions of mild pulmonary hypertension;</t>
  </si>
  <si>
    <t xml:space="preserve">Consider PFT as patient is an ex smoker, No medication concerns</t>
  </si>
  <si>
    <t xml:space="preserve">Deal, Denise D</t>
  </si>
  <si>
    <t xml:space="preserve">G35; E11.42; E11.9;</t>
  </si>
  <si>
    <t xml:space="preserve">E11.42: DIABETIC POLYNEUROPATHY;</t>
  </si>
  <si>
    <t xml:space="preserve">Eval D69.2: Senile purpura due to easy bruising on new patient paperwork--document appropriately; F33.0: DEPRESSION(SERTRALINE); F13.20: ANXIOLYTIC DEPENDENCE(CLONAZEPAM); D68.69: PRIMARY HYPERCOAGULABLE STATE(11/26/2019 LABS, HIGH PT&amp;INR);</t>
  </si>
  <si>
    <t xml:space="preserve">Hicks, Edgar W</t>
  </si>
  <si>
    <t xml:space="preserve">J44.9; Z99.81; N18.3;</t>
  </si>
  <si>
    <t xml:space="preserve">J44.9: NO PFT/SUPPORTING DOC TO PROVE IT;</t>
  </si>
  <si>
    <t xml:space="preserve">G63: POLYNEUROPATHY(HYPOTHYROIDISM PLUS GABAPENTIN USE); J96.10: RESPIRATORY FAILURE(DEPENDENCE ON SUPPLEMENTAL OXYGEN); D69.6: THROMBOCYTOPENIA(2019/11/13 LABS, PLT 105);</t>
  </si>
  <si>
    <t xml:space="preserve">Olson, David V</t>
  </si>
  <si>
    <t xml:space="preserve">Evaluate  F10.20: ETOH dependence - Audit C noted pt drinking 4+ times/week and 3-4 drinks/day;</t>
  </si>
  <si>
    <t xml:space="preserve">Repeat CMP as GFR previous records was 56</t>
  </si>
  <si>
    <t xml:space="preserve">Johnson, Philip M</t>
  </si>
  <si>
    <t xml:space="preserve">CXR as patient &gt;70 years of age and none on file, No medication concerns</t>
  </si>
  <si>
    <t xml:space="preserve">Cirullo, Donna S</t>
  </si>
  <si>
    <t xml:space="preserve">I73.9; K74.60; D68.69; M06.9; N18.3; E44.1; K72.90; D84.9;</t>
  </si>
  <si>
    <t xml:space="preserve">E26.1: Secondary hyperaldosteronism - patent with ascites and on furosemide;Eval for  D86.0: Sarcoidosis of lung -- noted on cardio referral 2/24/2020 page 6, correlate clinically and order testing if necessary; Eval M05.59: RA with polyneuropathy also seen on cardio referral; Eval for I82.409: DVT (eval if still active or not, consider U/S venous doppler). Eval fot F33.9: depression,recurrent noted on UF health 2/21/2020 page 5 nd patient on buspirone and trazodone;</t>
  </si>
  <si>
    <t xml:space="preserve">Obtain previous records to confirm suspect dx</t>
  </si>
  <si>
    <t xml:space="preserve">Santiago Pacheco, Luis A</t>
  </si>
  <si>
    <t xml:space="preserve">Please obtain previous records/imaging</t>
  </si>
  <si>
    <t xml:space="preserve">Esposito, Ruth A</t>
  </si>
  <si>
    <t xml:space="preserve">J44.9; M35.3;</t>
  </si>
  <si>
    <t xml:space="preserve">Esposito, Thomas M</t>
  </si>
  <si>
    <t xml:space="preserve">CONSIDER PFT/CXR AS PT IS FORMER SMOKER, NO RECORD AVAILABLE</t>
  </si>
  <si>
    <t xml:space="preserve">Winfree, Jeanine</t>
  </si>
  <si>
    <t xml:space="preserve">F11.20; F31.9;</t>
  </si>
  <si>
    <t xml:space="preserve">F11.20: opioid dependence; F31.9: bipolar disorder;</t>
  </si>
  <si>
    <t xml:space="preserve">Eval M46.1: Sacroilitis, noted on Dr. Pinnamaneni notes 8/20/19, eval if stil active;</t>
  </si>
  <si>
    <t xml:space="preserve">Patient is current smoker, consider CXR/PFT. No recent labs on file</t>
  </si>
  <si>
    <t xml:space="preserve">Mueller, Robert K</t>
  </si>
  <si>
    <t xml:space="preserve">Eval for I48.0: Paroxysmal Afib noted on FHV records Dr. Sustaric 12/17/19; D69.2: Senile purpura, please eval and document appropriately if active;</t>
  </si>
  <si>
    <t xml:space="preserve">Carey, Bradford</t>
  </si>
  <si>
    <t xml:space="preserve">F31.75;</t>
  </si>
  <si>
    <t xml:space="preserve">F31.75: BIPOLAR DISORDER;</t>
  </si>
  <si>
    <t xml:space="preserve">Culbertson, Robert A</t>
  </si>
  <si>
    <t xml:space="preserve">I70.0: Athero aorta seen on AAA 06/21/2018 in PMA Records page 8; EVAL I27.29: Other secondary pulmonary hypertension seen  in PMA Records page 45;</t>
  </si>
  <si>
    <t xml:space="preserve">none.</t>
  </si>
  <si>
    <t xml:space="preserve">Ackerman, Larry W</t>
  </si>
  <si>
    <t xml:space="preserve">F31.32; F03.91; I70.0; N17.9;</t>
  </si>
  <si>
    <t xml:space="preserve">I73.9; J44.9;</t>
  </si>
  <si>
    <t xml:space="preserve">Ackerman, Beatrix I</t>
  </si>
  <si>
    <t xml:space="preserve">Keep eye on low albumin and BMI as patient refers poor appetite and weight loss. Possible Protein calorie malnutrition on future</t>
  </si>
  <si>
    <t xml:space="preserve">Moore, Judy A</t>
  </si>
  <si>
    <t xml:space="preserve">E27.1; F32.0; N18.3; N25.81; F11.20; J44.9;</t>
  </si>
  <si>
    <t xml:space="preserve">Former smoker 30 pack year, consider CXR/PFT.</t>
  </si>
  <si>
    <t xml:space="preserve">Polakowski, Karen C</t>
  </si>
  <si>
    <t xml:space="preserve">F13.20: Sedative dependence (on zolpidem) and seen on HCC profile;</t>
  </si>
  <si>
    <t xml:space="preserve">; Patient on zolpidem, eval for F13.20: sedative dependence</t>
  </si>
  <si>
    <t xml:space="preserve">Koski, Randy S</t>
  </si>
  <si>
    <t xml:space="preserve">Cartagena, William</t>
  </si>
  <si>
    <t xml:space="preserve">None.</t>
  </si>
  <si>
    <t xml:space="preserve">Tinsley Jr, Luther A</t>
  </si>
  <si>
    <t xml:space="preserve">E11.41; I48.2;</t>
  </si>
  <si>
    <t xml:space="preserve">I48.2: Chronic Afib;</t>
  </si>
  <si>
    <t xml:space="preserve">D68.69: Other thrombophilia. Patient w/Afib and on Xarelto; I70.0: Athero of the aorta noted on CXR 01/23/2020; Eval I50.22: CHF, systolic, Echo 12/27/2019 noted EF at 32% in 2017, EF 12/2019 is 50-55%;</t>
  </si>
  <si>
    <t xml:space="preserve">PTH due to low vit D</t>
  </si>
  <si>
    <t xml:space="preserve">Funkhouser, Darlene F</t>
  </si>
  <si>
    <t xml:space="preserve">Poisson, Maurice A</t>
  </si>
  <si>
    <t xml:space="preserve">E11.40: DM with neuropathy - no evidence of neuropathy;</t>
  </si>
  <si>
    <t xml:space="preserve">E66.01: Morbid obesity - BMI &gt;35 + DM as comorbidity; F33.0: Depression, recurrent, mild --&gt; PHQ9 score 5 with sadness, hopelessness, anhedonia + on sertraline;</t>
  </si>
  <si>
    <t xml:space="preserve">Send PTH due to loe Vit D. Former smoker, consider PFT/AAA screen</t>
  </si>
  <si>
    <t xml:space="preserve">Poisson, Denise R</t>
  </si>
  <si>
    <t xml:space="preserve">Labs pending</t>
  </si>
  <si>
    <t xml:space="preserve">Cline, Richard H</t>
  </si>
  <si>
    <t xml:space="preserve">F03.90; N25.81; N18.3;</t>
  </si>
  <si>
    <t xml:space="preserve">N18.3: CKD as there is no evidence of two labs 90 days apart with GFR &lt;60; N25.81: Secondary hyperparathyroidism of renal origin as there is no evidence of altered PTH values;</t>
  </si>
  <si>
    <t xml:space="preserve">Slaughter Jr, Charles V</t>
  </si>
  <si>
    <t xml:space="preserve">J44.9 COPD, no PFT on file and no mention in previous records;</t>
  </si>
  <si>
    <t xml:space="preserve">I70.0: Athero aorta, seen on LMI CXR 02/19/2020; EVAL J43.9: Emphysema, seen on LMI CXR 02/19/2020;</t>
  </si>
  <si>
    <t xml:space="preserve">PFT due to former smoker and hyperinflated lungs.</t>
  </si>
  <si>
    <t xml:space="preserve">Barrick, Gertrude H</t>
  </si>
  <si>
    <t xml:space="preserve">E11.9; Z79.4;</t>
  </si>
  <si>
    <t xml:space="preserve">Hudson, Pamela A</t>
  </si>
  <si>
    <t xml:space="preserve">J44.9; D69.2; N18.3; F32.0; N25.81; G63;</t>
  </si>
  <si>
    <t xml:space="preserve">J44.9: COPD as there is no evidence in progress notes, pulmonologist notes or PFT to confirm diagnosis;</t>
  </si>
  <si>
    <t xml:space="preserve">Ittner, Richard P</t>
  </si>
  <si>
    <t xml:space="preserve">Eval for vascular disease; noted in HCC profile</t>
  </si>
  <si>
    <t xml:space="preserve">Consider foot exam to eval polyneuropathy, patient has pre-DM and hypothyroidisim,  Former smoker, consider CXR, PTH due to low Vit D</t>
  </si>
  <si>
    <t xml:space="preserve">Ohlwiler, Linda S</t>
  </si>
  <si>
    <t xml:space="preserve">Labs pending.</t>
  </si>
  <si>
    <t xml:space="preserve">Smith, Richard A</t>
  </si>
  <si>
    <t xml:space="preserve">E11.42; E11.69;</t>
  </si>
  <si>
    <t xml:space="preserve">E11.69 Type 2 diabetes mellitus with other specified complication - please link complication to diabetes for instance (diabetic dyslipidemia);</t>
  </si>
  <si>
    <t xml:space="preserve">E11.42 Type 2 diabetes mellitus with diabetic polyneuropathy, without long-term current use of insulin- There is no documentation per chart note any presence of polyneuropathy;</t>
  </si>
  <si>
    <t xml:space="preserve">Consider foot exam to assess for polyneuropathy.</t>
  </si>
  <si>
    <t xml:space="preserve">Popson, Katie A</t>
  </si>
  <si>
    <t xml:space="preserve">E66.0; F31.31; J44.9; F13.20;</t>
  </si>
  <si>
    <t xml:space="preserve">F31.31: Bipolar disorder, current episode depressed, mild;</t>
  </si>
  <si>
    <t xml:space="preserve">J44.9 COPD (Need PFT for confrimation);</t>
  </si>
  <si>
    <t xml:space="preserve">Consider PFT for COPD confirmation.</t>
  </si>
  <si>
    <t xml:space="preserve">Hooks, Willie J</t>
  </si>
  <si>
    <t xml:space="preserve">Need old records. Labs pending.</t>
  </si>
  <si>
    <t xml:space="preserve">Hamel, Steven J</t>
  </si>
  <si>
    <t xml:space="preserve">J44.9; F33.1;</t>
  </si>
  <si>
    <t xml:space="preserve">J44.9: COPD, no evidence as no PFT on file, patient non smoker;</t>
  </si>
  <si>
    <t xml:space="preserve">Eval F10.20: ETOH dependence, patient drinks 5-6 drinks 3 x a week per audit C, score 7;  I70.0: athero of the aorta noted on previous records page 3 and CXR old records page 17; Eval K50.90: Crohn;s disease, noted on Gastro and nutrition 11/28/19 page 3;</t>
  </si>
  <si>
    <t xml:space="preserve">PFT pending to confirm COPD/Appt 5/4</t>
  </si>
  <si>
    <t xml:space="preserve">Smith, Jane A</t>
  </si>
  <si>
    <t xml:space="preserve">Beris, Ellen M</t>
  </si>
  <si>
    <t xml:space="preserve">King, Daniel L</t>
  </si>
  <si>
    <t xml:space="preserve">Bernier, Brian L</t>
  </si>
  <si>
    <t xml:space="preserve">Eval or depression/bipolar seen in HCC profile;</t>
  </si>
  <si>
    <t xml:space="preserve">Burgh, Stephen R</t>
  </si>
  <si>
    <t xml:space="preserve">E11.39; J44.9; E66.01;</t>
  </si>
  <si>
    <t xml:space="preserve">E11.39: DM w/ ophthalmic complications; E66.01: Morbid Obesity;</t>
  </si>
  <si>
    <t xml:space="preserve">Eval for I48.0: Paroxysmal A-fib noted in progress notes by Dr. Obiaja; I70.0: Athero of the Aorta noted in PET/CT 06/26/18 in FHV progress notes;</t>
  </si>
  <si>
    <t xml:space="preserve">PFT to confirm COPD, Diabetic not on ACE/ARB or statins</t>
  </si>
  <si>
    <t xml:space="preserve">Kelber, Bruce A</t>
  </si>
  <si>
    <t xml:space="preserve">J44.9; I70.0; F12.20;</t>
  </si>
  <si>
    <t xml:space="preserve">Pulmo referral/PFT pending</t>
  </si>
  <si>
    <t xml:space="preserve">Democker, Pamela J</t>
  </si>
  <si>
    <t xml:space="preserve">Davis, James L</t>
  </si>
  <si>
    <t xml:space="preserve">Glomb, Daniel M</t>
  </si>
  <si>
    <t xml:space="preserve">Galbraith, Joseph</t>
  </si>
  <si>
    <t xml:space="preserve">F33.41: DEPENDENCE IN PARTIAL REMISSION;</t>
  </si>
  <si>
    <t xml:space="preserve"> G63: POLYNEUROPATHY(PRE-DIABETIC PLU GABAPENTIN USE); F11.20: OPIOID DEPENDENCE(2020/01/27 DR HU, ASSESSMENT); Eval for Diabetes; CHF; Heart arrhythmias; and vascular disease noted on HCC profile;</t>
  </si>
  <si>
    <t xml:space="preserve">Dryden, Dorothy L</t>
  </si>
  <si>
    <t xml:space="preserve">F32.5 (PHQ9 is 12 -- consider changing code to active depression); C50.911; E11.69; F03.90; I11.0; Z79.4; E66.01;</t>
  </si>
  <si>
    <t xml:space="preserve">F32.5: Major depression in remission (PHQ9 is 12 -- consider changing code to active depression); C50.911: Breast cancer; E11.69 Diabetes with other complication; F03.90: Dementia; I11.0: Hypertensive heart disease with heart failure; Z79.4: long term use of insulin; E66.01: morbid obesity;</t>
  </si>
  <si>
    <t xml:space="preserve">N18.3: CKD III, GFR is 51 on 10/22/19 and 40 on 7/3/19;  F13.20: Please eval Sedative dependence due to Alprazolam use; Eval J44.9: COPD seen in hosital records pg 24, consider PFT; Vascular disease; Parkinson's/Huntington's, seen on HCC profil,</t>
  </si>
  <si>
    <t xml:space="preserve">Former smoker, consider CXR -- PFT only if symptoms and &gt;10 pack/ year; PTH due to CKD III and Vit D deficiency</t>
  </si>
  <si>
    <t xml:space="preserve">Podeyn, Richard R</t>
  </si>
  <si>
    <t xml:space="preserve">FOBT positive - recommend colonoscopy, repeat CMP within 90 days to confirm CKD III as GFR is 59. Eval alcohol use as patient states he drinks daily. CXR as pt is former smoker. Obtain previous records</t>
  </si>
  <si>
    <t xml:space="preserve">Dehnke, Jerry L</t>
  </si>
  <si>
    <t xml:space="preserve">CXR as patient &gt;70 years of age and none on file, No Medication concerns</t>
  </si>
  <si>
    <t xml:space="preserve">Shamey, Gerald</t>
  </si>
  <si>
    <t xml:space="preserve">Shamey, Faith A</t>
  </si>
  <si>
    <t xml:space="preserve">Stewart, Candace</t>
  </si>
  <si>
    <t xml:space="preserve">Eval for G63: Polyneurpathy in other diseases, foot exam notes absent sensation on both feet, impaired fasting glucose noted in prev records;</t>
  </si>
  <si>
    <t xml:space="preserve">CXR as patient is an ex smoker, consider PFT based on pck/year history, No Medication concerns</t>
  </si>
  <si>
    <t xml:space="preserve">Schultz, Robert A</t>
  </si>
  <si>
    <t xml:space="preserve">Wyatt, Christine L</t>
  </si>
  <si>
    <t xml:space="preserve">I50.22; E26.1; I11.0;</t>
  </si>
  <si>
    <t xml:space="preserve">Dorsey, Sarah E</t>
  </si>
  <si>
    <t xml:space="preserve">F32.2; M06.9; E44.1; F12.20;</t>
  </si>
  <si>
    <t xml:space="preserve">F32.2: Depression; M06.9;: Rheum Arthritis; F12.20; E44.1;</t>
  </si>
  <si>
    <t xml:space="preserve">Current smoker, consider CXR, consider DMARD for RA</t>
  </si>
  <si>
    <t xml:space="preserve">Cherry, Ronald L</t>
  </si>
  <si>
    <t xml:space="preserve">Piatt, Kathleen A</t>
  </si>
  <si>
    <t xml:space="preserve">Cummings, Robert D</t>
  </si>
  <si>
    <t xml:space="preserve">CXR as patient is an ex smoker, Foot exam as patient hypothyroidism, No Medication concerns</t>
  </si>
  <si>
    <t xml:space="preserve">Hamrick, Bonita S</t>
  </si>
  <si>
    <t xml:space="preserve">Dameron, Bobby J</t>
  </si>
  <si>
    <t xml:space="preserve">Anderson, Robert D</t>
  </si>
  <si>
    <t xml:space="preserve">N18.4; D69.2; I70.0; I50.42; F33.0; E27.9;</t>
  </si>
  <si>
    <t xml:space="preserve">F33.0: DEPRESSION(ALL PHQ 9 SCORE&lt;10/NO MEDICATION);</t>
  </si>
  <si>
    <t xml:space="preserve">F10.21: ALCOHOL DEPENDENCE IN REMISSION(2017 AUDIT C POSITIVE);</t>
  </si>
  <si>
    <t xml:space="preserve">PTH LEVEL D/T CKD 3; Patient has multiple conditions and no medications, please eval.</t>
  </si>
  <si>
    <t xml:space="preserve">Andrews, Maria E</t>
  </si>
  <si>
    <t xml:space="preserve">Askew, Dudley W</t>
  </si>
  <si>
    <t xml:space="preserve">F33.42; I27.20;</t>
  </si>
  <si>
    <t xml:space="preserve">F33.42: DEPRESSION IN REMISSION; I27.20: PULMONARY HYPERTENSION;</t>
  </si>
  <si>
    <t xml:space="preserve">Billingsley, Pamela F</t>
  </si>
  <si>
    <t xml:space="preserve">I73.9; F13.20; J44.9;</t>
  </si>
  <si>
    <t xml:space="preserve">I73.9: PAD; F13.20: ANXIOLYTIC DEPENDENCE; J44.9: COPD;</t>
  </si>
  <si>
    <t xml:space="preserve">Brown, David W</t>
  </si>
  <si>
    <t xml:space="preserve">I70.0; E27.9; I50.22; C20; D89.9;</t>
  </si>
  <si>
    <t xml:space="preserve">Brown, Larry D</t>
  </si>
  <si>
    <t xml:space="preserve">I70.0; I27.20;</t>
  </si>
  <si>
    <t xml:space="preserve">Patient has pre diabetes, consider foot exam to R/O polyneuropathy; Consider ASA/statin due to athero aorta</t>
  </si>
  <si>
    <t xml:space="preserve">Bruhn, Donald L</t>
  </si>
  <si>
    <t xml:space="preserve">I70.0; J41.0;</t>
  </si>
  <si>
    <t xml:space="preserve">I70.0: AS OF AORTA; J41.0: BRONCHITIS;</t>
  </si>
  <si>
    <t xml:space="preserve">C67.9: CA BLADDER(2019/10/09 RECORDS FROM DR FOUNTAIN, ASSESSMENT);</t>
  </si>
  <si>
    <t xml:space="preserve">Patient is current smoker 50 pack/year, consider PFT; No Concerns</t>
  </si>
  <si>
    <t xml:space="preserve">Burnham, David H</t>
  </si>
  <si>
    <t xml:space="preserve">Cain, Kenneth R</t>
  </si>
  <si>
    <t xml:space="preserve">E11.51; I27.20; J44.9; D69.6;</t>
  </si>
  <si>
    <t xml:space="preserve">D69.6: THROMBOCYTOPENIA(ONLY ONE LOW READING, THEIR SHOULD BE TWO LOW READING IN TWO CONSECUTIVE YEARS);</t>
  </si>
  <si>
    <t xml:space="preserve">Former smoker: AAA/CXR report; Patient with COPD and shortness of breath, consider inhaler</t>
  </si>
  <si>
    <t xml:space="preserve">Carrier, Richard</t>
  </si>
  <si>
    <t xml:space="preserve">F33.41; I70.0; F11.20; D69.2; I27.20; G63(NO EVIDENCE OF NEUROPATHY/NO MEDICATION USE);</t>
  </si>
  <si>
    <t xml:space="preserve">CXR order.</t>
  </si>
  <si>
    <t xml:space="preserve">Cascioli, Pamela A</t>
  </si>
  <si>
    <t xml:space="preserve">D69.2; F33.40;</t>
  </si>
  <si>
    <t xml:space="preserve">D69.2: SENILE PURPURA(DOCUMENT PHYSICAL FINDING ALONGSIDE);</t>
  </si>
  <si>
    <t xml:space="preserve">F33.40: DEPRESSION(NO EVIDENCE, PHQ 9 SCORE&lt;10/NO MEDICATION);</t>
  </si>
  <si>
    <t xml:space="preserve">; if MDD consider antidepressant</t>
  </si>
  <si>
    <t xml:space="preserve">Cascioli, Steven F</t>
  </si>
  <si>
    <t xml:space="preserve">F10.20; I70.0;</t>
  </si>
  <si>
    <t xml:space="preserve">F10.20: ALCOHOL DEPENDENCE; I70.0: AS OF AORTA;</t>
  </si>
  <si>
    <t xml:space="preserve">Channel, Sandra E</t>
  </si>
  <si>
    <t xml:space="preserve">D69.2; F33.42; J44.9; G63(NO EVIDENCE OF NEUROPATHY/NO MEDICATION USE);</t>
  </si>
  <si>
    <t xml:space="preserve">; COPD: no rescue inhaler, consider. CHF: consider B blocker</t>
  </si>
  <si>
    <t xml:space="preserve">Chester, Curtis M</t>
  </si>
  <si>
    <t xml:space="preserve">J44.9; D69.2; I70.0; I27.20;</t>
  </si>
  <si>
    <t xml:space="preserve">J44.9: COPD; D69.2: SENILE PURPURA(DOCUMENT PHYSICAL FINDING); I70.0: AS OF AORTA; I27.20: PULMONARY HYPERTENSION;</t>
  </si>
  <si>
    <t xml:space="preserve">consider ASA/Statin, COPD: consider rescue inhaler</t>
  </si>
  <si>
    <t xml:space="preserve">Childs, William H</t>
  </si>
  <si>
    <t xml:space="preserve">I70.0; I50.9; J44.9; D68.69; J84.9; I48.91; I69.351; F33.42; I42.0; E26.1;</t>
  </si>
  <si>
    <t xml:space="preserve">Patient deny Ct chest follow up and doesn't want to stop smoking.</t>
  </si>
  <si>
    <t xml:space="preserve">Clark, George M</t>
  </si>
  <si>
    <t xml:space="preserve">F10.21; I70.0;</t>
  </si>
  <si>
    <t xml:space="preserve">F10.21: ALCOHOL DEPENDENCE IN REMISSION(AUDIT C NEGATIVE);</t>
  </si>
  <si>
    <t xml:space="preserve">Clawson, Kenneth W</t>
  </si>
  <si>
    <t xml:space="preserve">Cronkhite, David E</t>
  </si>
  <si>
    <t xml:space="preserve">Cronkhite, Deborah H</t>
  </si>
  <si>
    <t xml:space="preserve">Crosby, Bobbie J</t>
  </si>
  <si>
    <t xml:space="preserve">J44.9; D69.2; I70.0; F10.20; F330;I27.20; M06.4; D47.3; D89.9;</t>
  </si>
  <si>
    <t xml:space="preserve">J44.9: COPD;  D69.2: Senile Purpura (make sure to mention easy bruising in examination);  I70.0: Athero of the Aorta;  F10.20: ETOH dependence;  F33.0:Major depressive disorder, recurrent, mild; I27.20: Pulmonary HTN; M06.4: Inflammatory polyarthropathy; D89.9: Disorder involving the immune mechanism, unspecified;</t>
  </si>
  <si>
    <t xml:space="preserve">D47.3: Essential Thrombocythemia as patient needs a peripheral blood smear to be able to use this code;</t>
  </si>
  <si>
    <t xml:space="preserve">None; Consider rescue inhaler as patient has COPD. consider statins for cardiovascular conditions</t>
  </si>
  <si>
    <t xml:space="preserve">Daun, Doreen R</t>
  </si>
  <si>
    <t xml:space="preserve">E66.01; F33.42; J44.9; I70.0; E11.69;</t>
  </si>
  <si>
    <t xml:space="preserve">Please order PFT per COPD.</t>
  </si>
  <si>
    <t xml:space="preserve">Daun, Richard A</t>
  </si>
  <si>
    <t xml:space="preserve">E11.69; I70.0; I27.20; I47.1;</t>
  </si>
  <si>
    <t xml:space="preserve">Former smoker, consider PFT; CHD: consider B blocker</t>
  </si>
  <si>
    <t xml:space="preserve">Densmore, Doreen B</t>
  </si>
  <si>
    <t xml:space="preserve">F33.1; F10.21; E27.9; J44.9; I70.0;</t>
  </si>
  <si>
    <t xml:space="preserve">F10.21: ALCOHOL DEPENDENCE IN REMISSION(AUDIT C IS NEGATIVE);</t>
  </si>
  <si>
    <t xml:space="preserve">EVALUATE F11.21: OPIOID DEPENDENCE IN REMISSION(2017/10/05 DR LUTTRELL, MEDICATION);</t>
  </si>
  <si>
    <t xml:space="preserve">Digiacomo, Kenneth R</t>
  </si>
  <si>
    <t xml:space="preserve">I70.0; I27.20; F33.42; J44.9; E27.9; D69.2</t>
  </si>
  <si>
    <t xml:space="preserve">Former smoker, consider AAA screen; Athero: consider ASA/statin</t>
  </si>
  <si>
    <t xml:space="preserve">Dosa, Daniel F</t>
  </si>
  <si>
    <t xml:space="preserve">D69.2; F10.21; F33.42; G40.909; I70.0; F12.20;</t>
  </si>
  <si>
    <t xml:space="preserve">D69.2(KINDLY DOCUMENT PHYSICAL FINDING ALONDSIDE); F33.42: DEPRESSION IN REMISSION; G40.909: EPILEPSY; I70.0: AS OF AORTA; F12.20: CANNABIS DEPENDENCE(NO EVIDENCE);</t>
  </si>
  <si>
    <t xml:space="preserve">F10.21: ALCOHOL DEPENDENCE IN REMISSION(NO AUDIT C/EVIDENCE);</t>
  </si>
  <si>
    <t xml:space="preserve">Repeat PHQ9 if medication is given, PHQ9 positive; Consider ASA/Statin for athero and antidepressants for MDD (patient states he feels like hurting self)</t>
  </si>
  <si>
    <t xml:space="preserve">Edlen, Jeffrey L</t>
  </si>
  <si>
    <t xml:space="preserve">F10.20; D69.2; I70.0;</t>
  </si>
  <si>
    <t xml:space="preserve">Ellis, Betty J</t>
  </si>
  <si>
    <t xml:space="preserve">G63; D69.2; J44.9; I27.20; I70.0; F33.0; E11.69; N18.3;</t>
  </si>
  <si>
    <t xml:space="preserve">G63: POLYNEUROPATHY(RESOLVED); F33.0: DEPRESSION(ALL PHQ 9 SCORE&lt;10);</t>
  </si>
  <si>
    <t xml:space="preserve">Repeat CMP, consider sending PTH/homocysteine; Patient not taking metformin, no rescue inhaler, no depression meds, please eval. Consider statin for DM/CV disease</t>
  </si>
  <si>
    <t xml:space="preserve">Erwin, Izella P</t>
  </si>
  <si>
    <t xml:space="preserve">F13.20; J44.9; F33.42; I70.0;</t>
  </si>
  <si>
    <t xml:space="preserve">M46.06: SPINAL ENTHESOPATHY(MRI L/SPINE 2018/09/17, LIGAMENTUM FLAVUM HYPERTROPHY);</t>
  </si>
  <si>
    <t xml:space="preserve">None; Consider maintenance inhaler for COPD</t>
  </si>
  <si>
    <t xml:space="preserve">Eveland, Ted L</t>
  </si>
  <si>
    <t xml:space="preserve">F10.21; G40.909; E11.69; F33.41; I27.20; I73.9; N25.81; E66.01; N18.3;</t>
  </si>
  <si>
    <t xml:space="preserve">F10.21: ALCOHOL DEPENDENCE IN REMISSION(ALL AUDIT C NEGATIVE);</t>
  </si>
  <si>
    <t xml:space="preserve">I50.22: CHF(2015 RADIOLOGY, PAGE 7/9, EF 40-50%); F11.20: OPIOID DEPENDENCE(TRAMADOL); E26.1: SEC. HYPERALDOSTERNISM(CHF PLUS SPIRONOLACTONE USE);</t>
  </si>
  <si>
    <t xml:space="preserve">None; Please eval oxygen dependence (chronic resp failure noted in problem list) -- Per Dr Jalloul notes, Resp failure was an acute episode in hospital, no mention of chronic resp failure. PFT is also within normal limits (02/20/2019 page 2)</t>
  </si>
  <si>
    <t xml:space="preserve">Flood, Maria A</t>
  </si>
  <si>
    <t xml:space="preserve">D68.69; I25.119; I49.5; J44.9; C7A.8; I70.0; E11.42; I82.501; C7B.00;</t>
  </si>
  <si>
    <t xml:space="preserve">C7B.00: SEC. CARCINOID TUMOR(NO EVIDENCE IN MOFFITT CANCER CENTRE NOTES);</t>
  </si>
  <si>
    <t xml:space="preserve">EVALUATE M46.96: FACET ARTHROPATHY(2019/10/17 RECORDS FROM ONCOLOGY,PAGE 2/9 PROBLEM LIST, IF THEIR IS PAIN/TENDERNESS KINDLY CODE THIS); Z99.81: DEPENDENCE ON SUPPLEMENTAL OXYGEN(DR JALLOUL 2020/02/19, A/P); J96.10: RESPIRATORY FAILURE(DEPENDENCE ON SUPPLEMENTAL OXYGEN);</t>
  </si>
  <si>
    <t xml:space="preserve">Gundlach, William B</t>
  </si>
  <si>
    <t xml:space="preserve">E11.69; J44.9; I70.0;</t>
  </si>
  <si>
    <t xml:space="preserve">J44.9: COPD; I70.0: AS OF AORTA;</t>
  </si>
  <si>
    <t xml:space="preserve">Hanlon, Dorothy</t>
  </si>
  <si>
    <t xml:space="preserve">I70.0; F10.21; J44.9; J84.9; D69.2; F33.1</t>
  </si>
  <si>
    <t xml:space="preserve">Hanson, Bonita A</t>
  </si>
  <si>
    <t xml:space="preserve">E10.22; J44.9; N18.3; Z79.4;</t>
  </si>
  <si>
    <t xml:space="preserve">None; COPD and no inhaler, please consider if pt is symptomatic</t>
  </si>
  <si>
    <t xml:space="preserve">Hazen, Thomas D</t>
  </si>
  <si>
    <t xml:space="preserve">J44.9; F33.42; I70.0; E11.9; F11.20;</t>
  </si>
  <si>
    <t xml:space="preserve">E11.69: DM WITH COMPLICATION(ASSOCIATED WITH ERECTILE DYSFUNCTION); Please eval I25.119: CAD with stable angina (patient on nitrostat 0.4mg -- see Jalloul consult note pg 2 9/19/2018 and MD Frafield consult note pg 2);</t>
  </si>
  <si>
    <t xml:space="preserve">Hedges, Rodney B</t>
  </si>
  <si>
    <t xml:space="preserve">F10.20; F33.0; I70.242; D69.2; J44.9; N18.3;</t>
  </si>
  <si>
    <t xml:space="preserve">Repeat CMP to eval fot CKDIII, , GFR in VA on 11/7/19 was 54; COPD: consider rescue inhaler</t>
  </si>
  <si>
    <t xml:space="preserve">Henderson, Michael J</t>
  </si>
  <si>
    <t xml:space="preserve">E66.01; J44.9; F33.1; F10.20;</t>
  </si>
  <si>
    <t xml:space="preserve">E66.01: MORBID OBESITY; J44.9; COPD; F33.1: DEPRESSION; F10.20: ALCOHOL DEPENDENCE;</t>
  </si>
  <si>
    <t xml:space="preserve">K70.9: ALCOHOLIC LIVER DISEASE(ALCOHOL DEPENDENCE PLUS HIGH LFTs); I70.0: CALCIFICATION OF AORTA(ECHO 2019/01/15);</t>
  </si>
  <si>
    <t xml:space="preserve">Smoker: consider CXR; If CHF active consider B blocker, COPD: consider inhaler</t>
  </si>
  <si>
    <t xml:space="preserve">Hernandez, Myrtha</t>
  </si>
  <si>
    <t xml:space="preserve">E11.51; F33.0; D69.2; J44.9; I27.20;</t>
  </si>
  <si>
    <t xml:space="preserve">EVALUATE F13.21: ANXIOLYTIC DEPENDENCE IN REMISSION(ALPRAZOLAM);</t>
  </si>
  <si>
    <t xml:space="preserve">Consider changing G63 to G62.9 if sec to DM;</t>
  </si>
  <si>
    <t xml:space="preserve">Higgs, William J</t>
  </si>
  <si>
    <t xml:space="preserve">Hinerman, James N</t>
  </si>
  <si>
    <t xml:space="preserve">Howard, Larry L</t>
  </si>
  <si>
    <t xml:space="preserve">E11.69; I69.351; I25.119; D68.69; I48.2; F10.21; I70.0; J44.9; F33.42;</t>
  </si>
  <si>
    <t xml:space="preserve">None; Patient with COPD, consider rescue inhaler</t>
  </si>
  <si>
    <t xml:space="preserve">Howell, Janet L</t>
  </si>
  <si>
    <t xml:space="preserve">G63; J41; F32.5;</t>
  </si>
  <si>
    <t xml:space="preserve">Johnson Sr, Philip D</t>
  </si>
  <si>
    <t xml:space="preserve">J44.9; F10.21; D69.2; F32.5; I25.118; E11.69; D58.2;</t>
  </si>
  <si>
    <t xml:space="preserve">F10.21: ALCOHOL DEPENDENCE IN REMISSION; D69.2: SENILE PURPURA; F32.5: DEPRESSION IN REMISSION; I25.118: CAD WITH ANGINA;</t>
  </si>
  <si>
    <t xml:space="preserve">D58.2: HEMOGLOBINOPATHIES(HB WITHIN NORMAL RANGE/NO EVIDENCE);</t>
  </si>
  <si>
    <t xml:space="preserve">I70.0: CALCIFICATION OF AORTA(ECHO 2018/06/05);</t>
  </si>
  <si>
    <t xml:space="preserve">Foot exam to evaluate polyneuropaty, PFT/CXR for COPD</t>
  </si>
  <si>
    <t xml:space="preserve">Johnson, Linda A</t>
  </si>
  <si>
    <t xml:space="preserve">M06.4; G63; J44.9; E66.01; D89.9; F11.20; I42.2; D69.6; F33.0;</t>
  </si>
  <si>
    <t xml:space="preserve">Consider Chest Ct (Pulm fibrosis in previous notes);</t>
  </si>
  <si>
    <t xml:space="preserve">Johnson, Michael K</t>
  </si>
  <si>
    <t xml:space="preserve">N18.3; I27.20; I70.0;</t>
  </si>
  <si>
    <t xml:space="preserve">I27.20: Pulmonary Hypertension as ECHO 01/21/20 has RVSP of 29 mmHg with no impression of pulmonary hypertension;</t>
  </si>
  <si>
    <t xml:space="preserve">PTH and Homocysteine as patient has an established CKD condition, No Medication concerns</t>
  </si>
  <si>
    <t xml:space="preserve">Jones, David</t>
  </si>
  <si>
    <t xml:space="preserve">E11.69; F10.21; F33.41; I73.9; I27.20; F11.20; J44.9;</t>
  </si>
  <si>
    <t xml:space="preserve">F10.21: ETOH dependence;  F33.41: Major depressive disorder, recurrent, in partial remission;  I27.20: Pulmonary HTN; F11.20: Opioid dependence; J44.9: COPD;</t>
  </si>
  <si>
    <t xml:space="preserve">I73.9: PVD as U/S on 09/17/19 shows no evidence of plaque;</t>
  </si>
  <si>
    <t xml:space="preserve">Consider PFT to confirm COPD, consider US/ABI to confirm PVD; No Concerns</t>
  </si>
  <si>
    <t xml:space="preserve">Jones, Richard B</t>
  </si>
  <si>
    <t xml:space="preserve">D69.2; I70.0; I27.20; J44.9; J96.11; F11.20; F32.0;</t>
  </si>
  <si>
    <t xml:space="preserve">F32.0: Major depressive disorder, single episode, mild - make sure to put full code description, Total score seen in 0 as well, is it in remission, if so code F32.4 MDD in partial remission instead;</t>
  </si>
  <si>
    <t xml:space="preserve">Consider AAA screening;</t>
  </si>
  <si>
    <t xml:space="preserve">Jones, Vicki J</t>
  </si>
  <si>
    <t xml:space="preserve">E11.69; F33.0; G63; E66.01; F11.20; J44.9;</t>
  </si>
  <si>
    <t xml:space="preserve">G63: Polyneuropathy in other diseases, as most neuropathy probably associated with DM, no records to confirm PNY was before DM diagnosis;</t>
  </si>
  <si>
    <t xml:space="preserve">Kaiser, Allen D</t>
  </si>
  <si>
    <t xml:space="preserve">F10.21; E11.69; F33.42; I70.0;</t>
  </si>
  <si>
    <t xml:space="preserve">F10.21: ALCOHOL DEPENDENCE IN REMISSION(AUDIT C NEGATIVE, NO DOCUMENT SUPPORTING PREVIOUS USE OF ALCOHOL);</t>
  </si>
  <si>
    <t xml:space="preserve">EVLAUATE F11.20: OPIOID DEPENDENCE(TRAMADOL);</t>
  </si>
  <si>
    <t xml:space="preserve">Kimball, Jimmy V</t>
  </si>
  <si>
    <t xml:space="preserve">F10.21; I27.20; J44.9;</t>
  </si>
  <si>
    <t xml:space="preserve">I27.20: PULMONARY HYPERTENSION; J44.9: COPD;</t>
  </si>
  <si>
    <t xml:space="preserve">D69.2: Senile purpura some bruising seen on exam of last DOS;</t>
  </si>
  <si>
    <t xml:space="preserve">Former smoker, consider CXR and AAA screen; COPD: consider inhaler.</t>
  </si>
  <si>
    <t xml:space="preserve">Kirkeberg, Linda J</t>
  </si>
  <si>
    <t xml:space="preserve">I70.0; F33.42; G63; D69.2; J44.9; E27.9; I27.20;</t>
  </si>
  <si>
    <t xml:space="preserve">Kossman, Carolyn M</t>
  </si>
  <si>
    <t xml:space="preserve">Kytmanalieva, Antonina A</t>
  </si>
  <si>
    <t xml:space="preserve">F11.20; I70.0; I20.9; I48.0; D68.69;</t>
  </si>
  <si>
    <t xml:space="preserve">F11.20: OPIOID DEPENDENCE; I70.0: AS OF AORTA; I20.9: ANGINA; I48.0: A-FIB; D68.69: SEC. HYPERCOAGULABLE STATE;</t>
  </si>
  <si>
    <t xml:space="preserve">None; Consider prescribing Nitro or Isosorbide as patient has been diagnosed with stable angina</t>
  </si>
  <si>
    <t xml:space="preserve">Langford, Winston</t>
  </si>
  <si>
    <t xml:space="preserve">I70.0; I48.0; J96.10; E11.51; Z79.4; I25.119;  D68.69; F33.1; J44.9;</t>
  </si>
  <si>
    <t xml:space="preserve">F33.41: Major depressive disorder, recurrent, in partial remission - consider instead of F33.1 since depression is minimal;</t>
  </si>
  <si>
    <t xml:space="preserve">Consider US/ABI to confirm PVD, AAA screen and PFT to confirm COPD, current smoker consider chest CT; DM : no Ace/arb, COPD: no rescue inhaler</t>
  </si>
  <si>
    <t xml:space="preserve">Long, Patricia L</t>
  </si>
  <si>
    <t xml:space="preserve">I25.118; F33.41; D69.2; I73.9; J44.9; F13.20;</t>
  </si>
  <si>
    <t xml:space="preserve">I25.118: CAD WITH ANGINA; F33.41: DEPRESSION IN REMISSION;  D69.2: SENILE PURPURA(DOCUMENT PHYSICAL FINDING ALONGSIDE); I73.9: PVD; J44.9: COPD; F13.20: ANXIOLYTIC DEPENDENCE;</t>
  </si>
  <si>
    <t xml:space="preserve">CONSIDER CXR AS PT IS FORMER SMOKER</t>
  </si>
  <si>
    <t xml:space="preserve">Luck, Sheila A</t>
  </si>
  <si>
    <t xml:space="preserve">D69.2; I70.0; J44.9; F32.5; E66.01; I47.1;</t>
  </si>
  <si>
    <t xml:space="preserve">D69.2: Senile Purpura (make sure to mention easy bruising in examination); I70.0: AS OF AORTA; J44.9: COPD; F32.5: DEPRESSION IN REMISSION; E66.01: MORBID OBESITY; I47.1: SVT;</t>
  </si>
  <si>
    <t xml:space="preserve">I50.9: CHF(2019/07/23 DR CHESNER, ASSESSMENT);</t>
  </si>
  <si>
    <t xml:space="preserve">Magistro, Michael A</t>
  </si>
  <si>
    <t xml:space="preserve">F11.20; D89.9; B20; Z89.421; D68.69; I48.0; I73.9; F33.0; I50.22; E26.1; I70.235;</t>
  </si>
  <si>
    <t xml:space="preserve">Z89.421: Acquired absence of other right toe(s); D68.69: Other thrombophilia;</t>
  </si>
  <si>
    <t xml:space="preserve">I70.0: Athero of the Aorta noted in CXR 03/29/19; G62: Polyneurpathy due to drugs as patient has been coded with G62.89 which is not a risk adjusted diagnosis;</t>
  </si>
  <si>
    <t xml:space="preserve">PFT as patient is an ex smoker, AAA as patient is an ex smoker and meets age parameter, Consider Statin for Cardiovascular condition, if patient cannot tolerate, consider coding for Myalgias</t>
  </si>
  <si>
    <t xml:space="preserve">Mahon, Gary M</t>
  </si>
  <si>
    <t xml:space="preserve">J44.9; F10.21; I27.20; I70.0; I47.1;</t>
  </si>
  <si>
    <t xml:space="preserve">; COPD: consider rescue inhaler</t>
  </si>
  <si>
    <t xml:space="preserve">Maxey Jr, Landon B</t>
  </si>
  <si>
    <t xml:space="preserve">I27.20; I70.0; D69.2;</t>
  </si>
  <si>
    <t xml:space="preserve">I27.20: PULMONARY HYPERTENSION; I70.0: AS OF AORTA; D69.2: Senile Purpura (make sure to mention easy bruising in examination);</t>
  </si>
  <si>
    <t xml:space="preserve">; Consider ASA/Statin for CV disease</t>
  </si>
  <si>
    <t xml:space="preserve">Maxwell Sr, Bill W</t>
  </si>
  <si>
    <t xml:space="preserve">E66.01; I70.0; I48.2; D68.69; F33.42; F10.21; E26.1; I11.0; E11.69;</t>
  </si>
  <si>
    <t xml:space="preserve">consider AAA screen as patient is former smoker;</t>
  </si>
  <si>
    <t xml:space="preserve">Mcguire, John P</t>
  </si>
  <si>
    <t xml:space="preserve">F10.21; I71.2; J44.9; I27.20</t>
  </si>
  <si>
    <t xml:space="preserve">I71.2: thoracic aneurysm (No evidence, AAA 1/22/19 WNL. Visit note states He was told he has an aneurysm at the VA; F10.21: ALCOHOL DEPENDENCE IN REMISSION(ALL AUDIT C NEGATIVE);</t>
  </si>
  <si>
    <t xml:space="preserve">; COPD: no inhaler.</t>
  </si>
  <si>
    <t xml:space="preserve">Miles, Daryl A</t>
  </si>
  <si>
    <t xml:space="preserve">J44.9; E11.9; F33.1; Z68.41;</t>
  </si>
  <si>
    <t xml:space="preserve">J44.9: COPD; E11.9: DM w/ complications; F33.1: Major depressive disorder, recurrent, moderate, consider changing to F33.41: Major depressive disorder, recurrent, in partial remission  as patient is taking sertraline; Z68.41: Body mass index (BMI) 40.0-44.9, adult, eval if this weight is still active, if &lt;40, consider changing to E66.01: Morbid Obesity;</t>
  </si>
  <si>
    <t xml:space="preserve">I70.0: Athero of the Aorta noted in CXR 05/12/17; J96.10: Chronic respiratory failure, unspecified whether with hypoxia or hypercapnia as patient is using oxygen for daily use, at 1 liter as per pulmonologist progress notes;</t>
  </si>
  <si>
    <t xml:space="preserve">No recent labs, consider ECHO as patient with Morbid Obesity, complicated COPD and taking Furosemide, No medication concerns</t>
  </si>
  <si>
    <t xml:space="preserve">Moulder, Larry P</t>
  </si>
  <si>
    <t xml:space="preserve">F33.42; I27.20; I70.0;</t>
  </si>
  <si>
    <t xml:space="preserve">Mueller, Phoebe J</t>
  </si>
  <si>
    <t xml:space="preserve">F33.1; E11.51;  I70.0; I69.354; D69.2; R53.2; F03.91;</t>
  </si>
  <si>
    <t xml:space="preserve">F33.1: Major depressive disorder, recurrent, moderate; E11.51: DM w/ angiopathy; I70.0: Athero of the Aorta; I69.354: Hemiplegia and hemiparesis following cerebral infarction affecting left non-dominant side (make sure to mention weakness in examination);D69.2: Senile Purpura (consider mentioning easing bruising in examination); F03.91: Unspecified dementia with behavioral disturbance;</t>
  </si>
  <si>
    <t xml:space="preserve">R53.2: Functional quadriplejia as aptietn has mobility of his arms, this code can be used when all extremities are not functional and the underlying condition cannot be neurological;</t>
  </si>
  <si>
    <t xml:space="preserve">N18.3: CKD III as last 3 GFR have been 36,44,38;</t>
  </si>
  <si>
    <t xml:space="preserve">Newton, Patricia R</t>
  </si>
  <si>
    <t xml:space="preserve">I27.20; D69.2; M06.4; G63; F33.40; I70.0;</t>
  </si>
  <si>
    <t xml:space="preserve">EVALUATE F11.21: OPIOID DEPENDENCE IN REMISSION(HYDROCODONE);</t>
  </si>
  <si>
    <t xml:space="preserve">Norris, Neil N</t>
  </si>
  <si>
    <t xml:space="preserve">E11.69; Z79.4; F10.20; I70.0; J44.9; F33.9; C60.9; N18.4; G63;</t>
  </si>
  <si>
    <t xml:space="preserve">G63: POLYNEUROPATHY(NOT TAKING GABAPENTIN ANYMORE); Z79.4: INSULIN USE(NIT TAKING ANYMORE);</t>
  </si>
  <si>
    <t xml:space="preserve">CONSIDER PTH LEVEL D/T CKD 4, CONSIDER PFT TO CONFIRM COPD</t>
  </si>
  <si>
    <t xml:space="preserve">Novak, Blanca I</t>
  </si>
  <si>
    <t xml:space="preserve">F11.20; N18.3; G63; F33.41;</t>
  </si>
  <si>
    <t xml:space="preserve">F11.20: OPIOID DEPENDENCE; N18.3: CKD 3; G63: POLYNEUROPATHY; F33.41: DEPRESSION IN REMISSION;</t>
  </si>
  <si>
    <t xml:space="preserve">EVALUATE M46.96: FACET ARTHROPATHY(2019/08/06 CT L/SPINE); E11.22: DM PLUS CKD 3(2019/11/05 ADVENT HEALTH REPORT, PAGE 10/20, ASSESSMENT); E03.9: HYPOTHYROIDISM(2019/09/19 REBECCA HOLIMAN, ASSESSMENT, LINK POLYNEUROPATHY WITH THIS);</t>
  </si>
  <si>
    <t xml:space="preserve">Orta, Wilfredo</t>
  </si>
  <si>
    <t xml:space="preserve">D69.2; J44.9; I70.0; E11.69;</t>
  </si>
  <si>
    <t xml:space="preserve">D69.2: Senile Purpura (make sure to mention easy bruising in examination); I70.0: AS OF AORTA; J44.9: COPD;</t>
  </si>
  <si>
    <t xml:space="preserve">; COPD: consider rescue inhaler, Neuropathy: consider Gabapentin</t>
  </si>
  <si>
    <t xml:space="preserve">Ortiz, Ramiro O</t>
  </si>
  <si>
    <t xml:space="preserve">D69.6; J96.10; I27.20; E11.51; I73.9; E66.01; D69.2; I69.352; Z79.4; F33.1;</t>
  </si>
  <si>
    <t xml:space="preserve">D69.6: Thrombocytopenia, unspecified as current PLT levels are 148;  I27.20: Pulmonary Hypertension as current RVSP: 23 mmHg with no impressions of pulmonary hypertension;</t>
  </si>
  <si>
    <t xml:space="preserve">PFT as patient is on Oxygen and is an ex smoker, No medication concerns</t>
  </si>
  <si>
    <t xml:space="preserve">Ortiz, Rita R</t>
  </si>
  <si>
    <t xml:space="preserve">I70.0; F33.42; D69.2; I27.20; J43.9; I67.1(NO EVIDENCE); F13.20; E11.69;</t>
  </si>
  <si>
    <t xml:space="preserve">I27.20: PULMONARY HYPERTENSION(RESOLVED, RECENT RVSP 24 MM HG);</t>
  </si>
  <si>
    <t xml:space="preserve">I69.351: HEMIPARESIS AFTER CVA RIGHT DOMINANT SIDE(2018/12/16 FHW CONSULTATION, ASSESSMENT);</t>
  </si>
  <si>
    <t xml:space="preserve">Former smoker, consider CT chest and PFT to confirm emphysema; Patient not taking metformin, No Ace/Arb, no  b blocker, no diuretic, please eval.</t>
  </si>
  <si>
    <t xml:space="preserve">Ostrom, Donald E</t>
  </si>
  <si>
    <t xml:space="preserve">J44.9; F33.42; F10.20; I70.0; D69.2</t>
  </si>
  <si>
    <t xml:space="preserve">J44.9: COPD; I70.0: athero; D69.2: Senile Purpura (make sure to mention easy bruising in examination);</t>
  </si>
  <si>
    <t xml:space="preserve">F10.20: ALCOHOL DEPENDENCE(AUDIT C NEGATIVE); F33.42: DEPRESSION IN REMISSION(ALL PHQ 9 NEGATIVE/NO MEDICATION);</t>
  </si>
  <si>
    <t xml:space="preserve">Current smoker consider chest CT; Patient not on meds, consider inhaler if COPD active and ASA for athero.</t>
  </si>
  <si>
    <t xml:space="preserve">Paishon Jr, Joseph</t>
  </si>
  <si>
    <t xml:space="preserve">Eval for F13.20: Sedative dependence as patient has Alprazolam in active medication list, eval longevity of medication through Eforsce chart;</t>
  </si>
  <si>
    <t xml:space="preserve">Please obtain records from previous provider, PTH as patient has Vit D deficiency, No medication concerns</t>
  </si>
  <si>
    <t xml:space="preserve">Paishon, Dorothy A</t>
  </si>
  <si>
    <t xml:space="preserve">Poyo, Jose F</t>
  </si>
  <si>
    <t xml:space="preserve">F10.21; F33.41; I70.0; J44.9;</t>
  </si>
  <si>
    <t xml:space="preserve">F10.21: ALCOHOL DEPENDENCE IN REMISSION(NO EVIDENCE); F33.41: DEPRESSION IN REMISSION(ALL PHQ 9&lt;10/NO MEDICATION);</t>
  </si>
  <si>
    <t xml:space="preserve">Current smoker consider Chest CT; Consider inhaler, if CHF consider b blocker, MDD: no antidepressant</t>
  </si>
  <si>
    <t xml:space="preserve">Ranka, Betty A</t>
  </si>
  <si>
    <t xml:space="preserve">G63; D69.2; E11.51; F11.20; E66.01; J44.9; F33.1; I70.0;</t>
  </si>
  <si>
    <t xml:space="preserve">D69.2: Senile Purpura (make sure to mention easy bruising in examination); F11.20: OPIOID DEPENDENCE; E66.01: MORBID OBESITY; F33.1: DEPRESSION; I70.0: AS OF AORTA;</t>
  </si>
  <si>
    <t xml:space="preserve">G63: POLYNEUROPATHY(THEIR IS NO DISEASE TO LINK WITH); J44.9: COPD(NORMAL PFT); E11.51: DM WITH PAD(NO PAD);</t>
  </si>
  <si>
    <t xml:space="preserve">E11.21: DIABETIC NEPHROPATHY(01/08/2018  LABS, ALB/CREATININE RATIO 35.5);</t>
  </si>
  <si>
    <t xml:space="preserve">repeat CMP as last GFR was 57, consider PTH and homocysteine;</t>
  </si>
  <si>
    <t xml:space="preserve">Rivera, Gladys</t>
  </si>
  <si>
    <t xml:space="preserve">G20; I70.0; J44.9; D69.2; F33.1; F13.20; M06.9; C50.911; D89.9; I27.20;</t>
  </si>
  <si>
    <t xml:space="preserve">C50.919: CA BREAST(IN REMISSION); D89.9: IMMUNOSUPPRESSED STATUS(NO MEDICATION/CHEMO); J44.9: COPD(PFT WNL);</t>
  </si>
  <si>
    <t xml:space="preserve">PFT fro COPD confirmation.</t>
  </si>
  <si>
    <t xml:space="preserve">Routhier, Richard C</t>
  </si>
  <si>
    <t xml:space="preserve">Z68.42; E11.51; I73.9; N18.3; N25.81; E11.42;</t>
  </si>
  <si>
    <t xml:space="preserve">Ryder Jr, Clinton T</t>
  </si>
  <si>
    <t xml:space="preserve">Ryder, Ann E</t>
  </si>
  <si>
    <t xml:space="preserve">F33.42: DEPRESSION IN REMISSION(ALL PHQ 9&lt;10/NO MEDICATION, NO PREVIOUS DEPRESSION EVIDENCE);</t>
  </si>
  <si>
    <t xml:space="preserve">None; Consider ASA for athero of the aorta</t>
  </si>
  <si>
    <t xml:space="preserve">Sebastiano, Carolyn S</t>
  </si>
  <si>
    <t xml:space="preserve">D69.2; J96.10; F33.0; J44.9; I70.0; K86.1; G63;</t>
  </si>
  <si>
    <t xml:space="preserve">G63: PRE-DIABETIC POLYNEUROPATHY(NO MORE PRE-DIABETIC); F33.0: DEPRESSION(ALL PHQ 9&lt;10/NO MEDICATION);</t>
  </si>
  <si>
    <t xml:space="preserve">EVALUATE F13.21: ANXIOLYTIC DEPENDENCE IN REMISSION(ALPRAZOLAM); J43.9: EMPHYSEMA;</t>
  </si>
  <si>
    <t xml:space="preserve">COPD: consider PFT to confirm COPD</t>
  </si>
  <si>
    <t xml:space="preserve">Selph, Joe R</t>
  </si>
  <si>
    <t xml:space="preserve">F11.20; E11.22; F33.41; N18.3; I70.0;</t>
  </si>
  <si>
    <t xml:space="preserve">CXR as patient &gt;70 years of age and none on file, No Medication Concerns</t>
  </si>
  <si>
    <t xml:space="preserve">Seward, Sharon M</t>
  </si>
  <si>
    <t xml:space="preserve">F33.41; E66.01; D69.2; I70.0; F11.20; E11.69; J42;</t>
  </si>
  <si>
    <t xml:space="preserve">Consider CXR.</t>
  </si>
  <si>
    <t xml:space="preserve">Slemp, Stuart S</t>
  </si>
  <si>
    <t xml:space="preserve">G62.1(NO MEDICATION FOR NEUROPATHY, FOOT EXAN NEGATIVE); I69.351; F33.42; J44.9; R56.9; F10.21; E11.69;</t>
  </si>
  <si>
    <t xml:space="preserve">consider homocysteine levels; No seizure medication</t>
  </si>
  <si>
    <t xml:space="preserve">Smith, Chester A</t>
  </si>
  <si>
    <t xml:space="preserve">F33.41; F10.20; J44.9; I70.0;</t>
  </si>
  <si>
    <t xml:space="preserve">F10.20: ALCOHOL DEPENDENCE(ALL AUDIT C NEGATIVE);</t>
  </si>
  <si>
    <t xml:space="preserve">Smith, Nona M</t>
  </si>
  <si>
    <t xml:space="preserve">J41.0; F33.1;</t>
  </si>
  <si>
    <t xml:space="preserve">J41.0: BRONCHITIS; F33.1: DEPRESSION;</t>
  </si>
  <si>
    <t xml:space="preserve">I70.0: AS OF AORTA(2019/11/26 CXR);</t>
  </si>
  <si>
    <t xml:space="preserve">CONSIDER PERIPHERAL BLOOD SMEAR TO CONFIRM THROMBOCYTHEMIA AS PT PLT ARE 459, PFT AS PT IS CURRENT SMOKER</t>
  </si>
  <si>
    <t xml:space="preserve">Smith, Timothy S</t>
  </si>
  <si>
    <t xml:space="preserve">I70.0; F10.21; F33.1; B18.2; J44.9; I27.20; D69.2;N18.3; E66.01; E11.22;</t>
  </si>
  <si>
    <t xml:space="preserve">I70.0: Athero of the Aorta; F10.21: ETOH dependence;  F33.1: Major depressive disorder, recurrent, moderate; B18.2: Hepatitis C; J44.9: COPD; I27.20: Pulmonary HTN; D69.2: Senile Pupura (make sure to mention easy bruising in examination); N18.3: CKD III; E11.22: DM w/ CKD;</t>
  </si>
  <si>
    <t xml:space="preserve">E66.01: Morbid Obesity as patient has a BMI &lt;35;</t>
  </si>
  <si>
    <t xml:space="preserve">PTH and Homocysteine as patient has an established CKD condition;; No Concerns</t>
  </si>
  <si>
    <t xml:space="preserve">Snell Jr, Joseph F</t>
  </si>
  <si>
    <t xml:space="preserve">I50.9; I48.0; E26.1; I77.810; N18.3; D58.2;</t>
  </si>
  <si>
    <t xml:space="preserve">I50.9: A-FIB; I48.0: CHF; E26.1: SEC. HYPERALDOSTERONISM; I77.810: DILATED AORTIC ROOT; N18.3: CKD 3;</t>
  </si>
  <si>
    <t xml:space="preserve">D58.2: ELEVATED Hb(NOT MEETING CRITERIA);</t>
  </si>
  <si>
    <t xml:space="preserve">D68.69: SEC. HYPERCOAGULABLE STATE(AFIB PLUS CHADSVASC SCORE=&gt;2); E66.01: Morbid obesity, patient's BMI is 37.73 and patient has CHF as co-morbidity;</t>
  </si>
  <si>
    <t xml:space="preserve">PTH LEVEL D/T CKD 3</t>
  </si>
  <si>
    <t xml:space="preserve">Soehner Jr, Richard J</t>
  </si>
  <si>
    <t xml:space="preserve">Spencer, Gregory S</t>
  </si>
  <si>
    <t xml:space="preserve">I70.0; I50.30; D69.2; F10.21; F33.41; J43.9;</t>
  </si>
  <si>
    <t xml:space="preserve">I70.0: AS OF AORTA; I50.30: CHF; D69.2: Senile Purpura (make sure to mention easy bruising in examination); F33.41: DEPRESSION IN REMISSION; J43.9: EMPHYSEMA;</t>
  </si>
  <si>
    <t xml:space="preserve">F10.21: ALCOHOL DEPENDENCE IN REMISSION(NO EVIDENCE, NO AUDIT C);</t>
  </si>
  <si>
    <t xml:space="preserve">E46: PCM(BMI 17.89 PLUS WEIGHT LOSS);</t>
  </si>
  <si>
    <t xml:space="preserve">Patient is a smoker and experiencing weight loss, consider chest CT; CHF: no b blocker/diuretic, CV disease consider ASA/statin, bronchitis: consider inhaler</t>
  </si>
  <si>
    <t xml:space="preserve">Staley, Jay R</t>
  </si>
  <si>
    <t xml:space="preserve">Staley, Karen D</t>
  </si>
  <si>
    <t xml:space="preserve">Stanley, Patricia F</t>
  </si>
  <si>
    <t xml:space="preserve">F11.20; B18.2; F33.1; J41.0; I70.0; I69.351(NO EVIDENCE); E27.9; D69.2;</t>
  </si>
  <si>
    <t xml:space="preserve">CONSIDER PFT AS PT IS CURRENT SMOKER</t>
  </si>
  <si>
    <t xml:space="preserve">Stanley, William M</t>
  </si>
  <si>
    <t xml:space="preserve">I82.402; D68.69; G40.909; F33.0; F03.91; I69.351; I70.0; E11.69;</t>
  </si>
  <si>
    <t xml:space="preserve">I82.402: DVT; D68.69: SEC. HYPERCOAGULABLE STATE; G40.909: EPILEPSY; F33.0: DEPRESSION; F03.91: DEMENTIA WITH BEHAVIORAL DISTURBANCE; I69.351: HEMIPARESIS AFTER CVA; I70.0: AS OF AORTA; E11.69: DIABETIC YSLIPIDEMIA;</t>
  </si>
  <si>
    <t xml:space="preserve">Stephens, Wayne C</t>
  </si>
  <si>
    <t xml:space="preserve">Suechoff, Ginger A</t>
  </si>
  <si>
    <t xml:space="preserve">D56.3; I70.0; D69.2; F31.81; I27.20;</t>
  </si>
  <si>
    <t xml:space="preserve">I70.0: athero aorta (see CXR stating aorta is NOT tortuous and no calcifications seen); D56.3: THALASSEMIA(NO EVDENCE/CONSULTANT NOTES);</t>
  </si>
  <si>
    <t xml:space="preserve">Swim, Gregory E</t>
  </si>
  <si>
    <t xml:space="preserve">J44.9; F10.20;</t>
  </si>
  <si>
    <t xml:space="preserve">K70.9: ALCOHOLIC LIVER DISEASE(ALCOHOL DEPEPENDENCE PLUS ELEVATED LFTs IN 11/08/2019 LABS);</t>
  </si>
  <si>
    <t xml:space="preserve">Teets, Michael</t>
  </si>
  <si>
    <t xml:space="preserve">Tlougan, Nancy J</t>
  </si>
  <si>
    <t xml:space="preserve">I70.0; J44.9; N18.3;</t>
  </si>
  <si>
    <t xml:space="preserve">I70.0: AS OF AORTA; J44.9: COPD;</t>
  </si>
  <si>
    <t xml:space="preserve">CKD: consider PTH and homocysteine levels; COPD: consider inhaler, no ASA fot CV disease.</t>
  </si>
  <si>
    <t xml:space="preserve">Treadwell, Tammy L</t>
  </si>
  <si>
    <t xml:space="preserve">F11.20; F33.1; I50.9; M06.4; E26.1; D89.9;</t>
  </si>
  <si>
    <t xml:space="preserve">Turner, Deloria M</t>
  </si>
  <si>
    <t xml:space="preserve">I48.2; D68.69; I70.0; I27.20; M06.9; D89.9; I69.354; G20;</t>
  </si>
  <si>
    <t xml:space="preserve">G63: POLYNEUROPATHY(2019/09/05 WATERMAN HOSPITAL, IMP/PLAN PLUS RA);</t>
  </si>
  <si>
    <t xml:space="preserve">Patient is former smoker, please consider PFT; No Concerns</t>
  </si>
  <si>
    <t xml:space="preserve">Wahl Jr, Howard E</t>
  </si>
  <si>
    <t xml:space="preserve">F10.21; I27.20; D69.2;</t>
  </si>
  <si>
    <t xml:space="preserve">I27.20: PULMONARY HYPERTENSION; D69.2: Senile Purpura (make sure to mention easy bruising in examination);</t>
  </si>
  <si>
    <t xml:space="preserve">F10.21: ALCOHOL DEPENDENCE IN REMISSION(NO EVIDENCE, AUDIT C NEGATIVE);</t>
  </si>
  <si>
    <t xml:space="preserve">Former smoker consider CXR and need labs and previous records.;</t>
  </si>
  <si>
    <t xml:space="preserve">Walsh, Danice M</t>
  </si>
  <si>
    <t xml:space="preserve">D69.2; J44.9; I70.0; F33.42; I27.20</t>
  </si>
  <si>
    <t xml:space="preserve">F10.21: ALCOHOL DEPENDENCE IN REMISSION(AUDIT C 2017 POSITIVE, SCORE 3);</t>
  </si>
  <si>
    <t xml:space="preserve">Former smoker, please consider AAA screen;</t>
  </si>
  <si>
    <t xml:space="preserve">Wardrop, David T</t>
  </si>
  <si>
    <t xml:space="preserve">F33.0; F10.21; G63; F11.20; I70.0; I27.20;</t>
  </si>
  <si>
    <t xml:space="preserve">Recommend PFT.</t>
  </si>
  <si>
    <t xml:space="preserve">White, Susan L</t>
  </si>
  <si>
    <t xml:space="preserve">F13.20; J84.9; I70.0; G62.0(LIPITOR); D69.2; F31.9; E11.69;</t>
  </si>
  <si>
    <t xml:space="preserve">J84.9: INTERSTITIAL LUNG DISEASE(NO EVIDENCE);</t>
  </si>
  <si>
    <t xml:space="preserve">Consider CT chest/PFT to confirm ILD/COPD; Consider rescue inhalers if ILD</t>
  </si>
  <si>
    <t xml:space="preserve">White, Ulac</t>
  </si>
  <si>
    <t xml:space="preserve">I27.20; D69.6; E11.51; F33.0;</t>
  </si>
  <si>
    <t xml:space="preserve">F33.0: DEPRESSION(ALL PHQ 9 SCORE&lt;10);</t>
  </si>
  <si>
    <t xml:space="preserve">D61.818: PANCYTOPENIA(02/01/2020 LABS, WBC 2.4, PLT 84&amp;HgB 10.4);</t>
  </si>
  <si>
    <t xml:space="preserve">Consider CXR to confirm I70.0 athero, consider US/ABI;</t>
  </si>
  <si>
    <t xml:space="preserve">Whitehead, Steven</t>
  </si>
  <si>
    <t xml:space="preserve">F33.41; I27.20; M46.1; D89.9; M06.4;</t>
  </si>
  <si>
    <t xml:space="preserve">D89.9: IMMUNOSUPPRESSED STATUS(NO MEDICATION/CONDITION);</t>
  </si>
  <si>
    <t xml:space="preserve">F10.21: ALCOHOLISM IN REMISSION(2019/04/10 RECORDS FROM WINTER(2), PAGE 3/65, PMH) OR F11.21 OPIOID DEPENDENCE IN REMISSION(HYDROCODONE);</t>
  </si>
  <si>
    <t xml:space="preserve">Wiggins, Pamela</t>
  </si>
  <si>
    <t xml:space="preserve">F11.20; I70.0: F33.41: D69.2; G63;</t>
  </si>
  <si>
    <t xml:space="preserve">G63: PNY, classified elsewhere as all PNY that are payable are only in lower extremities, not in upper extremities;</t>
  </si>
  <si>
    <t xml:space="preserve">Corneliussen, Kathryn M</t>
  </si>
  <si>
    <t xml:space="preserve">CXR and PFT as patient is a current smoker, No medication concerns</t>
  </si>
  <si>
    <t xml:space="preserve">Diamond, Jim</t>
  </si>
  <si>
    <t xml:space="preserve">I70.0; J44.9; E11.22;</t>
  </si>
  <si>
    <t xml:space="preserve">I70.0 Athero Aorta; J44.9 COPD;.</t>
  </si>
  <si>
    <t xml:space="preserve">COPD: no PFT on file, please consider, CKDIII: consider sending PTH. DM, consider completing foot exam; COPD in chart, could not find evidence or CT chest, no rescue inhaler, DM consider ace/arb</t>
  </si>
  <si>
    <t xml:space="preserve">Booth, Thomas G</t>
  </si>
  <si>
    <t xml:space="preserve">I48.0; I70.0; D68.69;</t>
  </si>
  <si>
    <t xml:space="preserve">Echo, none on file due to AFib.</t>
  </si>
  <si>
    <t xml:space="preserve">Conklin, Deborah A</t>
  </si>
  <si>
    <t xml:space="preserve">Lane, Rose M</t>
  </si>
  <si>
    <t xml:space="preserve">F11.20; E26.1; N18.3; E66.01; I70.0; J43.9;</t>
  </si>
  <si>
    <t xml:space="preserve">E26.1 secondary hyperaldosteronism, does not meet criteria;</t>
  </si>
  <si>
    <t xml:space="preserve">Tindera, John J</t>
  </si>
  <si>
    <t xml:space="preserve">F10.20; I70.0; E66.01;</t>
  </si>
  <si>
    <t xml:space="preserve">E66.01 Morbid obesity appears BMI is below 35, please remove;</t>
  </si>
  <si>
    <t xml:space="preserve">Consider G62.1: (alcoholic polyneuropathy) instead of G62.9 if neuropathy is considered to be sec to alcohol consumption;</t>
  </si>
  <si>
    <t xml:space="preserve">Former smoker 30 pk/yr, consider PFT/AAA/CT chest;</t>
  </si>
  <si>
    <t xml:space="preserve">Perry, Pearl M</t>
  </si>
  <si>
    <t xml:space="preserve">PTH as patient has Vit D deficiency, No Medication concerns</t>
  </si>
  <si>
    <t xml:space="preserve">Bohanan Sr, Mckinley J</t>
  </si>
  <si>
    <t xml:space="preserve">I48.0, D68.69; F32.1; G30.0; I50.22; E26.1; I25.118; I70.0;</t>
  </si>
  <si>
    <t xml:space="preserve">None, Patient with angina pectoris consider Nitroglycerin or Isosorbide</t>
  </si>
  <si>
    <t xml:space="preserve">Tubbs, Cleveland L</t>
  </si>
  <si>
    <t xml:space="preserve">F32.4;</t>
  </si>
  <si>
    <t xml:space="preserve">CXR as patient is a former smoker, No medication concerns</t>
  </si>
  <si>
    <t xml:space="preserve">Tindera, Kathryn L</t>
  </si>
  <si>
    <t xml:space="preserve">Morris Ii, John S</t>
  </si>
  <si>
    <t xml:space="preserve">I70.0: Athero of the Aorta</t>
  </si>
  <si>
    <t xml:space="preserve">Carpenter, Ronald R</t>
  </si>
  <si>
    <t xml:space="preserve">I50.9;I71.9;E11.43;</t>
  </si>
  <si>
    <t xml:space="preserve">I71.9 Aortic aneurysm;E11.43 DM with polyneuropathy;</t>
  </si>
  <si>
    <t xml:space="preserve">I50.9 CHF, no evidence;</t>
  </si>
  <si>
    <t xml:space="preserve">Eval F11.20: Opioid, dep uncomplicated, patient taking Hydrocodone; I27.20: Pulm HTN RSVP 44 mmHg seen on Echo from Hosp Records 10/20/19;</t>
  </si>
  <si>
    <t xml:space="preserve">Bates, Diana L</t>
  </si>
  <si>
    <t xml:space="preserve">J44.9; K56.699; I70.0; J96.11; F03.90;</t>
  </si>
  <si>
    <t xml:space="preserve">F03.90 Dementia without behavioral disturbance, unspecified dementia type;</t>
  </si>
  <si>
    <t xml:space="preserve">K56.699 Stricture of sigmoid colon - this appears to be a past diagnosis in the hospital and no longer present, please clarify and if so remove from problem list as well;</t>
  </si>
  <si>
    <t xml:space="preserve">CXR  and labs pending.</t>
  </si>
  <si>
    <t xml:space="preserve">North, Belinda A</t>
  </si>
  <si>
    <t xml:space="preserve">F33.41;E66.01;</t>
  </si>
  <si>
    <t xml:space="preserve">F33.41 MDD in partial remission;</t>
  </si>
  <si>
    <t xml:space="preserve">E66.01 MO, BMI is 32.40;</t>
  </si>
  <si>
    <t xml:space="preserve">EVAL F11.20: Opioid dependence (Tramadol);</t>
  </si>
  <si>
    <t xml:space="preserve">CXR due to age.</t>
  </si>
  <si>
    <t xml:space="preserve">Kilbride, Amy M</t>
  </si>
  <si>
    <t xml:space="preserve">F10.20; F11.20; E66.01; M06.9;</t>
  </si>
  <si>
    <t xml:space="preserve">please resolve E66.01 : morbid obesity (BMI is less than 35);</t>
  </si>
  <si>
    <t xml:space="preserve">No DMARD on file for Rheumatoid Arthritis patient,</t>
  </si>
  <si>
    <t xml:space="preserve">Duvall, Peggy J</t>
  </si>
  <si>
    <t xml:space="preserve">I25.118; E11.69; I48.0; D68.69; N18.3;</t>
  </si>
  <si>
    <t xml:space="preserve">Eval for F11.20: Opioid dependence, uncomplicated as patient is taking tramadol, eval for longevity; D68.69: Other Thrombophilia instead of D68.59;</t>
  </si>
  <si>
    <t xml:space="preserve">CXR as patient is a former smoker, PTH and Homocysteine as patient has CKD, Patient with Angina consider Nitroglycerin or Isosorbide</t>
  </si>
  <si>
    <t xml:space="preserve">Halsey, Mary M</t>
  </si>
  <si>
    <t xml:space="preserve">F32.4; I70.0; J43.9;</t>
  </si>
  <si>
    <t xml:space="preserve">I70.0 Athero of Aorta; J43.9 Pulmonary emphysema;</t>
  </si>
  <si>
    <t xml:space="preserve">Henthorn, Maria M</t>
  </si>
  <si>
    <t xml:space="preserve">E11.49; I49.9; J44.9; M06.9; E66.01; I70.0;</t>
  </si>
  <si>
    <t xml:space="preserve">I70.0 Athero aorta, no evidence; J44.9 COPD, no evidence, patient claims she has asthma; I49.9 Arrhythmia, unspecified, no evidence;</t>
  </si>
  <si>
    <t xml:space="preserve">EVAL F13.20: Sedative dependence (alprazolam); Consider switching F32.9 MDD unspecified, which is not risk adjusted, for F32.0: MDD mild;</t>
  </si>
  <si>
    <t xml:space="preserve">Patient with RA not on DMARD.</t>
  </si>
  <si>
    <t xml:space="preserve">Lee, Samuel T</t>
  </si>
  <si>
    <t xml:space="preserve">I50.9; J43.9; F33.41; F10.11; E66.01; I25.708;</t>
  </si>
  <si>
    <t xml:space="preserve">I50.9 CHF, unspecified, no evidence:</t>
  </si>
  <si>
    <t xml:space="preserve">PFT due to emphysema</t>
  </si>
  <si>
    <t xml:space="preserve">Johnson, Linda C</t>
  </si>
  <si>
    <t xml:space="preserve">Grant, Dianne M</t>
  </si>
  <si>
    <t xml:space="preserve">I70.0; F32.4;</t>
  </si>
  <si>
    <t xml:space="preserve">Grant, William J</t>
  </si>
  <si>
    <t xml:space="preserve">G70.00; I77.0; E11.40;</t>
  </si>
  <si>
    <t xml:space="preserve">I77.0: AV fistula, no evidence at this time, please document appropriately if active;</t>
  </si>
  <si>
    <t xml:space="preserve">Former smoker 10 pack year, consider CXR/PFT. Repeat CMP as previous GFR 11/2019 was 49</t>
  </si>
  <si>
    <t xml:space="preserve">Patin, Carmen M</t>
  </si>
  <si>
    <t xml:space="preserve">F33.0; E66.01; F11.20;</t>
  </si>
  <si>
    <t xml:space="preserve">EVAL F13.20: Sedative dependence (clonazepam);</t>
  </si>
  <si>
    <t xml:space="preserve">Dindial, Harry</t>
  </si>
  <si>
    <t xml:space="preserve">I48.2; D68.69; J44.9; I27.20; I70.0; E66.01; D69.6; E11.22; I25.118;</t>
  </si>
  <si>
    <t xml:space="preserve">I48.2 AFib;</t>
  </si>
  <si>
    <t xml:space="preserve">D69.6 Thrombocytopenia, PLT 167 on 11/15/2019; I27.20 Pulm HTN, no evidence;</t>
  </si>
  <si>
    <t xml:space="preserve">CAD w/stable angina not on nitro or isosorbide.</t>
  </si>
  <si>
    <t xml:space="preserve">Rodgers, Rodney C</t>
  </si>
  <si>
    <t xml:space="preserve">CXR, AAA screening and PFT as patient is a current smoker, No medication concerns</t>
  </si>
  <si>
    <t xml:space="preserve">Mullen, April H</t>
  </si>
  <si>
    <t xml:space="preserve">CXR as patient is a current smoker and over 70 y/o and none on file, No medication concerns</t>
  </si>
  <si>
    <t xml:space="preserve">Pregitzer, Deborah F</t>
  </si>
  <si>
    <t xml:space="preserve">Williams, Janice E</t>
  </si>
  <si>
    <t xml:space="preserve">D89.9; E11.42; E11.8; E66.01; M05.711; F11.20;</t>
  </si>
  <si>
    <t xml:space="preserve">E66.01: Morbid Obesity;</t>
  </si>
  <si>
    <t xml:space="preserve">E11.8: DM w/ other unspecified complications as patient has an established neurological complication;</t>
  </si>
  <si>
    <t xml:space="preserve">No medication concerns</t>
  </si>
  <si>
    <t xml:space="preserve">Rokosch, Richard L</t>
  </si>
  <si>
    <t xml:space="preserve">E11.22; E11.9; D68.69; I83.019; I48.0; E26.1; N18.3; E66.01;</t>
  </si>
  <si>
    <t xml:space="preserve">E26.1: Secondary hyperaldosteronism - This code should be used when patient has CHF, cirrhosis, ESRD AND is on a diuretic; I83.019: Varicose veins of right lower extremity with ulcer of unspecified site  -- no evidence at this time, resolved as there is no mention of ulcer in recent visit notes; E11.9: DM without complications;</t>
  </si>
  <si>
    <t xml:space="preserve">Eval I27.21: Pulmonary hypertension, Echo noted on Cardio records page 28 mentions RVSP 40-45 mmHg, consider repeat echo to confirm; Eval dor I73.9: PVD, Ultrasound wth ABI notes biphasic waves with &gt;50% stenosis;</t>
  </si>
  <si>
    <t xml:space="preserve">Former smoker 30 pack year, consider CXR, AAA and PFT. PT has previous exposure to asbestos, fumes and welding chemicals per Lake pulmonary records page 13/17, eval if CT chest clinically appropriate</t>
  </si>
  <si>
    <t xml:space="preserve">Huffman, Leon W</t>
  </si>
  <si>
    <t xml:space="preserve">J43.9;</t>
  </si>
  <si>
    <t xml:space="preserve">J43.9: Emphysema, unspecified;</t>
  </si>
  <si>
    <t xml:space="preserve">Walbert, Margaret S</t>
  </si>
  <si>
    <t xml:space="preserve">E11.59; Z79.4; I50.22; I25.118; I49.5; D68.69; E26.1;</t>
  </si>
  <si>
    <t xml:space="preserve">Z79.4: long term insulin use; I50.22: systolic heart failure; I49.5: sick sinus syndrome; E26.1: secondary hyperaldosteronism; I25.118: CAD with angina;</t>
  </si>
  <si>
    <t xml:space="preserve">E11.59: diabetes with circulatory complications (use E11.51 instead);</t>
  </si>
  <si>
    <t xml:space="preserve">D68.69: secondary hypercoag state (eliquis);</t>
  </si>
  <si>
    <t xml:space="preserve">homocysteine (taking hydralazine),</t>
  </si>
  <si>
    <t xml:space="preserve">Manley, Mary A</t>
  </si>
  <si>
    <t xml:space="preserve">E11.22; N18.3; I70.0; I27.20; M06.4;</t>
  </si>
  <si>
    <t xml:space="preserve">PTH due to CKD</t>
  </si>
  <si>
    <t xml:space="preserve">Mann, Judy</t>
  </si>
  <si>
    <t xml:space="preserve">F33.9; E11.69;</t>
  </si>
  <si>
    <t xml:space="preserve">E11.69 Type 2 diabetes mellitus with other specified complication, without long-term current use of insulin( make sure to clarify what the diabetic complication is and code in same DOS);</t>
  </si>
  <si>
    <t xml:space="preserve">Consider CXR as patient is former smoker,.</t>
  </si>
  <si>
    <t xml:space="preserve">Clark, Mildred D</t>
  </si>
  <si>
    <t xml:space="preserve">J44.9; I48.91;</t>
  </si>
  <si>
    <t xml:space="preserve">I48.91: Afib -- encounter note states "inactive. These were PACs associated with flareup in her lung disease. Continue to monitor";</t>
  </si>
  <si>
    <t xml:space="preserve">F33.2: Depression, recurrent, severe - patient has had PHQ9 score &gt; 15 since 2018, hx of abilify and sertraline use; I70.0: athero of aorta noted on CXR 5/16/19;</t>
  </si>
  <si>
    <t xml:space="preserve">Current smoker, PFT to confirm COPD due to hyperinflated lungs;</t>
  </si>
  <si>
    <t xml:space="preserve">Zeagler, John M</t>
  </si>
  <si>
    <t xml:space="preserve">Consider CXR/AAA screen due to patient being former smoker;</t>
  </si>
  <si>
    <t xml:space="preserve">Chandler, Charlene</t>
  </si>
  <si>
    <t xml:space="preserve">EVAL E11.69: DM w/other complications (DM dyslipidemia, TGL 233 and HDL 44 in 2018. Pt now on statins and TGL lowered to 157 as of 10/15/2019 and HDL is 43); Z79.4 Long term use insulin (novolin)</t>
  </si>
  <si>
    <t xml:space="preserve">CXR, PFT former smoker.</t>
  </si>
  <si>
    <t xml:space="preserve">Staser, Steven E</t>
  </si>
  <si>
    <t xml:space="preserve">F10.20: Eval alcohol dependence due to positive ETOH screen, 4+times/week and 6+ drinks daily;</t>
  </si>
  <si>
    <t xml:space="preserve">Former smoker: consider CXR, Consider foot exam due to ETOH consumption and IFG;</t>
  </si>
  <si>
    <t xml:space="preserve">Mickler, Gregory</t>
  </si>
  <si>
    <t xml:space="preserve">Crawford, Danny L</t>
  </si>
  <si>
    <t xml:space="preserve">Patient current smoker, no PFT on file. AAA screening due to smoker. Echo due to COPD.</t>
  </si>
  <si>
    <t xml:space="preserve">Johnson, James</t>
  </si>
  <si>
    <t xml:space="preserve">I25.118; C85.80; F32.1; F10.20;</t>
  </si>
  <si>
    <t xml:space="preserve">F32.1: Major depressive disorder, single episode, moderate;</t>
  </si>
  <si>
    <t xml:space="preserve">C85.80: Other specified types of non-Hodgkin lymphoma, unspecified site as it is in remission since 2018; F10.20: Alcohol dependence, uncomplicated as there is no evidence in progress notes;</t>
  </si>
  <si>
    <t xml:space="preserve">M46.1:Sacroiliitis, not elsewhere classified as noted in progress note from 13/10/2020 old records. pinnamaneni page 2/12; Eval for F11.20: Opioid dependence, uncomplicated as patient is taking Oxycodone, eval for longevity;</t>
  </si>
  <si>
    <t xml:space="preserve">CXR as patient is a former smoker, No medication concern</t>
  </si>
  <si>
    <t xml:space="preserve">Summers, Debra</t>
  </si>
  <si>
    <t xml:space="preserve">G63; D47.3; F33.1; J96.91; I27.20; I70.0; I26.99; D68.59; E66.01;</t>
  </si>
  <si>
    <t xml:space="preserve">G63 polyneuropathy in diseases class elsewhere; J96.91 Chronic respiratory failure; I27.20 Pulm HTN; E66.01 Morbid obesity;</t>
  </si>
  <si>
    <t xml:space="preserve">I26.99 Acute Pulm embolism, this is acute DX, if chronic please change for I27.82 Chronic pulmonary embolism;</t>
  </si>
  <si>
    <t xml:space="preserve">Hx smoke: Consider PFT/low dose CT. PHQ9 is 20, no medications for depression</t>
  </si>
  <si>
    <t xml:space="preserve">Lushear, Aaron C</t>
  </si>
  <si>
    <t xml:space="preserve">E11.69; E66.01; F33.1;</t>
  </si>
  <si>
    <t xml:space="preserve">E11.69: Diabetes with other complication - no evidence of complication at the moment, lipid profile does not meet criteria for dyslipidemia;</t>
  </si>
  <si>
    <t xml:space="preserve">Consider foot exam to rule out polyneuropathy</t>
  </si>
  <si>
    <t xml:space="preserve">Dindial, Savitri</t>
  </si>
  <si>
    <t xml:space="preserve">I70.0; E11.42; F03.90; N18.3; G63; M46.1;</t>
  </si>
  <si>
    <t xml:space="preserve">M46.1 Sacroiliitis;</t>
  </si>
  <si>
    <t xml:space="preserve">G63 Peripheral Neuropathy in diseases classified elsewhere - it is documented neuropathy is to DM, if this is s please remove code;</t>
  </si>
  <si>
    <t xml:space="preserve">Updated foot exam. Meds for Neuropathy being used.</t>
  </si>
  <si>
    <t xml:space="preserve">Rafferty, Cynthia A</t>
  </si>
  <si>
    <t xml:space="preserve">F32.0; I70.0;</t>
  </si>
  <si>
    <t xml:space="preserve">MDD not on medication.</t>
  </si>
  <si>
    <t xml:space="preserve">North, Kim D</t>
  </si>
  <si>
    <t xml:space="preserve">Patient is current smoker, consider CXR</t>
  </si>
  <si>
    <t xml:space="preserve">Chambliss, Donald W</t>
  </si>
  <si>
    <t xml:space="preserve">Eval for F15.20: Other stimulant dependence, uncomplicated as patient is taking Adderrall eval for logevity;</t>
  </si>
  <si>
    <t xml:space="preserve">No medication concern</t>
  </si>
  <si>
    <t xml:space="preserve">Rokosch, Judith M</t>
  </si>
  <si>
    <t xml:space="preserve">Nicholas, Karen M</t>
  </si>
  <si>
    <t xml:space="preserve">PFT due to 40 pack/year history.</t>
  </si>
  <si>
    <t xml:space="preserve">Beebe, Bryant H</t>
  </si>
  <si>
    <t xml:space="preserve">E11.69; F10.20; S34.104S;</t>
  </si>
  <si>
    <t xml:space="preserve">S34.104S: Unspecified injury to L4 level of lumbar spinal cord, sequela as this is an acute diagnosis;</t>
  </si>
  <si>
    <t xml:space="preserve">Richardson, Mary J</t>
  </si>
  <si>
    <t xml:space="preserve">I70.0; I25.118; G31.83;</t>
  </si>
  <si>
    <t xml:space="preserve">I25.118 Atherosclerosis of native coronary artery of native heart with stable angina pectoris - states in chart note no angina is present any longer, please clarify and if not remove;</t>
  </si>
  <si>
    <t xml:space="preserve">I48.0: Paroxysmal Atrial FIb seen on past records, is this current;</t>
  </si>
  <si>
    <t xml:space="preserve">CMP pending, consider CKD stage 3 if still below 60. No CXR found on file. CXR needed for Athero of aorta confirmation.</t>
  </si>
  <si>
    <t xml:space="preserve">Burnham, Susan K</t>
  </si>
  <si>
    <t xml:space="preserve">No medication Concerns</t>
  </si>
  <si>
    <t xml:space="preserve">Knudson, Mark S</t>
  </si>
  <si>
    <t xml:space="preserve">J44.9; F13.20; I25.118; F33.41; I70.0;</t>
  </si>
  <si>
    <t xml:space="preserve">I25.118: CAD w/ stable angina as there is no evidence in progress notes or medication to confirm diagnosis; I70.0: Athero of the Aorta as there is no image to confirm diagnosis;</t>
  </si>
  <si>
    <t xml:space="preserve">Shelton, Jo A</t>
  </si>
  <si>
    <t xml:space="preserve">I20.9: Angina Pectoris noted in cardiologist note 01/16/2020;</t>
  </si>
  <si>
    <t xml:space="preserve">CXR as patient is over 70 y/o and none on file, Patient coded with stable angina consider prescribing Nitroglycerin or Isosorbide</t>
  </si>
  <si>
    <t xml:space="preserve">Booker, Gail N</t>
  </si>
  <si>
    <t xml:space="preserve">I25.118; I50.22; E26.1; E11.22; N18.3; Z79.4; E11.3553;</t>
  </si>
  <si>
    <t xml:space="preserve">E11.22 DM w/CKD; Z79.4 Long term insulin use;</t>
  </si>
  <si>
    <t xml:space="preserve">E11.3553 Stable proliferative diabetic retinopathy of both eyes associated with type 2 diabetes mellitus is coded but per ophthalmologist note the retinopathy is nonproliferative please code E11.3293 Type 2 diabetes mellitus with mild nonproliferative diabetic retinopathy without macular edema, bilateral.</t>
  </si>
  <si>
    <t xml:space="preserve">Kennedy, Cynthia A</t>
  </si>
  <si>
    <t xml:space="preserve">C50.111; F32.1; E66.01;</t>
  </si>
  <si>
    <t xml:space="preserve">E66.01 MO, BMI is 30.44;</t>
  </si>
  <si>
    <t xml:space="preserve">I70.0: Athero aorta, seen in CXR 07/05/2019;</t>
  </si>
  <si>
    <t xml:space="preserve">Bollinger, Mary G</t>
  </si>
  <si>
    <t xml:space="preserve">None, Patient with COPD without rescue inhalers</t>
  </si>
  <si>
    <t xml:space="preserve">Childs, Mary L</t>
  </si>
  <si>
    <t xml:space="preserve">E66.01 morbid obesity- BMI is blow 35;</t>
  </si>
  <si>
    <t xml:space="preserve">N18.3: CKDIII (GFE 6/13/17 was  53 and GFR 5/8/18 was 50 --&gt; Boggus old records pg 6 and 7);</t>
  </si>
  <si>
    <t xml:space="preserve">None; None</t>
  </si>
  <si>
    <t xml:space="preserve">Booth, Cylinda A</t>
  </si>
  <si>
    <t xml:space="preserve">F33.1; E72.12;</t>
  </si>
  <si>
    <t xml:space="preserve">E72.12 Methylenetetrahydrofolate reductase deficiency;</t>
  </si>
  <si>
    <t xml:space="preserve">Herrell, Thomas F</t>
  </si>
  <si>
    <t xml:space="preserve">I70.0; F10.20;</t>
  </si>
  <si>
    <t xml:space="preserve">Parsons, Earl D</t>
  </si>
  <si>
    <t xml:space="preserve">Vanduser, Donald E</t>
  </si>
  <si>
    <t xml:space="preserve">F32.1; N18.3; J43.9;</t>
  </si>
  <si>
    <t xml:space="preserve">Please retrieve previous PCP records; Patient on ProAir and Breo --&gt; any COPD/chronic bronchitis/asthma?</t>
  </si>
  <si>
    <t xml:space="preserve">Benner, Norman B</t>
  </si>
  <si>
    <t xml:space="preserve">E11.9; I50.22;</t>
  </si>
  <si>
    <t xml:space="preserve">I50.22 systolic CHF, no Echo on file or cardio note;</t>
  </si>
  <si>
    <t xml:space="preserve">E11.21: DM w/nephropathy, MAU/CR 700 04/02/2019; Z79.4: Long term insulin use (lantus);</t>
  </si>
  <si>
    <t xml:space="preserve">Echo to support CHF Dx. CMP to assess kidney function.</t>
  </si>
  <si>
    <t xml:space="preserve">Lanahan, Marsha K</t>
  </si>
  <si>
    <t xml:space="preserve">G40.909; F33.0; J44.9; F13.20;</t>
  </si>
  <si>
    <t xml:space="preserve">G40.909 Seizure disorder;</t>
  </si>
  <si>
    <t xml:space="preserve">Consider PFT to confirm COPD as there is no evidence..</t>
  </si>
  <si>
    <t xml:space="preserve">Lanahan, Benjamin W</t>
  </si>
  <si>
    <t xml:space="preserve">E66.01; I70.0;F13.20;</t>
  </si>
  <si>
    <t xml:space="preserve">Former smoker, consider CXR and PFT (20 pack/year).</t>
  </si>
  <si>
    <t xml:space="preserve">Halsey, Gary B</t>
  </si>
  <si>
    <t xml:space="preserve">I70.0; F12.20;</t>
  </si>
  <si>
    <t xml:space="preserve">Moore, Margaret J</t>
  </si>
  <si>
    <t xml:space="preserve">A1c (last fasting glucose was elevated),</t>
  </si>
  <si>
    <t xml:space="preserve">Silver, Sidney N</t>
  </si>
  <si>
    <t xml:space="preserve">E11.69 Type 2 diabetes mellitus with other specified complication-please clarify and link the diabetic complication as due to DM.</t>
  </si>
  <si>
    <t xml:space="preserve">Consider CXR as none are on file.</t>
  </si>
  <si>
    <t xml:space="preserve">Silver, Judith M</t>
  </si>
  <si>
    <t xml:space="preserve">Former smoker, consider CXR/PFT.</t>
  </si>
  <si>
    <t xml:space="preserve">Sykes, Rebecca R</t>
  </si>
  <si>
    <t xml:space="preserve">E66.01; I70.0;</t>
  </si>
  <si>
    <t xml:space="preserve">Stelter, Ronald F</t>
  </si>
  <si>
    <t xml:space="preserve">Bonofiglio, Sandra L</t>
  </si>
  <si>
    <t xml:space="preserve">Traver, Connie L</t>
  </si>
  <si>
    <t xml:space="preserve">F33.1: Major depressive disorder, recurrent, moderate;</t>
  </si>
  <si>
    <t xml:space="preserve">Please obtain records from previous PCP, repeat PHQ9, No Medication concerns</t>
  </si>
  <si>
    <t xml:space="preserve">Petrik, Arlene</t>
  </si>
  <si>
    <t xml:space="preserve">D69.2; N18.3;</t>
  </si>
  <si>
    <t xml:space="preserve">Document any bruising for Purpura.</t>
  </si>
  <si>
    <t xml:space="preserve">Petrik, Joseph R</t>
  </si>
  <si>
    <t xml:space="preserve">E11.36; I70.0; I25.118;</t>
  </si>
  <si>
    <t xml:space="preserve">No medications on file for angina,</t>
  </si>
  <si>
    <t xml:space="preserve">Kinsey, Shawn M</t>
  </si>
  <si>
    <t xml:space="preserve">CXR as patient is a current smoker, No medication concerns</t>
  </si>
  <si>
    <t xml:space="preserve">Pokorney, Kevin R</t>
  </si>
  <si>
    <t xml:space="preserve">CXR and Echo as none are on file.</t>
  </si>
  <si>
    <t xml:space="preserve">Derryberry, Kenneth E</t>
  </si>
  <si>
    <t xml:space="preserve">Derryberry, Tammy S</t>
  </si>
  <si>
    <t xml:space="preserve">G35;</t>
  </si>
  <si>
    <t xml:space="preserve">Brough, Danny J</t>
  </si>
  <si>
    <t xml:space="preserve">F12.20; F32.1; I70.0;</t>
  </si>
  <si>
    <t xml:space="preserve">F12.20 Cannabis dep; F32.1 MDD, moderate;</t>
  </si>
  <si>
    <t xml:space="preserve">I70.0 Athero aorta, no evidence;</t>
  </si>
  <si>
    <t xml:space="preserve">CXR/LD CT Scan, PFT, AAA due to former smoker, 51 pack/year.</t>
  </si>
  <si>
    <t xml:space="preserve">Trapp, Ronald W</t>
  </si>
  <si>
    <t xml:space="preserve">Becvar, Bettie L</t>
  </si>
  <si>
    <t xml:space="preserve">E11.40; E11.22; I70.0;</t>
  </si>
  <si>
    <t xml:space="preserve">E11.40: DM w/ polyneuropathy; I70.0: Athero of the Aorta;</t>
  </si>
  <si>
    <t xml:space="preserve">E11.22: DM w/ CKD as patient has only a CKD II;</t>
  </si>
  <si>
    <t xml:space="preserve">Eval for F33.41: Major depressive disorder, recurrent, in partial remission as last PHQ9 reported has a score of 10 and patient is currently taking Escitalopram;</t>
  </si>
  <si>
    <t xml:space="preserve">Booker, Ronald L</t>
  </si>
  <si>
    <t xml:space="preserve">I48.2; I50.9; J96.11; E11.21; I25.118; E26.1; M48.50XA (please eval if resolved);D68.69;</t>
  </si>
  <si>
    <t xml:space="preserve">M48.50XA Vertebral compression fracture (please eval if resolved);</t>
  </si>
  <si>
    <t xml:space="preserve">J44.9:COPD (patient has resp failure and is on O2 --see Lake pulmonary and sleep disorders clinic note 10/18/2019, PFT on pg 6); I70.0: Athero of aorta seen on CXR 8/21/19;</t>
  </si>
  <si>
    <t xml:space="preserve">Consider foot exam to support documentation for DM with neuropathy.; None</t>
  </si>
  <si>
    <t xml:space="preserve">Traver, Peter M</t>
  </si>
  <si>
    <t xml:space="preserve">G20;</t>
  </si>
  <si>
    <t xml:space="preserve">G20: Prakinson's disease;</t>
  </si>
  <si>
    <t xml:space="preserve">Davis, Richard P</t>
  </si>
  <si>
    <t xml:space="preserve">J96.11; F32.1; J43.9; F10.20; I70.0; I73.9; J44.1;</t>
  </si>
  <si>
    <t xml:space="preserve">Wilson, Linda J</t>
  </si>
  <si>
    <t xml:space="preserve">Pearson, Catlin E</t>
  </si>
  <si>
    <t xml:space="preserve">Eval for Major depressive disorder, seizure disorders, hemiplegia/hemiparesis, and Schizophrenia noted on Member health profile from Careplus. Patient on Risperidone, Buspar, hx of valprioc acid use. Eval F13.20: sedative/anxiolytic dependence as patient has clonazepam on med list and hospital records;</t>
  </si>
  <si>
    <t xml:space="preserve">Update labs/records.</t>
  </si>
  <si>
    <t xml:space="preserve">Taclay, Mariano</t>
  </si>
  <si>
    <t xml:space="preserve">Grant, Christina M</t>
  </si>
  <si>
    <t xml:space="preserve">CXR as patient is an ex smoker, AAA as patient is an ex smoker and meets age criteria, Please obtain records from previous PCP, No Medication concerns</t>
  </si>
  <si>
    <t xml:space="preserve">Castle, Nicholinal</t>
  </si>
  <si>
    <t xml:space="preserve">Cole, Larry R</t>
  </si>
  <si>
    <t xml:space="preserve">Zimmer, Fritz</t>
  </si>
  <si>
    <t xml:space="preserve">Simmons, Mark A</t>
  </si>
  <si>
    <t xml:space="preserve">J44.9; F11.20; C14.0;</t>
  </si>
  <si>
    <t xml:space="preserve">J44.9: COPD; F11.20: Opioid Dependence; C14.0: Malignant neoplasm of pharynx, unspecified;</t>
  </si>
  <si>
    <t xml:space="preserve">Smith, Martha J</t>
  </si>
  <si>
    <t xml:space="preserve">I70.0: Athero of the Aorta as there is no images or progress notes to confirm diagnosis;</t>
  </si>
  <si>
    <t xml:space="preserve">Ledbetter, David W</t>
  </si>
  <si>
    <t xml:space="preserve">Spooner, Janet M</t>
  </si>
  <si>
    <t xml:space="preserve">Davis, Michele R</t>
  </si>
  <si>
    <t xml:space="preserve">Wilson, Linda M</t>
  </si>
  <si>
    <t xml:space="preserve">Cigna</t>
  </si>
  <si>
    <t xml:space="preserve">Dorfman, Sandy</t>
  </si>
  <si>
    <t xml:space="preserve">F33.1; E11.42; E11.69;</t>
  </si>
  <si>
    <t xml:space="preserve">E11.69 Type 2 diabetes mellitus with other specified complication - please document diabetic complication as due to DM in chart note;</t>
  </si>
  <si>
    <t xml:space="preserve">Need old records. Foot exam to assess neuropathy presence. Former smoker, consider PFT/CXR. Labs pending.</t>
  </si>
  <si>
    <t xml:space="preserve">Hurst, Douglas A</t>
  </si>
  <si>
    <t xml:space="preserve">I27.20: Pulmonary hypertension - noted on Echo 11/4/2019 RVSP 32mmHg mild pulm HTN );</t>
  </si>
  <si>
    <t xml:space="preserve">Eval use of duloxetine noted on  10/23/2019 medical summary - any hx of depression? Hydrocodone noted on medication summary, eval longevity of use. Former smoker, consider AAA screening</t>
  </si>
  <si>
    <t xml:space="preserve">Hurst, Deborah J</t>
  </si>
  <si>
    <t xml:space="preserve">M35.00; N18.3;</t>
  </si>
  <si>
    <t xml:space="preserve">N18.3 (review recent CMP before coding as only one GFR on file);</t>
  </si>
  <si>
    <t xml:space="preserve">M35.00: Sicca syndrome - no evidence, no opthalmology note in chart, no meds or symptoms;</t>
  </si>
  <si>
    <t xml:space="preserve">Former smoker, consider CXR. Scan in full patient history</t>
  </si>
  <si>
    <t xml:space="preserve">Fields, Mary J</t>
  </si>
  <si>
    <t xml:space="preserve">F33.41; D47.3;</t>
  </si>
  <si>
    <t xml:space="preserve">Evaluate D47.3: Essential thrombocythemia, coded in note, but see Dr. Kunta records JAK2 mutation is negative, likely secondary in nature (R79.89) ;</t>
  </si>
  <si>
    <t xml:space="preserve">N18.3: CKD III noted on Dr. Cooke records, GFR 59, Repeat CMP to confirm Dx or obtain previous labs;</t>
  </si>
  <si>
    <t xml:space="preserve">Patient is former smoker, consider CXR</t>
  </si>
  <si>
    <t xml:space="preserve">Simmons, Sandra</t>
  </si>
  <si>
    <t xml:space="preserve">F10.21; E21.3; E72.11; N18.3; J44.9; I27.21, I50.32; I70.0, I77.819;</t>
  </si>
  <si>
    <t xml:space="preserve">N18.3: CKD stage 3;</t>
  </si>
  <si>
    <t xml:space="preserve">I50.32: Chronic diastolic (congestive) heart failure, no clinical support, Echocardiogram available on chart don't meet criteria to support this code, please delete  from problem list;</t>
  </si>
  <si>
    <t xml:space="preserve">Please consider CMP with GFR to monitor improving renal function and PTH due to hyperparathyroidism/No concerns at this time</t>
  </si>
  <si>
    <t xml:space="preserve">Campbell, Mona E</t>
  </si>
  <si>
    <t xml:space="preserve">M05.20;</t>
  </si>
  <si>
    <t xml:space="preserve">E72.11: hyperhomocysteinemia- elevated homocysteine (14.4) on 2/5/2020; Eval for F33.1: Depression, single, moderate as PHQ9 has score of 19 and hx of depression noted on old records; B18.2: Chronic Hepatitis C (notes on old records page 5); Previous records note M32.9: SLE, please eval;</t>
  </si>
  <si>
    <t xml:space="preserve">Former smoker, consider CXR. License scanned in incorrectly (wrong patient). Please obtain previous records and rheum note as patient has RA in problem list. RA not on DMARD</t>
  </si>
  <si>
    <t xml:space="preserve">Bisby, Delores</t>
  </si>
  <si>
    <t xml:space="preserve">E11.42; F13.20; I49.5; I73.9;</t>
  </si>
  <si>
    <t xml:space="preserve">F13.20 Sedative dependence with current use(states in chart note ambein is not chronically used);</t>
  </si>
  <si>
    <t xml:space="preserve">Obtain records, Acquiring vascular studies.</t>
  </si>
  <si>
    <t xml:space="preserve">Hanson, Idamay A</t>
  </si>
  <si>
    <t xml:space="preserve">Former smoker, CXR and PFT as pt has 15 pack.yr history, US/ABI as patient refers pain in legs when walking</t>
  </si>
  <si>
    <t xml:space="preserve">Hanson, Kenneth D</t>
  </si>
  <si>
    <t xml:space="preserve">Robbins Jr, Marcellius</t>
  </si>
  <si>
    <t xml:space="preserve">Obtain records</t>
  </si>
  <si>
    <t xml:space="preserve">Viehl, Karen</t>
  </si>
  <si>
    <t xml:space="preserve">F10.21; F33.40; K70.9; G62.1; J44.9; E72.11; D69.2; I70.0;</t>
  </si>
  <si>
    <t xml:space="preserve">F19.20: FLUOXETINE IS NOT PSYCHOACTIVE SUBSTANCE;</t>
  </si>
  <si>
    <t xml:space="preserve">Consider CMP with eGFR again, if below 60 again, consider N18.3</t>
  </si>
  <si>
    <t xml:space="preserve">Gonzalez, Margarita</t>
  </si>
  <si>
    <t xml:space="preserve">I48.0; D68.59; I69.354; I70.0;</t>
  </si>
  <si>
    <t xml:space="preserve">I48.0: Afib; D68.59: hypercoagulable state (please change code to D68.69 Other thrombophilia); I69.354:Hemiplegia and hemipatesis sec to CVA; I70.0: athero of the aorta;</t>
  </si>
  <si>
    <t xml:space="preserve">D68.59: Other primary thrombophilia (should be D68.69 Secondary to afib);</t>
  </si>
  <si>
    <t xml:space="preserve">D68.69: Other thrombophilia (this is the correct code for hypercoag state due to afib), I77.810: Thoracic aortic ectasia (noted on CXR Advent health orlando 12/19/19 page 28)</t>
  </si>
  <si>
    <t xml:space="preserve">Former smoker 20 pack year, consider PFT</t>
  </si>
  <si>
    <t xml:space="preserve">Johnson, Penny S</t>
  </si>
  <si>
    <t xml:space="preserve">Brooks, Mary</t>
  </si>
  <si>
    <t xml:space="preserve">Consider sending lab as no labs on file, CXR AS PT IS &gt;70 YEARS</t>
  </si>
  <si>
    <t xml:space="preserve">Camacho, Monserrate</t>
  </si>
  <si>
    <t xml:space="preserve">F33.9; I70.0; E66.01;</t>
  </si>
  <si>
    <t xml:space="preserve">F33.9: Recurrent major depressive disorder, unspecified severity (please specify severity ad change code accordingly);</t>
  </si>
  <si>
    <t xml:space="preserve">I70.0: Athero of the aorta --  no evidence, no CXR, U/S or previous record on file; E66.01: Morbid obesity, please resolve as patient's BMI is 29;</t>
  </si>
  <si>
    <t xml:space="preserve">Consider PTH as patient has Vit D deficiency and high calcium, CXR to confirm athero of aorta; No Concerns</t>
  </si>
  <si>
    <t xml:space="preserve">Danaher, Daisy</t>
  </si>
  <si>
    <t xml:space="preserve">G20; F13.20;</t>
  </si>
  <si>
    <t xml:space="preserve">G20: Parkinson disease; F13.20: Sedative/anxiolytic dependence;</t>
  </si>
  <si>
    <t xml:space="preserve">Danaher, Richard</t>
  </si>
  <si>
    <t xml:space="preserve">Davis, Opel A</t>
  </si>
  <si>
    <t xml:space="preserve">EVALUATE F11.20: OPIOID DEPENDENCE(HYDROCODONE USE IN 2020/01/23 FLORIDA WOMEN CARE CONSULTATION  WITH REFILLS);</t>
  </si>
  <si>
    <t xml:space="preserve">Keep an eye on hypoNAtremia as per 02/2020 labs</t>
  </si>
  <si>
    <t xml:space="preserve">English, Marie G</t>
  </si>
  <si>
    <t xml:space="preserve">F33.1: DEPRESSION(PHQ 9 SCORE 2020 IS 11);</t>
  </si>
  <si>
    <t xml:space="preserve">Gamez, Maura G</t>
  </si>
  <si>
    <t xml:space="preserve">EVALUATE F11.20: OPIOID DEPENDENCE(HYDROCODONE); M46.1: SACROILIITIS(PATIENT RECORD 2020/02/13, PAGE 1/3);</t>
  </si>
  <si>
    <t xml:space="preserve">Haines, Aurelia R</t>
  </si>
  <si>
    <t xml:space="preserve">E11.9: DM W/O COMPLICATION(OLD CHARTS 2009, PAGE 3/22); F13.21: ANXIOLYTIC DEPENDENCE IN REMISSION(OLD CHARTS 2009, PAGE 5/22, XANAX USE); E11.69: DIABETIC DYSLIPIDEMIA(11/01/2019 LABS, HDL 42); F32.5: Major depressive disorder, single, in full remission-- OLD CHARTS 2009, PAGE 5/22, ZOLOFT/LEXAPRO USE;</t>
  </si>
  <si>
    <t xml:space="preserve">PHQ9, CXR as patient is former smoker, consider foot exam due to hypothyroidism and impaired fasting glucose; No Concerns</t>
  </si>
  <si>
    <t xml:space="preserve">Holihan, David E</t>
  </si>
  <si>
    <t xml:space="preserve">I73.9; I50.9; I48.91; E66.01; E11.69; D68.69; E26.1; F11.20; C61; G63; N18.3;</t>
  </si>
  <si>
    <t xml:space="preserve">I50.9: CHF, unspecified; I48.91: Afib; E66.01: Morbid obesity; D68.69: Other thrombophilia; E26.1: Secondary hyperaldosteronism; F11.20: opioid dependence; C61: prostate cancer; G63: polyneuropathy in other diseases (please specify cause, if secondary to DM, please resolve code); N18.3: CKD III;</t>
  </si>
  <si>
    <t xml:space="preserve">E11.51: DM with PVD (no evidence of PVD);</t>
  </si>
  <si>
    <t xml:space="preserve">E11.22: DM with CKD (GFrs 59 and 50 respectively);</t>
  </si>
  <si>
    <t xml:space="preserve">Former smoker 20 pack year, consider PFT. Please order U/S arterial of lower extremities as there is no evidence of PVD. Please complete foot exam and determine whether cause is due to DM or prostate cancer tx. PTH and homocysteine due to CKD III. Please obtain previous records/Echo as there is no evidence for CHF other than new patient paperwork; 01/08/20</t>
  </si>
  <si>
    <t xml:space="preserve">Joseph, Beverly</t>
  </si>
  <si>
    <t xml:space="preserve">E11.40; F13.20; F33.1; F11.20;</t>
  </si>
  <si>
    <t xml:space="preserve">Karst Jr, George</t>
  </si>
  <si>
    <t xml:space="preserve">I27.20; F10.20;</t>
  </si>
  <si>
    <t xml:space="preserve">Martinez Reyes, Olga I</t>
  </si>
  <si>
    <t xml:space="preserve">CXR AS PT IS =70 YEARS, NO PREVIOUS RECORD, NO LABS</t>
  </si>
  <si>
    <t xml:space="preserve">Munoz Jr, Carlos</t>
  </si>
  <si>
    <t xml:space="preserve">Rivera, Carmen D</t>
  </si>
  <si>
    <t xml:space="preserve">N18.3; J44.9; F13.20;</t>
  </si>
  <si>
    <t xml:space="preserve">CONSIDER PFT/CXR AS PT IS FORMER SMOKER, PTH and Homocysteine as patient has an established CKD condition</t>
  </si>
  <si>
    <t xml:space="preserve">Roopra, Raghbir</t>
  </si>
  <si>
    <t xml:space="preserve">E11.65;</t>
  </si>
  <si>
    <t xml:space="preserve">E11.65: DIABETIC HYPERGLYCEMIA;</t>
  </si>
  <si>
    <t xml:space="preserve">Salas, Antonio</t>
  </si>
  <si>
    <t xml:space="preserve">B20; F33.1; E11.65; D84.9; F11.20; D69.2; E66.01; L98.491; G63;</t>
  </si>
  <si>
    <t xml:space="preserve">L98.491: NON-PRESSURE ULCER(NO EVIDENCE); G63: POLYNEUROPATHY D/T HIV;</t>
  </si>
  <si>
    <t xml:space="preserve">Travez, Maria S</t>
  </si>
  <si>
    <t xml:space="preserve">F13.20; F33.9;</t>
  </si>
  <si>
    <t xml:space="preserve">F13.20: ANXIOLYTIC DEPENDENCE; F33.9: DEPRESSION;</t>
  </si>
  <si>
    <t xml:space="preserve">I70.0: AS OF AORTA(ECHO 2017/05/18);</t>
  </si>
  <si>
    <t xml:space="preserve">Johnson, Ann W</t>
  </si>
  <si>
    <t xml:space="preserve">E66.01; J44.9; I50.20;</t>
  </si>
  <si>
    <t xml:space="preserve">Remove from problem list --&gt; I50.20: CHF, systolic - no evidence, Echos have EF &gt;40%; J44.9: COPD - no evidence as no PFT on file, patient is non smoker;</t>
  </si>
  <si>
    <t xml:space="preserve">Kaplan, Debra A</t>
  </si>
  <si>
    <t xml:space="preserve">Obtain previous records. Consider CXR as patient is former smoker</t>
  </si>
  <si>
    <t xml:space="preserve">Maldonado Rosa, Felix</t>
  </si>
  <si>
    <t xml:space="preserve">E66.01; E11.42; J44.9:</t>
  </si>
  <si>
    <t xml:space="preserve">E66.01: morbid obesity; E11.42: diabetes with polyneuroopathy;</t>
  </si>
  <si>
    <t xml:space="preserve">J44.9: COPD - no evidence in chart, no PFT on file;</t>
  </si>
  <si>
    <t xml:space="preserve">Eval F33.9: Depression, noted on past records (7/15/19 med records page 13/16);</t>
  </si>
  <si>
    <t xml:space="preserve">DM not on statin, or ace/arb, please consider</t>
  </si>
  <si>
    <t xml:space="preserve">Schaffer Jr, Harry R</t>
  </si>
  <si>
    <t xml:space="preserve">Eval D69.2: senile purpura noted on previous records from Dr. Hernandez;</t>
  </si>
  <si>
    <t xml:space="preserve">Current smoker 57 pack/year, consider CXR,  PFT, AAA screen</t>
  </si>
  <si>
    <t xml:space="preserve">Totman, Carmel T</t>
  </si>
  <si>
    <t xml:space="preserve">E66.01; F11.20; F32.5;</t>
  </si>
  <si>
    <t xml:space="preserve">F11.20: Opioid Dependence; F32.5: Major depressive disorder, single episode, in full remission;</t>
  </si>
  <si>
    <t xml:space="preserve">E66.01: Morbid Obesity as BMI &lt;35;</t>
  </si>
  <si>
    <t xml:space="preserve">CXR as patient is an ex smoker, Consider adding Hydrocodone as active medication as patient is receiving this treatment from Pain Management</t>
  </si>
  <si>
    <t xml:space="preserve">Akos, Peter</t>
  </si>
  <si>
    <t xml:space="preserve">Millette, Lise M</t>
  </si>
  <si>
    <t xml:space="preserve">M06.9; E11.42; M32.9; J44.9;</t>
  </si>
  <si>
    <t xml:space="preserve">CRX/PFT to support COPD, foot exam to eval for neuropathy in DM</t>
  </si>
  <si>
    <t xml:space="preserve">Wahrendorf, Maria A</t>
  </si>
  <si>
    <t xml:space="preserve">Benzi, Terry</t>
  </si>
  <si>
    <t xml:space="preserve">J43.9: EMPHYSEMA(2020/02/04 CXR); EVALUATE M46.96: FACET ARTHROPATHY(2020/02/04 CXR, PAGE 2/3, IF THEIR IS PAIN/TENDERNESS, KINDLY CODE THIS);</t>
  </si>
  <si>
    <t xml:space="preserve">Swiecicki, Alan R</t>
  </si>
  <si>
    <t xml:space="preserve">Dimitro, Mark A</t>
  </si>
  <si>
    <t xml:space="preserve">F32.5; I70.0;</t>
  </si>
  <si>
    <t xml:space="preserve">I70.0 Athero of aorta;</t>
  </si>
  <si>
    <t xml:space="preserve">PFT as patient is an ex smoker, No medication concerns</t>
  </si>
  <si>
    <t xml:space="preserve">Ferranda, James R</t>
  </si>
  <si>
    <t xml:space="preserve">F10.21; J41.0; I70.0; N18.3; M06.4;</t>
  </si>
  <si>
    <t xml:space="preserve">D89.9: IMMUNOSUPPRESSED STATUS(METHOTREXATE);</t>
  </si>
  <si>
    <t xml:space="preserve">PTH LEVEL D/T CKD 3, CONSIDER PFT/CXR AS PT IS CURRENT SMOKER</t>
  </si>
  <si>
    <t xml:space="preserve">Fifield, Jason A</t>
  </si>
  <si>
    <t xml:space="preserve">I48.92; F33.0;</t>
  </si>
  <si>
    <t xml:space="preserve">I48.92: ATRIAL FLUTTER; F33.0: DEPRESSION;</t>
  </si>
  <si>
    <t xml:space="preserve">Fike, Charles</t>
  </si>
  <si>
    <t xml:space="preserve">F33.41; F11.20; I70.0; G63; M06.9; D89.9;</t>
  </si>
  <si>
    <t xml:space="preserve">F33.41: Major depressive disorder, recurrent, in partial remission; F11.20: Opioid Dependence; I70.0: Athero of the Aorta; G63: PNY classified elsewhere; M06.9: Rheumatoid arthritis, unspecified; D89.9: Disorder involving the immune mechanism, unspecified;</t>
  </si>
  <si>
    <t xml:space="preserve">PFT as patient is an ex smoker, No Concerns</t>
  </si>
  <si>
    <t xml:space="preserve">Greenhalgh, Dolores J</t>
  </si>
  <si>
    <t xml:space="preserve">J44.9; F33.0; I70.0; I27.20; N18.3; I25.119; D69.2;</t>
  </si>
  <si>
    <t xml:space="preserve">PFT for COPD confirmation. Consider Nitro or Isosorbide for angina.</t>
  </si>
  <si>
    <t xml:space="preserve">Hunt, Wendell</t>
  </si>
  <si>
    <t xml:space="preserve">J43.9; I27.20;</t>
  </si>
  <si>
    <t xml:space="preserve">Consider CXR for Emphysema.</t>
  </si>
  <si>
    <t xml:space="preserve">Jakucewicz, Henry M</t>
  </si>
  <si>
    <t xml:space="preserve">Lalanne, Etzer</t>
  </si>
  <si>
    <t xml:space="preserve">J44.9; E11.9; I70.0; I25.119;</t>
  </si>
  <si>
    <t xml:space="preserve">J44.9: COPD; E11.9: DM w/o complications; I70.0: Athero of the Aorta;</t>
  </si>
  <si>
    <t xml:space="preserve">I25.119: CAD w/ angina as there is no evidence in records and patient is not taking nitroglcyerin or isosorbide;</t>
  </si>
  <si>
    <t xml:space="preserve">Patient coded with CAD w/ angina, consider prescribing nitroglycerin or isosorbide</t>
  </si>
  <si>
    <t xml:space="preserve">Lee, Gloria D</t>
  </si>
  <si>
    <t xml:space="preserve">J44.9; J96.10; F10.20; E27.9; I27.20;</t>
  </si>
  <si>
    <t xml:space="preserve">CONSIDER PFT TO CONFIRM COPD</t>
  </si>
  <si>
    <t xml:space="preserve">Putman, Mark B</t>
  </si>
  <si>
    <t xml:space="preserve">Richards Dorin, Joey</t>
  </si>
  <si>
    <t xml:space="preserve">I27.20; I70.0; J44.9;</t>
  </si>
  <si>
    <t xml:space="preserve">J44.9: COPD;</t>
  </si>
  <si>
    <t xml:space="preserve">None, Patient with COPD, consider rescue inhaler</t>
  </si>
  <si>
    <t xml:space="preserve">Silas, Ulysses</t>
  </si>
  <si>
    <t xml:space="preserve">I48.0; D68.69; E11.69; I50.9; M06.4; N18.3;</t>
  </si>
  <si>
    <t xml:space="preserve">Z79.4: INSULIN USE(HUMALOG); D70.9: NEUTROPENIA(03/11/2020 LABS, ABSOLUTE NEUTROPHILS 690); J84.9: INTERSTITIAL PULMONARY DISEASE(2020/03/04 FHW HOSPITAL, PAGE 5/17 CXR);</t>
  </si>
  <si>
    <t xml:space="preserve">CONSIDER PFT TO CONFIRM COPD AS CXR IS SOWING HYPERINFLATION, PTH D/T CKD 3</t>
  </si>
  <si>
    <t xml:space="preserve">Roberson Jr, Joe</t>
  </si>
  <si>
    <t xml:space="preserve">Foot exam to rule out neuropathy due to hypothyroidism</t>
  </si>
  <si>
    <t xml:space="preserve">Roberson, Patricia A</t>
  </si>
  <si>
    <t xml:space="preserve">I48.0: Paroxysmal AFib, seen in Old records &gt; 20200304 &gt; page 5;</t>
  </si>
  <si>
    <t xml:space="preserve">Patient on primidone, does she has epilepsy?</t>
  </si>
  <si>
    <t xml:space="preserve">Bucholz, Selena K</t>
  </si>
  <si>
    <t xml:space="preserve">F31.31; F11.20; E66.01; F60.9;</t>
  </si>
  <si>
    <t xml:space="preserve">E66.01: Morbid (severe) obesity due to excess calories As patient BMI is of 32.51;</t>
  </si>
  <si>
    <t xml:space="preserve">Janiak, Dennis A</t>
  </si>
  <si>
    <t xml:space="preserve">Deininger, Patrick J</t>
  </si>
  <si>
    <t xml:space="preserve">I25.118; E11.59; F11.20; E66.01; I70.0; E72.11;</t>
  </si>
  <si>
    <t xml:space="preserve">Bisby, Leroy</t>
  </si>
  <si>
    <t xml:space="preserve">I70.0: Athero of the Aorta as previous PCP coded it; Eval for I25.118: Atherosclerotic heart disease of native coronary artery with other forms of angina pectoris as previous PCP coded it and last stress test was on 2012;</t>
  </si>
  <si>
    <t xml:space="preserve">CXR to confirm Athero of the Aorta, No medication concern</t>
  </si>
  <si>
    <t xml:space="preserve">Briggs, Dwight E</t>
  </si>
  <si>
    <t xml:space="preserve">I25.118; E66.01;</t>
  </si>
  <si>
    <t xml:space="preserve">CXR as patient is an ex smoker, AAA as patient is an ex smoker and meets age criteria, No Medication concerns</t>
  </si>
  <si>
    <t xml:space="preserve">Halpern, Ceciel J</t>
  </si>
  <si>
    <t xml:space="preserve">Wood, Colleen A</t>
  </si>
  <si>
    <t xml:space="preserve">F32.0; F13.20; I70.0; J44.9;</t>
  </si>
  <si>
    <t xml:space="preserve">Wood, Dennis E</t>
  </si>
  <si>
    <t xml:space="preserve">N18.3; E11.22; G21.2; F20.2; G21.19; J44.9;</t>
  </si>
  <si>
    <t xml:space="preserve">Sansone, Donald N</t>
  </si>
  <si>
    <t xml:space="preserve">N18.3;I48.0;D68.69;D69.6;I27.20;</t>
  </si>
  <si>
    <t xml:space="preserve">CBC to sustain dx of thrombocytopenia, CMP, CXR due to Pulm HTN (pt might have Athero aorta). PTH due to CKD3</t>
  </si>
  <si>
    <t xml:space="preserve">Sansone, Donna S</t>
  </si>
  <si>
    <t xml:space="preserve">E11.9; F33.1; F19.20; E66.01; J44.9;</t>
  </si>
  <si>
    <t xml:space="preserve">F19.20: Other psychoactive substance dependence, uncomplicated as there is no active current medication, consider changing to F19.21: Other psychoactive substance dependence, in remission; J44.9: COPD as there is no evidence in progress notes or PFT to confirm diagnosis;</t>
  </si>
  <si>
    <t xml:space="preserve">PFT to confirm COPD, No Medication concerns</t>
  </si>
  <si>
    <t xml:space="preserve">Marshall Jr, Fred</t>
  </si>
  <si>
    <t xml:space="preserve">Guy, Walter G</t>
  </si>
  <si>
    <t xml:space="preserve">FL Blue</t>
  </si>
  <si>
    <t xml:space="preserve">Davis, Maxine</t>
  </si>
  <si>
    <t xml:space="preserve">E11.22; N18.3; I27.21;</t>
  </si>
  <si>
    <t xml:space="preserve">E11.22: DM with CKD III; N18.3: CKD III; I27.21: pulmonary hypertension;</t>
  </si>
  <si>
    <t xml:space="preserve">I50.22: Systolic CHF (Echo 6/17/19 noted EF at 77%, Cardio note 2015 only noted Borderline LV dysfuntion);</t>
  </si>
  <si>
    <t xml:space="preserve">Eval smoking history, consider CXR;</t>
  </si>
  <si>
    <t xml:space="preserve">Davis, Thomas</t>
  </si>
  <si>
    <t xml:space="preserve">E11.22; N18.3; I73.9; I20.9; I47.2;</t>
  </si>
  <si>
    <t xml:space="preserve">I73.9: PVD; I20.9: angina pectoris (eval if active, nonconclusive chest pain/probable GI origin per Hospital notes);</t>
  </si>
  <si>
    <t xml:space="preserve">I47.2: SVT (No evidence, no arrhythias noted on stress test hospital records page 24, EKG notes sinus bradycardia );</t>
  </si>
  <si>
    <t xml:space="preserve">Consider nitroglycerin/isosorbide for angina</t>
  </si>
  <si>
    <t xml:space="preserve">Namad, Birgitta</t>
  </si>
  <si>
    <t xml:space="preserve">F10.20; J44.9; G62.1; F33.41;</t>
  </si>
  <si>
    <t xml:space="preserve">Consider need for inhaler for COPD</t>
  </si>
  <si>
    <t xml:space="preserve">Sebekow, Barbara J</t>
  </si>
  <si>
    <t xml:space="preserve">F33.0; F13.20; J44.9; I70.0; I50.20; E46; N18.3; D80.1; D89.9;</t>
  </si>
  <si>
    <t xml:space="preserve">Eval D69.2: Easy bruising noted on new patient paperwork, document if active;</t>
  </si>
  <si>
    <t xml:space="preserve">Eval for polyneuropathy with foot exam, patient has hx of lung cancer with chemotherapy</t>
  </si>
  <si>
    <t xml:space="preserve">Bosworth, John N</t>
  </si>
  <si>
    <t xml:space="preserve">J96.10; J44.9; I73.9; E66.01; D69.2; E26.1; I50.22; F03.90; G63;</t>
  </si>
  <si>
    <t xml:space="preserve">G63: POLYNEUROPATHY(NO EVIDENCE OF NEUROPATHY, FOOT EXAM NORMAL/NO MEDICATION);</t>
  </si>
  <si>
    <t xml:space="preserve">Bosworth, Frances J</t>
  </si>
  <si>
    <t xml:space="preserve">I70.0; D69.2; H35.3230; J44.9; F10.20; N18.3; I27.21; G63; F33.42; N25.81;</t>
  </si>
  <si>
    <t xml:space="preserve">D69.2: Senile Purpura (make sure to mention easy bruising in examination); F10.20: ALCOHOL DEPENDENCE;</t>
  </si>
  <si>
    <t xml:space="preserve">H35.3230: EXUDATIVE AMD(RESOLVED); F33.40: DEPRESSION(ALL PHQ 9 SCORE&lt;10/NO MEDICATION); G63: POLYNEUROPATHY(NO EVIDENCE OF NEUROPATHY, FOOT EXAM NORMAL/NO MEDICATION);</t>
  </si>
  <si>
    <t xml:space="preserve">Barrows, Catherine G</t>
  </si>
  <si>
    <t xml:space="preserve">F10.20: ETOH dependence- Audit C states patient has 10+drinks daily;</t>
  </si>
  <si>
    <t xml:space="preserve">Eval foot exam to R/o alcoholic polyneuropathy, CXR and PFT as patient is current smoker</t>
  </si>
  <si>
    <t xml:space="preserve">Defoe, Joan</t>
  </si>
  <si>
    <t xml:space="preserve">I50.30; G62; F33.42; J44.9; K50.90;F11.20; E11.65;</t>
  </si>
  <si>
    <t xml:space="preserve">F33.42: depression in remission; K50.90: Crohn's ;F11.20: Opioid dependence;</t>
  </si>
  <si>
    <t xml:space="preserve">J44.9: Asthma, obstructive - no evidence, PFT s WNL, patient nonsmoker, no COPD; I50.30, I13.0 and I11.0: CHF no evidence, EF 75% with Grade 1 Diastolic dysfunction; E11.65: DM with hyperglycemia (Glu/HbA1c not in parameters for hyperglycemia, should be &gt;180mg/DL or &gt;8%, E11.22: DM with CKD III, as patient's GFR  &gt;60;</t>
  </si>
  <si>
    <t xml:space="preserve">E11.42: DM with polyneuropathy, patient on gabepentin + tingling and numbness or E11.69 DM with other complication (dyslipidemia) as triglycerides were 249 on 2017 labs;</t>
  </si>
  <si>
    <t xml:space="preserve">Wiest, Bert T</t>
  </si>
  <si>
    <t xml:space="preserve">G40.409; G63; J44.9; I70.0; I27.21; I47.2; E72.11; D69.2;</t>
  </si>
  <si>
    <t xml:space="preserve">I47.2: VT;</t>
  </si>
  <si>
    <t xml:space="preserve">I77.9;</t>
  </si>
  <si>
    <t xml:space="preserve">Pekarek, James R</t>
  </si>
  <si>
    <t xml:space="preserve">D68.69; I70.0; E72.11; G63; I27.21; J44.9; I49.5; I69.959; M35.00; F33.0; E21.3;</t>
  </si>
  <si>
    <t xml:space="preserve">E72.11: NORMAL; I50.30: NORMAL ECHO; M35.00: NO PROOF; G63: NO MEDICATION/NEUROPATHY EXAM;</t>
  </si>
  <si>
    <t xml:space="preserve">F10.20: ALCOHOL DEPENDENCE(AUDIT C POSITIVE, SCORE 4); EVALUATE M46.96: FACET ARTHROPATHY(2017/06/15 L/SPINE XR, IF THEIR IS PAIN/TENDERNESS, KINDLY CODE THIS);</t>
  </si>
  <si>
    <t xml:space="preserve">Goldsmith, Roy H</t>
  </si>
  <si>
    <t xml:space="preserve">N18.3; J44.9; I27.21; I70.0; G63; E72.11;</t>
  </si>
  <si>
    <t xml:space="preserve">J44.9: COPD -&gt; Spirometry WNL, no symptoms or meds; I70.0: athero aorta: CXR and AAA show no calcified plaque in aorta;</t>
  </si>
  <si>
    <t xml:space="preserve">Goldsmith, Sandra H</t>
  </si>
  <si>
    <t xml:space="preserve">E26.1; Z79.4; G63; I70.0; E11.22; E66.01; N18.3; I13.0; I27.21; J44.9; I47.1;</t>
  </si>
  <si>
    <t xml:space="preserve">I70.0: athero of the aorta; E11.22:DM with CKD III; E66.01: Morbid obesity; N18.3: CKD III; I27.21: Pulmonary hypertension; J44.9: COPD;</t>
  </si>
  <si>
    <t xml:space="preserve">I50.32, I13.0: CHF - patient has EF 81%, Grade 1 diastolic dysfunction; I47.1: SVT - no evidence, holter on Requested records 4/26/17 page 8 noted NSR, rare PVCs, no tachyarrhythmias; E26.1: Secondary hyperaldosteronism, patient has no confirmed CHF and not on loop diuretic;</t>
  </si>
  <si>
    <t xml:space="preserve">Consider rescue inhaler for COPD/asthma</t>
  </si>
  <si>
    <t xml:space="preserve">Defoe, Walter T</t>
  </si>
  <si>
    <t xml:space="preserve">N18.4; E11.69; I27.23; H35.310; D68.69; I48.0; N18.3; I50.32; E46; E26.1; G62.0; Z79.4; E11.51;</t>
  </si>
  <si>
    <t xml:space="preserve">E11.69: DM w/other specified complications; I27.23: Pulmonary hypertension due to lung diseases and hypoxia, consider changing to I27.21: Secondary pulmonary arterial hypertension;  H35.3210: Exudative age-related macular degeneration, right eye, stage unspecified, consider changing to H35.3230: Exudative age-related macular degeneration, bilateral, stage unspecified as both eyes are affected; D68.69: Other thrombophilia; I48.0: Paroxysmal Afib;</t>
  </si>
  <si>
    <t xml:space="preserve">I50.32: Diastolic CHF as there is no evidence in progress notes, cardiology consults or ECHO to confirm diagnosis, only ECHo on file shows a grade I diastolic dysfunction; N18.4: CKD IV as lowest GFR is 52; E46: Protein Calorie Malnutrition as patient does not meet criteria for this code; E26.1: Secondary Hyperaldosteronism as there is no evidence patient has a confirmed CHF diagnosis; G62.0: Drug induced PNY as there is no evidence PNY developed before DM diagnosis; E11.51: DM w/ angiopathy;</t>
  </si>
  <si>
    <t xml:space="preserve">ECHO to confirm CHF, Diabetic not on an ACE/ARB</t>
  </si>
  <si>
    <t xml:space="preserve">Espinal, Emilyn</t>
  </si>
  <si>
    <t xml:space="preserve">F11.20: Opioid dependence, uncomplicated --- Opioid dependence in remission is also in problem list, please eval which code is correct;</t>
  </si>
  <si>
    <t xml:space="preserve">J44.9: Chronic obstructive asthma -- No evidence of it being obstructive, patient is non smoker and has no PFT on file;</t>
  </si>
  <si>
    <t xml:space="preserve">Evans, Ronny H</t>
  </si>
  <si>
    <t xml:space="preserve">F11.20; I26.99; G61.81; D68.9; I82.A21;</t>
  </si>
  <si>
    <t xml:space="preserve">I26.99: PE; G61.81: INFAMMATORY DEMYELINATING POLYNEURITIS; D68.9: COAGULATION DEFECT; I82.A21: DVT;</t>
  </si>
  <si>
    <t xml:space="preserve">F11.20: Opioid dependence(OXYCODONE);</t>
  </si>
  <si>
    <t xml:space="preserve">F11.21: OPIOID DEPENDENCE IN REMISSION(OXYCODONE);</t>
  </si>
  <si>
    <t xml:space="preserve">Frankel, Bruce P</t>
  </si>
  <si>
    <t xml:space="preserve">F13.20; J44.9; M35.3;</t>
  </si>
  <si>
    <t xml:space="preserve">I50.32: CHF(2019/02/16 DR SULEIMAN, DX);</t>
  </si>
  <si>
    <t xml:space="preserve">Lee, Judith A</t>
  </si>
  <si>
    <t xml:space="preserve">Z94.4; D84.9; K75.4; R56.9; N18.4;</t>
  </si>
  <si>
    <t xml:space="preserve">Z94.4: LIVER TRANSPLANT; D84.9: IMMUNODEFICIENCY; K75.4: AUTOIMMUNE HEPATITIS; R56.9: SEIZURE; N18.4: CKD 4;</t>
  </si>
  <si>
    <t xml:space="preserve">D69.6: THROMBOCYTOPENIA(2018/08/17 LABS, PLT 115); E46: MALNUTRITION(2019/02/13 DR SCHAIN, ASSESSMENT); B58.2: CNS TOXOPLASMOSIS(2019/02/13 DR SCHAIN, ASSESSMENT); E11.9: DM W/O COMPLICATION(2019/02/13 DR SCHAIN, PMH); I50.9: CHF(2019/01/30 DR SOLDEVILLA, PMH); J44.9: COPD(2019/01/30 DR SOLDEVILLA, PMH); N25.81: SEC. HYPERPARATHYROIDISM(2018/11/16 DR ALQUADAN, ASSESSMENT); E11.22: DM PLUS CKD 4; I47.1: PAROXYSMAL TACHYCARDIA(2017/07/10 DR ZARRINPAR, PROBLEM LIST); EVALUATE I85.00: ESOPHAGEAL VARICES W/O BLEEDING(2019/08/15 NEPHROLOGY CONSULT, PMH); D60.9: ACQUIRED PURE RED CELL APLASIA(2018/02/09 HOSP RECS, PAGE 6/18, CURRENT PROBLEM);</t>
  </si>
  <si>
    <t xml:space="preserve">Lopez, Luz C</t>
  </si>
  <si>
    <t xml:space="preserve">I27.20; E11.65(KINDLY CONFIRM IS IT TYPE 1 OR 2); Z79.4; F13.20; F33.1; N18.3;</t>
  </si>
  <si>
    <t xml:space="preserve">PTH and Homocysteine as patient has an established CKD condition;</t>
  </si>
  <si>
    <t xml:space="preserve">Majoros, John P</t>
  </si>
  <si>
    <t xml:space="preserve">F10.20; D69.6;</t>
  </si>
  <si>
    <t xml:space="preserve">F10.20: ALCOHOL DEPENDENCE; D69.6: THROMBOCYTOPENIA;</t>
  </si>
  <si>
    <t xml:space="preserve">Foot exam to rule out neuropathy due to alcoholism; Vit B12 and Folic acid; CBC to confirm Thrombocytopenia;; No Concerns</t>
  </si>
  <si>
    <t xml:space="preserve">Nguyen, Kimtram T</t>
  </si>
  <si>
    <t xml:space="preserve">G63; D89.9; E46; M32.9; G40.909; E11.9;</t>
  </si>
  <si>
    <t xml:space="preserve">G63: POLYNEUROPATHY SEC. TO SLE; D89.9: IMMUNOSUPPRESSED STATUS; E46: PCM(KINDLY DOCUMENT PHYSICAL FINDING ALONGSIDE AS IN LOSS OF MUSCLE MASS); M32.9: SLE; G40.909: EPILEPSY; E11.9: DM W/0 COMPLICATION;</t>
  </si>
  <si>
    <t xml:space="preserve">ABSOLUTE NEUTROPHIS;</t>
  </si>
  <si>
    <t xml:space="preserve">Supples, Brian</t>
  </si>
  <si>
    <t xml:space="preserve">F33.0; J44.9; G63; I48.0; D68.69;</t>
  </si>
  <si>
    <t xml:space="preserve">G60.9; please remove from problem list</t>
  </si>
  <si>
    <t xml:space="preserve">Foot exam to support evidence of polyneuropathy; The medications listed as not-taking, please confirm active medications</t>
  </si>
  <si>
    <t xml:space="preserve">Wise, Allen R</t>
  </si>
  <si>
    <t xml:space="preserve">I48.2; F11.20; D68.69; G63;</t>
  </si>
  <si>
    <t xml:space="preserve">G63: POLYNEUROPATHY(NE EVIDENCE OF NEUROPATHY/NO MEDICATION USE, NO DISEASE TO LINK WITH);</t>
  </si>
  <si>
    <t xml:space="preserve">Baldwin, Cheri J</t>
  </si>
  <si>
    <t xml:space="preserve">E11.9: Diabetes without complications - Fasting glucose 130 and HbA1c 6.5% on lab 2/24/2020; Ef Diabetes coded: E66.01: Morbid obesity BMI 35.01 + DM as comorbidity;</t>
  </si>
  <si>
    <t xml:space="preserve">Consider PTH due to vitamin D deficiency, PHQ9 and ETOH screening not in chart. Consider foot exam to rule out any polyneuropathy. Metformin noted on previous records, please eval.</t>
  </si>
  <si>
    <t xml:space="preserve">Brimer, Morris G</t>
  </si>
  <si>
    <t xml:space="preserve">F13.20: ANXIOLYTIC DEPENDENCE(CLONAZEPAM); F33.0: DEPRESSION(ZOLOFT); N18.3: CKD 3(12/06/19 LABS, EGFR 48); EVALUATE M46.96: FACET ARTHROPATHY(MRI L/SPINE 11/21/19, IF THEIR IS PAIN/TENDERNESS THEN KINDLY CODE THIS) OR M46.02 SPINAL ENTHESOPATHY(MRI L/SPINE 11/21/19, LIGAMENT FLAVUM THICKENING); I70.0: PLAQUE(RENAL US 11/05/19);</t>
  </si>
  <si>
    <t xml:space="preserve">Eval PTH as patient has CKDIII</t>
  </si>
  <si>
    <t xml:space="preserve">Dalziel, Deborah J</t>
  </si>
  <si>
    <t xml:space="preserve">Eval for D69.2: senile purpura - patient noted with noninflammatory purpura on 8/6/18 pathology report, correlate clinically on physical exam;</t>
  </si>
  <si>
    <t xml:space="preserve">Complete PHQ9, tobacco and alcohol screening, not in chart</t>
  </si>
  <si>
    <t xml:space="preserve">Dukes, Edith J</t>
  </si>
  <si>
    <t xml:space="preserve">E66.01; N18.3; I27.20; I73.9; E21.5;</t>
  </si>
  <si>
    <t xml:space="preserve">E66.01: Morbid obesity: BMI is &lt;35 during most recent encounter; E21.5: Disorder of parathyroid gland - no evidence at the moment;</t>
  </si>
  <si>
    <t xml:space="preserve">N18.4: CKD IV Last CMP noted GFR &lt;30 on 2/20/2020; I70.203: Athero of extremities, bilateral , noted on LEAD 6/25/18 on Health fair document 6/26/18; (more specific code than I73.9)</t>
  </si>
  <si>
    <t xml:space="preserve">PTH and homocysteine due to CKD, Consider repeat echo as last was in 2012</t>
  </si>
  <si>
    <t xml:space="preserve">Hensley, Nichole R</t>
  </si>
  <si>
    <t xml:space="preserve">F32.0: DEpression, single (consider changing to F33.0 - depression, recurrent, as patient is still on antidepressant medications);</t>
  </si>
  <si>
    <t xml:space="preserve">Evaluate for F13.21: Sedative/anxiolytic dependence, in remission - patient on Lorazepan per Eforsce documents in chart with &gt;45 day yearly supply;</t>
  </si>
  <si>
    <t xml:space="preserve">Snoking/ETOH, PHQ9 screening not in chart</t>
  </si>
  <si>
    <t xml:space="preserve">Hinkle, Earl L</t>
  </si>
  <si>
    <t xml:space="preserve">H35.3220; E66.01</t>
  </si>
  <si>
    <t xml:space="preserve">H35.3220: Exudative age-related macular degeneration, left eye, stage unspecified as stated in opthalmology note 02/14/20, patient has already reached dry age-related macular degeneration; E66.01: Morbid Obesity as BMI &lt;35;</t>
  </si>
  <si>
    <t xml:space="preserve">Hinkle, Eileen G</t>
  </si>
  <si>
    <t xml:space="preserve">J41;</t>
  </si>
  <si>
    <t xml:space="preserve">J41: Simple chronic bronchitis as there is no evidence in progress notes, pulmonologist or multiple episodes of acute bronchitis to confirm diagnosis;</t>
  </si>
  <si>
    <t xml:space="preserve">I70.0: Athero of the Aorta noted in CXR 03/06/20; J43.8: Other emphysema noted in CXR 03/06/20;</t>
  </si>
  <si>
    <t xml:space="preserve">No current labs, No Medication concerns</t>
  </si>
  <si>
    <t xml:space="preserve">Hobgood, Ronald T</t>
  </si>
  <si>
    <t xml:space="preserve">I70.0; I50.32; F13.20; N18.3;</t>
  </si>
  <si>
    <t xml:space="preserve">I70.0: athero of aorta ;F13.20: sedative hypnotic dependence; N18.3: CKD 3;</t>
  </si>
  <si>
    <t xml:space="preserve">I50.32: diastolic heart failure (echo only shows grade 1 diastolic impariment);</t>
  </si>
  <si>
    <t xml:space="preserve">please evaluate for I50.20: systolic heart failure (please use instead of diastolic heart failure if patient has heart failure);</t>
  </si>
  <si>
    <t xml:space="preserve">PTH, Homocysteine, Foot Exam (impaired fasting glucose),</t>
  </si>
  <si>
    <t xml:space="preserve">Jairett, Donald E</t>
  </si>
  <si>
    <t xml:space="preserve">I73.9; E11.42; J44.9;</t>
  </si>
  <si>
    <t xml:space="preserve">J44.9: COPD - per pulmonologist note patient has OSA and asthma, no PFT on file</t>
  </si>
  <si>
    <t xml:space="preserve">Z89.411: Acquired absence of right great toe - noted in 10/31/19 Prosthetic note; F33.9: Depression, recurrent, unspecified, patient on buspirone --&gt; Dysthimic dsorder noted in chart but this code does not risk adjust; Evaluate for F13.20: sedative/anxiolytic dependence as patient is on diazepam; N18.3: CKD III, GFR &lt; 60 on 2 consecutive labs (48 and 52 GFR respectively); I50.22: CHF, systolic EF 35-39% on Echo 7/30/19; L97.521: non pressure chronic ulcer of left foot --&gt; eval if still active;</t>
  </si>
  <si>
    <t xml:space="preserve">Eval if left foot ulcer is still active. Annual quality assessment missing from chart</t>
  </si>
  <si>
    <t xml:space="preserve">Kenyon, Marlene M</t>
  </si>
  <si>
    <t xml:space="preserve">F34.9; I50.32; E11.69;</t>
  </si>
  <si>
    <t xml:space="preserve">F34.9: dysthymic disorder; E11.69: diabetes with other complicationsl</t>
  </si>
  <si>
    <t xml:space="preserve">I50.32: diastolic heart failure (echo only schows grade 1 please resolve, use systolic heart failure is needed);</t>
  </si>
  <si>
    <t xml:space="preserve">I50.20: systolic heart failure (please use instead of Diastolic heart failure);</t>
  </si>
  <si>
    <t xml:space="preserve">Kovach, Mary</t>
  </si>
  <si>
    <t xml:space="preserve">F03.90; E11.40; F32.4; I50.22; J44.9;</t>
  </si>
  <si>
    <t xml:space="preserve">E66.01: Morbid obesity BMI is 36.2 and DM as co-morbidity; I25.119: CAD with angina, as patient is taking isosorbide and also noted on DR. Chesner OV 3/4/2020; I70.0: Athero of the aorta noted on CXR 1/23/2020; E26.1: Secondary hyperaldosteronism, patient has CHF and is on spironolactone and/or furosemide; Z79.4: long term use of insulin;</t>
  </si>
  <si>
    <t xml:space="preserve">Repeat CMP to r/o or confirm CKD III as most recent GFR is &lt;60</t>
  </si>
  <si>
    <t xml:space="preserve">Leckel, Robert J</t>
  </si>
  <si>
    <t xml:space="preserve">Leckel, Sandra L</t>
  </si>
  <si>
    <t xml:space="preserve">Mcginley, Colleen A</t>
  </si>
  <si>
    <t xml:space="preserve">E08.40; E11.9;</t>
  </si>
  <si>
    <t xml:space="preserve">E08.40: Diabetes mellitus due to underlying condition with diabetic neuropathy, unspecified as this code is used when DM is cause by medication, patient has an established type 2 DM; E11.9: DM w/o complications as patient has an established diabetic dylipidemia;</t>
  </si>
  <si>
    <t xml:space="preserve">E11.69: DM w/ other specified complication as patient has an established diabetic dylipidemia with Tri &gt;200 and HDL &lt;50;</t>
  </si>
  <si>
    <t xml:space="preserve">None, Diabetic not on statins or ACE/ARB</t>
  </si>
  <si>
    <t xml:space="preserve">Michel, Marie</t>
  </si>
  <si>
    <t xml:space="preserve">I27.20; E10.9; Z79.4;</t>
  </si>
  <si>
    <t xml:space="preserve">Z79.4: Long term use of insulin; I27.20: Pulmonary Hypertension;</t>
  </si>
  <si>
    <t xml:space="preserve">ECHO as last in 2016,  No Medication concerns</t>
  </si>
  <si>
    <t xml:space="preserve">Montalvo, Maria S</t>
  </si>
  <si>
    <t xml:space="preserve">Please scan in patient documents, no labs, no imaging to review. Please complete NP paperwork, PHQ9, ETOH/tobacco screening etc</t>
  </si>
  <si>
    <t xml:space="preserve">Myers, Robert F</t>
  </si>
  <si>
    <t xml:space="preserve">I71.4;</t>
  </si>
  <si>
    <t xml:space="preserve">PFT as patient is a current smoker, No medication concerns</t>
  </si>
  <si>
    <t xml:space="preserve">Pluta, Lidia M</t>
  </si>
  <si>
    <t xml:space="preserve">I48.2; D68.69;</t>
  </si>
  <si>
    <t xml:space="preserve">I48.2: Chronic Afib; D68.69: Other thrombophilia;</t>
  </si>
  <si>
    <t xml:space="preserve">None, Clarify why patient is not taking anticoagulants</t>
  </si>
  <si>
    <t xml:space="preserve">Pluta, Zbroslaw P</t>
  </si>
  <si>
    <t xml:space="preserve">N18.3: CKD III;</t>
  </si>
  <si>
    <t xml:space="preserve">Rosecrans, Deana A</t>
  </si>
  <si>
    <t xml:space="preserve">I70.209: Unspecified atherosclerosis of native arteries of extremities, unspecified extremity noted in Arterial U/S 03/07/17;</t>
  </si>
  <si>
    <t xml:space="preserve">Seward, Donald W</t>
  </si>
  <si>
    <t xml:space="preserve">I70.0; F34.9; E11.9; E11.69; C34.92;</t>
  </si>
  <si>
    <t xml:space="preserve">I70.0: Athero Aorta; F34.9: Persistent mood disorder, unsp;, E11.69:Type 2 diabetes mellitus with other specified complication(please specify the complication);</t>
  </si>
  <si>
    <t xml:space="preserve">C34.92: Malignant neoplasm of unspecified part of left bronchus or lung, no evidence of active disease; E11.9: DM type 2 w/out complications, patient already has established complication;</t>
  </si>
  <si>
    <t xml:space="preserve">Eval for paroxysmal Afib noted on hospital records 2000-2016 page 13/20; Eval for J44.9: COPD or J43.9: Emphysema noted on Hospital records page 18/20, consider PFT to confirm;</t>
  </si>
  <si>
    <t xml:space="preserve">foot exam to evaluate polyneuropathy, Repeat CBC to r/o thrombocytopenia as platelets were 135 on last labs</t>
  </si>
  <si>
    <t xml:space="preserve">Spear, Rebecca J</t>
  </si>
  <si>
    <t xml:space="preserve">Obtain all previous records</t>
  </si>
  <si>
    <t xml:space="preserve">Wilson, Emma S</t>
  </si>
  <si>
    <t xml:space="preserve">CXR as patient an ex smoker, Please obtain records form previous provider, No Medication concerns</t>
  </si>
  <si>
    <t xml:space="preserve">Meister, Dolores R</t>
  </si>
  <si>
    <t xml:space="preserve">I73.9; F33.1; E66.01; E11.51;</t>
  </si>
  <si>
    <t xml:space="preserve">I70.213: Athero of native arteries of extremities with intermittent claudication, bilateral is more specific than PVD, consider changing. Noted on Progress note Dr. Niedzwieck  6/25/19;</t>
  </si>
  <si>
    <t xml:space="preserve">Former smoker, consider PFT if &gt;10 pack year history;</t>
  </si>
  <si>
    <t xml:space="preserve">Murphy, Carol A</t>
  </si>
  <si>
    <t xml:space="preserve">E11.42; J44.9;</t>
  </si>
  <si>
    <t xml:space="preserve">J44.9: COPD - PFT shows restriction, Dx of obstruction not supported, see PFT 2/24/2020; E11.42: DM with polyneuropathy - no evidence, no symptoms in note, no meds and foot exam is normal;</t>
  </si>
  <si>
    <t xml:space="preserve">F33.1: Depression, recurrent, moderate as patient has PFQ9 score of 13 and has thoughts of being better off dead; Eval F12.20: Marijuana dependence, uncomplicated, patient states she is current used or marijuana, eval longevity, tolerance and/or social repercussions; E11.9: DM w/o complication - no eviednce of polyneuropathy or other complication;</t>
  </si>
  <si>
    <t xml:space="preserve">Consider no suicide contract and following up with patient regarding PHQ9. Pending records Dr. Javeed</t>
  </si>
  <si>
    <t xml:space="preserve">Mckahan, Thomas L</t>
  </si>
  <si>
    <t xml:space="preserve">E11.9; E11.42; D69.2; J44.9; I50.32;</t>
  </si>
  <si>
    <t xml:space="preserve">E11.42: DM w/ polyneuropathy; D69.2: Senile Purpura, consider mentioning easy bruising in examination and ROS;</t>
  </si>
  <si>
    <t xml:space="preserve">E11.9: DM w/o complications as patient has an established neurological complication; J44.9: COPD as there is no evidence in progress notes, pulmonologist notes or PFT to confirm diagnosis; I50.32: Diastolic CHF as there is no evidence in progress notes, cardiology notes or ECHO to confirm diagnosis;</t>
  </si>
  <si>
    <t xml:space="preserve">I25.118: CAD w/ angina as patient has an established CAD condition and currently taking Nitrostat;</t>
  </si>
  <si>
    <t xml:space="preserve">ECHO to confirm CHF, PFT to confirm COPD, Diabetic not on DM medication</t>
  </si>
  <si>
    <t xml:space="preserve">Pierce, Robert N</t>
  </si>
  <si>
    <t xml:space="preserve">CXR as patient is an ex smoker, CXR as patient is an ex smoker, No medication concerns</t>
  </si>
  <si>
    <t xml:space="preserve">Nozzi, Vick L</t>
  </si>
  <si>
    <t xml:space="preserve">I70.0; J42;</t>
  </si>
  <si>
    <t xml:space="preserve">I70.0: AS OF AORTA; J42: BRONCHITIS;</t>
  </si>
  <si>
    <t xml:space="preserve">N18.3: CKD 3(11/06/2019 LABS, EGFR 57); J47.9: BRONCHIECTASIS(CT CHEST 2020/01/14); I50.22: CHF(ECHO 2020/01/14, EF 45%);</t>
  </si>
  <si>
    <t xml:space="preserve">CONSIDER PFT/CXR AS PT IS CURRENT SMOKER, PT D/T CKD 3</t>
  </si>
  <si>
    <t xml:space="preserve">Johnson, Maria L</t>
  </si>
  <si>
    <t xml:space="preserve">G63; F13.20; E11.65; Z79.4; E66.01;</t>
  </si>
  <si>
    <t xml:space="preserve">G63: POLYNEUROPATHY SEC. TO HYPOTHYROIDISM; F13.20: ANXIOLYTIC DEPENDENCE; E11.65: DIABETIC HYPERGLYCEMIA; Z79.4: INSULIN USE; E66.01: MORBID OBESITY;</t>
  </si>
  <si>
    <t xml:space="preserve">E11.9: DM W/O COMPLICATION; E11.40: ONE COMPLICATED DIABETES CODE IS ENOUGH;</t>
  </si>
  <si>
    <t xml:space="preserve">Philippe, Samuel L</t>
  </si>
  <si>
    <t xml:space="preserve">Patient inactive</t>
  </si>
  <si>
    <t xml:space="preserve">Baker, James D</t>
  </si>
  <si>
    <t xml:space="preserve">G63; F11.20; J44.9; F33.1; D69.2; I70.0;</t>
  </si>
  <si>
    <t xml:space="preserve">PFT ordered and awaiting results.</t>
  </si>
  <si>
    <t xml:space="preserve">Buroker, Betty J</t>
  </si>
  <si>
    <t xml:space="preserve">I77.812(2015 OLD RECORD); D69.2; J84.9; F33.41; I27.20;</t>
  </si>
  <si>
    <t xml:space="preserve">I77.812: ECTATIC AORTA(2015 OLD RECORD); D69.2: SENILE PURPURA; J84.9: INTERSTITIAL LUNG DISEASE; I27.20: PULMONARY HYPERTENSION;</t>
  </si>
  <si>
    <t xml:space="preserve">F33.41: DEPRESSION(ALL PHQ ARE &lt;10/NO MEDICATION);</t>
  </si>
  <si>
    <t xml:space="preserve">Corneilsen, Glen H</t>
  </si>
  <si>
    <t xml:space="preserve">J44.9; I70.0; E27.9; F33.42; M06.4; D89.9; F11.20; I27.20;</t>
  </si>
  <si>
    <t xml:space="preserve">I50.22: Systolic CHF, eval symptoms as noted in ECHO 02/25/19 EF 49%, if no symptoms do not code for this condition;</t>
  </si>
  <si>
    <t xml:space="preserve">Consider rescue inhaler for COPD, consider low dose ASA for Athero of Aorta</t>
  </si>
  <si>
    <t xml:space="preserve">Cox, Bettye J</t>
  </si>
  <si>
    <t xml:space="preserve">F13.20; F33.0;</t>
  </si>
  <si>
    <t xml:space="preserve">F33.0: Major depressive disorder, recurrent, mild as there is no evidence in PhQ9 or progress notes;</t>
  </si>
  <si>
    <t xml:space="preserve">I73.9: PVD noted in Arterial U/S 01/07/2020;</t>
  </si>
  <si>
    <t xml:space="preserve">Repeat PhQ9, No Medication concerns</t>
  </si>
  <si>
    <t xml:space="preserve">Cox, Charles H</t>
  </si>
  <si>
    <t xml:space="preserve">L40.50;</t>
  </si>
  <si>
    <t xml:space="preserve">L40.50: Arthropathic psoriasis, unspecified;</t>
  </si>
  <si>
    <t xml:space="preserve">D84.9: Immunodeficiency, unspecified as patient is currently is taking Methotrexate; Eval for F11.20: Opioid Dependence as patient has history of taking Oxycodone, eval longevity of medication;</t>
  </si>
  <si>
    <t xml:space="preserve">Fisher, Scott A</t>
  </si>
  <si>
    <t xml:space="preserve">I27.20; D70.9;</t>
  </si>
  <si>
    <t xml:space="preserve">None at this time.</t>
  </si>
  <si>
    <t xml:space="preserve">Grawvunder, Dale E</t>
  </si>
  <si>
    <t xml:space="preserve">J44.9; F13.20; F33.40; I71.4; D69.6; E11.69; J96.10;</t>
  </si>
  <si>
    <t xml:space="preserve">D69.6: Thrombocytopenia: Platelets on lab 1/23/2020 &gt; 140;</t>
  </si>
  <si>
    <t xml:space="preserve">Grawvunder, Sandra L</t>
  </si>
  <si>
    <t xml:space="preserve">J44.9; I70.0; F13.20; G63; F33.1; E66.01; I27.20;</t>
  </si>
  <si>
    <t xml:space="preserve">Hall, Jonathan W</t>
  </si>
  <si>
    <t xml:space="preserve">F33.1; D69.2; J44.9; I70.0; E11.69; F13.20;</t>
  </si>
  <si>
    <t xml:space="preserve">Kiefer, Keith A</t>
  </si>
  <si>
    <t xml:space="preserve">I70.0; F10.20; I27.20;</t>
  </si>
  <si>
    <t xml:space="preserve">I70.0: AS OF AORTA; F10.20: ALCOHOL DEPENDENCE; I27.20: PULMONARY HYPERTENSION;</t>
  </si>
  <si>
    <t xml:space="preserve">Martinez, Francisco</t>
  </si>
  <si>
    <t xml:space="preserve">F13.20; D69.2; I70.0; I27.20; F33.0; I47.1; D58.2; D47.3;</t>
  </si>
  <si>
    <t xml:space="preserve">D58.2: HEMOGLOBINOPATHIES(NOT MEETING CRITERIA); D47.3: THROMBOCYTHEMIA(RESOLVED);</t>
  </si>
  <si>
    <t xml:space="preserve">F33.5: DEPRESSION IN REMISSION(PT IS NO MORE USING PAROXETINE);</t>
  </si>
  <si>
    <t xml:space="preserve">Nevins, Jerome B</t>
  </si>
  <si>
    <t xml:space="preserve">N18.3; I70.0; F33.40; F10.21; F03.90; I27.20; J44.9; N25.81;</t>
  </si>
  <si>
    <t xml:space="preserve">F33.40: DEPRESSION(ALL PHQ 9 SCORE&lt;10); F10.21: ALCOHOL DEPENDENCE IN REMISSION(NO EVIDENCE, AUDIT C NEGATIVE);</t>
  </si>
  <si>
    <t xml:space="preserve">None; Eval if patient would benefit from inhaler for COPD</t>
  </si>
  <si>
    <t xml:space="preserve">Ordway, Kathleen D</t>
  </si>
  <si>
    <t xml:space="preserve">I27.20; I70.0; J44.9; D69.2; J47.9; J96.10(NO EVIDENCE); F33.0;</t>
  </si>
  <si>
    <t xml:space="preserve">Petry, Gary L</t>
  </si>
  <si>
    <t xml:space="preserve">I69.354; F13.20; F33.40;  I70.0;</t>
  </si>
  <si>
    <t xml:space="preserve">Eval G63: polyneuropathy as patient has burning, cramping, tingling and numbness in lower legs, noted on Elecrtodiagnostic consultation Dr. Herzburn 11-30-17 and patient is pre-diabetic, please eval if symptoms are still active;</t>
  </si>
  <si>
    <t xml:space="preserve">Powell, Jeffrey H</t>
  </si>
  <si>
    <t xml:space="preserve">Reed, Stanley L</t>
  </si>
  <si>
    <t xml:space="preserve">I70.0; I50.9; F33.0; I71.2; D68.69;</t>
  </si>
  <si>
    <t xml:space="preserve">I70.0: Athero of the Aorta; I50.9: Heart failure, unspecified; F33.0: Major depressive disorder, recurrent, mild; D68.69: Other thrombophilia;</t>
  </si>
  <si>
    <t xml:space="preserve">I71.2: Thoracic aortic aneurysm, without rupture as patient corrective surgery;</t>
  </si>
  <si>
    <t xml:space="preserve">B18.2: Chronic viral hepatitis C noted in Dr. Baskar notes from 09/26/17; I48.0: Paroxysmal atrial fibrillation as aptient is taking Warfarin for this condition;</t>
  </si>
  <si>
    <t xml:space="preserve">PFT as patient is an ex smoker, No  Medication Concerns</t>
  </si>
  <si>
    <t xml:space="preserve">Sciors, Mary L</t>
  </si>
  <si>
    <t xml:space="preserve">F13.20; F03.91; D69.2; I27.20;</t>
  </si>
  <si>
    <t xml:space="preserve">I70.0: AS OF AORTA(2018/05/16 LRMC HOSPITAL, PAGE 12/14);</t>
  </si>
  <si>
    <t xml:space="preserve">Wennerberg, Elsie J</t>
  </si>
  <si>
    <t xml:space="preserve">D69.2; G63; F32.0;</t>
  </si>
  <si>
    <t xml:space="preserve">D69.2: Senile Purpura (make sure to mention easy bruising in examination);</t>
  </si>
  <si>
    <t xml:space="preserve">F32.0: DEPRESSION(ALL PHQ 9 SCORE&lt;10/NO MEDICATION); G63: POLYNEUROPATHY(AS THIER IS NO EVIDENCE OF PNY PLUS NO DISEASE TO LINK WITH);</t>
  </si>
  <si>
    <t xml:space="preserve">E46: PCM(BMI 18.24 PLUS WEIGHT LOSS);</t>
  </si>
  <si>
    <t xml:space="preserve">Wickens, Rebecca J</t>
  </si>
  <si>
    <t xml:space="preserve">F33.41; F13.20; J44.9; I27.20; I70.;</t>
  </si>
  <si>
    <t xml:space="preserve">F33.41: DEPRESSION IN REMISSION; F13.20: ANXIOLYTIC DEPENDENCE; I27.20: PULMONARY HYPERTENSION; I70: AS OF AORTA;</t>
  </si>
  <si>
    <t xml:space="preserve">J44.9: COPD(NO PFT/SUPPORTING DOC TO PROVE IT, AS CXR IS NOT ENOUGH);</t>
  </si>
  <si>
    <t xml:space="preserve">CONSIDER PFT TO CONFIRM COPD AS PT IS FORMER SMOKER</t>
  </si>
  <si>
    <t xml:space="preserve">Wittenbeck, Debra K</t>
  </si>
  <si>
    <t xml:space="preserve">F33.0; F13.20; I70.0; J44.9;</t>
  </si>
  <si>
    <t xml:space="preserve">F33.0: DEPRESSION; F13.20: ANXIOLYTIC DEPENDENCE; I70.0: AS OF AORTA;</t>
  </si>
  <si>
    <t xml:space="preserve">CXR as patient is an ex smoker; No Concerns</t>
  </si>
  <si>
    <t xml:space="preserve">Roberts, John M</t>
  </si>
  <si>
    <t xml:space="preserve">Thomas, Deborah J</t>
  </si>
  <si>
    <t xml:space="preserve">I77.9;Z89.412;J44.9;F11.20;E11.22;N18.3;G63;</t>
  </si>
  <si>
    <t xml:space="preserve">I77.9 PVD;Z89.412 Amputation of toe;J44.9 COPD;F11.20 Narcotic dependence;E11.22 DM w CKD;N18.3 CKD3;G63 polyneuropathy classifed elsewhere;</t>
  </si>
  <si>
    <t xml:space="preserve">No PFT on file.</t>
  </si>
  <si>
    <t xml:space="preserve">Everett, Duane W</t>
  </si>
  <si>
    <t xml:space="preserve">E66.01: Morbid obesity - BMI 38.15 + DM as a co-morbidity;</t>
  </si>
  <si>
    <t xml:space="preserve">DM not on Ace/arb, patient is former smoker &gt;20 pack year, consider CXR/PFT/AAA screening. Patient with sleep apnea and morbid obesity, consider ECHO. Eval US/ABI to assess PVD</t>
  </si>
  <si>
    <t xml:space="preserve">Driggers, Joyce L</t>
  </si>
  <si>
    <t xml:space="preserve">F13.20; C43.4; F33.1; E46;</t>
  </si>
  <si>
    <t xml:space="preserve">E46 PCM, physical exam does not reflect malnutrition, please fix; C43.4 melanoma of neck, lesion was excised;</t>
  </si>
  <si>
    <t xml:space="preserve">Pruett, James T</t>
  </si>
  <si>
    <t xml:space="preserve">J44.9; F13.20;</t>
  </si>
  <si>
    <t xml:space="preserve">F13.20: Sedative, hypnotic or anxiolytic dependence, uncomplicated;</t>
  </si>
  <si>
    <t xml:space="preserve">J44.9: COPD as there is no evidence in progress notes or PFT to confirm diagnosis;</t>
  </si>
  <si>
    <t xml:space="preserve">CXR as patient is over 70 y/o and none on file, PFT to confirm COPD diagnosis, No medication concern</t>
  </si>
  <si>
    <t xml:space="preserve">Mcdonald, Robert F</t>
  </si>
  <si>
    <t xml:space="preserve">Mcdonald, Theresa</t>
  </si>
  <si>
    <t xml:space="preserve">Morgan, Elsie J</t>
  </si>
  <si>
    <t xml:space="preserve">F11.20; F22; E21.0; G31.09;</t>
  </si>
  <si>
    <t xml:space="preserve">F22: Delusional disorders;</t>
  </si>
  <si>
    <t xml:space="preserve">Zollinger, Randa L</t>
  </si>
  <si>
    <t xml:space="preserve">F33.1; M35.3;</t>
  </si>
  <si>
    <t xml:space="preserve">CXR as patient is over 70 y/o and there is none on file, No medication concern</t>
  </si>
  <si>
    <t xml:space="preserve">Pruett, Marie A</t>
  </si>
  <si>
    <t xml:space="preserve">M06.4;</t>
  </si>
  <si>
    <t xml:space="preserve">CXR as patient &gt;70 years of age and none of file, No Medication concerns</t>
  </si>
  <si>
    <t xml:space="preserve">Loden, Susan M</t>
  </si>
  <si>
    <t xml:space="preserve">E11.69; C54.1;</t>
  </si>
  <si>
    <t xml:space="preserve">C54.1: Malignant neoplasm of endometrium as patient had an Hysterectomy on 03/25/2019, clarify is its inactive; E11.69: Type 2 diabetes mellitus with other specified complication as there is no evidence in progress notes or labs to confirm that patient is diabetic;</t>
  </si>
  <si>
    <t xml:space="preserve">Gutting, Roberta H</t>
  </si>
  <si>
    <t xml:space="preserve">Baker, Roy L</t>
  </si>
  <si>
    <t xml:space="preserve">N18.3: CKD 3</t>
  </si>
  <si>
    <t xml:space="preserve">Grasso, Donna D</t>
  </si>
  <si>
    <t xml:space="preserve">F10.20; M31.6;</t>
  </si>
  <si>
    <t xml:space="preserve">M31.6: Other giant cell arteritis as there is no evidence in progress notes;</t>
  </si>
  <si>
    <t xml:space="preserve">Haynes, Jack L</t>
  </si>
  <si>
    <t xml:space="preserve">I73.9: Peripheral vascular disease, unspecified; N18.3: CKD 3;</t>
  </si>
  <si>
    <t xml:space="preserve">Patient with CKD consider PTH and Homocystein, No medication concerns</t>
  </si>
  <si>
    <t xml:space="preserve">Hoechst, Jack D</t>
  </si>
  <si>
    <t xml:space="preserve">Carter, Arthur R</t>
  </si>
  <si>
    <t xml:space="preserve">Freedom</t>
  </si>
  <si>
    <t xml:space="preserve">Brown, Teresa</t>
  </si>
  <si>
    <t xml:space="preserve">Z79.4; E11.51; F32.0; E11.42;</t>
  </si>
  <si>
    <t xml:space="preserve">Z79.4: Long term use of insulin as patient is not currently taking any insulin; E11.51: DM w/ angiopathy as there is no Arterial U/S or ABI to confirm patient has PVD;</t>
  </si>
  <si>
    <t xml:space="preserve">Arterial U/S or ABI to confirm PVD, No Medication concerns</t>
  </si>
  <si>
    <t xml:space="preserve">Burnett, Juanita</t>
  </si>
  <si>
    <t xml:space="preserve">Da Cunha, Lourdes</t>
  </si>
  <si>
    <t xml:space="preserve">E11.42; F33.1;</t>
  </si>
  <si>
    <t xml:space="preserve">I70.0: Athero of aorta noted on CXR 09/13/19; E11.51: DM with diabetic peripheral angiopathy without gangrene noted on member health profile from freedom, clarify if patient is diabetic as there is no medication to confirm; Eval for F13.21: Sedative/hypnotic/anxiolytic dependence noted on member health profile, coded by previous provider, clarify as there is no active medication, consider checking Eforsce chart;</t>
  </si>
  <si>
    <t xml:space="preserve">Arterial U/S or ABI to confirm PVD, as this condition was coded by previous provider, No Medication concerns</t>
  </si>
  <si>
    <t xml:space="preserve">Da Cunha, Jose</t>
  </si>
  <si>
    <t xml:space="preserve">G30.1;</t>
  </si>
  <si>
    <t xml:space="preserve">I73.9: PVD noted in Arterial U/S 03/08/19; Eval for E11.51: DM w/ angiopathy as patient as coded with DM by previous provider, there is DM medication, please updated medication if patient is taking any medication for DM; eval for F32.0: Major depressive disorder, single episode, mild as patient scored 7 in PHQ9 on 01/07/2020 responsing feeling bad about himself for several days;</t>
  </si>
  <si>
    <t xml:space="preserve">Stoutjesdyk, Marilyn</t>
  </si>
  <si>
    <t xml:space="preserve">E11.40; Z79.4; I70.0; F32.0;</t>
  </si>
  <si>
    <t xml:space="preserve">Evaluate codes noted on member health profile M06.4: Inflammatory polyarthropathy; E66.01: Morbid obesity; J44.9: COPD;</t>
  </si>
  <si>
    <t xml:space="preserve">Stoutjesdyk, Donald</t>
  </si>
  <si>
    <t xml:space="preserve">J44.9; G30.9; F02.80;</t>
  </si>
  <si>
    <t xml:space="preserve">Obtain previous records If no PFT on file from requested records, please consider a PFT to confirm diagnosis of J44.9 COPD</t>
  </si>
  <si>
    <t xml:space="preserve">Kelly, Carol</t>
  </si>
  <si>
    <t xml:space="preserve">J44.9; E11.42;</t>
  </si>
  <si>
    <t xml:space="preserve">PFT pending, obtain previous PCP records</t>
  </si>
  <si>
    <t xml:space="preserve">Gomez, Altagracia</t>
  </si>
  <si>
    <t xml:space="preserve">Eval for F33.0: Depression, mild, PHQ9 notes anhedonia, feeling down, depressed, hopeless, feeling like failure etc;</t>
  </si>
  <si>
    <t xml:space="preserve">None, No Medication Concerns</t>
  </si>
  <si>
    <t xml:space="preserve">Collins, Willie</t>
  </si>
  <si>
    <t xml:space="preserve">F33.41: Major depressive disorder, recurrent, in partial remission - hx of depression in 1976 and PHQ9 score is 6; Please link ED with diabetes as a complication. Evaluate F14.21: cocaine dependence in remission (eval if pt was dependent or just recreational use);</t>
  </si>
  <si>
    <t xml:space="preserve">Consider Ace/Arb for Diabetes. Current smoker consider CXR and PFT, 22 pack year hx.</t>
  </si>
  <si>
    <t xml:space="preserve">Davis, Diana</t>
  </si>
  <si>
    <t xml:space="preserve">E66.01; J42; F13.20; F33.0;</t>
  </si>
  <si>
    <t xml:space="preserve">Records pending</t>
  </si>
  <si>
    <t xml:space="preserve">Shumate, Carol</t>
  </si>
  <si>
    <t xml:space="preserve">Scan in all documents and request previous records</t>
  </si>
  <si>
    <t xml:space="preserve">Hernandez, Maria</t>
  </si>
  <si>
    <t xml:space="preserve">Zubari, Michael</t>
  </si>
  <si>
    <t xml:space="preserve">J44.9; F20.9; I42.9;</t>
  </si>
  <si>
    <t xml:space="preserve">J44.9: COPD; F20.9: Schizophrenia, unspecified;</t>
  </si>
  <si>
    <t xml:space="preserve">I42.9: Cardiomyopathy, unspecified as patient has an established Dilated Cardiomyopathy;</t>
  </si>
  <si>
    <t xml:space="preserve">I42.0: Dilated cardiomyopathy noted in Cardio consult 06/20/17; eval for F11.20: Opioid Dependence as patient has Tramadol in active medication list, eval longevity of medication through Eforsce chart;</t>
  </si>
  <si>
    <t xml:space="preserve">Please obtain previous records (PFT) to confirm obstructive asthma vs non-obstructive asthma; No Medication Concerns</t>
  </si>
  <si>
    <t xml:space="preserve">Johnson, Patricia</t>
  </si>
  <si>
    <t xml:space="preserve">E11.9; C50.912;</t>
  </si>
  <si>
    <t xml:space="preserve">F33.1: Major depressive disorder, recurrent, moderate instead of F32.9 as this code does not risk adjust; Please eval for the following conditions found on member health profile-- J44.9: COPD, also noted on PMH in visit note 1/10/2020;  I70.0: Athero of the aorta;</t>
  </si>
  <si>
    <t xml:space="preserve">Please obtain all previous records, CXR to confirm athero of aorta (pending)</t>
  </si>
  <si>
    <t xml:space="preserve">Colon Perez, Mickey</t>
  </si>
  <si>
    <t xml:space="preserve">Wrong patient Records scanned into chart, please check this --&gt; 2/3/2020 Outside received records. Labs pending. Patient former smoker, consider CXR/PFT/AAA screen</t>
  </si>
  <si>
    <t xml:space="preserve">Malin, Catherine</t>
  </si>
  <si>
    <t xml:space="preserve">E11.42; Z79.4;</t>
  </si>
  <si>
    <t xml:space="preserve">Eval F33.0: Depressive disorder, recurrent, mild as F32.9 does not risk adjust;  I70.0: Athero of the aorta noted on medical records 12/20/19 page 59; Eval E11.51: DM with PVD noted on member health profile and diabetic angiopathy noted on 12/20/19 medical records page 2, confirm any PVD with arterial U/S;</t>
  </si>
  <si>
    <t xml:space="preserve">Former smoker &gt;20 pack/year hx, consider PFT</t>
  </si>
  <si>
    <t xml:space="preserve">Horton, Betty</t>
  </si>
  <si>
    <t xml:space="preserve">E11.42; M35.00; F32.41; I70.0;</t>
  </si>
  <si>
    <t xml:space="preserve">M35.00: Sicca syndrome: Ophthalmology note only mentions keratoconjuctivitis  sicca, not specified as Sjogrens (H16.223);</t>
  </si>
  <si>
    <t xml:space="preserve">Please scan in foot exam.</t>
  </si>
  <si>
    <t xml:space="preserve">Horton, Larry</t>
  </si>
  <si>
    <t xml:space="preserve">N18.3; D69.2;</t>
  </si>
  <si>
    <t xml:space="preserve">I70.0: Athero of the aorta noted on Member health profile, please obtain records to confirm;</t>
  </si>
  <si>
    <t xml:space="preserve">Former smoker, consider PFT as pt has 20 pack/yr history. Obtain prev nephro/PCP records.</t>
  </si>
  <si>
    <t xml:space="preserve">Raines, Linda</t>
  </si>
  <si>
    <t xml:space="preserve">I70.202: Atheroslcerosis of native arteries of left leg, seen in Arterial U/S 1/10/2020;</t>
  </si>
  <si>
    <t xml:space="preserve">Perron, Norman</t>
  </si>
  <si>
    <t xml:space="preserve">Please obtain all previous records, FOot exam done on 02/07/2020 please scan into patient docs</t>
  </si>
  <si>
    <t xml:space="preserve">Vergos, Pagona</t>
  </si>
  <si>
    <t xml:space="preserve">Eval for N18.3: CKD III noted on member health profile;</t>
  </si>
  <si>
    <t xml:space="preserve">Gann, Jimmy</t>
  </si>
  <si>
    <t xml:space="preserve">Gann, Linda</t>
  </si>
  <si>
    <t xml:space="preserve">Griffith, Laura</t>
  </si>
  <si>
    <t xml:space="preserve">I73.9; E11.69; F32.9; E66.01;</t>
  </si>
  <si>
    <t xml:space="preserve">EVAL F11.20: opioid dependence (tramadol);</t>
  </si>
  <si>
    <t xml:space="preserve">Please request records.</t>
  </si>
  <si>
    <t xml:space="preserve">Ball, Regina</t>
  </si>
  <si>
    <t xml:space="preserve">E66.01; E10.69; F13.10; I73.9; E10.3593;</t>
  </si>
  <si>
    <t xml:space="preserve">Amato, Gloria</t>
  </si>
  <si>
    <t xml:space="preserve">Foot exam to evaluate neuropathy as patient has hx of chemo/radiation. Obtain prev records/labs as none on file</t>
  </si>
  <si>
    <t xml:space="preserve">Goodman, Robert</t>
  </si>
  <si>
    <t xml:space="preserve">G63; E11.69; I73.9;</t>
  </si>
  <si>
    <t xml:space="preserve">G63: Polyneuropathy in other diseases - polyneuropathy is secondary to DM per visit note, correct code is E11.42; E13.42: incorrect code</t>
  </si>
  <si>
    <t xml:space="preserve">Eval for J43.9: Emphysema noted on member health profile, obtain previous records/imaging before coding;</t>
  </si>
  <si>
    <t xml:space="preserve">Records pending, consider US arterial or ABI to confirm PVD</t>
  </si>
  <si>
    <t xml:space="preserve">Bufalino, Anthony</t>
  </si>
  <si>
    <t xml:space="preserve">N18.4;</t>
  </si>
  <si>
    <t xml:space="preserve">Eval F11.20: opioid dependence as patient is on tramadol, eval longevity of use, encounter notes using tramadol for chronic OA pain;</t>
  </si>
  <si>
    <t xml:space="preserve">Former smoker, consider CXR and PFT due to 30 pack/year hx</t>
  </si>
  <si>
    <t xml:space="preserve">Bufalino, Diane</t>
  </si>
  <si>
    <t xml:space="preserve">Eval F11.20: opioid dependence as tramadol noted on medication list and seeing pain management; I48.2: Chronic Afib (since 2017 noted on first encounter); D68.69: Other thrombophilia (patient has Afib and on eliquis); G63: polyneuropathy due to other diseases (pre-DM) or G62 PNY due to drugs (chemo tx) pinprick-- decrease in the plantar area, and the toes in both feet); Eval for E27.9: Disorder of adrenal gland, pt has treatment with DHEA + adrenal support see outsode consult notes 12/19/19 page 7;</t>
  </si>
  <si>
    <t xml:space="preserve">PTH due to Vit D deficiency</t>
  </si>
  <si>
    <t xml:space="preserve">Alvarado, Roberto</t>
  </si>
  <si>
    <t xml:space="preserve">B18.2; I85.10; E11.42; K74.60;</t>
  </si>
  <si>
    <t xml:space="preserve">E11.42: DM with polyneurpathy (foot exam intact and no symptoms noted on physical examination);</t>
  </si>
  <si>
    <t xml:space="preserve">F10.21: ETOH dependence in remission (patient has alcoholic cirrhosis and has attended AA in past); Eval  C22.0: Hepatocellular carcinoma noted on patient history and on Shands record,s unclear if still active or not;E11.9: DM w/o complications as patient does not have polyneuropathy;</t>
  </si>
  <si>
    <t xml:space="preserve">Consider low dose statin for diabetes, former smoker, consider CXR</t>
  </si>
  <si>
    <t xml:space="preserve">Johnson, Arthur</t>
  </si>
  <si>
    <t xml:space="preserve">E66.01; E26.9; N18.3; E11.69; F10.20; F33.42; I42.9;</t>
  </si>
  <si>
    <t xml:space="preserve">I48.2: Chronic Afib mentioned in  NP encounter; D68.69: Other thrombophilia - patietn on eliquis due to Afib; I69.351: Hemiplegia/hemiparesis following CVA affecting right dominant side (This is a residual R sided weakness from previous CVA);</t>
  </si>
  <si>
    <t xml:space="preserve">Repeat CMP to confirm CKD III (previous GFR noted at 55 on //</t>
  </si>
  <si>
    <t xml:space="preserve">Brokenborough, Jackie</t>
  </si>
  <si>
    <t xml:space="preserve">Lane, Georgia</t>
  </si>
  <si>
    <t xml:space="preserve">Mills, Allen</t>
  </si>
  <si>
    <t xml:space="preserve">Evaluate conditions noted on member health profile-- E11.69: DM with other complications, E66.01: Morbid obesity; D69.2: Senile purpura; I25.118: CAD with angina; I70.0: athero of aorta; J44.9: COPD; F10.21: ETOH dependence in remission; G81.90: Hemiplegia, unspecified, I50.9: Heart failure, unspecified; I47.1: SVT</t>
  </si>
  <si>
    <t xml:space="preserve">Obtain previous records to confirm Dx -- DOB and Phone incorrect on EMR, please dcheck</t>
  </si>
  <si>
    <t xml:space="preserve">Hartley Sr, Ronnie</t>
  </si>
  <si>
    <t xml:space="preserve">E11.42; I27.21; J44.9; G62.0; I13.0;</t>
  </si>
  <si>
    <t xml:space="preserve">I27.21: Pulm HTN please clarify is present since RVSP 29mmHg; G62.0 Drug-induced polyneuropathy - polyneuropathy is documented as due to DM, please remove from problem list; I13.0 Hypertensive heart and chronic kidney disease with heart failure and stage 1 through stage 4 chronic kidney disease, or chronic kidney disease- no HF present, please remove from problem list;</t>
  </si>
  <si>
    <t xml:space="preserve">Eval or repeat Echo as EF 01/05/2018 was 74% Grade I diastolic dysfunction and no symptoms reported; No pulmonary hypertension reported.</t>
  </si>
  <si>
    <t xml:space="preserve">Hartley, Kathy</t>
  </si>
  <si>
    <t xml:space="preserve">E66.01; I20.8; I70.0; I27.20; I48.91; I27.21; E21.3;</t>
  </si>
  <si>
    <t xml:space="preserve">Patient with angina, consider nitro. Consider more recent Echo/CXR.</t>
  </si>
  <si>
    <t xml:space="preserve">Cummins, John</t>
  </si>
  <si>
    <t xml:space="preserve">J44.9; G63.0; I69.954; I50.32; I70.0; F11.20; D69.2; J42; I77.9;</t>
  </si>
  <si>
    <t xml:space="preserve">I77.9: Disorder of arteries and arterioles, please remove from problem list; I50.32: Diastolic CHF: No evidence as EF 61% only diastolic dysfunction, no symptoms ;</t>
  </si>
  <si>
    <t xml:space="preserve">Gruber, Pearl</t>
  </si>
  <si>
    <t xml:space="preserve">F03.90; N18.3; I20.9; D69.2; I47.9;</t>
  </si>
  <si>
    <t xml:space="preserve">I20.9: Angina Pectoris as there is no evidence in progress notes or medication to confirm diagnosis; N18.3: CKD III as there is no evidence of 2 labs 90 days apart with GFR &lt;60; I47.9: Paroxysmal tachycardia, unspecified as there is no evidence in progress notes to confirm diagnosis;</t>
  </si>
  <si>
    <t xml:space="preserve">Please obtain records from previous provider, Consider prescribing Nitroglycerin or Isosorbide as patient has been diagnosed with stable Angina</t>
  </si>
  <si>
    <t xml:space="preserve">Brasher, Audrey</t>
  </si>
  <si>
    <t xml:space="preserve">E66.01; I73.9; G63; N18.3; F11.20;</t>
  </si>
  <si>
    <t xml:space="preserve">G63: PNY classified elsewhere, consider coding underlying condition;</t>
  </si>
  <si>
    <t xml:space="preserve">J44.9: COPD noted in PFT 06/07/19 in Dr. Llamas records; Eval for I50.30: Diastolic CHF noted in ECHO 04/12/19 with impressions of cardiologist of Diastolic CHF (Dr. Llamas records);</t>
  </si>
  <si>
    <t xml:space="preserve">Marescalco, James</t>
  </si>
  <si>
    <t xml:space="preserve">J44.9; I70.0; E11.42;  F33.41; G62.1; Z79.4; F10.21;</t>
  </si>
  <si>
    <t xml:space="preserve">G62.1, G62: polyneuropathy sec to drug/etoh - not valid as DM with polyneuropathy also coded; J44.9: COPD - report on PFT 4/14/17 notes normal spirometry; F10.20/F10.21: ETOH dependence/in remission - no evidence of hx of ETOH dependence, please eval</t>
  </si>
  <si>
    <t xml:space="preserve">Hartman, Kathleen</t>
  </si>
  <si>
    <t xml:space="preserve">I48.91; D68.69; I70.0; M46.1; F13.20 N18.3;;</t>
  </si>
  <si>
    <t xml:space="preserve">I70.0: athero of aorta (on lumbar spine Xray 12/12/12);</t>
  </si>
  <si>
    <t xml:space="preserve">N18.3: CKD III -- current GFR is 82 on 2/11/2020 ;</t>
  </si>
  <si>
    <t xml:space="preserve">Camiolo, Christophe</t>
  </si>
  <si>
    <t xml:space="preserve">E11.22; J44.9; F13.20; F33.40; I20.9; M35.00; I50.32; G62.0; I77.9; N18.3; D69.2; Z79.4; E11.51; I27.21; I48.0; I70.203;</t>
  </si>
  <si>
    <t xml:space="preserve">I77.9 other disorders of arteries and arterioles, pt does not meet criteria; M35.00 Sicca syndrome, pt diagnosed with dry eyes; I50.32 CHF, both Echos on file are WNL. Only diastolic dysfunction; I27.21 Pulm HTN, both Echos on file, RVSP are WNL;</t>
  </si>
  <si>
    <t xml:space="preserve">Former smoker, consider CXR, DM with angiopathy: consider leg U/S to confirm angiopathy. Normal foot exam scanned in, please advise because coding for neuropathy.</t>
  </si>
  <si>
    <t xml:space="preserve">Smith, Larry</t>
  </si>
  <si>
    <t xml:space="preserve">E11.51; I13.0; F33.41; J69.11; I20.9; I70.203; D68.69; K51.90; E46; D89.9; G63; M35.00; E66.01;</t>
  </si>
  <si>
    <t xml:space="preserve">F11.20/F13.20: Opioid and /or sedative dependence: patient on ambien, eval longevity of use before coding;;</t>
  </si>
  <si>
    <t xml:space="preserve">I13.0, I50.32, I50.9: No evidence of CHF on Dr. Kunamneni cardio consult note 10/23/19, EF 81% Grade 1 diast dysfunction; M35.00: Sicca syndrome - Eye exam 9/6/19 noted H16.223 Keratoconjunctivitis sicca Not specified as Sjogren's; J44.9: COPD: No evidence, no PFT on file or meds - pt states as on O2 (include L/min and if use is continuous or only Qhs); E46: Protein cal malnutrition: albumin levels are WNL (3.7 and 3.8);</t>
  </si>
  <si>
    <t xml:space="preserve">Consider nitro/isosorbide for stable angina;</t>
  </si>
  <si>
    <t xml:space="preserve">Davis, Alice</t>
  </si>
  <si>
    <t xml:space="preserve">I48.91; E11.22; N18.3; E26.9; I50.22; M46.1; F33.40; D68.69; G40.909; J44.9; I70.0; F13.21;</t>
  </si>
  <si>
    <t xml:space="preserve">All codes captured 1st half of the year (Eval if M46.1 Sacroilitis is still active as no symptoms reported and no antiinflammatory meds on list)</t>
  </si>
  <si>
    <t xml:space="preserve">Minshall, Carol</t>
  </si>
  <si>
    <t xml:space="preserve">I50.9; E46; I70.0; J44.9; D80.1; F13.20; D69.6; I27.20;</t>
  </si>
  <si>
    <t xml:space="preserve">F13.20: Sedative Dependence; I70.0: Athero of the Aorta; J44.9: COPD; D80.1: Nonfamilial hypogammaglobulinemia;</t>
  </si>
  <si>
    <t xml:space="preserve">D69.6: Thrombocytopenia, unspecified as there is no recent labs to confirm diagnosis; I50.9: Heart Failure as there is no evidence in progress notes to confirm diagnsosis, last ECHO in 2014; I27.20: Pulmonary Hypertension as last altered ECHO is in 2014, no current ECHO to re-evaluate, as per CMS this is not a chronic condition; E46: Protein Calorie Malnutrition as patient only meets criteria of BMI;</t>
  </si>
  <si>
    <t xml:space="preserve">ECHO to confirm CHF and PHTN, No recent labs, Please obtain records from previous provider, No medication concerns</t>
  </si>
  <si>
    <t xml:space="preserve">Buckner, Linda</t>
  </si>
  <si>
    <t xml:space="preserve">I73.9; D69.2; F01.50; I69.959;</t>
  </si>
  <si>
    <t xml:space="preserve">Gilliland, Jenny</t>
  </si>
  <si>
    <t xml:space="preserve">Devincenzo, Darlene</t>
  </si>
  <si>
    <t xml:space="preserve">J44.9; I73.9; D69.2;</t>
  </si>
  <si>
    <t xml:space="preserve">Reithel, Catherine</t>
  </si>
  <si>
    <t xml:space="preserve">Eval codes noted on member health profile-- I48.0: paroxysmal Afib; I70.203: Unspecified atherosclerosis of native arterties of extremities, bilateral, I50.32: CHF, diastolic, D68.69: Other thrombophilia</t>
  </si>
  <si>
    <t xml:space="preserve">Obtain previous records/testing to confirm dx on freedom profile</t>
  </si>
  <si>
    <t xml:space="preserve">Reithel, William</t>
  </si>
  <si>
    <t xml:space="preserve">Eval codes on Freedo member health profile-- E74.9: Disorder of carbohydrate metabolism, unspecified, M49.86: Spondylopathy in diseases classified elsewhere, lumnanr, D69.2: Other nonthrombocytopenic purpura, F32.5: Major depressive disorder, single, in remission, I70.0: Athero of aorta;</t>
  </si>
  <si>
    <t xml:space="preserve">Obtain previous records to confirm Diagnoses on Freedom health profile</t>
  </si>
  <si>
    <t xml:space="preserve">Cariel, Sandra</t>
  </si>
  <si>
    <t xml:space="preserve">E66.01; E11.69; M32.9; E11.51; I50.32; E24.0; D89.9; F11.20; F33.0; I70.209;</t>
  </si>
  <si>
    <t xml:space="preserve">J44.9: COPD - noted on hospital records 2018, followed by Dr. Crews (records pending);</t>
  </si>
  <si>
    <t xml:space="preserve">Weingart, Linda</t>
  </si>
  <si>
    <t xml:space="preserve">D84.9; E66.01; F33.41; I70.0; K51.90; E11.51; J44.9;</t>
  </si>
  <si>
    <t xml:space="preserve">J44.9: COPD - PFT inconclusive - unable to perform interpretation b/c predicted FEV1/FVC not available or valid - please obtain complete report</t>
  </si>
  <si>
    <t xml:space="preserve">PFT report/pulmo note to confirm COPD</t>
  </si>
  <si>
    <t xml:space="preserve">Redoutey, Janice</t>
  </si>
  <si>
    <t xml:space="preserve">I70.0; I20.9;</t>
  </si>
  <si>
    <t xml:space="preserve">Brumlow, Jacquelin</t>
  </si>
  <si>
    <t xml:space="preserve">E11.51; F33.41; J44.9; E66.01;</t>
  </si>
  <si>
    <t xml:space="preserve">no evidence to support Diabetes diagnosis, no medications or labs.</t>
  </si>
  <si>
    <t xml:space="preserve">Whiting, Chris</t>
  </si>
  <si>
    <t xml:space="preserve">I70.0;  I82.499; F10.21; D68.69; J44.9; G62.1; I72.3; D69.2;</t>
  </si>
  <si>
    <t xml:space="preserve">D68.69: hypercoagulable state;</t>
  </si>
  <si>
    <t xml:space="preserve">I82.509: Chronic embolism and thrombosis of lower extremities;</t>
  </si>
  <si>
    <t xml:space="preserve">Tyson, Marilyn</t>
  </si>
  <si>
    <t xml:space="preserve">E26.1; F33.40; N18.3; I50.30; I70.0; E66.01;K51.914; I27.21;</t>
  </si>
  <si>
    <t xml:space="preserve">K51.914: UC, no evidence in gastro notes/biopsy, only Noninfective colitis (K52.9); I50.30: CHF, diasstolic: no evidence, E26.1: hyperaldosteronism, no evidence as CHF not valid;  I27.21: pulm HTN no evidence on Echo;</t>
  </si>
  <si>
    <t xml:space="preserve">G62.2: chemotherapy induced polyneuropathy (absent monofilament sensation on last physical exam, please document which chemotherapeutic agent was used if PNY active);</t>
  </si>
  <si>
    <t xml:space="preserve">Consider repeating Echo to confirm CHF as EF 71% Grade I diast dysfunction.; CHF: consider B blocker, previous history of gabapentin use, eval polyneuropathy</t>
  </si>
  <si>
    <t xml:space="preserve">Croom Iii, Charles</t>
  </si>
  <si>
    <t xml:space="preserve">E11.51; I70.209; F33.41; F11.20; G95.29; E46; J44.9;</t>
  </si>
  <si>
    <t xml:space="preserve">I70.209: athero of lower extremities; F33.41: depression, partial remission; F11.20: opioid dependence; J44.9: COPD;</t>
  </si>
  <si>
    <t xml:space="preserve">E11.51, E11.22: DM - no evidence at this time, patient not on any oral hypoglycemics, HbA1c is 5.6%, fasting glucose 102; G95.29: Other cord compression - This condition was active in 2018, S/P laminectomy and spinal fusion;  E46: consider resolving as BMI is 20.9 and albumin 3, no signs of malnutririon on physical examination;</t>
  </si>
  <si>
    <t xml:space="preserve">Consider use of maintenance inhalers for COPD</t>
  </si>
  <si>
    <t xml:space="preserve">Melendez, Ricardo</t>
  </si>
  <si>
    <t xml:space="preserve">F19.21; I69.351; E11.69; Z79.4; F33.0; I73.9; M87.051;</t>
  </si>
  <si>
    <t xml:space="preserve">Current smoker 24 pack year, consider PFT. U/S arterial extremities pending</t>
  </si>
  <si>
    <t xml:space="preserve">Gamelin, Doris</t>
  </si>
  <si>
    <t xml:space="preserve">F33.40; G20; G63; I70.0; F02.80; M46.1;</t>
  </si>
  <si>
    <t xml:space="preserve">Eval M06.9: Rheumatoid arthritis noted on member health profile; Eval F11.20: Opioid dependence, Dr. Hu Referral 1/27/2020 page 8/14 Chronic continuous use of opioids, although no medication noted on file (except Tramadol on the villages hospital note page 2/3) OR F13.20 Sedative/anxiolytic dependence noted on Lara Medical 20/19/2019 page 4/25, eval longevity of use of alprazolam;</t>
  </si>
  <si>
    <t xml:space="preserve">Lemkow, Janice</t>
  </si>
  <si>
    <t xml:space="preserve">Foot exam to rule out polyneuropathy due to hypothyroidism and IFG. Patient is former smoker, consider CXR/PFT as patient has 40 pack/yr history</t>
  </si>
  <si>
    <t xml:space="preserve">Lemkow, James</t>
  </si>
  <si>
    <t xml:space="preserve">I20.9; G63.0; E11.429; I48.91; D68.69; F10.21; E11.42; F33.40; N18.3;</t>
  </si>
  <si>
    <t xml:space="preserve">E11.42: DM with polyneuropathy - Neuropathy is states to be sec to B12 deficiency. ;</t>
  </si>
  <si>
    <t xml:space="preserve">Santiago, Maria</t>
  </si>
  <si>
    <t xml:space="preserve">E66.01; E11.9; E11.42; I73.9; J44.9; G62.0; F32.0; D69.2;</t>
  </si>
  <si>
    <t xml:space="preserve">E11.9: Diabetes w/o complications; G62.0: drug induced polyneuropathy - pt already has diabetic polyneuro;</t>
  </si>
  <si>
    <t xml:space="preserve">Oldham, Michael</t>
  </si>
  <si>
    <t xml:space="preserve">E11.42; Z79.4; I70.209; E11.621; L97.519; E1.319;</t>
  </si>
  <si>
    <t xml:space="preserve">F12.20 Marijuana dependence;</t>
  </si>
  <si>
    <t xml:space="preserve">Remove from problem list: L97.519:ulcer, right foot; E11.621: DM with foot ulcer;</t>
  </si>
  <si>
    <t xml:space="preserve">Minshall, Martin</t>
  </si>
  <si>
    <t xml:space="preserve">I50.9; I48.0; F11.20; D68.69; N18.3; I70.0; F33.40; I20.9; J44.9;</t>
  </si>
  <si>
    <t xml:space="preserve">I70.0: Athero of the Aota; F11.20: Opioid Dependence; F33.40: Major depressive disorder, recurrent, in remission, unspecified;</t>
  </si>
  <si>
    <t xml:space="preserve">I50.9: Heart failure, unspecified as there is no evidence in progress notes, cardio consults or ECHOs to confirm diagnosis;  I48.0: Paroxysmal Afib as there is no evidence in progress notes, cardio consults, ECHO or Holter records to confirm diagnosis; D68.69: Other thrombophilia as there is no evidence in progress notes or medication to confirm diagnosis; N18.3: CKD III as there is no evidence in progress notes or labs to confirm diagnosis; I20.9: Angina Pectoris as there is no evidence in progress notes or medication to confirm diagnosis; J44.9: COPD as there is no evidence in progress notes, pulmonologist notes or PFT to confirm diagnosis;</t>
  </si>
  <si>
    <t xml:space="preserve">Please obtain records from active provider as patient has not been seen since 2016, Consider prescribing Nitroglycerin or Isosorbide as patient has been coded with Stable Angina</t>
  </si>
  <si>
    <t xml:space="preserve">Klotz, James</t>
  </si>
  <si>
    <t xml:space="preserve">E11.22; N18.4; N25.81; I71.4;</t>
  </si>
  <si>
    <t xml:space="preserve">I71.4: AAA no longer pertains as per repaired 2018, please delete and code instead Z98.890: Status post AAA repair, thank you;</t>
  </si>
  <si>
    <t xml:space="preserve">As per Freedom MRA Portal Member Health Profile please EVAL D69.2: Other nonthrombocytopenic purpura, (maybe senile purpura?); J43.2: 	
Centrilobular emphysema; I20.9: 	
Angina pectoris, unspecified; I27.20: 	
Pulmonary hypertension, unspecified;</t>
  </si>
  <si>
    <t xml:space="preserve">Please consider Homocystein as per CKD stage 4/No concerns at this time</t>
  </si>
  <si>
    <t xml:space="preserve">Gibson, Bonnie</t>
  </si>
  <si>
    <t xml:space="preserve">G63; B18.2;</t>
  </si>
  <si>
    <t xml:space="preserve">Fitterer, Francis</t>
  </si>
  <si>
    <t xml:space="preserve">D68.69; I48.91; M35.00;</t>
  </si>
  <si>
    <t xml:space="preserve">Fitterer, Maureen</t>
  </si>
  <si>
    <t xml:space="preserve">E66.01; E11.42; I70.0; G63; F11.20; N18.3; E11.51; E21.3; I50.32; I63.59; D46.4; J44.9; I20.9; N25.81;</t>
  </si>
  <si>
    <t xml:space="preserve">E11.42: DM with polyneuropathy; N25.81: Hyperparathyroidism of renal origin;</t>
  </si>
  <si>
    <t xml:space="preserve">G63 and G62.0: polyneuro in other diseases - pt has E11.42; E21.3: Hyperparathyroidism, unspecified (pt has already been diagnosed with N25.81 hyperparathyroidism of renal origin);  I63.59: Cerebral infarction (acute Dx); I50.32: CHF - No CHF noted on Cardiologist note 2/19/2020 - no echo on file; D46.4: refractory anemia - no evidence; E26.1: Secondary hyperaldosteronism - no evidence of CHF;</t>
  </si>
  <si>
    <t xml:space="preserve">Consider nitro/isosorbide for stable angina</t>
  </si>
  <si>
    <t xml:space="preserve">Perry, William</t>
  </si>
  <si>
    <t xml:space="preserve">F33.41; J44.9; F11.20; I70.0; G62.0; F10.20; M35.00;</t>
  </si>
  <si>
    <t xml:space="preserve">G62.0 Drug-induced polyneuropathy - please advise due to what drug; M35.00 Sicca syndrome - please remove from problem list;</t>
  </si>
  <si>
    <t xml:space="preserve">Foot exam for polyneuropathy.</t>
  </si>
  <si>
    <t xml:space="preserve">Krueger, Ronald</t>
  </si>
  <si>
    <t xml:space="preserve">I20.9; E66.01; J44.9; F10.20; I70.0; K73.9; G63.0; E72.11;</t>
  </si>
  <si>
    <t xml:space="preserve">J44.9: COPD as there is no evidence in progress notes or PFT to confirm diagnosis; G63.0: Polyneuropathy in disease classified elsewhere - please clarify the underlying cause; K73.9: Chronic hepatitis, unspecified as there is no evidence this is still an active condition, this condition was mentioned to be in past medical history;</t>
  </si>
  <si>
    <t xml:space="preserve">Robinson, Carol</t>
  </si>
  <si>
    <t xml:space="preserve">E72.11;</t>
  </si>
  <si>
    <t xml:space="preserve">Previous records pending</t>
  </si>
  <si>
    <t xml:space="preserve">Johnson-Skold, Gwendolyn</t>
  </si>
  <si>
    <t xml:space="preserve">I27.21; I77.819; N18.3; E27.11;</t>
  </si>
  <si>
    <t xml:space="preserve">Consider PFT as patient is an ex smoker, No Medication concerns</t>
  </si>
  <si>
    <t xml:space="preserve">Fannon-Thorn, Linda</t>
  </si>
  <si>
    <t xml:space="preserve">E11.42; F33.0;</t>
  </si>
  <si>
    <t xml:space="preserve">Diabetic not on ace/arb, please consider. PTH due to Vit D deficiency. Obtain previous records</t>
  </si>
  <si>
    <t xml:space="preserve">Costa Jr, George</t>
  </si>
  <si>
    <t xml:space="preserve">F33.42; C61; I20.9; I48.0; D68.69; I70.0; M35.00; G63;</t>
  </si>
  <si>
    <t xml:space="preserve">M35.00: sicca syndrome, no clinical support, no eye exam available on chart  supporting this code, please delete from problem list; G63: polyneuropathy in diseases classified elsewhere, no clinical support,  please delete from problem list;</t>
  </si>
  <si>
    <t xml:space="preserve">D84.9: Immunodeficiency, unspecified as per patient with active cancer diagnosis;</t>
  </si>
  <si>
    <t xml:space="preserve">Connelly, Regis</t>
  </si>
  <si>
    <t xml:space="preserve">J44.9; E11.42; F13.20; I25.118; F33.41; Z79.4; G62.0; E21.3; F11.20; E21.3;</t>
  </si>
  <si>
    <t xml:space="preserve">J44.9: COPD; F13.20: Sedative/anxiolytic dependence; Z79.4: long term use of insulin;</t>
  </si>
  <si>
    <t xml:space="preserve">G62.0: patient has been coded with DM with polyneuropathy, please eval what the PNY is secondary to --statin use or DM?;</t>
  </si>
  <si>
    <t xml:space="preserve">Z79.4: Long term use of insulin, patient on humalog;</t>
  </si>
  <si>
    <t xml:space="preserve">Health history scanned in 10/2/19 belongs to wrong patient, consider COPD to confirm PFT as patient is a non smoker per hx</t>
  </si>
  <si>
    <t xml:space="preserve">Perry, Sally</t>
  </si>
  <si>
    <t xml:space="preserve">F11.20; I73.9; J44.9; F33.40; I27.21; M35.00; M46.1;</t>
  </si>
  <si>
    <t xml:space="preserve">M35.00: Sicca syndrome - only dry eyes noted on eye consult, no mention of sjogren's;</t>
  </si>
  <si>
    <t xml:space="preserve">Richardson, Bonnie</t>
  </si>
  <si>
    <t xml:space="preserve">F13.21; G63; I70.0; F33.41; J44.9; M35.00; J96.11; E27.9; D45;</t>
  </si>
  <si>
    <t xml:space="preserve">J96.11: Chronic respiratory failure with hypoxia as there is no evidence in progress notes and patient does not use Oxygen for daily use; M35.00: Sicca syndrome, unspecified as there is no evidence in progress notes; D45: Polycythemia vera as there is no oncologyst progress note or JAKS 2 to confirm diagnosis;</t>
  </si>
  <si>
    <t xml:space="preserve">None, No medications concerns</t>
  </si>
  <si>
    <t xml:space="preserve">Helmer, Matthew</t>
  </si>
  <si>
    <t xml:space="preserve">E11.51; I20.9; F11.20; J44.9; I73.9; N18.3; F33.0; G62.0; I13.0; I27.21;</t>
  </si>
  <si>
    <t xml:space="preserve">E11.51: DM with PVD; I20.9: stable angina; F11.20: opioid dependence; I73.9: PVD; N18.3: CKD III; F33.0: Depression, recurrent, mild;  I13.0: hypertensive heart disease with HF; I27.21: Pulm HTN;</t>
  </si>
  <si>
    <t xml:space="preserve">G62.0: drug induced PNY -- patient has DM with PNY; I13.0: HTN heart failure - EF 56%, grade 1 diastollic dysfunction, no mention of symptoms, J44.9: COPD - no inhalers, no PFT on file;</t>
  </si>
  <si>
    <t xml:space="preserve">M46.1: Sacroilitis noted on Dr. Bedayat CN 8/1/19 -- patient with facet arthropathy;</t>
  </si>
  <si>
    <t xml:space="preserve">Consider nitro/isosorbide for angina, PFT to confirm COPD</t>
  </si>
  <si>
    <t xml:space="preserve">Fazio, Jane</t>
  </si>
  <si>
    <t xml:space="preserve">E11.69; Z79.4; I70.202; E66.01; G62.0;</t>
  </si>
  <si>
    <t xml:space="preserve">G62.0: Drug induced neuropathy as there is no evidence neuropathy developed before DM diagnosis;</t>
  </si>
  <si>
    <t xml:space="preserve">Eval for F33.1: Major depressive disorder, recurrent, moderate as noted in PHQ9 10/11/19 with score of 10, in medication list patient is taking Fluoxetine;</t>
  </si>
  <si>
    <t xml:space="preserve">Costa, Gloria</t>
  </si>
  <si>
    <t xml:space="preserve">N18.3; L40.50; J44.9; F33.41; J96.11; I70.0; D89.9; F10.20; G62.1;</t>
  </si>
  <si>
    <t xml:space="preserve">D89.9: Disorder involving the immune mechanism, unspecified as there is no evidence in progress notes, active medication or active condition to confirm diagnosis; J96.11: Chronic respiratory failure with hypoxia as there is no evidence patient is current using oxygen for daily use; N18.3: CKD III as there is no evidence of 2 labs 90 days apart with GFR &lt;60; I70.0: Athero of the Aorta as there is no images to confirm diagnosis;</t>
  </si>
  <si>
    <t xml:space="preserve">Multiple codes with no proper documentation, please obtain records from previous provider, No Medication concerns</t>
  </si>
  <si>
    <t xml:space="preserve">Egner Jr, Charles</t>
  </si>
  <si>
    <t xml:space="preserve">F11.20; I50.9; G31.09; M35.00; I70.0; J96.11; E66.01;</t>
  </si>
  <si>
    <t xml:space="preserve">M35.00: Sicca syndrome - Eye exam note has keratoconjunctivitis H16.203 in assessment; I50.9: CHF, unspecified - no concrete evidence, mild concentric hypertrophy on Echo, no dilated cardiomyopathy; J96.11: Chronic resp failure - patient no need for continuous supplemental O2, oxygen sat 96% in office; I70.0: athero aorta - no evidence in imaging;</t>
  </si>
  <si>
    <t xml:space="preserve">Eval for F33.1: Depression, recurrent, as PHQ9 was positive with score of 11 in 2020 and 12 in 2019;</t>
  </si>
  <si>
    <t xml:space="preserve">Repeat PTH as previous labs have had PTH between 60-65</t>
  </si>
  <si>
    <t xml:space="preserve">Chambliss, Darlene</t>
  </si>
  <si>
    <t xml:space="preserve">E66.01: Morbid obesity -- Patient has no co-morbidities, BMI must be 40+ for M. obesity;</t>
  </si>
  <si>
    <t xml:space="preserve">Chasse, Dorothy</t>
  </si>
  <si>
    <t xml:space="preserve">E66.01; E11.51; I70.0; F33.40; J44.9; N18.3; I20.9; I48.91; G40.909; D68.69;</t>
  </si>
  <si>
    <t xml:space="preserve">Brumlow, Robert</t>
  </si>
  <si>
    <t xml:space="preserve">E11.69; I70.0;</t>
  </si>
  <si>
    <t xml:space="preserve">Diabetic not on statin .</t>
  </si>
  <si>
    <t xml:space="preserve">Price, Steven</t>
  </si>
  <si>
    <t xml:space="preserve">J44.9; I73.9;</t>
  </si>
  <si>
    <t xml:space="preserve">CXR/Echo due to COPD.</t>
  </si>
  <si>
    <t xml:space="preserve">Mayer, Philip</t>
  </si>
  <si>
    <t xml:space="preserve">F10.20; G62.1; J44.9; I27.21; I50.32; I77.9 (in problem list); K70.30; N18.3;</t>
  </si>
  <si>
    <t xml:space="preserve">N18.3: CKD III as patient has one abnormal GFR &lt;60, last 2 GFR: 78 and 79; K70.30: Alcoholic cirrhosis of liver without ascites as there is no diagnostic testing or progress note to confirm diagnosis;</t>
  </si>
  <si>
    <t xml:space="preserve">AAA as patient is an ex smoker and currently meets criteria</t>
  </si>
  <si>
    <t xml:space="preserve">Jones, Linda</t>
  </si>
  <si>
    <t xml:space="preserve">I20.9; E66.01; E10.42; Z79.4; I70.212; G62.0; E10.3593;</t>
  </si>
  <si>
    <t xml:space="preserve">G62: Drug induced PNY -- patient is type 1 diabetic and has DM with polyneuropathy;</t>
  </si>
  <si>
    <t xml:space="preserve">Patient on citalopram, please clarify use. GFR on LMRC 11/20/19 was 47, please repeat CMP to confirm CKDIII; Please scan in Eye exam report as no evidence to support diabetic retinopathy at the moment.</t>
  </si>
  <si>
    <t xml:space="preserve">Dove, Gary</t>
  </si>
  <si>
    <t xml:space="preserve">E11.42; I70.0; G62.0; M35.00; E46;</t>
  </si>
  <si>
    <t xml:space="preserve">I70.1: Renal artery stenosis - correct code instead of I70.0</t>
  </si>
  <si>
    <t xml:space="preserve">G62: polyneuropathy sec to drugs - patient already has Dm with polyneuro; E46: PCM - no evidence (hypoalbuminuria without PCM noted on Ewllmed ER document); M35.00: Sicca syndrome - no evidence, ophthalmology note states H16.223 (keratoconjuctivitis sicca not specified as sjogren's); F03.90 Unspecified dementia without behavioral disturbance - No evidence at the moment, Document if any symptoms/signs of dementia are present, MMSE 27;</t>
  </si>
  <si>
    <t xml:space="preserve">Hayton, David</t>
  </si>
  <si>
    <t xml:space="preserve">E11.42; Z79.4; I50.22; J44.9; F33.1; I69.254; E66.01; I20.9; I70.0; F60.9; G62.0; N18.3;</t>
  </si>
  <si>
    <t xml:space="preserve">D68.69: Other thrombophilia as there is no anticoagulant medication or condition to confirm diagnosis; I77.9: Disorder of Arteries and arterioles as this code cannot be used with carotid artery disease or PAD; N18.3: CKD III as there is no evidence in progress notes or 2 consecutive labs 90 days apart with GFR &lt;60; G62.0 Drug-induced polyneuropathy as there is no evidence in progress notes to confirm polyneuropathy is due to medication rather than patient being diabetic;</t>
  </si>
  <si>
    <t xml:space="preserve">Smith, Velma</t>
  </si>
  <si>
    <t xml:space="preserve">G62.0; E11.40; F33.0; J44.9; I70.203; F19.20; I50.32;</t>
  </si>
  <si>
    <t xml:space="preserve">G62.0: Drug induced PNY - pt already has diabetic polyneuropathy; F19.20: Other substance dependence - no evidence; I50.32: CHF, no evidence; I70.203: athero of extremities - could not find evidence or imaging; E11.22: DM with CKD</t>
  </si>
  <si>
    <t xml:space="preserve">I70.0: athero of aort noted on CXR Dr. Jalloul records page 5; D69.2: Senile purpura- Noted on skin in physical examination;</t>
  </si>
  <si>
    <t xml:space="preserve">Rathe, Deborah</t>
  </si>
  <si>
    <t xml:space="preserve">K50.10; F33.41; F13.21; J44.9; E72.11; G62;</t>
  </si>
  <si>
    <t xml:space="preserve">G62 Please link drug that is inducing polyneuropahy;</t>
  </si>
  <si>
    <t xml:space="preserve">Kelly, Karen</t>
  </si>
  <si>
    <t xml:space="preserve">F33.40; I70.0; J42;</t>
  </si>
  <si>
    <t xml:space="preserve">Eval for D69.2: Senile purpura as patient refers bruising on new patient paperwork; Eval F11.21: Opioid dependence in remission, as Oxycodone/acetaminophen noted on previous provider records (charts from PA pg 18, eval if &gt;45 days supply/year);</t>
  </si>
  <si>
    <t xml:space="preserve">Patient is current smoker, consider PFT and CXR to confirm athero of aorta</t>
  </si>
  <si>
    <t xml:space="preserve">Trumphour, Paul</t>
  </si>
  <si>
    <t xml:space="preserve">I70.209; M05.50; I20.9; G63; D89.9; C61;</t>
  </si>
  <si>
    <t xml:space="preserve">I70.209: Unspecified atherosclerosis of native arteries of extremities, unspecified extremity;</t>
  </si>
  <si>
    <t xml:space="preserve">C61:Malignant neoplasm of prostate as patient had a prostatectomy in 2019; G63: Polyneuropathy in diseases classified elsewhere as the polyneuropathy is secondary to the rheumatoid arthritis;</t>
  </si>
  <si>
    <t xml:space="preserve">Eval for I27.21: Secondary pulmonary arterial hypertension as noted in progress note old records requested premier records 08/14/2019 page 81/122;</t>
  </si>
  <si>
    <t xml:space="preserve">CXR and AAA screen as patient is a former smoker, ECHO to confirm Pulm HTN on previous attestation, No medication concerns</t>
  </si>
  <si>
    <t xml:space="preserve">Hodges, Willieta</t>
  </si>
  <si>
    <t xml:space="preserve">F33.40; J44.9; I20.9; F03.90; I42.9; G63; E21.3; F13.21; I47.1; I70.0; N18.3;</t>
  </si>
  <si>
    <t xml:space="preserve">F03.90: Dementia, unspecified;</t>
  </si>
  <si>
    <t xml:space="preserve">I50.42, I51.81: Takotsubo cardiomyopathy (resolved), E21.3: hyperparathyroidism (PTH WNL, no treatment); G62: drug induced neuropathy</t>
  </si>
  <si>
    <t xml:space="preserve">I42.2: hypertrophic cardiomyopathy (more specific);</t>
  </si>
  <si>
    <t xml:space="preserve">Complete new MMSE to back up documentation for Dementia. Obtain records for SVT</t>
  </si>
  <si>
    <t xml:space="preserve">Devincenzo, John</t>
  </si>
  <si>
    <t xml:space="preserve">Z79.4; I48.91; D68.69; D69.2; I20.9; I73.9; E11.51;</t>
  </si>
  <si>
    <t xml:space="preserve">Broker, Rodney</t>
  </si>
  <si>
    <t xml:space="preserve">G63; I73.9;</t>
  </si>
  <si>
    <t xml:space="preserve">Hayes, Donna</t>
  </si>
  <si>
    <t xml:space="preserve">I20.9; F33.40; I50.32; I70.0; I69.359; F10.20; E26.1;</t>
  </si>
  <si>
    <t xml:space="preserve">I20.0: unstable angin E26.1: secondary hyperaldosteronism, no loop diuretic, no edema noted on physical exam ; F10.20: Alcohol dependence, drinks 1 wine qhs, now 3x per week;</t>
  </si>
  <si>
    <t xml:space="preserve">Rivera Rosar, Ana</t>
  </si>
  <si>
    <t xml:space="preserve">Consider getting records from previous PCP</t>
  </si>
  <si>
    <t xml:space="preserve">Mctarsney, Katherine</t>
  </si>
  <si>
    <t xml:space="preserve">Z79.4; E10.51; I70.0; J44.9; J43.2;</t>
  </si>
  <si>
    <t xml:space="preserve">PFT to confirm COPD (or use J43.9 emphysema),</t>
  </si>
  <si>
    <t xml:space="preserve">Borja, Mariaelena</t>
  </si>
  <si>
    <t xml:space="preserve">Request previous PCP records and imaging</t>
  </si>
  <si>
    <t xml:space="preserve">Cochran, Ronald</t>
  </si>
  <si>
    <t xml:space="preserve">E11.51; J44.9; I73.9; I50.9; I70.0; I20.9; F33.42; I70.232; D69.2; F11.20; E26.1; M35.00; J96.10;</t>
  </si>
  <si>
    <t xml:space="preserve">E66.01: morbid obesity, BMI is 33.9; I70.232: Athero of extremity with ulceration; M35.00: Sicca syndrome, no evidence; J96.10: chronic resp failure (no evidence of continuous supplemental O2 use at the moment eval if still active, only nocturnal O2 per previous note);</t>
  </si>
  <si>
    <t xml:space="preserve">Nebergall, Richard</t>
  </si>
  <si>
    <t xml:space="preserve">I70.0; I27.21; N18.3; I50.32; I77.9;</t>
  </si>
  <si>
    <t xml:space="preserve">I70.0: athero of aorta; I27.21: pulmonary hypertension;</t>
  </si>
  <si>
    <t xml:space="preserve">Remove from problem list: I77.9: Disorder of artery or arteriole - incorrect code; I50.32: CHF- no evidence, EF 74% grade 1 d. dysunction; N18.3: CKD III - only one GFR &lt;60</t>
  </si>
  <si>
    <t xml:space="preserve">Consider ASA for athero of aorta</t>
  </si>
  <si>
    <t xml:space="preserve">Haley, Lisa</t>
  </si>
  <si>
    <t xml:space="preserve">E66.01; J44.9; I70.0; G63; E21.3; F33.41;  I27.20; D70.9; F13.21;</t>
  </si>
  <si>
    <t xml:space="preserve">I27.20: pulm HTN (Echo 6/3/19 noted RVSP 12mmHg) and no previous mention of pulm HTN; D70.9: Neutropenia (resolve as neutrophils are WNL on recent lab reports);</t>
  </si>
  <si>
    <t xml:space="preserve">Eval gabapentin/lyrica for polyneuropathy, consider calcitriol for PTH</t>
  </si>
  <si>
    <t xml:space="preserve">Nebergall, Gloria</t>
  </si>
  <si>
    <t xml:space="preserve">M35.00; I27.21; J44.9;</t>
  </si>
  <si>
    <t xml:space="preserve">I27.21: pulmonary hypertension; J44.9: COPD;</t>
  </si>
  <si>
    <t xml:space="preserve">M35.00: Sicca syndrome - no evidence, only dry eye on eye exam notes;</t>
  </si>
  <si>
    <t xml:space="preserve">Posey, Patricia</t>
  </si>
  <si>
    <t xml:space="preserve">G63; F33.42; M35.00;</t>
  </si>
  <si>
    <t xml:space="preserve">G63: polyneuro in other diseases - if active please link to secondary disease</t>
  </si>
  <si>
    <t xml:space="preserve">Foot exam to eval PNY</t>
  </si>
  <si>
    <t xml:space="preserve">Trumphour, Juli</t>
  </si>
  <si>
    <t xml:space="preserve">F33.40; E66.01; J47.9; D80.3; J44.9; I27.21; I70.0; N18.3; N25.81;</t>
  </si>
  <si>
    <t xml:space="preserve">E66.01: Morbid obesity, BMI &lt;35, keep eye on it as it may increase to 35 during next visit</t>
  </si>
  <si>
    <t xml:space="preserve">No concerns at this time,</t>
  </si>
  <si>
    <t xml:space="preserve">Thomas, Johnnie</t>
  </si>
  <si>
    <t xml:space="preserve">I50.32; G62.1; N18.3; E26.1; F33.40; J43.1; F13.20; I20.9; I27.21; K70.9; I69.354; I70.0; M35.00;</t>
  </si>
  <si>
    <t xml:space="preserve">N18.3 CKD3, GFR 64 as of 01/17/2020; I50.32 diastolic CHF, Echo from 01/14/2019 shows normal EF and diastolic dysfunction; J43.1 Panlobular emphysema, PFT 02/28/2018 denotes COPD; M35.00 Sicca syndrome, no evidence on file; K70.9 alcoholic liver disease, unspecified. Liver biopsy 01/17/2020 denotes liver fibrosis; E26.1 Sec hyperaldosteronism, patient does not have CHF or ascites. Does not meet criteria;</t>
  </si>
  <si>
    <t xml:space="preserve">J44.9: COPD, found on PFT from 02/28/2018; K70.30: Alcoholic liver cirrhosis w/o ascites, liver biopsy 01/17/2020;</t>
  </si>
  <si>
    <t xml:space="preserve">Tierney, Ronald</t>
  </si>
  <si>
    <t xml:space="preserve">F33.9; I73.9; I48.0; E66.01; D68.69; I50.22; F13.20;</t>
  </si>
  <si>
    <t xml:space="preserve">F33.9: Depression, recurrent; I73.9: PVD; I48.0: Afib; E66.01: morbid obesity; D68.69: other thrombophilia; I50.22: systolic CHF; F13.20: sedative dependence;</t>
  </si>
  <si>
    <t xml:space="preserve">Eval E26.1: secondary hyperaldosteronism if patient is on bumex (shows as unknown in med list);</t>
  </si>
  <si>
    <t xml:space="preserve">Consider US aterial lower extremity as there is no evidence of PVD, Need New patient paperwork in chart as there is none scanned in.; No Concerns</t>
  </si>
  <si>
    <t xml:space="preserve">Buckner, Richard</t>
  </si>
  <si>
    <t xml:space="preserve">E11.42; E11.51; F32.0; Z79.4;</t>
  </si>
  <si>
    <t xml:space="preserve">F32.0: Major depressive disorder, single episode, mild as there is no evidence in progress notes, PHQ9 or medication to confirm diagnosis;</t>
  </si>
  <si>
    <t xml:space="preserve">CXR as patient &gt;70 years of age and none on file, Diabetic not on an ACE/ARB</t>
  </si>
  <si>
    <t xml:space="preserve">Redoutey, Joseph</t>
  </si>
  <si>
    <t xml:space="preserve">I50.32; I13.0; I48.91; D68.69; G63;</t>
  </si>
  <si>
    <t xml:space="preserve">Klotz, Anna</t>
  </si>
  <si>
    <t xml:space="preserve">E11.22; N18.3; J96.11; I25.79; I50.30; I70.0; D68.69; E66.01;</t>
  </si>
  <si>
    <t xml:space="preserve">E26.1: Secondary hyperaldosteronism, as per patient with CHF taking Bumetanide; EVAL F13.20: sedative dependence, uncomplicated as per patient is taking Alprazolam due to anxiety;</t>
  </si>
  <si>
    <t xml:space="preserve">No documentation available to support any code, please request all records and lab results and upload to chart, thank you. Please remember Disease Interaction Factor and document CHF, CKD and DM in the same office visit  at least once every period/ Patient is taking Ranexa without supporting diagnosis code associated, please evaluate</t>
  </si>
  <si>
    <t xml:space="preserve">Pretti, Nancy</t>
  </si>
  <si>
    <t xml:space="preserve">I48.0; G63; E66.01; F13.20; I70.209; I70.0;</t>
  </si>
  <si>
    <t xml:space="preserve">F13.20: Sedative dependence; I70.209: Athero of the extremities;</t>
  </si>
  <si>
    <t xml:space="preserve">E66.01: Morbid obesity, last BMI 34 and no significant co-morbidities;</t>
  </si>
  <si>
    <t xml:space="preserve">Ball, John</t>
  </si>
  <si>
    <t xml:space="preserve">Rodriguez, David</t>
  </si>
  <si>
    <t xml:space="preserve">E11.42; G62.0; M06.9; D89.9; F11.20; F33.41; E11.51; D69.2;</t>
  </si>
  <si>
    <t xml:space="preserve">G62.0: Drug induced polyneuropathy -- patient already has neuropathy secondary to diabetes;</t>
  </si>
  <si>
    <t xml:space="preserve">Please obtain previous records to confirm all Dx</t>
  </si>
  <si>
    <t xml:space="preserve">Skold, Robert</t>
  </si>
  <si>
    <t xml:space="preserve">I70.0; I27.21; E66.01;</t>
  </si>
  <si>
    <t xml:space="preserve">Scott, Mary</t>
  </si>
  <si>
    <t xml:space="preserve">I70.0; N25.81; F33.42; F13.20; E11.22; N18.3; I20.9; M46.1; Z79.4; E44.0; J44.9; G63;</t>
  </si>
  <si>
    <t xml:space="preserve">Wessling, Julie</t>
  </si>
  <si>
    <t xml:space="preserve">E21.3; E66.01; F33.1; I20.9; I70.0; G63; I27.21; K74.69 ;N18.3;</t>
  </si>
  <si>
    <t xml:space="preserve">I50.32: CHF - no evidende, only grade 1 diastolic dysfunction with EF WNL. No medications for CHF. E26.1: Secondary hyperaldosteronism: No diuretic and no edema noted on  physical examination;</t>
  </si>
  <si>
    <t xml:space="preserve">Please scan in elastogram as could not find in records to confirm cirrhosis of liver</t>
  </si>
  <si>
    <t xml:space="preserve">Reithel, John</t>
  </si>
  <si>
    <t xml:space="preserve">Jeffrey, Kristina</t>
  </si>
  <si>
    <t xml:space="preserve">Rutherford, John</t>
  </si>
  <si>
    <t xml:space="preserve">Adams, Harry</t>
  </si>
  <si>
    <t xml:space="preserve">Foot exam as patient is pre-diabetic; No Concerns</t>
  </si>
  <si>
    <t xml:space="preserve">Akinrefon, Funmilayo</t>
  </si>
  <si>
    <t xml:space="preserve">Alicea, Angel</t>
  </si>
  <si>
    <t xml:space="preserve">E11.22; F31.9; J44.9; I20.9; I70.0; F13.20; I50.32;</t>
  </si>
  <si>
    <t xml:space="preserve">F31.9: BIPOLAR DISORDER; J44.9: COPD; I20.9: ANGINA; F13.20: ANXIOLYTIC DEPENDENCE;</t>
  </si>
  <si>
    <t xml:space="preserve">I50.32: Chronic diastolic failure(Patient has EF 60% on LHC 04/05/18. Not found in cardiologists notes); E11.22: DM WITH CKD 3-5(EGFR&gt;60); I70.0: AS OF AORTA(NO CXR/ECHO IS CONFIRMING IT);</t>
  </si>
  <si>
    <t xml:space="preserve">E11.69: DIABETIC DYSLIPIDEMIA(12/03/2019 LABS, HDL 32);</t>
  </si>
  <si>
    <t xml:space="preserve">Echo due to none on file;; No Concerns</t>
  </si>
  <si>
    <t xml:space="preserve">Allen, Ruby</t>
  </si>
  <si>
    <t xml:space="preserve">N18.3; I20.9; G62.0; E66.01;</t>
  </si>
  <si>
    <t xml:space="preserve">EVALUATE M46.96: FACET ARTHROPATHY (2019/02/18 L/SPINE XR, IF PATIENT IS FEELING PAIN/TENDERNESS, KINDLY CODE THIS);</t>
  </si>
  <si>
    <t xml:space="preserve">Beltran, Cesar</t>
  </si>
  <si>
    <t xml:space="preserve">I20.8; F33.1; N18.3; Z79.4; E11.3592; F13.20; I21.4; H43.11; N17.9;</t>
  </si>
  <si>
    <t xml:space="preserve">Boone, Randy</t>
  </si>
  <si>
    <t xml:space="preserve">I50.40; J44.9; E11.42; E26.1; N18.3; I70.0; J96.10; Z79.4; D68.69; I48.20; I20.9;</t>
  </si>
  <si>
    <t xml:space="preserve">Brink, Jeffrey</t>
  </si>
  <si>
    <t xml:space="preserve">J43.9; I70.0; F10.20; J44.9;</t>
  </si>
  <si>
    <t xml:space="preserve">EVALUATE M46.92: FACET ARTHROPATHY(FROM PROBLEM LIST, IF PATIENT IS FEELING PAIN/TENDERNESS, KINDLY CODE THIS);</t>
  </si>
  <si>
    <t xml:space="preserve">Brown, Arthur</t>
  </si>
  <si>
    <t xml:space="preserve">D47.3;</t>
  </si>
  <si>
    <t xml:space="preserve">D47.3: THROMBOCYTHEMIA(PLT SHOULD BE &gt;450 AND CONFIRMED BY PERIPHERAL BLOOD SMEAR TO CODE THIS, AS RECENT PLT ARE 420);</t>
  </si>
  <si>
    <t xml:space="preserve">Brown, Rosalind</t>
  </si>
  <si>
    <t xml:space="preserve">E11.69: DIABETIC DYSLIPIDEMIA;</t>
  </si>
  <si>
    <t xml:space="preserve">Buxbaum, Bennett</t>
  </si>
  <si>
    <t xml:space="preserve">G20; I50.32; E26.1; G63; I70.0; I20.9; K86.1; D69.2; C61; I82.621;</t>
  </si>
  <si>
    <t xml:space="preserve">E26.1: Secondary hyperaldosteronism;</t>
  </si>
  <si>
    <t xml:space="preserve">Buxbaum, Margaret</t>
  </si>
  <si>
    <t xml:space="preserve">I77.9; E66.01;</t>
  </si>
  <si>
    <t xml:space="preserve">E66.01: Morbid obesity (BMI &gt;40);</t>
  </si>
  <si>
    <t xml:space="preserve">I77.9: Disorder of artery or arteriole, no evidence;</t>
  </si>
  <si>
    <t xml:space="preserve">Foot exam to rule out polyneuropathy as patient has hx of breast cancer and refers numbness in feet and legs, CXR and PFT as patient has 20 pack year smoking history; No Concerns</t>
  </si>
  <si>
    <t xml:space="preserve">Buya, Rosemary</t>
  </si>
  <si>
    <t xml:space="preserve">Catoir, John</t>
  </si>
  <si>
    <t xml:space="preserve">Cintron, Nectar</t>
  </si>
  <si>
    <t xml:space="preserve">I20.9; J44.9; Z79.4; F13.20; E11.42; F33.0; E66.01;</t>
  </si>
  <si>
    <t xml:space="preserve">I20.9: ANGINA; J44.9: COPD(HOSPITAL NOTES); Z79.4: INSULIN USE; F13.20: ANXIOLTIC DEPENDENCE; E11.42: DIABETIC POLYNEUROPATHY; F33.0: DEPRESSION; E66.01: MORBID OBESITY;</t>
  </si>
  <si>
    <t xml:space="preserve">E44.1: RESOLVED; E11.51: NO ABI/SUPPORTING DOCUMENT;</t>
  </si>
  <si>
    <t xml:space="preserve">EVALUATE M46.96: FACET ARTHROPATHY(2019/04/10 L/SPINE XR, IF PATIENT IS FEELING PAIN/TENDERNESS, KINDLY CODE THIS, FROM PROBLEM LIST); I70.0: CALCIFICATION OF AORTA(2018/11/13 ECHO);</t>
  </si>
  <si>
    <t xml:space="preserve">Codner Benjamin, Beverly</t>
  </si>
  <si>
    <t xml:space="preserve">E21.1; E66.01;</t>
  </si>
  <si>
    <t xml:space="preserve">E21.1: HYPERPARATHYROIDISM; E66.01: MORBID;</t>
  </si>
  <si>
    <t xml:space="preserve">I70.0: AS OF AORTA(2019/12/12 MED REC2, PAGE 48/50, CXR);</t>
  </si>
  <si>
    <t xml:space="preserve">Cotton, Helen</t>
  </si>
  <si>
    <t xml:space="preserve">Dacosta, Amelia</t>
  </si>
  <si>
    <t xml:space="preserve">E11.69; Z79.4;</t>
  </si>
  <si>
    <t xml:space="preserve">E11.69: DIABETIC DYSLIPIDEMIA; Z79.4: INSULIN USE;</t>
  </si>
  <si>
    <t xml:space="preserve">Diaz, Carmen</t>
  </si>
  <si>
    <t xml:space="preserve">I63.9: CVA; Please delete code as it is a acute stroke and shouldn't be coded</t>
  </si>
  <si>
    <t xml:space="preserve">Dipnarine, Ramesh</t>
  </si>
  <si>
    <t xml:space="preserve">D68.69; I70.0; I42.0; I48.91; E11.9;</t>
  </si>
  <si>
    <t xml:space="preserve">D68.69: SEC. HYPERCOAGULABLE STATE; I70.0: AS OF AORTA; I42.0: CARDIOMYOPATHY; I48.91: A-FIB;</t>
  </si>
  <si>
    <t xml:space="preserve">I20.9: ANGINA(NITROGLYCERIN USE); I50.22: CHF(2020/01/27 ECHO, EF 35-39%);</t>
  </si>
  <si>
    <t xml:space="preserve">Repeat CMP, if GFR &lt;60, consider CKD III; No Concerns</t>
  </si>
  <si>
    <t xml:space="preserve">Doll, John</t>
  </si>
  <si>
    <t xml:space="preserve">F10.21; J44.9; F33.42; C67.9; G40.909; M35.00; I50.32; I70.0; J86.9; J69.0; G62.0;</t>
  </si>
  <si>
    <t xml:space="preserve">F10.21: ALCOHOL DEPENDENCE IN REMISSION; F33.42: DEPRESSION IN REMISSION; G40.909: EPILEPSY(NO PROOF); I70.0: AS OF AORTA; J86.9: EMPYEMA(HOSPITAL RECS); J69.0: ASPIRATION PNEUMONIA; G62.0: DRUG INDUCED POLYNEUROPATHY(EVALUATE AS THEIR IS NO NEUROPATHY MEDICATION/DOCUMENTATION);</t>
  </si>
  <si>
    <t xml:space="preserve">F10.10: ALCOHOL ABUSE(NO MORE ACTIVE, IN REMISSION); I50.32: CHF(GRADE 1 DD); C67.9: CA BLADDER(IN REMISSION); J44.9: COPD(NO PFT/SUPPORTING DOC TO PROVE IT); M35.00: SICCA SYNDROME(NO PROOF);</t>
  </si>
  <si>
    <t xml:space="preserve">Geivett, Barbara</t>
  </si>
  <si>
    <t xml:space="preserve">N18.3; D46.9; K86.1;</t>
  </si>
  <si>
    <t xml:space="preserve">N18.3: CKD 3; K86.1: CHRONIC PANCREATITIS;</t>
  </si>
  <si>
    <t xml:space="preserve">D46.9: MDS(NO PROOF);</t>
  </si>
  <si>
    <t xml:space="preserve">CXR AS PT IS &gt;70 YEARS, Consider PTH due to CKDIII</t>
  </si>
  <si>
    <t xml:space="preserve">Gelatka, Frank</t>
  </si>
  <si>
    <t xml:space="preserve">C64.9; J44.9; Z99.81; I50.30; D69.2; E26.1; M06.9; N18.3; D89.9; J96.10; R53.2; I44.2;</t>
  </si>
  <si>
    <t xml:space="preserve">Gonzalez, Jesus</t>
  </si>
  <si>
    <t xml:space="preserve">EVALUATE M46.96: FACET ARTHROPATHY(2018/12/19 LUMBAR XR, IF PATIENT IS FEELING PAIN/TENDERNESS, KINDLY CODE THIS ); (Please use check mark or X mark if you agree or disagree with this suggestion, thank you)</t>
  </si>
  <si>
    <t xml:space="preserve">Pending CXR of 02/25/2020</t>
  </si>
  <si>
    <t xml:space="preserve">Gonzalez, Wilfredo</t>
  </si>
  <si>
    <t xml:space="preserve">N18.3: CKD 3(2020/02/12 LABS, EGFR 38);</t>
  </si>
  <si>
    <t xml:space="preserve">No RECORD AVAILABLE, PTH D/T CKD 3, CXR AS PT IS =70 YEARS ; No Concerns</t>
  </si>
  <si>
    <t xml:space="preserve">Haneline, Jeffrey</t>
  </si>
  <si>
    <t xml:space="preserve">E66.01; G80.9;</t>
  </si>
  <si>
    <t xml:space="preserve">E66.01: MORBID OBESITY; G80.9: CEREBRAL PALSY;</t>
  </si>
  <si>
    <t xml:space="preserve">Please obtain previous records/new patient paperwork not in chart; No Concerns</t>
  </si>
  <si>
    <t xml:space="preserve">Kurth, Anton</t>
  </si>
  <si>
    <t xml:space="preserve">Langevin, Robert</t>
  </si>
  <si>
    <t xml:space="preserve">I77.9; I50.22; F10.20; E11.65; C18.9; I70.0;</t>
  </si>
  <si>
    <t xml:space="preserve">Lopez-Torres, Jenny</t>
  </si>
  <si>
    <t xml:space="preserve">D68.69; E11.21; F13.20; I70.201; F33.1; E11.9;</t>
  </si>
  <si>
    <t xml:space="preserve">D68.69: HPERCOAGULABLE STATE; F13.20: ANXIOLYTIC DEPENDENCE; I70.201: AS OF RIGHT EXREMITY; F33.1: DEPRESSION;</t>
  </si>
  <si>
    <t xml:space="preserve">E11.21: DM WITH NEPHROPATHY(ALB/CREATININE RATIO NORMAL); E11.9: DM W/O COMPLICATION;</t>
  </si>
  <si>
    <t xml:space="preserve">E11.69: DIABETIC DYSLIPIDEMIA(2019/04/22 LABS, HDL 45); EVALUATE M46.92: FACET ARTHROPATHY(2017/11/07 C/SPINE MRI, IF PATIENT IS FEELING PAIN/TENDERNESS, KINDLY CODE THIS);</t>
  </si>
  <si>
    <t xml:space="preserve">NONE; No Concerns</t>
  </si>
  <si>
    <t xml:space="preserve">Maxwell, Edna</t>
  </si>
  <si>
    <t xml:space="preserve">N18.3; I27.20;</t>
  </si>
  <si>
    <t xml:space="preserve">N18.3: CKD III; I27.20: Pulmonary hyperetension;</t>
  </si>
  <si>
    <t xml:space="preserve">MMSE to eval memory loss/dememtia/alzheimer's, patient hx of donepezil use;; 01/08/20</t>
  </si>
  <si>
    <t xml:space="preserve">Mcgregor, Owen</t>
  </si>
  <si>
    <t xml:space="preserve">N18.3; I48.91; D68.69;</t>
  </si>
  <si>
    <t xml:space="preserve">PTH and homocysteine due to CKDIII,</t>
  </si>
  <si>
    <t xml:space="preserve">Mckinnon, Clifton</t>
  </si>
  <si>
    <t xml:space="preserve">M46.1; F11.20; F33.1;</t>
  </si>
  <si>
    <t xml:space="preserve">Patient former smoker, consider CXR; No Concerns</t>
  </si>
  <si>
    <t xml:space="preserve">Medina, Luis</t>
  </si>
  <si>
    <t xml:space="preserve">Z79.4; G62.1; F10.20; D69.2; D47.3; F33.1; E11.65; I73.9;</t>
  </si>
  <si>
    <t xml:space="preserve">Z79.4: INSULIN USE; G62.1: ALCOHOLIC POLYNEUROPATHY; F10.20: ALCOHOL DEPENDENCE; D69.2: SENILE PURPURA; F33.1: DEPRESSION; I73.9: PAD;</t>
  </si>
  <si>
    <t xml:space="preserve">E11.42: DIABETIC POLYNEUROPATHY(ONE COMPLICATED WITH DM IS ENOUGH); D47.3: THROMBOCYTHEMIA(PLT SHOULD BE &gt;450 AND CONFIRMED BY PERIPHERAL BLOOD SMEAR TO CODE THIS); E11.65: DIABETIC HYPERGLYCEMIA(HbA1C 7.8);</t>
  </si>
  <si>
    <t xml:space="preserve">E11.51: DM WITH PAD;</t>
  </si>
  <si>
    <t xml:space="preserve">Medina, Ramon</t>
  </si>
  <si>
    <t xml:space="preserve">Mitchell, Greg</t>
  </si>
  <si>
    <t xml:space="preserve">E11.51; I69.354; H43.12; F33.41; E66.01; E11.3512; E08.311;</t>
  </si>
  <si>
    <t xml:space="preserve">Morales Gonzalez, Juan</t>
  </si>
  <si>
    <t xml:space="preserve">I70.0; N18.3; D69.6;</t>
  </si>
  <si>
    <t xml:space="preserve">Pelfrey, Johnathon</t>
  </si>
  <si>
    <t xml:space="preserve">F31.78;</t>
  </si>
  <si>
    <t xml:space="preserve">F31.78: BIPOLAR DISORDER;</t>
  </si>
  <si>
    <t xml:space="preserve">F11.20: OPIOID DEPENDENCE(OXYCODONE); E66.01: MORBID OBESITY(BMI 40.41);</t>
  </si>
  <si>
    <t xml:space="preserve">CONSIDER PFT/CXR AS PT IS CURRENT SMOKER. NO LABS/RECORD AVAILABLE</t>
  </si>
  <si>
    <t xml:space="preserve">Persaud, Omawattie</t>
  </si>
  <si>
    <t xml:space="preserve">F13.21: ANXIOLYTIC DEPENDENCE IN REMISSION(PMH); I20.9: ANGINA(2019/09/18 DR SULEIMAN, DX); F33.1: DEPRESSION(PHQ 9 SCORE IS 10 IN ANNUAL QUALITY ASSESSMENT); EVALUATE M46.96: FACET ARTHROPATHY(2015 OLD CHART L/SPINE MRI, PAGE 34/52, IF PATIENT IS FEELING PAIN/TENDERNESS, KINDLY CODE THIS);</t>
  </si>
  <si>
    <t xml:space="preserve">Persaud, Raghunath</t>
  </si>
  <si>
    <t xml:space="preserve">F10.20; N18.3; J44.9; I70.0; E46;</t>
  </si>
  <si>
    <t xml:space="preserve">J44.9: COPD(NO PFT/SUPPORTING DOC TO PROVE IT); N18.3: CKD 3(EGFR  SHOULD BE &lt;60 TO CODE THIS); E46: PCM(BMI IS NOT ENOUGH, DOCUMENT PHYSICAL FINDING ALONGSIDE TO CODE THIS, AS IN LOSS OF MUSCLE MASS);</t>
  </si>
  <si>
    <t xml:space="preserve">Piccirilli, Charles</t>
  </si>
  <si>
    <t xml:space="preserve">I25.119; N17.9; I70.0; I50.32;</t>
  </si>
  <si>
    <t xml:space="preserve">I25.119: CAD WITH ANGINA; I70.0: AS OF AORTA;</t>
  </si>
  <si>
    <t xml:space="preserve">I50.32: CHF diastolic, no evidence of symptoms and Echo shows only grade 1 diastolic dysfunction, EF 55-59%; N17.9: AKI(ACUTE CODE);</t>
  </si>
  <si>
    <t xml:space="preserve">Eval for D69.2: Senile purpura as easy bruising is noted on CN Dr Santos 8-1-19;</t>
  </si>
  <si>
    <t xml:space="preserve">Please repeat CMP to rule out diagnosis of AKI (was noted in hospital 05/2019, should be resolved by now); No Concerns</t>
  </si>
  <si>
    <t xml:space="preserve">Piccirilli, Margaret</t>
  </si>
  <si>
    <t xml:space="preserve">F13.20: ANXIOLYTIC DEPENDENCE(NO PROOF);</t>
  </si>
  <si>
    <t xml:space="preserve">F11.20: OPIOID DEPENDENCE(HYDROCODONE); I70.0: CALCIFICATION OF AORTA(CT THORAX 2019/09/10); I20.9: ANGINA(2019/09/22 SLH, DX); I69.352: HEMIPARESIS LEFT SIDE(2019/07/29 HOSP NOTES, HOPI);</t>
  </si>
  <si>
    <t xml:space="preserve">Putman, Diana</t>
  </si>
  <si>
    <t xml:space="preserve">J44.9: COPD(NO PFT/SUPPORTING DOC TO PROVE IT); I70.0: AS OF AORTA(NO CAR/ECHO);</t>
  </si>
  <si>
    <t xml:space="preserve">Putman, Philip</t>
  </si>
  <si>
    <t xml:space="preserve">K56.41; E11.69; Z79.4;</t>
  </si>
  <si>
    <t xml:space="preserve">K56.41: FECAL IMPACTION(RESOLVED);</t>
  </si>
  <si>
    <t xml:space="preserve">Quiles Cruz, Jesus</t>
  </si>
  <si>
    <t xml:space="preserve">F13.20; N18.3; F33.9; D70.9;</t>
  </si>
  <si>
    <t xml:space="preserve">F13.20: sedative/anxiolytic dependence; N18.3: CKD III; F33.9: Depressive disorder, recurrent; D70.9: Neutropenia;</t>
  </si>
  <si>
    <t xml:space="preserve">Vazquez Toro, Leyda</t>
  </si>
  <si>
    <t xml:space="preserve">Villafane, Manuelita</t>
  </si>
  <si>
    <t xml:space="preserve">E11.69; C50.912; I73.9; M46.96;</t>
  </si>
  <si>
    <t xml:space="preserve">E11.69: DIABETIC DYSLIPIDEMIA (TG&gt;200&amp;HDL&lt;40, TO CODE THIS);</t>
  </si>
  <si>
    <t xml:space="preserve">E11.36: DIABETIC CATARACT(2019/12/27 DR SHOSS, DX);</t>
  </si>
  <si>
    <t xml:space="preserve">Wolf, Victor</t>
  </si>
  <si>
    <t xml:space="preserve">E26.9; I69.359; D68.32; I77.9; E11.69;</t>
  </si>
  <si>
    <t xml:space="preserve">I69.359: HEMIPARESIS AFTER CVA; D68.32: HEMORRHAGIC DISORDER;</t>
  </si>
  <si>
    <t xml:space="preserve">I77.9: Disorder of Arteries and Arterioles as this code cannot be used for carotid artery disease; E26.9: HYPERALDOSTERONISM(AS IT IS SEC. TO CHF, THEIR IS NO CHF); E11.69: DIABETIC DYSLIPIDEMIA(TG&gt;200&amp;HDL&lt;40, TO CODE THIS)</t>
  </si>
  <si>
    <t xml:space="preserve">E11.65: DIABETIC HYPERGLYCEMIA(2020/01/23 LABS, HbA1C 8.3);</t>
  </si>
  <si>
    <t xml:space="preserve">Bahr, James</t>
  </si>
  <si>
    <t xml:space="preserve">F33.0; E11.40; G40.909; J44.9; M46.1;</t>
  </si>
  <si>
    <t xml:space="preserve">G40.909: epilepsy;</t>
  </si>
  <si>
    <t xml:space="preserve">M46.1: Sacroilitis - &gt; eval if resolved as it has not been addressed in 2019;</t>
  </si>
  <si>
    <t xml:space="preserve">I70.0: Athero of the aorta noted in chest Xray 8/30/2018; D69.6: Throbocytopenia noted in hospital labs , platelets126, 130,148 on 7/04/2019 (LRMC pg 3); Eval for I50.9:</t>
  </si>
  <si>
    <t xml:space="preserve">Echo to rule out/confirm CHF (noted on MRMC discharge summary 7/9/19); DM not on ace/arb, please eval, COPD, consider inhaler if needed</t>
  </si>
  <si>
    <t xml:space="preserve">Bak Pray, Sharon</t>
  </si>
  <si>
    <t xml:space="preserve">I70.203; I27.20; D69.2; J68</t>
  </si>
  <si>
    <t xml:space="preserve">I70.203: athero of bilateral legs; D69.2: senile purpura; J68.0: Bhronchitis due to chemicals, gases fumes and vapor;</t>
  </si>
  <si>
    <t xml:space="preserve">I27.20: Pulmonary hypertension. Recent Echo on 8/13/19 noted RVSP 15-25mmHg;</t>
  </si>
  <si>
    <t xml:space="preserve">I20.9: Angina Pectoris (from Member health profile).
J96.11: Chronic Respiratory Failure (from Member Health Profile).</t>
  </si>
  <si>
    <t xml:space="preserve">None; Patient with PVD, consider ASA</t>
  </si>
  <si>
    <t xml:space="preserve">Baker, Jody</t>
  </si>
  <si>
    <t xml:space="preserve">F13.20; E66.01;</t>
  </si>
  <si>
    <t xml:space="preserve">F33.0: Depression, recurrent, mild or equivalent (patient on cymbalta); eval G40.909: Seizure (seizure noted on ER record from FHW on 7/27/2018);</t>
  </si>
  <si>
    <t xml:space="preserve">NONE</t>
  </si>
  <si>
    <t xml:space="preserve">Bates, Colleen</t>
  </si>
  <si>
    <t xml:space="preserve">F32.4; J44.9; F13.20;</t>
  </si>
  <si>
    <t xml:space="preserve">E66.01: Morbid obesity: Patient has bMI of 38 and has a confirmed COPD by PFT as a co-morbidity; Eval J96.10: Chronic resp failure, use of oxygen 2L noted on Advent medical group records 11/22/2019; N18.3: CKD III-- GFR noted at 58 on 5/31/19 and GFR 52 on most recent labs;</t>
  </si>
  <si>
    <t xml:space="preserve">Bates, John</t>
  </si>
  <si>
    <t xml:space="preserve">Z79.4: long term insulin use (novolin in medlist);</t>
  </si>
  <si>
    <t xml:space="preserve">Bayes, Margaret</t>
  </si>
  <si>
    <t xml:space="preserve">N18.3: CKD 3; I27.20: PULMONARY HYPERTENSION;</t>
  </si>
  <si>
    <t xml:space="preserve">Eval PTH as patient has CKDIII; No Concerns</t>
  </si>
  <si>
    <t xml:space="preserve">Bernheisel, Lana</t>
  </si>
  <si>
    <t xml:space="preserve">Blaske, Margaret</t>
  </si>
  <si>
    <t xml:space="preserve">Eval for I70.0: athero of the aorta noted in member health profile and Dr. Nagel visit note (6/202/19 previous doctor pg 11);</t>
  </si>
  <si>
    <t xml:space="preserve">PTH and homocyteine as patient has CKDIII, Chest Xray, patient is former smoker, consider US ABI as PVD noted in past medical history; No Concerns</t>
  </si>
  <si>
    <t xml:space="preserve">Brasier, Harold</t>
  </si>
  <si>
    <t xml:space="preserve">I48.2; D68.69; J44.9; N18.3;</t>
  </si>
  <si>
    <t xml:space="preserve">I70.0: Athero of the aorta noted in CXR 7/16/2018; Eval for conditions seen in member health profile-- I27.21: Secondary pulm HTN; I70.219: Athero of extremities with intermittent claudication; I20.9: Angina pectoris;</t>
  </si>
  <si>
    <t xml:space="preserve">Brasier, Thelma</t>
  </si>
  <si>
    <t xml:space="preserve">E11.40; Z79.4; E66.01;</t>
  </si>
  <si>
    <t xml:space="preserve">Brittian, Evangelene</t>
  </si>
  <si>
    <t xml:space="preserve">E11.22: DM with cKD III --&gt; no evidence of CKD III as there are no labs on file, please confirm before coding;</t>
  </si>
  <si>
    <t xml:space="preserve">E11.9: DM w/o complications;</t>
  </si>
  <si>
    <t xml:space="preserve">Lab/previous records pending</t>
  </si>
  <si>
    <t xml:space="preserve">Bruton, Vanessa</t>
  </si>
  <si>
    <t xml:space="preserve">I50.32; E26.1;  I70.0; E11.69; E78.2; F33.0; E66.01; G63</t>
  </si>
  <si>
    <t xml:space="preserve">I70.0: AS OF AORTA; E11.69: DIABETIC DYSLIPIDEMIA; F33.0: DEPRESSION; E66.01: MORBID OBESITY; G63: POLYNEUROPATHY SEC. TO HYPOTHYROIDISM;</t>
  </si>
  <si>
    <t xml:space="preserve">E26.1: Secondary hyperaldosteronism: No evidence of CHF And is not on a loop diuretic; I50.32: CHF, no evidence at this time, most recent echo notes an EF of &gt;60% and no diastolic dysfunction, although previous echo in 3/10/2016 notd Possible grade II diastolic dycfunction; E11.42: ONE COMPLICATED DIABETIC CODE IS ENOUGH; E11.40;</t>
  </si>
  <si>
    <t xml:space="preserve">F10.20: ALCOHOL DEPENDENDENCE(AUDIT C POSITIVE, SCORE 3, 11/01/19 DR NAGABHAIRU, DRUG/ALCOHOL HX); M46.1: SACROILIITIS(12/06/19 DR BEDAYAT, ASSESSMENT);</t>
  </si>
  <si>
    <t xml:space="preserve">None; DM not on statin, please consider</t>
  </si>
  <si>
    <t xml:space="preserve">Buff, Dianne</t>
  </si>
  <si>
    <t xml:space="preserve">E46; E21.0;</t>
  </si>
  <si>
    <t xml:space="preserve">E46: Malnutrition (BMI 18.19 on 10/2/2019) --&gt; patient is described as well nourished on examination and no other signs of malnutrition, albumin WNL;</t>
  </si>
  <si>
    <t xml:space="preserve">CXR (former smoker)</t>
  </si>
  <si>
    <t xml:space="preserve">Burns, Peggy</t>
  </si>
  <si>
    <t xml:space="preserve">F32.4: major depression in remission;</t>
  </si>
  <si>
    <t xml:space="preserve">F33.2: Consider major depression, recurrent, severe, as PHQ9 is 14 and patient feels like hurting self/better off dead, patient is also on sertraline and visit note 10/10/19 states depression in HPI; Eval D69.2: Senile purpura as patient has noted bruising on new patient paperwork;</t>
  </si>
  <si>
    <t xml:space="preserve">Patient is 70 and no CXR on file, please consider.</t>
  </si>
  <si>
    <t xml:space="preserve">Carl, Lanette</t>
  </si>
  <si>
    <t xml:space="preserve">I70.0; G63; I27.20; E46; J44.9; F11.20; N18.3; J47.9;</t>
  </si>
  <si>
    <t xml:space="preserve">I70.0: athero of aorta; I27.20: secondary pulmonary hypertension; N18.3: CKD 3; F11.20: opioid dependence; E46: protein calorie malnutrition;</t>
  </si>
  <si>
    <t xml:space="preserve">D68.69: Other thrombophilia (if Afib is confirmed, patient on eliquis and Chadsvasc &gt;2);</t>
  </si>
  <si>
    <t xml:space="preserve">PTH, Homocysteine</t>
  </si>
  <si>
    <t xml:space="preserve">Carroll, Jackie</t>
  </si>
  <si>
    <t xml:space="preserve">E11.42; J44.9; Z79.4; E66.01: morbid obesity;</t>
  </si>
  <si>
    <t xml:space="preserve">E11.42: diabetes with polyneuropathy; Z79.4: long term insulin use; E66.01: morbid obesity;</t>
  </si>
  <si>
    <t xml:space="preserve">J44.9: COPD (no evidendence on file);</t>
  </si>
  <si>
    <t xml:space="preserve">Eval F12.20: Cannabis dependence (patient notes cannabis use in pt history); eval D69.2: Senile purpura (patient states he bruises easily in pt history); J41.0 Simple chronic bronchitis (use instead of COPD if patient is having symptoms as there is no evidence of COPD)</t>
  </si>
  <si>
    <t xml:space="preserve">PFT (needed to confirm COPD),</t>
  </si>
  <si>
    <t xml:space="preserve">Carter, Norman</t>
  </si>
  <si>
    <t xml:space="preserve">Carter, Reba</t>
  </si>
  <si>
    <t xml:space="preserve">F32.5: MDD in remission;</t>
  </si>
  <si>
    <t xml:space="preserve">F13.20: Sedative/anxiolytic dependence, patient is on clonazepam, previously on xanax eval longevity of med use; Eval D69.2: Senile purpura as patient notes easy bruising on new patient paperwork;</t>
  </si>
  <si>
    <t xml:space="preserve">Repeat CMP, GFR on 11/12/19 was 57, Patient is former smoker, 20 pack/yr history, eval PFT/CXR; Patient on clonazepam, eval any dependence</t>
  </si>
  <si>
    <t xml:space="preserve">Carter, Vonda</t>
  </si>
  <si>
    <t xml:space="preserve">Z79.4; I50.32; E11.65;</t>
  </si>
  <si>
    <t xml:space="preserve">Z79.4: long term insulin use;</t>
  </si>
  <si>
    <t xml:space="preserve">please resolve E11.65: diabetes with hyperglycemia (a1c below 8.0); I50.32: diastolic heart failure ( consider using I50.20 systolic heart failure as no evidence for diastolic heart failure per echo);</t>
  </si>
  <si>
    <t xml:space="preserve">I50.20: systolic heart failure (please use this instead of I50.32 as echo does not support diastolic heart failure);</t>
  </si>
  <si>
    <t xml:space="preserve">Carter, Willis</t>
  </si>
  <si>
    <t xml:space="preserve">I50.9; J44.9;</t>
  </si>
  <si>
    <t xml:space="preserve">I50.9: heart failure unspecified;</t>
  </si>
  <si>
    <t xml:space="preserve">J44.9: COPD (no evidence on file);</t>
  </si>
  <si>
    <t xml:space="preserve">J41.0: simple chronic bhronchitis (please use instead of COPD until PFT is obtained to confirm COPD);</t>
  </si>
  <si>
    <t xml:space="preserve">Cavanaugh, Stephanie</t>
  </si>
  <si>
    <t xml:space="preserve">E11.65: Diabetes with hyperglycemia;</t>
  </si>
  <si>
    <t xml:space="preserve">Please obtain previous PCP records, consider CXR as patient is &gt;70 and none on file</t>
  </si>
  <si>
    <t xml:space="preserve">Chabot, Elizabeth</t>
  </si>
  <si>
    <t xml:space="preserve">Eval for D69.2: Senile purpura, as patient notes easy bruising on new patient paperwork; Eval F32.5: Major depression in remission, patient also notes depression on new patient paperwork;</t>
  </si>
  <si>
    <t xml:space="preserve">CXR (patient over 70), PTH (low vitamin d noted),</t>
  </si>
  <si>
    <t xml:space="preserve">Chandler, Carolyn</t>
  </si>
  <si>
    <t xml:space="preserve">E66.01: Morbid obesity - Not valid as patient does not have any co-morbidities at this moment</t>
  </si>
  <si>
    <t xml:space="preserve">CXR (patient over 70),</t>
  </si>
  <si>
    <t xml:space="preserve">Clark, Donald</t>
  </si>
  <si>
    <t xml:space="preserve">I25.119; E11.69; N18.3; I71.4;</t>
  </si>
  <si>
    <t xml:space="preserve">I25.119: CAD with angina; E11.69: diabetes with other complications; N18.3: CKD 3; I71.4: AAA;</t>
  </si>
  <si>
    <t xml:space="preserve">please resolve J44.9: COPD (no evidence on file)</t>
  </si>
  <si>
    <t xml:space="preserve">Clark, Lawrence</t>
  </si>
  <si>
    <t xml:space="preserve">Z79.4; G82.20;</t>
  </si>
  <si>
    <t xml:space="preserve">CXR (former smoker),</t>
  </si>
  <si>
    <t xml:space="preserve">Clark, Marie</t>
  </si>
  <si>
    <t xml:space="preserve">CXR (over 70 years old),</t>
  </si>
  <si>
    <t xml:space="preserve">Clark, Rebecca</t>
  </si>
  <si>
    <t xml:space="preserve">F32.9; F31.70; F25.0; E11.9;</t>
  </si>
  <si>
    <t xml:space="preserve">F32.9: major depression in remission (patient cant have both bipolar and major depression addressed);</t>
  </si>
  <si>
    <t xml:space="preserve">noen,</t>
  </si>
  <si>
    <t xml:space="preserve">Clothier, Cynthia</t>
  </si>
  <si>
    <t xml:space="preserve">E11.69; Z79.4; I73.9; F11.20; E11.65;</t>
  </si>
  <si>
    <t xml:space="preserve">E11.69: diabetes with other complications; Z79.4: long term insulin use; I73.9: PVD; F11.20: opioid dependence;</t>
  </si>
  <si>
    <t xml:space="preserve">E11.65: diabetes with hyper glycemia (a1c less than 8.0);</t>
  </si>
  <si>
    <t xml:space="preserve">F33.0: major depression (please use this code instead of F34.1);</t>
  </si>
  <si>
    <t xml:space="preserve">None,</t>
  </si>
  <si>
    <t xml:space="preserve">Combs, Josephine</t>
  </si>
  <si>
    <t xml:space="preserve">No med concerns, pending PFT ordered on 10/30/2019 that has not yet been received.</t>
  </si>
  <si>
    <t xml:space="preserve">Condry, Evalina</t>
  </si>
  <si>
    <t xml:space="preserve">E46; N18.3;</t>
  </si>
  <si>
    <t xml:space="preserve">E46: PCM(PT BMI IS LOW, SO PLEASE DOCUMENT PHYSICAL FINDING TO CODE THIS AS IN LOSS OF MUSCLE MASS); N18.3: CKD 3;</t>
  </si>
  <si>
    <t xml:space="preserve">EVALUATE M46.96: FACET ARTHROPATHY(06/24/19 L/SPINE XR ADVENT HEALTH WATERMAN PAGE 15/16, IF THEIR IS PAIN/TENDERNESS KINDLY CODE THIS);</t>
  </si>
  <si>
    <t xml:space="preserve">Eval PTH as patient has CKDIII;</t>
  </si>
  <si>
    <t xml:space="preserve">Connell, Jackie</t>
  </si>
  <si>
    <t xml:space="preserve">please eval for F32.1: major depression ( seen in Dr. Nagel records);</t>
  </si>
  <si>
    <t xml:space="preserve">Cooper, Fred</t>
  </si>
  <si>
    <t xml:space="preserve">E11.69; D69.2; I48.2; E11.9;</t>
  </si>
  <si>
    <t xml:space="preserve">E11.69: DM with other specified manifestation; I48.2: Chronic Afib;</t>
  </si>
  <si>
    <t xml:space="preserve">D69.2: Senile Purpura as patient is taking anticoagulants; E11.9: Dm w/o complications (patient has established dyslipidemia);</t>
  </si>
  <si>
    <t xml:space="preserve">D68.69: Other thrombophilia as patient has A-fib with anticoagulant; I70.0: athero of the aorta noted on 10-30-18 Echo VA (aortic root sclerosis/calcification);</t>
  </si>
  <si>
    <t xml:space="preserve">PFT (25 pck/year) as patient is an ex smoker, Diabetic patient, consider MAU/CRT,consider foot exam as patient is diabetic; Patient on Eliquis the cannot be diagnosed with Senile Purpura as bruising is due to medication</t>
  </si>
  <si>
    <t xml:space="preserve">Coxon Jr, Frederick</t>
  </si>
  <si>
    <t xml:space="preserve">E11.65; E66.01; I50.32; I73.9</t>
  </si>
  <si>
    <t xml:space="preserve">E11.65: diabetes with hyperglycemial; I73.9: pVD;</t>
  </si>
  <si>
    <t xml:space="preserve">I50.32: CHF, Diastolic, Chronic (Consider resolving as there is no evidence in chart,echo only shows diastolic dysfunction and no symptoms reported);</t>
  </si>
  <si>
    <t xml:space="preserve">Coxon, Frances</t>
  </si>
  <si>
    <t xml:space="preserve">F11.20; F03.90; I20.9; I70.0;</t>
  </si>
  <si>
    <t xml:space="preserve">I20.9: ANGINA; I70.0:</t>
  </si>
  <si>
    <t xml:space="preserve">Debusk, Laurel</t>
  </si>
  <si>
    <t xml:space="preserve">CXR (Former Smoker),</t>
  </si>
  <si>
    <t xml:space="preserve">Depeyster, Michael</t>
  </si>
  <si>
    <t xml:space="preserve">Please eval for F33.9: Major Depression, Recurrent, unspecified (on Paxil); Eval for B18.9: Chronic viral hepatitis, unspecified (Hepatitis noted on health history, eval if chronic Hep B/C and obtain previous PCP records;.</t>
  </si>
  <si>
    <t xml:space="preserve">PHQ9,</t>
  </si>
  <si>
    <t xml:space="preserve">Dimarco, Birgit</t>
  </si>
  <si>
    <t xml:space="preserve">F33.0;</t>
  </si>
  <si>
    <t xml:space="preserve">F33.0: Depression, recurrent,mild;</t>
  </si>
  <si>
    <t xml:space="preserve">I70.0: Athero of the aorta noted on US renal 9/4/18- Plaque in abdominal aorta;</t>
  </si>
  <si>
    <t xml:space="preserve">Dobson, Ann</t>
  </si>
  <si>
    <t xml:space="preserve">D89.9; J44.9; F13.20; I50.32; F32.0; M05.9;</t>
  </si>
  <si>
    <t xml:space="preserve">D89.9: immunodeficiency; F13.20: sedative hypnotic dependence; F32.0: major depression; M05.9: Rheumatoid arthritis;</t>
  </si>
  <si>
    <t xml:space="preserve">I70.0: athero of aorta (cxr 12/10/19); please evaluate for I73.9: PAD (noted in cardiovascular note);</t>
  </si>
  <si>
    <t xml:space="preserve">U/S lower extremity),</t>
  </si>
  <si>
    <t xml:space="preserve">Dorman, Robert</t>
  </si>
  <si>
    <t xml:space="preserve">Eval for F11.20: Opioid dependence, as patient is seeing pain management and is requesting refills on his pain meds (tramadol), eval longevity of use, seeing Dr. Pinnamaneni/Bedayat;  evaluate for G40.909: Epilepsy, unspecified, not intractable, without status epilepticus (patient is taking topiramate);</t>
  </si>
  <si>
    <t xml:space="preserve">CXR (patient is smoker),</t>
  </si>
  <si>
    <t xml:space="preserve">Dory, Joan</t>
  </si>
  <si>
    <t xml:space="preserve">I70.0; J44.9; F33.0; D69.2; F10.20;</t>
  </si>
  <si>
    <t xml:space="preserve">I70.0: athero of aorta; F33.0: major depression; J44.9: COPD; D69.2: senile purpura; F10.20: alcohol dependence;</t>
  </si>
  <si>
    <t xml:space="preserve">none,</t>
  </si>
  <si>
    <t xml:space="preserve">Droumtsekas, Grete</t>
  </si>
  <si>
    <t xml:space="preserve">C50.912: neoplasm of breast (please eval if active);</t>
  </si>
  <si>
    <t xml:space="preserve">please obtain past medical records,</t>
  </si>
  <si>
    <t xml:space="preserve">Drubin, Lynne</t>
  </si>
  <si>
    <t xml:space="preserve">E11.69; K50.00;</t>
  </si>
  <si>
    <t xml:space="preserve">K50.00: Chrons' disease;</t>
  </si>
  <si>
    <t xml:space="preserve">Foot Exam,</t>
  </si>
  <si>
    <t xml:space="preserve">Dutton, Thomas</t>
  </si>
  <si>
    <t xml:space="preserve">J44.9; I50.32; F13.20; I73.9;</t>
  </si>
  <si>
    <t xml:space="preserve">I70.0: athero of aorta ( renal;</t>
  </si>
  <si>
    <t xml:space="preserve">Ellison, Judith</t>
  </si>
  <si>
    <t xml:space="preserve">I27.0; J44.9</t>
  </si>
  <si>
    <t xml:space="preserve">please obtain records for pulmonary hypertension,</t>
  </si>
  <si>
    <t xml:space="preserve">Ellison, William</t>
  </si>
  <si>
    <t xml:space="preserve">J44.9; D68.69; I50.9;</t>
  </si>
  <si>
    <t xml:space="preserve">D68.69: secondary hypercoag state;</t>
  </si>
  <si>
    <t xml:space="preserve">J96.10: Chronic resp failure(patient has COPD and oxygen dependence in chart, 3L/min);  E66.01: Morbid obesity, patient's BMI is &gt;37.9 and has co-morbidity; I70.0: Athero of the aorta noted on CXR 2/27/2018;</t>
  </si>
  <si>
    <t xml:space="preserve">Enix, Malinda</t>
  </si>
  <si>
    <t xml:space="preserve">F11.20: opioid dependence;</t>
  </si>
  <si>
    <t xml:space="preserve">F33.0: major depression (please use use instead of F33.9);</t>
  </si>
  <si>
    <t xml:space="preserve">Please consider PTH due to High calcium,</t>
  </si>
  <si>
    <t xml:space="preserve">Ennis, Dawn</t>
  </si>
  <si>
    <t xml:space="preserve">Espinas, Candida</t>
  </si>
  <si>
    <t xml:space="preserve">E66.01; I27.20; J44.9; F32.4: F03.91; I50.30;</t>
  </si>
  <si>
    <t xml:space="preserve">E66.01: morbid obesity; I27.20: Secondary pulmonary hypertension; F32.4: major depression remission;</t>
  </si>
  <si>
    <t xml:space="preserve">I50.30: diastolic heart failure ( echo doesnt support);</t>
  </si>
  <si>
    <t xml:space="preserve">N18.3: CKDIII, GFR on 1/15/19 was 53 and on 6/14/19 GFR was 39;</t>
  </si>
  <si>
    <t xml:space="preserve">PTH, Homocysteine, PFT (needed for COPD),</t>
  </si>
  <si>
    <t xml:space="preserve">Espinas, Rodolfo</t>
  </si>
  <si>
    <t xml:space="preserve">D68.69; I48.2; E66.01;</t>
  </si>
  <si>
    <t xml:space="preserve">D68.69: Other thrombophilia; I48.2: Afib;</t>
  </si>
  <si>
    <t xml:space="preserve">Fitzgerald, Mary</t>
  </si>
  <si>
    <t xml:space="preserve">Flood Sr, Edward</t>
  </si>
  <si>
    <t xml:space="preserve">D68.69; F10.20;</t>
  </si>
  <si>
    <t xml:space="preserve">Please eval for I73.9: PVD (seen in dr. adrian notes pg 2 in assessment);  N18.3: CKD 3 (per dr. wood records also last lab confirms gfr less than 60);</t>
  </si>
  <si>
    <t xml:space="preserve">PTH, Homocysteine(due to CKD), CXR (former smoker per dr woods records),</t>
  </si>
  <si>
    <t xml:space="preserve">Flood, Delores</t>
  </si>
  <si>
    <t xml:space="preserve">F32.0; F;</t>
  </si>
  <si>
    <t xml:space="preserve">Please remove F33.41 :major depression in partial remission from chart as major depression single episode was addressed most recently);</t>
  </si>
  <si>
    <t xml:space="preserve">please eval for N18.3: CKD 3 (last gfr was less than 60 please order another CMP 90 days apart from the last to confirm);</t>
  </si>
  <si>
    <t xml:space="preserve">CMP (needed for confirm CKD 3), Foot Exam ( patient has pre diabetes),</t>
  </si>
  <si>
    <t xml:space="preserve">Fowler, Amy</t>
  </si>
  <si>
    <t xml:space="preserve">Fox, Martha</t>
  </si>
  <si>
    <t xml:space="preserve">E11.65; Z79.4; N18.3; D69.2; E11.621; I70.0;</t>
  </si>
  <si>
    <t xml:space="preserve">I70.325: Atherosclerosis of native arteries of right leg with ulceration of other part of foot noted on US ABI 12/5/2019; E11.3592: DM with left eye affected by proliferative retinopathy noted in consult note Dr Bovee 4/16/19;</t>
  </si>
  <si>
    <t xml:space="preserve">Foxworth, Billy</t>
  </si>
  <si>
    <t xml:space="preserve">E11.22; E11.42; N18.3;</t>
  </si>
  <si>
    <t xml:space="preserve">PTH, Homocysteine, CXR (former smoker),</t>
  </si>
  <si>
    <t xml:space="preserve">Frazier, Melissa</t>
  </si>
  <si>
    <t xml:space="preserve">E66.01; F11.20; E27.9; I70.202;</t>
  </si>
  <si>
    <t xml:space="preserve">E66.01: MORBID OBESITY; F11.20: OPIOID DEPENDENCE; E27.9: DISORDER OF ADRENAL GLAND; I70.202: AS OF EXTREMITY;</t>
  </si>
  <si>
    <t xml:space="preserve">Eval HCC from member health profile-- I48.91: Afib; E11.9: DM without complications; F14.21: Cocaine dependence in remission; I20.9: ANGINA(RANEXA); N18.3: CKD 3(11/21/2019 LABS, EGFR 58); R73.03: PRE-DIABETIC(11/21/2019 LABS, BSR 103); G63: POLYNEUROPATHY(PRE-DIABETIC PLUS GABAPENTIN USE);</t>
  </si>
  <si>
    <t xml:space="preserve">None; Patient on buspirone, lamotrigine, bupripion, celexa and quetiapine, please eval (hx of mental disorder noted on problem list, consider hx of depression/bipolar/psychosis instead), eval PTH as patient as CKDIII</t>
  </si>
  <si>
    <t xml:space="preserve">Giardullo, Anthony</t>
  </si>
  <si>
    <t xml:space="preserve">E11.40; Z79.4; F32.0; I50.32; I70.203; E11.3313;</t>
  </si>
  <si>
    <t xml:space="preserve">E09.3313: Drug induced diabetes (no evidence);</t>
  </si>
  <si>
    <t xml:space="preserve">I70.0: Athero of the aorta (see Lumbosacral Xray 3/8/16);</t>
  </si>
  <si>
    <t xml:space="preserve">Patient is diabetic, please consider Ace/arb for kidney protection</t>
  </si>
  <si>
    <t xml:space="preserve">Giardullo, Rosina</t>
  </si>
  <si>
    <t xml:space="preserve">I50.32; I49.5; I73.9; E08.42; D62;</t>
  </si>
  <si>
    <t xml:space="preserve">I49.5: sick sinus syndrome; I73.9: PVD; E08.42: diabetes with polyneuropathy;</t>
  </si>
  <si>
    <t xml:space="preserve">D62: Acute posthemorrhagic anemia; I50.32: CHF (no evidence for CHF); I27.20: Pulm HTN (RVSP is 20-33mmHG on Echo 12/18/18);</t>
  </si>
  <si>
    <t xml:space="preserve">E11.42: DM II with polyneuropathy -- currently coded as E08.42 (DM due to underlying condition with neuropathy --please eval if E11.42 is more accurate code); E66.01: Morbid obesity (please keep eye out for BMI &gt; 35 and comorbidities);</t>
  </si>
  <si>
    <t xml:space="preserve">None; DM noted in chart, no metformin (consider Pre-diabetes instead)</t>
  </si>
  <si>
    <t xml:space="preserve">Gonzalez, Adela</t>
  </si>
  <si>
    <t xml:space="preserve">E11.69; E66.01; I73.9;</t>
  </si>
  <si>
    <t xml:space="preserve">E11.51: diabetes with circulatory (PVD + Diabetes);</t>
  </si>
  <si>
    <t xml:space="preserve">Goodwin, Elizabeth</t>
  </si>
  <si>
    <t xml:space="preserve">Guay, Ronald</t>
  </si>
  <si>
    <t xml:space="preserve">I50.22: systolic heart failure (echo dr. uche);</t>
  </si>
  <si>
    <t xml:space="preserve">Haskell, Lynwood</t>
  </si>
  <si>
    <t xml:space="preserve">I48.2; D68.69; N18.3; E11.42;</t>
  </si>
  <si>
    <t xml:space="preserve">I48.2; D68.69; N18.3;</t>
  </si>
  <si>
    <t xml:space="preserve">E11.42: NO MEDICATION/NEUROPATHY PROOF;</t>
  </si>
  <si>
    <t xml:space="preserve">I71.4: AAA(ECHO 07/23/19, AORTIC ROOT 3.9 CM); E11.22: DM PLUS CKD 3; I50.22: CHF(02/19/19 MEDICAL RECORD, PAGE 14/449, EF 45%, IT IS A FOREVER CODE);</t>
  </si>
  <si>
    <t xml:space="preserve">Haskell, Mary</t>
  </si>
  <si>
    <t xml:space="preserve">E11.69; E11.8;</t>
  </si>
  <si>
    <t xml:space="preserve">please resolve E11.8: diabetes with other complications;</t>
  </si>
  <si>
    <t xml:space="preserve">CXR (patient over 70), Foot Exam (due to diabetes),</t>
  </si>
  <si>
    <t xml:space="preserve">Herman, Alice</t>
  </si>
  <si>
    <t xml:space="preserve">Hitt, Patricia</t>
  </si>
  <si>
    <t xml:space="preserve">Eval G63: Polyneuropathy in other diseases, patient is on lyrica, noted in member health profile; Eval F33.0: Depression, recurrent, mild- patient on several antidepressants and patient notes depression on NP paperwork rather than dysthymic disorder;</t>
  </si>
  <si>
    <t xml:space="preserve">CXR (history of smoking)</t>
  </si>
  <si>
    <t xml:space="preserve">Humphrey, Linda</t>
  </si>
  <si>
    <t xml:space="preserve">E66.01; Z79.4; E11.22; N18.3; E11.40;</t>
  </si>
  <si>
    <t xml:space="preserve">E11.40: diabetes with neuropathy; N18.3: CKD 3; E66.01: morbid obesity; Z79.4: long term insulin use;</t>
  </si>
  <si>
    <t xml:space="preserve">Hunsicker, Shirley</t>
  </si>
  <si>
    <t xml:space="preserve">Jenkins, Robert</t>
  </si>
  <si>
    <t xml:space="preserve">I70.0; I27.20; F10.10;</t>
  </si>
  <si>
    <t xml:space="preserve">I70.0: athero of aorta; I27.20: pulmonary hypertension; F10.10: alcohol dependence;</t>
  </si>
  <si>
    <t xml:space="preserve">CXR,</t>
  </si>
  <si>
    <t xml:space="preserve">Jiles, Diane</t>
  </si>
  <si>
    <t xml:space="preserve">E66.09;</t>
  </si>
  <si>
    <t xml:space="preserve">E66.09: morbid obesity;</t>
  </si>
  <si>
    <t xml:space="preserve">Consider F33.0: major depression recurrent (instead of dysthymic disorder); F11.20: opioid dependence (patient on tramadol);</t>
  </si>
  <si>
    <t xml:space="preserve">Jordan, Ellen</t>
  </si>
  <si>
    <t xml:space="preserve">F11.20: opioid dependence (patient has Norco in med list); G63: Polyneuropathy in other disease (due to Hypothyroidism); (Podiatry-note: 2/6/19, tactile decrease distal extremities);. Eval F10.20: ETOH dependence (positive screening, drinks 4 times a week, 1-2 drinks, had 6 or more drinks almost daily;</t>
  </si>
  <si>
    <t xml:space="preserve">None. No Concerns</t>
  </si>
  <si>
    <t xml:space="preserve">Jordan, George</t>
  </si>
  <si>
    <t xml:space="preserve">E11.69; C61; J44.9; I48.91; I50.21;</t>
  </si>
  <si>
    <t xml:space="preserve">C61: prostate cancer (please eval if active; J44.9: COPD; I50.21: systolic heart failure;</t>
  </si>
  <si>
    <t xml:space="preserve">D68.69: other thrombophilia (warfarin); E26.1: secondary hyperaldosteronism (CHF + Lasix); eval for I25.118: CAD with angina (patient had nitroglycerin in med list);</t>
  </si>
  <si>
    <t xml:space="preserve">Jozefiak, Thaddeus</t>
  </si>
  <si>
    <t xml:space="preserve">F13.20: Sedative dependence (patient on trazodone and lorazepam for insomnia); D69.6: Thrombocytopenia: Platelets 106 on labs done 10/9/2019 and also noted on Dr. Thomas records; Please eval Chronic resp failure; AAA; Noted on Member health profile and Dr. Thomas note 7/2/19 page 4</t>
  </si>
  <si>
    <t xml:space="preserve">Consider foot exam to eval for polyneuropathy  due to impaired fasting glucose, Obtain CXR report done 07/2019; No Concerns</t>
  </si>
  <si>
    <t xml:space="preserve">Kegan, Carolyn</t>
  </si>
  <si>
    <t xml:space="preserve">J44.9; I50.41;</t>
  </si>
  <si>
    <t xml:space="preserve">I50.41: Acute combined systolic and diastolic CHF-- consider changing to  I50.42: CHRONIC combined CHF;</t>
  </si>
  <si>
    <t xml:space="preserve">E26.1: Secondary hyperaldosteronism,  CHF + furosemide; Eval for K50.90: Crohn's disease (patient states she was recently dx, obtain records);</t>
  </si>
  <si>
    <t xml:space="preserve">King, Jacqueline</t>
  </si>
  <si>
    <t xml:space="preserve">PFT (needed for COPD),</t>
  </si>
  <si>
    <t xml:space="preserve">King, Rhonda</t>
  </si>
  <si>
    <t xml:space="preserve">D69.2; I50.32; I70.0; J44.9;</t>
  </si>
  <si>
    <t xml:space="preserve">I70.0: AS OF AORTA(NO PROOF); D69.2: SENILE PURPURA(NO PROOF); please remove this codes</t>
  </si>
  <si>
    <t xml:space="preserve">Koby, Karen</t>
  </si>
  <si>
    <t xml:space="preserve">consider F33.0: major depression recurrent or similar code instead of F34.9;</t>
  </si>
  <si>
    <t xml:space="preserve">Homocysteine (hypothyroisism),</t>
  </si>
  <si>
    <t xml:space="preserve">Kuhnen, Marlene</t>
  </si>
  <si>
    <t xml:space="preserve">Kuhnen, Richard</t>
  </si>
  <si>
    <t xml:space="preserve">evaluate for I73.9: PAD (U/S lower extremity 2/11/20);</t>
  </si>
  <si>
    <t xml:space="preserve">CMP (creatinine is high but no GFR is noted),</t>
  </si>
  <si>
    <t xml:space="preserve">Kurz, Janet</t>
  </si>
  <si>
    <t xml:space="preserve">E11.69; E66.01; I50.32; N18.3; J44.9; I70.0; F11.20;</t>
  </si>
  <si>
    <t xml:space="preserve">F11.20: opioid dependence; E66.01: morbid obesity;</t>
  </si>
  <si>
    <t xml:space="preserve">I50.32: CHF, diastolic - No evidence of CHF, remove from problem list; E11.9: DM without complications; E08.51 and E08.610: DM due to underlying condition;;</t>
  </si>
  <si>
    <t xml:space="preserve">Lemieux, Elaine</t>
  </si>
  <si>
    <t xml:space="preserve">Foot Exam (diabetes), Homocysteine (hypothyroid),</t>
  </si>
  <si>
    <t xml:space="preserve">Leneau, Nancy</t>
  </si>
  <si>
    <t xml:space="preserve">Leneau, Wayne</t>
  </si>
  <si>
    <t xml:space="preserve">E11.9; E08.3299; E13.319</t>
  </si>
  <si>
    <t xml:space="preserve">E11.9: DM2 without complications (patient has diabetic retinopathy); E08.3299: (Diabetes duue to underlying condition with retinopathy -- resolve as patient has type 2 diabetes, not a secondary diabetes); E13.319: Other specified diabetes with retinopathy (resolve as it is type 2, not other type);</t>
  </si>
  <si>
    <t xml:space="preserve">I77.819: Ectasia of the abdominal aorta, noted on Echo 10/22/19; E11.3299: Type 2 diabetes mellitus with mild nonproliferative diabetic retinopathy without macular edema, unspecified eye; D69.6: Thrombocytopenia-- Noted on member health profile, and labs note platelets at 119 on 10/7/19; Eval E11.51: DM with PVD noted in member health profile;</t>
  </si>
  <si>
    <t xml:space="preserve">Lombardi, Eugenia</t>
  </si>
  <si>
    <t xml:space="preserve">Lozada Lorenzo, Lorie</t>
  </si>
  <si>
    <t xml:space="preserve">Eval for F32.0: major depression (wellbutrin and Seroquel noted);</t>
  </si>
  <si>
    <t xml:space="preserve">CXR (smoking history), PTH (low vitamin D),</t>
  </si>
  <si>
    <t xml:space="preserve">Lugo, Tammy</t>
  </si>
  <si>
    <t xml:space="preserve">Eval for  F33.0: Depression, recurrent, mild, as patient has paxil in med list;</t>
  </si>
  <si>
    <t xml:space="preserve">Mann Sr, Cecil</t>
  </si>
  <si>
    <t xml:space="preserve">Please eval these codes from member health profile:  D69.6: Thrombocytopenia; I25.119: CAD with angina pectoris; I70.0: Athero of the aorta; E66.01: Morbid obesity; E26.1: Secondary hyperaldosteronism; F32.0: Major depressive disorder, mild, single; E11.65: DM with hyperglycemia; I50.22: Chronic systolic heart failure; I48.0: Paroxysmal Afib; J44.9: COPD;</t>
  </si>
  <si>
    <t xml:space="preserve">; No Concerns</t>
  </si>
  <si>
    <t xml:space="preserve">Martin, Jacqueline</t>
  </si>
  <si>
    <t xml:space="preserve">D68.69; I70.0; I48.2;</t>
  </si>
  <si>
    <t xml:space="preserve">None; Consider low dose ASA for athero of aorta</t>
  </si>
  <si>
    <t xml:space="preserve">Mccall, Arvilla</t>
  </si>
  <si>
    <t xml:space="preserve">F33.1; J44.9; I70.0; G62.0; D49.6;</t>
  </si>
  <si>
    <t xml:space="preserve">F33.1: DEPRESSION; J44.9: COPD: OLD RECORD 2013; I70.0: AS OF AORTA; D49.6: BRAIN TUMOR;</t>
  </si>
  <si>
    <t xml:space="preserve">G62.0: POLYNEUOPATHY( NO MORE GABAPENTIN USE);</t>
  </si>
  <si>
    <t xml:space="preserve">EVALUATE M46.96: FACET ARTHROPATHY(2017/25/01 MRI CERVICAL SPINE, IF THEIR IS PAIN/TENDERNESS, KINDLY CODE THIS);</t>
  </si>
  <si>
    <t xml:space="preserve">Mccrory, Karen</t>
  </si>
  <si>
    <t xml:space="preserve">I70.0: AS OF AORTA(CT ABDOMEN 11/06/19);</t>
  </si>
  <si>
    <t xml:space="preserve">Mcsweeney, Carol</t>
  </si>
  <si>
    <t xml:space="preserve">E66.01; J47.1; I70.243;</t>
  </si>
  <si>
    <t xml:space="preserve">J47.1: Bronchiectasias with acute exacerbation --&gt; consider changing to J47.9: Bronchiectasias, uncomplicated; I70.243: Atherosclerosis of native arteries of left leg with ulceration--&gt; Resolve as ulcer has healed (No mention of ulcer in last visit note);</t>
  </si>
  <si>
    <t xml:space="preserve">H35.3212: Exudative age-related macular degeneration, right eye, noted in Member health profile (unspecified macular degeneration on visit note, which does not risk adjust); J47.9: Bronchiectasias, uncomplicated (please obtain records as there is no evidence of bronchiectasias in chart); I70.212: Athero of native arteries of extremities with intermittent claudication, left leg (as ulcer has healed);</t>
  </si>
  <si>
    <t xml:space="preserve">Consider Echo as patient is morbidly obese</t>
  </si>
  <si>
    <t xml:space="preserve">Miller, Donald</t>
  </si>
  <si>
    <t xml:space="preserve">I73.9; D68.69; I71.4; I50.32;</t>
  </si>
  <si>
    <t xml:space="preserve">consider resolving I50.32: diastolic heart failure (echo does not support this, please use systolic heart failure if apropriate);</t>
  </si>
  <si>
    <t xml:space="preserve">Mooneyham, Thelma</t>
  </si>
  <si>
    <t xml:space="preserve">I11.0; G63; I70.0;</t>
  </si>
  <si>
    <t xml:space="preserve">I70.0 Athero Aorta; G63 Polyneuropathy;</t>
  </si>
  <si>
    <t xml:space="preserve">I11.0: Hypertension with heart failure - no evidence of heart failire; G63: polyneuro in other diseases, no evidence as patient does not have B12 deficiency and no foot exam on file and no evidence in chart;</t>
  </si>
  <si>
    <t xml:space="preserve">Eval I25.119: CAD with angina as patient has isosorbide on medication list; N18.3: CKD III as GFR was noted at 44 on 1/12/19 (waterman ER 1/12/19) and 56.5 on 5/30/19 (Dr Layeni 5/3019 page 5); M46.07: Spinal enthesopathy, lumbosacral region-Moderate bilateral facet arthropathy and moderate ligamentum flavum enlargement noted on CT at FHW 2/7/17 page 13;  Eval for I69.359: Hemiplegia and hemiparesis following cerebral infarction affecting unspecified side - Noted on encounter note in 07/2019, eval if still active</t>
  </si>
  <si>
    <t xml:space="preserve">Moore, Charles</t>
  </si>
  <si>
    <t xml:space="preserve">Eval F03.90: Dementia, unspecified - noted on Dr. Radnothy visit note page 9, previously on donepezil and memantine, complete MMSE to eval, previous MMSE is 14; Evaluate I69.351: Hemiparesis of right doinant side as late effect of CVA noted on Dr. Radnothy records page 22; I70.0: Athero of aorta on Dr. Radnothy notes page 22;</t>
  </si>
  <si>
    <t xml:space="preserve">Moore, Laurie</t>
  </si>
  <si>
    <t xml:space="preserve">F31.74; M06.9;</t>
  </si>
  <si>
    <t xml:space="preserve">F13.20: Sedative Dependence as patient has multiple refills of Lorazepam (not active medication), since 2017;  Eval for F25.9: Schizoaffective disorder, unspecified as patient was coded by previous provider as per Freedom Health Profile;</t>
  </si>
  <si>
    <t xml:space="preserve">Moore, Nan</t>
  </si>
  <si>
    <t xml:space="preserve">J44.9; F33.40;</t>
  </si>
  <si>
    <t xml:space="preserve">Moran, Michael</t>
  </si>
  <si>
    <t xml:space="preserve">E66.01; Z79.4; E11.69, E11.3592</t>
  </si>
  <si>
    <t xml:space="preserve">Eval F13.20: Sedative/anxiolytic dependence, patient on lorazepam with multiple refills; Eval I20.8: Angina pectoris (see Cardiology notes 10/22/2019),;</t>
  </si>
  <si>
    <t xml:space="preserve">Morgan, Mary</t>
  </si>
  <si>
    <t xml:space="preserve">Morrison, Carrie</t>
  </si>
  <si>
    <t xml:space="preserve">N18.3; I50.32; I70.0; E11.69;</t>
  </si>
  <si>
    <t xml:space="preserve">N18.3: CKD 3; I70.0: athero of aorta; E11.69: diabetes with other complications;</t>
  </si>
  <si>
    <t xml:space="preserve">Please resolve I50.32: diastolic heart failure (echo only shows grade 1);</t>
  </si>
  <si>
    <t xml:space="preserve">Foot Exam, PTH, Homocysteine,</t>
  </si>
  <si>
    <t xml:space="preserve">Mudge, Cathy</t>
  </si>
  <si>
    <t xml:space="preserve">Eval for D69.2: Senile purpura as patient notes easy bruising in ROS on 7/24/19;</t>
  </si>
  <si>
    <t xml:space="preserve">Nelson, Josephine</t>
  </si>
  <si>
    <t xml:space="preserve">E66.01; E11.22; I50.30;</t>
  </si>
  <si>
    <t xml:space="preserve">E66.01: MORBID OBESITY; E11.22: DM PLUS CKD 3;</t>
  </si>
  <si>
    <t xml:space="preserve">E11.9: DM without complications; I50.30: Diastolic heart failure, no evidence as Echo shows EF 60% and grade 1 diastolic dysf, no evidence of symptoms on examination;</t>
  </si>
  <si>
    <t xml:space="preserve">N18.3: CKDIII, Recent labs note GFR &lt;60; Eval F11.20: Opioid dependence, as Norco is on medication list, eval longevity of use; I70.0: Athero of t he aorta noted on Echo 4/5/2018;</t>
  </si>
  <si>
    <t xml:space="preserve">eval PTH as patient as CKDIII; Patient taking Norco, eval any dependence</t>
  </si>
  <si>
    <t xml:space="preserve">Nettles, Frank</t>
  </si>
  <si>
    <t xml:space="preserve">E11.51; F13.20; Z89.432; I73.9;</t>
  </si>
  <si>
    <t xml:space="preserve">E11.51: DM with PVD (eval if gangrene still active, noted on 1/9/2020 hospital docs they state he needs AKA due to progressiv gangrene), if so, change to E11.52 (DM with PVD with gangrene); Z89.432: Acquired absence of left foot; I73.9: PVD;</t>
  </si>
  <si>
    <t xml:space="preserve">Z79.4: Insulin use;</t>
  </si>
  <si>
    <t xml:space="preserve">Patient is current smoker, consider PFT to confirm COPD (COPD noted on 10/16/19 UF vascular surgery note).</t>
  </si>
  <si>
    <t xml:space="preserve">Oneal, Teresa</t>
  </si>
  <si>
    <t xml:space="preserve">F33.0: Major depressive disorder, recurrent, mild; E66.01: morbid obesity;</t>
  </si>
  <si>
    <t xml:space="preserve">I70.0: Athero of the aorta noted on CXR 6/24/19;</t>
  </si>
  <si>
    <t xml:space="preserve">Consider Echo pas patient has Morbid obesity</t>
  </si>
  <si>
    <t xml:space="preserve">Ortiz, Luis</t>
  </si>
  <si>
    <t xml:space="preserve">G30.9 (please obtain previous neurology records);</t>
  </si>
  <si>
    <t xml:space="preserve">Consider F02.80: Dementia secondary to other diseases (alzheimer's); Please eval - F32.5: Major depressive disorder, single, in remission; F10.20: Alcohol dependence; Seen in Freedom Health profile</t>
  </si>
  <si>
    <t xml:space="preserve">Parks, Betty</t>
  </si>
  <si>
    <t xml:space="preserve">D68.69; I70.0; J44.9; I48.91;</t>
  </si>
  <si>
    <t xml:space="preserve">Parks, Jimmie</t>
  </si>
  <si>
    <t xml:space="preserve">D68.69; I48.0; I70.0;</t>
  </si>
  <si>
    <t xml:space="preserve">CMP,</t>
  </si>
  <si>
    <t xml:space="preserve">Perry, Charles</t>
  </si>
  <si>
    <t xml:space="preserve">E11.9; Z79.4; I50.9: Z89.412;</t>
  </si>
  <si>
    <t xml:space="preserve">Z89.412: amputation of great toe;</t>
  </si>
  <si>
    <t xml:space="preserve">please Eval for E11.51: diabetes with circulatory (was amputation due to vascular or traumatic event); D68.69: other thrombophilia (patient is taking eliquis);</t>
  </si>
  <si>
    <t xml:space="preserve">Perry, Elizabeth</t>
  </si>
  <si>
    <t xml:space="preserve">please eval for D69.2: senile purpura (patinet notes bruising in NPP);</t>
  </si>
  <si>
    <t xml:space="preserve">Peters, Roy</t>
  </si>
  <si>
    <t xml:space="preserve">MMSE (patient notes forgetfulness in new patient paperwork),</t>
  </si>
  <si>
    <t xml:space="preserve">Porter, Andrea</t>
  </si>
  <si>
    <t xml:space="preserve">PTH due to low Vit D (17ng/dL), lplease obtain previous PCP records</t>
  </si>
  <si>
    <t xml:space="preserve">Prather, Jumpee</t>
  </si>
  <si>
    <t xml:space="preserve">E46; J44.9; C34.91;</t>
  </si>
  <si>
    <t xml:space="preserve">J44.9: COPD; C34.91: Lung cancer, please change to more specific code --&gt; C34.31: Malignant neoplasm of lower lobe of right bronchus or lung (pathology notes squamous cell carcinoma from lung biopsy);</t>
  </si>
  <si>
    <t xml:space="preserve">E46: Protein calorie malnutrition: patient is thin but well nourished, no evidence of weight loss or muscle mass loss - remove from problem list;</t>
  </si>
  <si>
    <t xml:space="preserve">I70.0: Athero of the aorta notec on CT chest 10/10/2019 on Dr.Brabham onco/hematology note 11/15/19; C77.1: Secondary and unspecified malignant neoplasm of intrathoracic lymph nodes (PET-CT notes metastatic mediastinal lymphadenopathy);</t>
  </si>
  <si>
    <t xml:space="preserve">COPD no inhalers, please consider</t>
  </si>
  <si>
    <t xml:space="preserve">Preston, Melinda</t>
  </si>
  <si>
    <t xml:space="preserve">K86.1;</t>
  </si>
  <si>
    <t xml:space="preserve">K86.1 Chronic pancreatitis;</t>
  </si>
  <si>
    <t xml:space="preserve">PTH (low vitamin D noted,</t>
  </si>
  <si>
    <t xml:space="preserve">Price, Perry</t>
  </si>
  <si>
    <t xml:space="preserve">Reaves, Theresa</t>
  </si>
  <si>
    <t xml:space="preserve">E66.01; J44.9; E11.69; I70.0</t>
  </si>
  <si>
    <t xml:space="preserve">Reisch, David</t>
  </si>
  <si>
    <t xml:space="preserve">Zille Elahi</t>
  </si>
  <si>
    <t xml:space="preserve">E66.01; I20.8; Z79.4; E11.22; K52.9;</t>
  </si>
  <si>
    <t xml:space="preserve">Renner, Judy</t>
  </si>
  <si>
    <t xml:space="preserve">E11.69; E66.01; G63; I48.92;</t>
  </si>
  <si>
    <t xml:space="preserve">E11.69: diabetes with other complications; E66.01: morbid obesity; I48.92: atrial fibrillation;</t>
  </si>
  <si>
    <t xml:space="preserve">G63: polyneuropathy in other diseases (Polyneuropathy is already linked to DM);</t>
  </si>
  <si>
    <t xml:space="preserve">Eval I73.9: PVD (see Arterial U/S 4/30/19 -- report noted evidence of atherosclerotic changes);</t>
  </si>
  <si>
    <t xml:space="preserve">Former smoker, please consider CXR/PFT and CT chest due to &gt;30 pack/year, Homocysteine (hypothyroid),</t>
  </si>
  <si>
    <t xml:space="preserve">Revell, Bobby</t>
  </si>
  <si>
    <t xml:space="preserve">J44.9; F10.20; G62.1; I20.9;</t>
  </si>
  <si>
    <t xml:space="preserve">J47.9: BRONCHIECTASIS(OLD HOSPITAL 03/12/17, PAGE 7/10);</t>
  </si>
  <si>
    <t xml:space="preserve">Patient is current smoker, consider PFT to confirm COPD, EVALUATE FOR DIABETES AS PT BSR IS 158 ON 01/21/2020 LABS, EVALUATE FOR SENILE PURPURA AS PT STATES EASY BRUISING IN NPP FORM</t>
  </si>
  <si>
    <t xml:space="preserve">Riseley, Karen</t>
  </si>
  <si>
    <t xml:space="preserve">Z79.4: E11.40; E66.01; F13.20;</t>
  </si>
  <si>
    <t xml:space="preserve">F13.20: sedative hypnotic dependence; E66.01: morbid obesity;</t>
  </si>
  <si>
    <t xml:space="preserve">F11.20: pioid dependence (tylenol with codeine shown to have multiple refills); E11.65: diabetes with hyperglycemia (last A1c= 10.1);</t>
  </si>
  <si>
    <t xml:space="preserve">Homocysteine (hypothyroidism),</t>
  </si>
  <si>
    <t xml:space="preserve">Robles, Carmen</t>
  </si>
  <si>
    <t xml:space="preserve">F33.41; J44.9;</t>
  </si>
  <si>
    <t xml:space="preserve">E66.01: Morbid obesity, BMI is 35.69 + COPD as co-morbidity;Eval F11.21: Opioid dependence, remission, as patient has tramadol on med list, eval longevity of use;</t>
  </si>
  <si>
    <t xml:space="preserve">Rodriguez Fernandez, M</t>
  </si>
  <si>
    <t xml:space="preserve">Foot Exam, CXR (over 70),</t>
  </si>
  <si>
    <t xml:space="preserve">Rodriguez Go, Adneris</t>
  </si>
  <si>
    <t xml:space="preserve">E66.01: morbid obesity (last bmi= 41.88);</t>
  </si>
  <si>
    <t xml:space="preserve">homocystein (hypothyroidism),</t>
  </si>
  <si>
    <t xml:space="preserve">Rodriguez Gonzalez, A</t>
  </si>
  <si>
    <t xml:space="preserve">Eval F32.5: Depression in remission (past medical history and on cymbalta); Eval for D69.2: Senile purpura (pt has easy bruising on new patient paperwork); G63: Please eval for polyneuropathy in other diseases as patient is on gabapentin and note numbness in legs on new patient paperwork);</t>
  </si>
  <si>
    <t xml:space="preserve">Patient has low vit D, please consider sending PTH. Eval foot exam; Patient on Lamictal, please eval if patient has had seizures in past, Patient on Cymbalta, hx of depression noted in chart (please eval depression in remission)</t>
  </si>
  <si>
    <t xml:space="preserve">Rome, Kathleen</t>
  </si>
  <si>
    <t xml:space="preserve">E11.43; E66.01; E11.39; Z89.411; Z79.4; I73.9;</t>
  </si>
  <si>
    <t xml:space="preserve">E11.43: diabetes with polyneuropathy; E66.01: Morbid obesity; E11.39: diabetes with opthalmic; Z79.4: long term insulin use; Z89.411: aquired absence of toe; I73.9: PVD;</t>
  </si>
  <si>
    <t xml:space="preserve">E11.51: diabetes with circulatory (PVD+Diabetes);</t>
  </si>
  <si>
    <t xml:space="preserve">CXR (over 70),</t>
  </si>
  <si>
    <t xml:space="preserve">Schoenbauer, Winifred</t>
  </si>
  <si>
    <t xml:space="preserve">E66.01; E11.22;</t>
  </si>
  <si>
    <t xml:space="preserve">Eval Diabetes (E11.51, as patient has been coded with foot ulcer, eval if still active); Eval for Morbid Obesity E66.01: as seen in Freedom Health Profile; Eval for N18.3: CKD III as seen in Freedom Health Profile;</t>
  </si>
  <si>
    <t xml:space="preserve">CBC, CMP, Lipids, A1c, patient diabetic, consider MAU/CRT, request patient records; No concerns</t>
  </si>
  <si>
    <t xml:space="preserve">Scott, Carroll</t>
  </si>
  <si>
    <t xml:space="preserve">N18.3; I71.2;</t>
  </si>
  <si>
    <t xml:space="preserve">N18.3: CKD 3; I71.2: Thoracic anuerysm;</t>
  </si>
  <si>
    <t xml:space="preserve">Eval for Coagulation deficits/hematological disorders noted on Freedom health profile</t>
  </si>
  <si>
    <t xml:space="preserve">Serra, Beatrice</t>
  </si>
  <si>
    <t xml:space="preserve">F33.40; F03.91; C50.911 (eval if cancer still active as patient received radiation, document any aromatase inhibitor use if any); J44.9; E66.01; C77.3; I27.20;</t>
  </si>
  <si>
    <t xml:space="preserve">F33.40: major depression remission; F03.91: dementia; C50.911: Breast cancer (please eval if active); J44.9: COPD; E66.01: morbid obesity; I27.20: secondary pulmonary hypertension; C77.3: neoplasm of lymph node;</t>
  </si>
  <si>
    <t xml:space="preserve">I70.0: Athero of the aorta noted on CT chest on Dr. Al-Hazzouri note 6/21/19; Eval F13.20 or F11.20: Sedative/anxiolytic and/or opioid dependence, patient on alprazolam and tramadol with refills, eval longevity of use;</t>
  </si>
  <si>
    <t xml:space="preserve">Please repeat foot exam to eval for any polyneuropathy post-radiation treatment, as patient is on gabapentin; Patient on alprazolam and tramadol, eval any dependence. Gabapentin, please specify use</t>
  </si>
  <si>
    <t xml:space="preserve">Shaw, Geneva</t>
  </si>
  <si>
    <t xml:space="preserve">D68.2; F32.0; J44.9; I73.9; E66.01; E11.42; I70.0;</t>
  </si>
  <si>
    <t xml:space="preserve">D68.2: hereditary deficiency of clotting facotrs (please use D68.69 instead patient is on warfarin); F32.0: major depression; I70.0: athero of aorta; I73.9: PVD; J44.9: COPD; E11.42: diabetes with polyneuropathy; E66.01: morbid obesity (address if BMI over 35);</t>
  </si>
  <si>
    <t xml:space="preserve">F13.20: sedative hypnotic dependence (on ambien);</t>
  </si>
  <si>
    <t xml:space="preserve">Shipley, Carol</t>
  </si>
  <si>
    <t xml:space="preserve">J41.0: Simple, chronic bronchitis as CXR shows hyperinflation and patient is a current smoker, eval symptoms; (1/24/2020 PT QUIT SMOKING 8 MONTHS AGO AND IS ASYMPTOMATIC)</t>
  </si>
  <si>
    <t xml:space="preserve">Shipley, Iris</t>
  </si>
  <si>
    <t xml:space="preserve">E66.01; F32.0;</t>
  </si>
  <si>
    <t xml:space="preserve">E66.01: MORBID OBESITY; F32.0: DEPRESSION;</t>
  </si>
  <si>
    <t xml:space="preserve">PhQ9 as there is none on file; No concerns, NO PREVIOUS RECORD</t>
  </si>
  <si>
    <t xml:space="preserve">Simpkins, Vernon</t>
  </si>
  <si>
    <t xml:space="preserve">ECHO as last in 2017 had pulmonary hypertension (no records of that ECHO)., CXR as patient &gt;70 years of age and none on file, No Medication concerns</t>
  </si>
  <si>
    <t xml:space="preserve">Smith, Nancy</t>
  </si>
  <si>
    <t xml:space="preserve">I50.30;</t>
  </si>
  <si>
    <t xml:space="preserve">EVALUATE F33.2: DEPRESSION(FLUOXETINE, PHQ 9 SCORE 18); N18.3: CKD 3(11/01/2019 LABS, EGFR 52); E11.9: DM 2(01/17/2020 LABS, HbA1C 6.7&amp;11/01/2019 LABS, BSR 144); E11.22: DM PLUS CKD 3; I70.0: CALCIFICATION OF AORTA(CT L/SPINE 01/20/20); M46.96: FACET ARTHROPATHY(CT L/SPINE 01/20/20);</t>
  </si>
  <si>
    <t xml:space="preserve">eval PTH as patient as CKDIII</t>
  </si>
  <si>
    <t xml:space="preserve">Southern, Constance</t>
  </si>
  <si>
    <t xml:space="preserve">Specchio, Elaine</t>
  </si>
  <si>
    <t xml:space="preserve">E66.01; N18.3; E11.22; I49.5;</t>
  </si>
  <si>
    <t xml:space="preserve">N18.3:CKD 3; E66.01: morbid obesity; I49.5;</t>
  </si>
  <si>
    <t xml:space="preserve">Consider I25.119: CAD with Angina Pectoris (Cardiology-&gt;Dr. Uche Prog note: 05/02/2019), also coded during echo visit on 7/9/19; I70.0: Athero of the aorta, noted on abdominal US 7/9/19;</t>
  </si>
  <si>
    <t xml:space="preserve">Former smoker 40 pk year, consider PFT. Consider PTH as patient has CKDIII; Consider nitro/isosorbide for CAD with angina</t>
  </si>
  <si>
    <t xml:space="preserve">Stalnaker, Sonya</t>
  </si>
  <si>
    <t xml:space="preserve">G35; J44.9;</t>
  </si>
  <si>
    <t xml:space="preserve">G35: multiple sclerosis; J44.9: COPD</t>
  </si>
  <si>
    <t xml:space="preserve">F12.20: Cannabis dependence (patient coded with F12.10 but it is not risk adjusted); Eval for E46: Protein calorie malnutrition if patient meets criteria, she has BMI of 14.47 and has lost weight since last year and admits to loss of appetite; Eval D69.2: Senile purpura noted on Dr. Ancha note 10/24/19;</t>
  </si>
  <si>
    <t xml:space="preserve">Please obtain records of PFT to confirm COPD, consider CXR as she is current smoker</t>
  </si>
  <si>
    <t xml:space="preserve">Stone, Michael</t>
  </si>
  <si>
    <t xml:space="preserve">Swisher, Janice</t>
  </si>
  <si>
    <t xml:space="preserve">Thomas, Avern</t>
  </si>
  <si>
    <t xml:space="preserve">Thomas, Juanita</t>
  </si>
  <si>
    <t xml:space="preserve">F39; I73.9; G63; J44.9;</t>
  </si>
  <si>
    <t xml:space="preserve">F39: UNSPECIFIED MOOD DISORDER; G63: POLYNEUROPATHY SEC. TO HYPOTHYROIDISM; J44.9: COPD;</t>
  </si>
  <si>
    <t xml:space="preserve">G60.9; I73.9: NO ABI/US;</t>
  </si>
  <si>
    <t xml:space="preserve">EVALUATE M46.96: FACET ARTHROPATHY(10/14/19 L/SPINE XR, IF THEIR IS PAIN/TENDERNESS KINDLY CODE THIS); I70.0: AS OF AORTA(CXR 06/27/19&amp;L/SPINE XR, 01/17/18);</t>
  </si>
  <si>
    <t xml:space="preserve">Tibbetts, Patricia</t>
  </si>
  <si>
    <t xml:space="preserve">E11.9; F32.4; E66.09;</t>
  </si>
  <si>
    <t xml:space="preserve">E11.9: diabetes without complications; F32.4: major depression in remission; E66.09: morbid obesity;</t>
  </si>
  <si>
    <t xml:space="preserve">Eval F11.20: Opioid dependence as patient is on tramadol, eval longevity of use;</t>
  </si>
  <si>
    <t xml:space="preserve">(former smoker, Foot Exam,</t>
  </si>
  <si>
    <t xml:space="preserve">Trout, Kathy</t>
  </si>
  <si>
    <t xml:space="preserve">Trout, Robert</t>
  </si>
  <si>
    <t xml:space="preserve">Please obtain records from VA,  No Medication concerns</t>
  </si>
  <si>
    <t xml:space="preserve">Urquhart, Carolyn</t>
  </si>
  <si>
    <t xml:space="preserve">Vannucci, Brenda</t>
  </si>
  <si>
    <t xml:space="preserve">Walker Langlais, Loretta</t>
  </si>
  <si>
    <t xml:space="preserve">Provider refuses MRA review</t>
  </si>
  <si>
    <t xml:space="preserve">Wallace, Robert</t>
  </si>
  <si>
    <t xml:space="preserve">I42.0; I48.0;</t>
  </si>
  <si>
    <t xml:space="preserve">I42.0: dilated cardiomyopathy; I48.0: Afib;</t>
  </si>
  <si>
    <t xml:space="preserve">D68.69: Other thrombophilia (patient has Afib and Chads score &gt;2); I70.0: Athero of the aorta noted on 1/7/2020 Renal Ultrasound;</t>
  </si>
  <si>
    <t xml:space="preserve">Former smoker, consider CXR. Eval repeat CMP as patient has just had Acute kidney failure, recent GFR is 58. Repeat in 90 days to eval CKDIII</t>
  </si>
  <si>
    <t xml:space="preserve">Ward, Simone</t>
  </si>
  <si>
    <t xml:space="preserve">E11.9: I71.2;</t>
  </si>
  <si>
    <t xml:space="preserve">E11.9: diabetes without complications; I71.2: thoracic aortic anuerysm;</t>
  </si>
  <si>
    <t xml:space="preserve">Wilson, Sheron</t>
  </si>
  <si>
    <t xml:space="preserve">I70.0; J44.9; F33.0; E66.09; F12.20;</t>
  </si>
  <si>
    <t xml:space="preserve">I70.0: athero of aorta; F33.0: major depression; F12.20: cannabis dependence;</t>
  </si>
  <si>
    <t xml:space="preserve">E66.09: morbid obesity (BMI is only 33);</t>
  </si>
  <si>
    <t xml:space="preserve">PFT (needed for COPD;</t>
  </si>
  <si>
    <t xml:space="preserve">Wingard, Cleo</t>
  </si>
  <si>
    <t xml:space="preserve">CXR</t>
  </si>
  <si>
    <t xml:space="preserve">Wood, Susan</t>
  </si>
  <si>
    <t xml:space="preserve">Kevin Rodriguez</t>
  </si>
  <si>
    <t xml:space="preserve">J44.9: COPD found in Davina note; F11.20: Opioid dependence due to Oxycodone use; G63L PLYN in disease classified elsewhere due to Gabapentin use and Hypothyroidism;</t>
  </si>
  <si>
    <t xml:space="preserve">ECHO &amp; PFT due to COPD;</t>
  </si>
  <si>
    <t xml:space="preserve">Yaccarino, Aida</t>
  </si>
  <si>
    <t xml:space="preserve">E11.9; I25.119; J44.9;</t>
  </si>
  <si>
    <t xml:space="preserve">F13.20:sedative hypnotic dependence (lorazepam);</t>
  </si>
  <si>
    <t xml:space="preserve">PFT (needed for COPD), CXR (former smoker),</t>
  </si>
  <si>
    <t xml:space="preserve">Yaccarino, Louis</t>
  </si>
  <si>
    <t xml:space="preserve">E66.01: morbid obesity (BMI over 40); F11.20: opioid dependence (tramadol); eval for E11.9: diabetes without complications (on metformin);</t>
  </si>
  <si>
    <t xml:space="preserve">Yarbrough, Christine</t>
  </si>
  <si>
    <t xml:space="preserve">Homocysteine (hypothyroid);</t>
  </si>
  <si>
    <t xml:space="preserve">Zido, Lynn</t>
  </si>
  <si>
    <t xml:space="preserve">F33.40;</t>
  </si>
  <si>
    <t xml:space="preserve">F10.20: ALCOHOL DEPENDENCE(AUDIT C POSITIVE, SCORE 3); I70.0: ATHEROMATOUS PLAQUE(01/21/2020 ABD US);</t>
  </si>
  <si>
    <t xml:space="preserve">Benedict, Gerald</t>
  </si>
  <si>
    <t xml:space="preserve">I50.9; I27.20;</t>
  </si>
  <si>
    <t xml:space="preserve">All codes captured 1st half of the year, consider I27.81: chronic cor pulmonale rather than I27.20: pulmonary hypertension as no Echo is on file</t>
  </si>
  <si>
    <t xml:space="preserve">J44.9: COPD noted on pulmonologist note Dr. Noorani 12/17/19; I82.531: Chronic DVT - pt on Eliquis, hx of chronic DVT noted on encounter note, but not on problem list; D68.69: Other throbophilia--patient on eliquis + chronic DVT; E66.01: Morbid obesity - BMI is 40.03 on 1/15/20; Eval F10.20: ETOH dependence, patient drinks 4-6 alcoholic beverages daily;</t>
  </si>
  <si>
    <t xml:space="preserve">Current smoker, consider AAA screen, CXR. Obtain previous hospitalization records to confirm CHF or order Echo;</t>
  </si>
  <si>
    <t xml:space="preserve">Mann, Michael</t>
  </si>
  <si>
    <t xml:space="preserve">Salmon, Marie</t>
  </si>
  <si>
    <t xml:space="preserve">F33.9; J42;</t>
  </si>
  <si>
    <t xml:space="preserve">F33.1: MDD, recurrent, moderate; J42: Chronic bronchitis, unspecified;</t>
  </si>
  <si>
    <t xml:space="preserve">Eval I20.9: Stable angina, as patient refers chest pain and heaviness on exertion in pt history, recently hospitalized for chest pain and nitro noted on hospital medications; J44.9: COPD/J43.9 Emphysema noted on hospital records, consider this instead of chronic bronchitis if records available;</t>
  </si>
  <si>
    <t xml:space="preserve">Consider Echo, as patient refers orthopnea and has COPD.; Please obtain complete hospital records as they are incomplete and we need cardio consult to r/o angina</t>
  </si>
  <si>
    <t xml:space="preserve">Cabezudo, Amparo</t>
  </si>
  <si>
    <t xml:space="preserve">E66.01: MORBID OBESITY; F33.0: DEPRESSION;</t>
  </si>
  <si>
    <t xml:space="preserve">F13.20: ANXIOLYTIC DEPENDENCE(KLONOPIN); N18.3: CKD 3(12/05/2019 LABS, EGFR 50);</t>
  </si>
  <si>
    <t xml:space="preserve">Bao, Zhengping</t>
  </si>
  <si>
    <t xml:space="preserve">Z79.4: insulin use; Eval F32.0: Depression, single, mild, as patient notes anhedonia, feeling down, depressed on 2020 PHQ9;</t>
  </si>
  <si>
    <t xml:space="preserve">Hardeen, Dennis</t>
  </si>
  <si>
    <t xml:space="preserve">F32.0; E11.51; I25.119; J44.9; I73.9; F11.20; I21.4; I27.20; G63; I50.30;</t>
  </si>
  <si>
    <t xml:space="preserve">I25.11.9: Angina; I73.9: PVD;</t>
  </si>
  <si>
    <t xml:space="preserve">REMOVE FROM PROBLEM LIST I21.4: NSTEMI; G63: polyneuro in other diseases --&gt; patient has DM and has a shoe order with Dx diabetes with neuropathy, please  change to E11.42; J44.9: No evidence, no PFT on file; I50.30: CHF, no evidence, Echo diastolic dysfunction and EF &gt;50%;F11.20: Opioid dependence, no evidence</t>
  </si>
  <si>
    <t xml:space="preserve">Consider changing Dpepression code to F33.1: Depression, recurrent, moderate as PHQ9 score is 18</t>
  </si>
  <si>
    <t xml:space="preserve">Please clean up problem list.</t>
  </si>
  <si>
    <t xml:space="preserve">Butler, Patricia</t>
  </si>
  <si>
    <t xml:space="preserve">E11.69; E78.2; I47.1; I73.9;</t>
  </si>
  <si>
    <t xml:space="preserve">I47.1: SVT (eval if active as cardio note states the SVT was transient);</t>
  </si>
  <si>
    <t xml:space="preserve">I73.9: PVD: No evidence in chart; E11.9: DM without complication (patient has established complication)</t>
  </si>
  <si>
    <t xml:space="preserve">E11.42: DM with polyneuropathy noted on Dr Farber neurology consult note 12/17/19;</t>
  </si>
  <si>
    <t xml:space="preserve">Foot exam to confirm DM polyneuropathy (pt on gabapentin)</t>
  </si>
  <si>
    <t xml:space="preserve">Switlak, Krzysztof</t>
  </si>
  <si>
    <t xml:space="preserve">E11.9; E66.01; J44.9; E11.69; F10.20;</t>
  </si>
  <si>
    <t xml:space="preserve">E66.01: morbid obesity; E11.69: DM with other specified complication (link hyperlipidemia to DM);</t>
  </si>
  <si>
    <t xml:space="preserve">E11.9: DM without complication; F10.20: ETOH dependence (evaluate before coding as patient only drinks once a month per screening); J44.9: No PFT to confirm COPD;</t>
  </si>
  <si>
    <t xml:space="preserve">Evaluate for F32.0: Depression, single, mild as patient feels anhedonia, sadness and depressed, PHQ9 is 6; Eval I49.5: Sick sinus syndrome-- patient has pacemaker and SSS noted on cardiologist note 8/12/19 page 3;</t>
  </si>
  <si>
    <t xml:space="preserve">Consider PFT to confirm COPD - CXR and AAA as patient is former smoker of 30 pack/year</t>
  </si>
  <si>
    <t xml:space="preserve">Figueroa, Rosa</t>
  </si>
  <si>
    <t xml:space="preserve">D69.2; I73.9</t>
  </si>
  <si>
    <t xml:space="preserve">D69.2: SENILE PURPURA(KINDLY DOCUMENT PHYSICAL FINDING ALONGSIDE);</t>
  </si>
  <si>
    <t xml:space="preserve">I73.9: PAD(NO ABI/SUPPORTING DOC TP PROVE IT, ONLY PMH);</t>
  </si>
  <si>
    <t xml:space="preserve">Cepeda, Daniel</t>
  </si>
  <si>
    <t xml:space="preserve">D69.6; F31.30; F20.9; I70.239; L97.911;</t>
  </si>
  <si>
    <t xml:space="preserve">F32.1: Depression, single episode (patient cannot have both depression and bipolar disorder); (Please remove this code from the problem list)</t>
  </si>
  <si>
    <t xml:space="preserve">Vega, Miguel</t>
  </si>
  <si>
    <t xml:space="preserve">I70.0; J44.9; G63; I50.30; F11.20; N18.3; F33.1; I48.92;</t>
  </si>
  <si>
    <t xml:space="preserve">I48.92: atrial flutter (please evaluate if active, see EKG 5/2019);</t>
  </si>
  <si>
    <t xml:space="preserve">I50.30 CHF, diastolic -- no evidence, no medications or symptoms, please resolve;</t>
  </si>
  <si>
    <t xml:space="preserve">D68.69: Other thrombophilia - patient has atrial flutter and has Chads-vasc &gt;2;</t>
  </si>
  <si>
    <t xml:space="preserve">Consider ECHO as none on file to confirm CHF, no symptoms at this time.</t>
  </si>
  <si>
    <t xml:space="preserve">Herrera, Eligia</t>
  </si>
  <si>
    <t xml:space="preserve">I73.9; E11.51; F32.4;</t>
  </si>
  <si>
    <t xml:space="preserve">Please obtain U/S arterial of lower extremity to prove PVD as there is no evidence</t>
  </si>
  <si>
    <t xml:space="preserve">Herrera, Luis</t>
  </si>
  <si>
    <t xml:space="preserve">G63; E11.9;</t>
  </si>
  <si>
    <t xml:space="preserve">G63: polyneuropathy in other diseases: patient has DM</t>
  </si>
  <si>
    <t xml:space="preserve">E11.9: Diabetes w/o complication -- see Diabetes supply sign form 2/21/2017 and on metformin;</t>
  </si>
  <si>
    <t xml:space="preserve">Please scan in foot exam as polyneuropathy coded in past, please eval. If positive, code for E11.42. Former smoker, eval CXR</t>
  </si>
  <si>
    <t xml:space="preserve">Castro Lopez, Carmen</t>
  </si>
  <si>
    <t xml:space="preserve">E11.9; I73.9; I20.9;</t>
  </si>
  <si>
    <t xml:space="preserve">I73.9 PVD, no evidence on file. Please consider ABI or Arterial US;</t>
  </si>
  <si>
    <t xml:space="preserve">Z79.4: Long term insulin use (Regular insulin); EVAL F33.0 MDD, recurrent, mild, seen on Old records &gt; 20170331 &gt; page 1 as F32.9, but patient no longer on medication and PHQ9 01/14/2020 is 7;</t>
  </si>
  <si>
    <t xml:space="preserve">Consider antidepressant. Homocysteine for Vit B12 deficiency. Foot exam to rule out neuropathy. ABI/Arterial US of LE for PVD.</t>
  </si>
  <si>
    <t xml:space="preserve">Wright, Mildred</t>
  </si>
  <si>
    <t xml:space="preserve">E11.36; Z79.4;</t>
  </si>
  <si>
    <t xml:space="preserve">Consider CXR/Echo due to age and none on file.</t>
  </si>
  <si>
    <t xml:space="preserve">Halk, Lilia</t>
  </si>
  <si>
    <t xml:space="preserve">I20.9; I70.0; D69.2; F11.20; F33.1; D61.818; C92.11</t>
  </si>
  <si>
    <t xml:space="preserve">I70.0: athero of the aorta ; F33.1: depression, recurrent, moderate; D69.2: senile purpura - describe bruising on physical exam if active; C92.11: CML, in remission;</t>
  </si>
  <si>
    <t xml:space="preserve">D61.818: pancytopenia, CBC is WNL as of 2/28/2020; F11.20: opioid dependence - mention longevity of use as no information available in chart, only start tramadol, verify with Eforsce; I20.9: Angina pectoris: no evidence, no cardio notes on file or nitroglycerin/isosorbide;</t>
  </si>
  <si>
    <t xml:space="preserve">D89.9: Immunosupressed status - patient is on imatinib and has CML;</t>
  </si>
  <si>
    <t xml:space="preserve">PHQ9 2020 is 25 with thoughts of being better off dead, eval if meds clinically needed. Foot exam to eval for polyneuropathy sec to chemotherapy.</t>
  </si>
  <si>
    <t xml:space="preserve">Ortiz, Jose</t>
  </si>
  <si>
    <t xml:space="preserve">E11.69; E66.01; J44.9; I73.9;  F33.2;  F13.20; I50.20; E26.1; G80.9; E84.9; I48.0; I63.511; L97.2112;</t>
  </si>
  <si>
    <t xml:space="preserve">E11.69: DM with other specified manifestation; E66.01: Morbid obesity; F33.2: Depression; F13.20: Sedative dependence; I50.20: CHF; E26.1: Secondary hyperaldosteronism;</t>
  </si>
  <si>
    <t xml:space="preserve">J44.9: No evidence, Pulmo note 12/19/18 only mentions Asthma; E84.9: Cystic fibrosis: No evidence; I48.0: Paroxysmal Afib - No evidence, patient has multiple cardio notes with no mention of afib; I63.511: Cerebral infarction due to unspecified occlusion or stenosis of right middle cerebral artery  -- Resolve as this is hx of; L97.211, I83.012, L97.212, L97.818: Non pressure chronic ulcers -- Remove if resolved, no evidence at the moment;  G80.9: Cerebral palsy, no evidence;</t>
  </si>
  <si>
    <t xml:space="preserve">Please clean up problem list as many codes are repeated and have no evidence. Consider CXR as patient former cannabis smoker and US lower extremities to confirm PVD</t>
  </si>
  <si>
    <t xml:space="preserve">Ohl, Chintana</t>
  </si>
  <si>
    <t xml:space="preserve">Consider CXR as patient is &gt;70</t>
  </si>
  <si>
    <t xml:space="preserve">Ramjattansingh, Michael</t>
  </si>
  <si>
    <t xml:space="preserve">E11.51; I73.9; F10.20; N18.3;</t>
  </si>
  <si>
    <t xml:space="preserve">I73.9: PVD - no evidence; E11.51: DM with PVD</t>
  </si>
  <si>
    <t xml:space="preserve">E11.22: DM with CKD III; E23.0: Hypopituitarism --&gt; noted on freedom Member health profile, please obtain documents/records to prove condition as no symptoms reported.;</t>
  </si>
  <si>
    <t xml:space="preserve">DM not on ace/arb, PTH due to CKD III and Vit D deficiency. Patient is former smoker, consider PFT if &gt; 10 pck/year hx. No evidence to prove PVD, consider U/S extremity</t>
  </si>
  <si>
    <t xml:space="preserve">Perea, Mildred</t>
  </si>
  <si>
    <t xml:space="preserve">F33.0; J44.9; M06.4; E11.9; E78.2:</t>
  </si>
  <si>
    <t xml:space="preserve">Smith, Donna</t>
  </si>
  <si>
    <t xml:space="preserve">D68.69; I48.91; D69.2;</t>
  </si>
  <si>
    <t xml:space="preserve">D68.69: Other thrombophilia; I48.91: Afib;</t>
  </si>
  <si>
    <t xml:space="preserve">D69.2: Senile purpura - purpura likely caused by eliquis, please resolve;</t>
  </si>
  <si>
    <t xml:space="preserve">I27.20: Pulmonary hypertension - noted on Echo 7/23/2019, (Mild pulm HTN);</t>
  </si>
  <si>
    <t xml:space="preserve">Eval foot exam as patient has hypothyroidism. Please repeat CMP as patient's most recent GFR is 49, repeat HbA1c as most recent is 6.5% to confirm DM, Consider CXR as patient is &gt;70 and none on file</t>
  </si>
  <si>
    <t xml:space="preserve">Zhou, Guohui</t>
  </si>
  <si>
    <t xml:space="preserve">J44.9; I70.0; F10.21;</t>
  </si>
  <si>
    <t xml:space="preserve">F10.21: ETOH dependence in remission (please evaluate as patient's HEDIS documents state he does not drink, but alcohol screen is positive, confirm ETOH use with patient); J44.9 COPD; I70.0 athero of aorta;</t>
  </si>
  <si>
    <t xml:space="preserve">J44.9: COPD No evidence, patient non smoker, no CXR or PFT on file; I70.0: athero of aorta - no evidence or imaging on file; I77.810: TAA --&gt; please obtain records as there is no evidence in chart</t>
  </si>
  <si>
    <t xml:space="preserve">Consider low dose ASA fot TAA, PTH due to low Vit D, eval foot exam due to pre-Dm, remove female GU from physical exam</t>
  </si>
  <si>
    <t xml:space="preserve">Vargas Torres, Elizabeth</t>
  </si>
  <si>
    <t xml:space="preserve">Foot exam and homocysteine as as patient has uncontrolled hypothyroidism. Obtain previous records</t>
  </si>
  <si>
    <t xml:space="preserve">Tarbrake, Emil</t>
  </si>
  <si>
    <t xml:space="preserve">I71.4; E46; I47.1; N18.3; C78.6; I50.9;</t>
  </si>
  <si>
    <t xml:space="preserve">I71.4; I47.1; N18.3;</t>
  </si>
  <si>
    <t xml:space="preserve">Remove from problem list: N17.9: Acute renal failure; Eval if I47.1: SVT stil active  as patient is S/P ablation per cardio consult 12/27/19; C78.6: Secondary neoplasm of omentum - no evidence, pt has hx of kidney cancer; I50.9: CHF, no evidence; E46: Protein calorie malnutrition - no evidence as BMI is 24 and well nourished on physical exam,</t>
  </si>
  <si>
    <t xml:space="preserve">Consider PFT as patient is former smoker with 15 pack.year hx</t>
  </si>
  <si>
    <t xml:space="preserve">Alvarez, Aida</t>
  </si>
  <si>
    <t xml:space="preserve">I20.9; F33.0; J44.9; I27.20; E11.42; I73.9;</t>
  </si>
  <si>
    <t xml:space="preserve">E11.9: DM w/o complications; J44.9: COPD --&gt; PFT on 7/26/19 shows restrictive lung disease, not obstructive. Correct code is J45.901 )bronchial asthma);</t>
  </si>
  <si>
    <t xml:space="preserve">Please clarify use of Xarelto. Med list states pt not taking isosorbide -- if so, remove I20.9. Consider PTH due to CKDIII</t>
  </si>
  <si>
    <t xml:space="preserve">Alvarez, Roberto</t>
  </si>
  <si>
    <t xml:space="preserve">Z79.4; N18.3; E11.22; I73.9; C61;</t>
  </si>
  <si>
    <t xml:space="preserve">REMOVE from problem list: E11.9: DM without complication;</t>
  </si>
  <si>
    <t xml:space="preserve">PTH due to CKD III. Add Lupron to med list</t>
  </si>
  <si>
    <t xml:space="preserve">Ramirez, Cristabel</t>
  </si>
  <si>
    <t xml:space="preserve">F33.9; I73.9; E11.65; Z79.4; G63; F11.20; D47.3; N18.3; F33.1;</t>
  </si>
  <si>
    <t xml:space="preserve">D47.3: Thrombocythemia, platelets are normal.(please remove code)  Eval G63 (polyneuro sec to other diseases), more likely that the polyneuropathy is secondary to DM;</t>
  </si>
  <si>
    <t xml:space="preserve">E11.3531: DM with proliferative diabetic retinopathy with traction retinal detachment -- seen on ophthalmologist note scanned in 2/21/19;</t>
  </si>
  <si>
    <t xml:space="preserve">PTH due to Vit D deficiency. Foot exam to confirm PNY, DM not on Ace/arb</t>
  </si>
  <si>
    <t xml:space="preserve">Gonzalez, Francisco</t>
  </si>
  <si>
    <t xml:space="preserve">F33.0; J44.9; C18.9; C34.90; C61; D68.69; I71.4; I48.0; E23; E11.65; J96.21;</t>
  </si>
  <si>
    <t xml:space="preserve">C18.9; colon cancer (remove as this is history of); E23: Hypogonadotropic hypogonadism - could not find any evidence in chart; J96.21: Acute and chronic Resp failure;</t>
  </si>
  <si>
    <t xml:space="preserve">J96.10: Chronic resp failure as patient is not to be on supplemental oxygen per CN Dr Massey;</t>
  </si>
  <si>
    <t xml:space="preserve">No oral hypoglycemics noted in chart, please eval. Diabetic not on ace/arb or statin. Hx of lung/colon cancer and DM, please consider foot exam to rule out polyneuropathy. Echo as patient has COPD</t>
  </si>
  <si>
    <t xml:space="preserve">Hei, Xiuyun</t>
  </si>
  <si>
    <t xml:space="preserve">Current smoker, consider CXR</t>
  </si>
  <si>
    <t xml:space="preserve">Song, Junyu</t>
  </si>
  <si>
    <t xml:space="preserve">Rice, Gregory</t>
  </si>
  <si>
    <t xml:space="preserve">E11.40 ;G63; J44.9; I71.2; I77.9; C34.91;</t>
  </si>
  <si>
    <t xml:space="preserve">E11.40: DM with neuropathy (pt has diabetic shoes) ; J44.9: COPD; I71.2: Thoracic AAA; C34.91: Squamous cell carcinoma or right lung;</t>
  </si>
  <si>
    <t xml:space="preserve">G63: Polyneuropathy in other diseases - patient already has an established diabetic neuropathy; T65.291a;Toxic effect of other tobacco and nicotine, accidental (unintentional), initial encounter -&gt; acute code, I77.9: Incorrect code, the correct code is I73.9 PVD (seenin VA records);</t>
  </si>
  <si>
    <t xml:space="preserve">Clean up problem list as many coeds are repeated, obtain records from gainesville regarding Lung cancer</t>
  </si>
  <si>
    <t xml:space="preserve">Thomas Rice, Vicki</t>
  </si>
  <si>
    <t xml:space="preserve">G95; N18.3; F32.5; E46;</t>
  </si>
  <si>
    <t xml:space="preserve">E46: protein calorie malnutrition: patient's BMI is 16.09, patient has been progressively losing weight, 15 lbs in 6 months, 22lbs in a year; G95: Syringomyelia (Tiny syrinx at T6 noted on OV from Dr. Hameed;</t>
  </si>
  <si>
    <t xml:space="preserve">G95: Syringomyelia;</t>
  </si>
  <si>
    <t xml:space="preserve">Current smoker, consider PFT as patient has 10 pack/year hx</t>
  </si>
  <si>
    <t xml:space="preserve">Adler, Michael</t>
  </si>
  <si>
    <t xml:space="preserve">E66.01; I70.0; F32.0; B18.2; F13.20; N18.3; J44.9; E21.5;</t>
  </si>
  <si>
    <t xml:space="preserve">E66.01: Morbid Obesity; I70.0: Athero of the Aorta; F32.0: Major depressive disorder, single episode, mild; B18.2: Chronic viral hepatitis C; F13.20: Sedative Dependence;  J44.9: COPD;</t>
  </si>
  <si>
    <t xml:space="preserve">N18.3: CKD III as there is no evidence in progress notes, no 2 labs with GFR &lt;60 90 days apart; E21.5: Disorder of parathyroid gland, unspecified as PTH is within normal limits now;</t>
  </si>
  <si>
    <t xml:space="preserve">Hayes, Joseph</t>
  </si>
  <si>
    <t xml:space="preserve">D47.3; C61;</t>
  </si>
  <si>
    <t xml:space="preserve">G63: Polyneuropathy in underlying condition (due to malignant neoplasm--Prostate CA);</t>
  </si>
  <si>
    <t xml:space="preserve">Garcia, Yalieski MD</t>
  </si>
  <si>
    <t xml:space="preserve">Witlin, William</t>
  </si>
  <si>
    <t xml:space="preserve">Wofford, Mary</t>
  </si>
  <si>
    <t xml:space="preserve">I50.9; C56.9; F33.0; E26.1; N18.3; I70.0; I27.20; I47.1;</t>
  </si>
  <si>
    <t xml:space="preserve">E26.1: NO MORE DIURETIC USE, KINDLY EVALUATE; N18.3: AFRICAN-AMERCIAN ALL EGFR MORE THAN THE RANGE;</t>
  </si>
  <si>
    <t xml:space="preserve">Mckinley, Arthur</t>
  </si>
  <si>
    <t xml:space="preserve">G63; E66.01; I70.0; F33.1; I25.118; J44.9; E26.1; E11.69; I50.9; F03.90; I11.0; E11.8;</t>
  </si>
  <si>
    <t xml:space="preserve">E08.65: Incorrectly coded; G63: polyneuro in other diseases --&gt; Not valid as polyneuropathy is stated as secondary to diabetes; J44.9: No evidence, order PFT to confirm; I50.9: CHF, unspecified (consider Echo and mention any symptoms if active); E26.1: Sec hyperaldosteronim (need proof for CHF before coding); I11.0 Hypertensive heart disease with heart failure; E11.8 Diabetes mellitus with complication - code should not be used in outpatient setting please remove;</t>
  </si>
  <si>
    <t xml:space="preserve">Clean up problem list, multiple repeated conditions. PFT to confirm COPD as there is none on file</t>
  </si>
  <si>
    <t xml:space="preserve">Vandee, Gary</t>
  </si>
  <si>
    <t xml:space="preserve">F17.200; J42; I20.9; F33.41; F11.20</t>
  </si>
  <si>
    <t xml:space="preserve">Grunert, Richard</t>
  </si>
  <si>
    <t xml:space="preserve">I82.409; D68.69; N18.3; I50.32; E26.1; N25.81; I70.0; J44.9; I82.513; E26.1;</t>
  </si>
  <si>
    <t xml:space="preserve">Please clean up problem list as multiple dx are repeated. Obtain Echo and document any past symptoms for CHF as there is not enough evidence and no medications.</t>
  </si>
  <si>
    <t xml:space="preserve">Quillen, Paul</t>
  </si>
  <si>
    <t xml:space="preserve">Miller, Vicki</t>
  </si>
  <si>
    <t xml:space="preserve">I20.9; F33.9; D70.9; N25.81; I11.0; J44.9;M32.9; N18.3; F13.20; D89.9; E66.01;I77.9</t>
  </si>
  <si>
    <t xml:space="preserve">I20.9: Angina pectoris; F33.9: Depression, recurrent; N25.81: hyperparathyrpodism of renal origin (please eval if renal or non renal as both are in chart); J44.9: COPD (please document with CHF to obtain code interaction) ;M32.9: SLE (please obtain rheum note); N18.3: CKD III; F13.20: Sedative dependence, multiple Xanax refills; D89.9: immunosupressed state; E66.01: morbid obesity;</t>
  </si>
  <si>
    <t xml:space="preserve">I77.9: this code is incorrect, please remove; D70.9: Neutropenia, no longer active;</t>
  </si>
  <si>
    <t xml:space="preserve">Eval D69.2: senile purpura as easy bruising noted on new patient paperwork;</t>
  </si>
  <si>
    <t xml:space="preserve">Please clean up problem list as multiple dx are repeated.</t>
  </si>
  <si>
    <t xml:space="preserve">Dubrow, Irene</t>
  </si>
  <si>
    <t xml:space="preserve">I70.0; F33.1; F13.20; G63; N25.81; N18.3;</t>
  </si>
  <si>
    <t xml:space="preserve">N25.81: secondary hyperparathyroidism of renal origin; F13.20: sedative/anxiolytic dependence;</t>
  </si>
  <si>
    <t xml:space="preserve">Consider changing F33.1 to F33.42 (depression in remission), Evaluate for  I27.20: Pulmonary hypertension, RVSP 33mmHG (elevated right systolic pressure noted on Echo 1/29/19);</t>
  </si>
  <si>
    <t xml:space="preserve">Cordeiro, Maria</t>
  </si>
  <si>
    <t xml:space="preserve">E11.42; E66.01; I11.0; M06.9; D69.6; M32.14;</t>
  </si>
  <si>
    <t xml:space="preserve">Please obtain rheum note to confirm Lupus and RA, patient is not on DMARD, please eval.</t>
  </si>
  <si>
    <t xml:space="preserve">Cordeiro, Camilo</t>
  </si>
  <si>
    <t xml:space="preserve">Patient is former smoker, consider CXR/PFT, &gt;25 pack year hx</t>
  </si>
  <si>
    <t xml:space="preserve">Sheridan, Dean</t>
  </si>
  <si>
    <t xml:space="preserve">F10.20; G62.1;</t>
  </si>
  <si>
    <t xml:space="preserve">I70.0 Athero of Aorta;</t>
  </si>
  <si>
    <t xml:space="preserve">Please request old records.</t>
  </si>
  <si>
    <t xml:space="preserve">Klanke, David</t>
  </si>
  <si>
    <t xml:space="preserve">E21.0; E11.69; E11.65;</t>
  </si>
  <si>
    <t xml:space="preserve">E11.69: DM w/ other specified complications, consider coding with E78.2: Mixed Hyperlipidemia;</t>
  </si>
  <si>
    <t xml:space="preserve">E11.65: DM w/ hyperglycemia as current HbA1C is 7.5;</t>
  </si>
  <si>
    <t xml:space="preserve">Fleischer, Philip</t>
  </si>
  <si>
    <t xml:space="preserve">E11.69; F11.20;</t>
  </si>
  <si>
    <t xml:space="preserve">F11.20: Opioid Dependence;</t>
  </si>
  <si>
    <t xml:space="preserve">CXR as patient &gt;70 years of age and none on file, Diabetic not on an ACE/ARB or statins</t>
  </si>
  <si>
    <t xml:space="preserve">Fleischer, Gillian</t>
  </si>
  <si>
    <t xml:space="preserve">J42: Unspecified chronic bronchitis as there is no evidence in progress notes or multiple episodes of acute bronchitis to confirm diagnosis;</t>
  </si>
  <si>
    <t xml:space="preserve">CXR as patient &gt;70 years of age and none on file, PFT to evaluate possible obstructive pattern, No medication concerns</t>
  </si>
  <si>
    <t xml:space="preserve">Patrick, Reba</t>
  </si>
  <si>
    <t xml:space="preserve">I20.9; I70.0; N18.3; I48.20; D68.69; I50.32;</t>
  </si>
  <si>
    <t xml:space="preserve">I20.9: Angina pectoris; I70.0: athero of the aorta;</t>
  </si>
  <si>
    <t xml:space="preserve">Eval isosorbide/nitroglycerin for angina, please clean up problem list. PTH due to CKD III</t>
  </si>
  <si>
    <t xml:space="preserve">Agle, Thomas</t>
  </si>
  <si>
    <t xml:space="preserve">I70.203; E66.01; F13.20; N18.3; F33.0; D89.9; E11.21; E11,69;</t>
  </si>
  <si>
    <t xml:space="preserve">E66.01 Morbid obesity; I70.203 Atherosclerosis of native artery of both lower extremities; N18.3 CKD stage 3; E11.69 DM type 2 with diabetic dyslipidemia; F13.20 Sedative, hypnotic or anxiolytic dependence, uncomplicated; E11,21 Type 2 diabetes mellitus with diabetic nephropathy, without long-term current use of insulin( No current labs received for confirmation);</t>
  </si>
  <si>
    <t xml:space="preserve">D89.9 Immunosuppressed status - appears condition has resolved; F33.0 Major depressive disorder, recurrent, mild;</t>
  </si>
  <si>
    <t xml:space="preserve">F33.4 Major depressive disorder, recurrent, in remission, unspecified - consider this code instead of F33.0 as per last PHQ;</t>
  </si>
  <si>
    <t xml:space="preserve">Consider arterial duplex for athero of extremities;</t>
  </si>
  <si>
    <t xml:space="preserve">Kochanowski, Margaret</t>
  </si>
  <si>
    <t xml:space="preserve">Evaluate I20.8: Other forms of angina pectoris noted on Preop clearance for UNOVA 12/4/19 page 18;</t>
  </si>
  <si>
    <t xml:space="preserve">Consider nitro/isosorbide for angina pectoris if confirmed</t>
  </si>
  <si>
    <t xml:space="preserve">Timour, Jon</t>
  </si>
  <si>
    <t xml:space="preserve">I70.0; E11.42; Z79.4; F33.0; F13.20;</t>
  </si>
  <si>
    <t xml:space="preserve">I70.0: AS OF AORTA; E11.42: DIABETIC POLYNEUROPATHY; Z79.4: INSULIN USE; F33.0: DEPRESSION;</t>
  </si>
  <si>
    <t xml:space="preserve">F13.20: NO EVIDENCE;</t>
  </si>
  <si>
    <t xml:space="preserve">F11.20: OPIOID DEPENDENCE(HYDROCODONE);</t>
  </si>
  <si>
    <t xml:space="preserve">CONSIDER PFT/CXR AS PT IS CURRENT SMOKER, NO LABS AVAILABLE</t>
  </si>
  <si>
    <t xml:space="preserve">Katz, Joseph</t>
  </si>
  <si>
    <t xml:space="preserve">D68.59; I73.9;</t>
  </si>
  <si>
    <t xml:space="preserve">D68.59: Primary Thrombophlia as there is no evidence that patient has Factor V deficiency, I73.9: PVD as there is no evidence in progress notes, Arterial U/S or ABI to confirm diagnosis;</t>
  </si>
  <si>
    <t xml:space="preserve">I25.118: CAD w/ stable angina as patient has history of CAD and currently taking isosorbide; D68.69: Other thrombophilia as patient is currently taking Warfarin for chronic DVT;</t>
  </si>
  <si>
    <t xml:space="preserve">Canaan, Mazal</t>
  </si>
  <si>
    <t xml:space="preserve">J44.9; D68.69; I48.20; K86.1; M06.9;</t>
  </si>
  <si>
    <t xml:space="preserve">Eval for codes noted on Freedom member health profile: I73.9: PVD; B18.2: Chronic viral Hep C;I50.33: acute on chronic HF; I20.8: Angina;</t>
  </si>
  <si>
    <t xml:space="preserve">Obtain all previous records. Echo and CXR pending. Need new labs ordered. PFT needed per COPD.</t>
  </si>
  <si>
    <t xml:space="preserve">Kaplan, Mark</t>
  </si>
  <si>
    <t xml:space="preserve">F33.0; F10.21; N17.9;</t>
  </si>
  <si>
    <t xml:space="preserve">Vallies, Robert</t>
  </si>
  <si>
    <t xml:space="preserve">M46.1; G63; E11.40; I20.9; J44.9; E66.01; F11.20;</t>
  </si>
  <si>
    <t xml:space="preserve">M46.1 Sacroiliitis;  E11.40 DM w/neuropathy; I20.9 Angina pectoris; J44.9 COPD; E66.01 MO; F11.20 Opioid dependence;</t>
  </si>
  <si>
    <t xml:space="preserve">G63 Polyneuropathy in diseases classified elsewhere, please remove code, already coding DM w/neuropathy;</t>
  </si>
  <si>
    <t xml:space="preserve">EVAL D68.59 Primary hypercoag state seen on previous notes. Consultations &gt; 20181010 OV NOTES &gt; page 8; EVAL F32.0: MDD, single episode, mild, seen on Freedom Health report. PHQ9 5 in 2019. If resolved please code F32.5 MDD in full remission;</t>
  </si>
  <si>
    <t xml:space="preserve">CXR/PFT for COPD. Echo for CAD. ABI/Arterial US due to CAD. MAU/CR due to DM.</t>
  </si>
  <si>
    <t xml:space="preserve">Maloney, Fred</t>
  </si>
  <si>
    <t xml:space="preserve">Patient claims PVD, please send ABI/Arterial US. Former smoker, send CXR/PFT. Patient had MI and CABG, send Echo.</t>
  </si>
  <si>
    <t xml:space="preserve">Rose, Douglas</t>
  </si>
  <si>
    <t xml:space="preserve">Martin, Myra</t>
  </si>
  <si>
    <t xml:space="preserve">I50.9; J44.9; F33.41; I73.9; I11.0; N25.81;</t>
  </si>
  <si>
    <t xml:space="preserve">I73.9: PVD (No evidence fot PVD at this time);</t>
  </si>
  <si>
    <t xml:space="preserve">I70.0: Athero of the aorta noted on CT angiogram 4/18/17 Records from the Villages health;</t>
  </si>
  <si>
    <t xml:space="preserve">Obtain records for PFT to confirm COPD</t>
  </si>
  <si>
    <t xml:space="preserve">Dieckmann, Joyce</t>
  </si>
  <si>
    <t xml:space="preserve">E11.40; J44.9; F10.20;</t>
  </si>
  <si>
    <t xml:space="preserve">F10.20: ETOH dependence;</t>
  </si>
  <si>
    <t xml:space="preserve">E11.40: No neuropathy on foot exam and no meds; J44.9: COPD --&gt; no PFT on file, no evidence at the moment, previous records state patient has Asthma (J45.20);</t>
  </si>
  <si>
    <t xml:space="preserve">I70.0: Athero of aorta noted on CT chest 7/9/19;</t>
  </si>
  <si>
    <t xml:space="preserve">Clean up problem list, many repeated diagnoses</t>
  </si>
  <si>
    <t xml:space="preserve">Tipaldi, Eunice</t>
  </si>
  <si>
    <t xml:space="preserve">Please evaluate for conditions noted on Member health profile: D69.2: Senile purpura; H35.3210: Exudative age related macular degeneration; I50.32: Diastolic CHF --&gt; Echo 08/27/2019 noted Grade II diastolic dysfunction and patient has edema and SOB, OR I27.21 Pulmonary hypertension as Echo 08/27/2019, records from Premier medical notes RVSP 68mmHg;</t>
  </si>
  <si>
    <t xml:space="preserve">Cumberland, Stephen</t>
  </si>
  <si>
    <t xml:space="preserve">E11.42; G63;</t>
  </si>
  <si>
    <t xml:space="preserve">E11.42 Type 2 diabetes mellitus with diabetic polyneuropathy, without long-term current use of insulin( No evidence of polyneuropathy);</t>
  </si>
  <si>
    <t xml:space="preserve">G62.0: Drug induced polyneuropathy - patient already has an established diabetic polyneuropathy, both cannot be coded;</t>
  </si>
  <si>
    <t xml:space="preserve">Evaluate F10.20: Alcohol dependence, as patient drinks 3-4 drinks daily per 3/6/19 annual quality assessment and 2018 Audit C positive, query if any social repercussions, tolerance, etc;</t>
  </si>
  <si>
    <t xml:space="preserve">Former smoker, consider CXR, AAA screening and PFT as patient has 45 pack/year history. Consider foot exam for polyneuropathy.</t>
  </si>
  <si>
    <t xml:space="preserve">Canaan, Don</t>
  </si>
  <si>
    <t xml:space="preserve">I20.9; I27.20; I70.0; J44.9; E21.1; C67.9; N18.3;</t>
  </si>
  <si>
    <t xml:space="preserve">E21.1: Secondary hyperparathyroidism, not elsewhere classified, consider coding instead N25.81: Secondary hyperparathyroidism of renal origin;</t>
  </si>
  <si>
    <t xml:space="preserve">C67.9: Malignant neoplasm of bladder, unspecified as this cancer has been resolved already as per old records in 2017; I27.20: Pulmonary Hypertension as there is no evidence in progress notes or recent ECHO to confirm diagnosis; I20.9: Angina Pectoris as there is no evidence in progress notes or medication to confirm diagnosis;</t>
  </si>
  <si>
    <t xml:space="preserve">Sherlock, Thomas</t>
  </si>
  <si>
    <t xml:space="preserve">I50.9; J44.9; I70.0; F10.20; D69.6;</t>
  </si>
  <si>
    <t xml:space="preserve">Hammer Demenzes, Roberta</t>
  </si>
  <si>
    <t xml:space="preserve">I70.0; I25.118;</t>
  </si>
  <si>
    <t xml:space="preserve">I25.118: CAD w/ stable angina as there is no evidence in progress notes or medication to confirm this diagnosis;</t>
  </si>
  <si>
    <t xml:space="preserve">Eval for F11.21: Opioid Dependence in remission as patient has multiple progress notes with use of Hydrocodone, eval longevity of medication through Eforsce chart;</t>
  </si>
  <si>
    <t xml:space="preserve">None, Consider nitroglycerin or isosorbide as patient was coded with Stable Angina</t>
  </si>
  <si>
    <t xml:space="preserve">De Menzes, Charles</t>
  </si>
  <si>
    <t xml:space="preserve">E11.69; N18.3; M06.9; I70.0</t>
  </si>
  <si>
    <t xml:space="preserve">Barber, Patrick</t>
  </si>
  <si>
    <t xml:space="preserve">I25.119; R56.9; I50.9; E66.01; F33.1; D69.6; I47.2;</t>
  </si>
  <si>
    <t xml:space="preserve">I25.119: CAD with angina; R56.9: Seizures;  E66.01; Morbid obesity; F33.1: Depression, recurrent; D69.6: Thrombocytopenia (Repeat labs for 2020); I47.2: SVT;</t>
  </si>
  <si>
    <t xml:space="preserve">I50.9: CHF - Cardio note S/p pacemaker notes pt has ischemic cardiomyopathy (does not risk adjust) - request new Echo or document any symptoms;</t>
  </si>
  <si>
    <t xml:space="preserve">I70.202: unspecified atherosclerosis of arteries of extremities, left leg seen on Knee Xray 7/29/19; Evaluate for F02.80: Dementia in other diseases w/o behavioural disturbance noted on Lab report 9/21/18, complete MMSE;</t>
  </si>
  <si>
    <t xml:space="preserve">Eval antiepileptic medication, MMSE to confirm or R/o dementia</t>
  </si>
  <si>
    <t xml:space="preserve">Tipaldi, Nicola</t>
  </si>
  <si>
    <t xml:space="preserve">D68.69; G63; I48.20; I70.0; I50.9; E26.1; N17.9;</t>
  </si>
  <si>
    <t xml:space="preserve">Barrett, Alan</t>
  </si>
  <si>
    <t xml:space="preserve">I70.0; D69.2; N18.3; N25.81;</t>
  </si>
  <si>
    <t xml:space="preserve">I70.0 Athero aorta; D69.2 Senile Purpura; N18.3 CKD3;</t>
  </si>
  <si>
    <t xml:space="preserve">N25.81 Sec hyperparathyroidism, PTH 56 on 02/18/2020;</t>
  </si>
  <si>
    <t xml:space="preserve">Neeley, Kenneth</t>
  </si>
  <si>
    <t xml:space="preserve">D61.818; E21.3; D69.6;</t>
  </si>
  <si>
    <t xml:space="preserve">D69.6: Thrombocytopenia, unspecified;</t>
  </si>
  <si>
    <t xml:space="preserve">E21.3: Hyperparathyroidism, unspecified as current PTH levels are &lt;65; D61.818: Other pancytopenia as current CBC is within normal limits;</t>
  </si>
  <si>
    <t xml:space="preserve">Novak, Leslie</t>
  </si>
  <si>
    <t xml:space="preserve">F33.0; I11.9; I20.9; E11.69; E11.9; M46.92;</t>
  </si>
  <si>
    <t xml:space="preserve">I20.9 Angina pectoris; F33.0 MDD; M46.92 Unspecified inflammatory spondylopathy, cervical region;</t>
  </si>
  <si>
    <t xml:space="preserve">E11.9 DM w/o comp, you have coded E11.69;</t>
  </si>
  <si>
    <t xml:space="preserve">EVAL I73.9: PVD, seen on Freedom Health report;</t>
  </si>
  <si>
    <t xml:space="preserve">CXR/ECHO for angina. DM not on medication.</t>
  </si>
  <si>
    <t xml:space="preserve">Noyes, Leon</t>
  </si>
  <si>
    <t xml:space="preserve">J43.9; I73.9; F10.21; C15.9; D70.1;</t>
  </si>
  <si>
    <t xml:space="preserve">J43.9: emphysema; I73.9: PVD; F10.21: ETOH dependence in remission; C15.9: esophagus cancer;</t>
  </si>
  <si>
    <t xml:space="preserve">D70.1: agranulocytosis sec to chemotherapy - resolved;</t>
  </si>
  <si>
    <t xml:space="preserve">C78.80:Secondary malignant neoplasm of unspecified digestive organ Metastatic GE junction cancer noted on 3/24/2020 FL cancer specialist note; D84.9: Immunodeficiency - patient is on Cyramza and Taxol;  I20.8: Stable angina, noted on Cardiac specialist note 1/30/2020 page 2; Eval D69.2: senile purpura, patient refers easy bruising on NP paperwork, document if findings active on physical exam;</t>
  </si>
  <si>
    <t xml:space="preserve">Foot exam to rule out polyneuropathy due to chemotherapy</t>
  </si>
  <si>
    <t xml:space="preserve">Fussell, Marcus</t>
  </si>
  <si>
    <t xml:space="preserve">E11.40; N18.3; N25.81;</t>
  </si>
  <si>
    <t xml:space="preserve">E11.22: DM with CKD; N18.3: CKD III;</t>
  </si>
  <si>
    <t xml:space="preserve">G63: polyneuropathy in other diseases - patient has diabetic neuropathy; N25.81: hyperparathyroidism of renal origin  - no labs to prove condition;</t>
  </si>
  <si>
    <t xml:space="preserve">Former smoker 20 pack year, consider CXR and PFT. Obtain previous records</t>
  </si>
  <si>
    <t xml:space="preserve">Deveau, Joseph</t>
  </si>
  <si>
    <t xml:space="preserve">F32.0; F10.20; G62.1; J44.9;</t>
  </si>
  <si>
    <t xml:space="preserve">F32.0; F10.20; G62.1; J44.9; No documents in chart to confirm Dx</t>
  </si>
  <si>
    <t xml:space="preserve">Patient not seen since 2018, refuses to schedule</t>
  </si>
  <si>
    <t xml:space="preserve">Roberts, Gary</t>
  </si>
  <si>
    <t xml:space="preserve">Rodriguez, Ygnacio</t>
  </si>
  <si>
    <t xml:space="preserve">F32.1: Depression, recurrent, moderate;</t>
  </si>
  <si>
    <t xml:space="preserve">Former smoker, CXR anf PFT as patient smoked 1ppd since teens, &gt;10 pack year hx</t>
  </si>
  <si>
    <t xml:space="preserve">Sherlock, Claire</t>
  </si>
  <si>
    <t xml:space="preserve">I48.2; D68.59; I50.9; D47.3; F10.20; G62.1;</t>
  </si>
  <si>
    <t xml:space="preserve">I48.2: Afib; D68.59: Change to D68.69 Other thrombophilia; I50.9: CHF (consider Echo as backup documentation); F10.20: ETOH dependence (eval if active as patient states she did not have a drink in the past year on Audit C 2020;</t>
  </si>
  <si>
    <t xml:space="preserve">D47.3: Thrombocythemia --&gt; not valid, platelets are WNL; G62.1: Alcoholic polyneuropathy - document appropriately as foot exam is WNL and positive bilateral filament test;</t>
  </si>
  <si>
    <t xml:space="preserve">E11.69: Diabetes with other specified complication (mixed hyperlipidemia)--- labs 1/13/2020 notes glucose 127mg/dL and HbA1c 6.7%, and TG 286 and HDL 25;</t>
  </si>
  <si>
    <t xml:space="preserve">Robinson, Deborah</t>
  </si>
  <si>
    <t xml:space="preserve">J44.9; E66.01; F33.1; F10.20; Z68.41;</t>
  </si>
  <si>
    <t xml:space="preserve">F33.1; F10.20; E66.01;</t>
  </si>
  <si>
    <t xml:space="preserve">Eval conditions on member health profile-- I11.0: Hypertensive heart disease with heart failure; D69.21; Other nonthrombocytopenic purpura; I73.9: PVD; M46.94: Unspecified inflammatory spondylopathy;</t>
  </si>
  <si>
    <t xml:space="preserve">Hryniewicki, Valerie</t>
  </si>
  <si>
    <t xml:space="preserve">Gillen Jr, John</t>
  </si>
  <si>
    <t xml:space="preserve">I70.0: Athero of the Aorta noted CXR 02/12/20;</t>
  </si>
  <si>
    <t xml:space="preserve">Quillen, Mildred</t>
  </si>
  <si>
    <t xml:space="preserve">Aitken, Richard</t>
  </si>
  <si>
    <t xml:space="preserve">I70.0; I27.20; F33.0; D69.2;</t>
  </si>
  <si>
    <t xml:space="preserve">I70.0: AS OF AORTA; D69.2: Senile Purpura (make sure to mention easy bruising in examination);;</t>
  </si>
  <si>
    <t xml:space="preserve">None; Consider low dose ASA for Athero of the Aorta</t>
  </si>
  <si>
    <t xml:space="preserve">Barnum, Rhona</t>
  </si>
  <si>
    <t xml:space="preserve">N18.3; J44.9; F32.5; D69.2; F11.20; I27.20;</t>
  </si>
  <si>
    <t xml:space="preserve">Betancourt Jr, Nicholas</t>
  </si>
  <si>
    <t xml:space="preserve">Z79.4; E11.51; I73.9;</t>
  </si>
  <si>
    <t xml:space="preserve">MAU/CRT as patient is diabetic, No Medication Concerns</t>
  </si>
  <si>
    <t xml:space="preserve">Bocker, Graham</t>
  </si>
  <si>
    <t xml:space="preserve">D68.69; I27.20; I48.0; I73.9;</t>
  </si>
  <si>
    <t xml:space="preserve">D68.69: SEC. HYPERCOAGULABLE STATE;</t>
  </si>
  <si>
    <t xml:space="preserve">Patient is ex smoker, consider PFT</t>
  </si>
  <si>
    <t xml:space="preserve">Boruch, Helen</t>
  </si>
  <si>
    <t xml:space="preserve">F33.1; N18.3; F10.20; D69.2; I27.20; I70.0; G63; J44.9; E46;</t>
  </si>
  <si>
    <t xml:space="preserve">E46: PCM(NOT MEETING CRITERIA, BMI&gt;21, ALBUMIN NORMAL); F10.20: ALCOHOL DEPENDENCE(NO EVIDENCE, AUDIT C NEGATIVE); G63: POLYNEUROPATHY(AS THIER IS NO EVIDENCE OF PNY PLUS NO DISEASE TO LINK WITH);</t>
  </si>
  <si>
    <t xml:space="preserve">Former smoker, consider AAA screen, CKD III: consider PTH/homocysteine; Consider ASA/Statin for athero</t>
  </si>
  <si>
    <t xml:space="preserve">Boruch, John</t>
  </si>
  <si>
    <t xml:space="preserve">F10.20; I70.0; G63; J44.9; I27.20;</t>
  </si>
  <si>
    <t xml:space="preserve">I27.20: PULMONARY HYPERTENSION(RESLOVED, RVSP 28 MM HG); F10.20: ALCOHOL DEPENDENCE(ALL AUDIT C NEGATIVE); G63: POLYNEUROPATHY(NO EVIDENCE OF NEUROPATHY/NO MEDICATION USE);</t>
  </si>
  <si>
    <t xml:space="preserve">I50.32: CHF(2019/07/23 DR CHESNER, ASSESSMENT);</t>
  </si>
  <si>
    <t xml:space="preserve">Need CXR to confirm athero aorta Dx; CHF: no B blocker, COPD: no rescue inhaler, SVT: no anti-arrhythmic</t>
  </si>
  <si>
    <t xml:space="preserve">Brantley, Daniel</t>
  </si>
  <si>
    <t xml:space="preserve">F13.20; I70.0; J44.9; N18.3; D69.2; C32.9; F33.41; I25.118; E27.9; C43.9;</t>
  </si>
  <si>
    <t xml:space="preserve">C32.9: CA LARYNX(IN REMISSION); F33.41: DEPRESSION IN REMISSION(ALL PHQ ARE&lt;10/NO MEDICATION); C43.9: MELANOMA OF SKIN(NO EVIDENCE);</t>
  </si>
  <si>
    <t xml:space="preserve">Broecker, Earl</t>
  </si>
  <si>
    <t xml:space="preserve">D68.69; I73.9; G63; J44.9; F32.1; I27.20; I48.91; I11.0;</t>
  </si>
  <si>
    <t xml:space="preserve">I11.0: HTN w/ HF as ECHO is has EF: 61%, with no sign of systolic or diastolic CHF, and no symptoms of heart failure; G63: PNY classified in other diseases as foot exam within normal limits;</t>
  </si>
  <si>
    <t xml:space="preserve">Brown, Gail</t>
  </si>
  <si>
    <t xml:space="preserve">I27.20; G63; I70.0; M06.9; D68.69; F11.20; F33.0; I48.0; D89.9;I25.708; E11.69; E66.01; J44.9; I11.0; E26.1;</t>
  </si>
  <si>
    <t xml:space="preserve">G63: PNY classified elsewhere as patient has a normal foot exam, if not current remove from problem list; I11.0: HTN w/ HF as all ECHOs on file are within normal limits, no signs of diastolic or systolic heart failure; E26.1: Sec Hyperaldosteronism as patient does not have a confirmed CHF;</t>
  </si>
  <si>
    <t xml:space="preserve">None, Diabetic not on an ACE/ARB</t>
  </si>
  <si>
    <t xml:space="preserve">Burgos Torres, Nelson</t>
  </si>
  <si>
    <t xml:space="preserve">D69.2; F13.20; F33.1; I70.0; I27.20;</t>
  </si>
  <si>
    <t xml:space="preserve">Burleigh, Martha</t>
  </si>
  <si>
    <t xml:space="preserve">I70.0; F11.20; F33.9; J44.9; D69.2; G63;</t>
  </si>
  <si>
    <t xml:space="preserve">EVALUATE M46.96: FACET ARTHROPATHY(2016 RADIOLOGY RECORDS, PAGE 10/54, IF THEIR IS PAIN/TENDERNESS KINDLY CODE THIS);</t>
  </si>
  <si>
    <t xml:space="preserve">COPD: no rescue inhaler</t>
  </si>
  <si>
    <t xml:space="preserve">Burley, Harold</t>
  </si>
  <si>
    <t xml:space="preserve">N18.3;D69.2; F33.40; I70.0; J44.9;</t>
  </si>
  <si>
    <t xml:space="preserve">No Medication concerns</t>
  </si>
  <si>
    <t xml:space="preserve">Burley, Patsy</t>
  </si>
  <si>
    <t xml:space="preserve">F33.41; I69.351; I70.0; I27.20; D69.2; E11.42; I67.1; N18.3;</t>
  </si>
  <si>
    <t xml:space="preserve">E11.42: DIABETIC POLYNEUROPATHY(NO EVIDENCE OF NEUROPATHY/NO MEDICATION USE);</t>
  </si>
  <si>
    <t xml:space="preserve">; No b blocker for CHF</t>
  </si>
  <si>
    <t xml:space="preserve">Canady, Freddie</t>
  </si>
  <si>
    <t xml:space="preserve">E11.36;</t>
  </si>
  <si>
    <t xml:space="preserve">None; Diabetic not on an ACE/ ARB</t>
  </si>
  <si>
    <t xml:space="preserve">Cannon, Eula</t>
  </si>
  <si>
    <t xml:space="preserve">H35.3290; F13.20; I73.9; F01.51; G62.0; I48.0; D68.69; F33.1; N18.3;</t>
  </si>
  <si>
    <t xml:space="preserve">H35.3290: WET AMD; F13.20: ANXIOLYTIC DEPENDENCE; F03.91: DEMENTIA; I48.0: A-FIB; D68.69: SEC. HYPERCOAGULABLE STATE; F33.1: DEPRESSION; N18.3: CKD 3;</t>
  </si>
  <si>
    <t xml:space="preserve">G62.0: POLYNEUROPATHY(KINDLY NENTION THE DRUG PLUS NO MORE GABAPENTIN USE); I73.9: PAD(NO US/CXR);</t>
  </si>
  <si>
    <t xml:space="preserve">Current smoker: needs CXR, PFT, Echo; If Afib, please consider anticoagulant, if PVD please consider ASA/statins, PTH LEVEL D/T CKD 3</t>
  </si>
  <si>
    <t xml:space="preserve">Casey, Theresa</t>
  </si>
  <si>
    <t xml:space="preserve">J44.9; J43.9; F33.0; F13.20; I49.5; I50.9; E11.51; I70.243(NO EVIDENCE OF ULCER); I25.118;</t>
  </si>
  <si>
    <t xml:space="preserve">E11.51: DM w/ angiopathy, no evidence patient is diabetic, patient is also not taking any treatment for DM; J44.9: COPD(NO PFT/SUPPORTING DOC TO PROVE IT);</t>
  </si>
  <si>
    <t xml:space="preserve">E26.1: SEC. HYPERALDOSTERONISM(CHF PLUS LAXIS USE);</t>
  </si>
  <si>
    <t xml:space="preserve">Chamy, Lorraine</t>
  </si>
  <si>
    <t xml:space="preserve">J44.9; D69.2; I70.0; E11.69;</t>
  </si>
  <si>
    <t xml:space="preserve">J44.9: COPD; D69.2: SENILE PURPURA(DOCUMENT PHYSICAL FINDING); E11.69: DIABETIC DYSLIPDEMIA;</t>
  </si>
  <si>
    <t xml:space="preserve">I70.0: AS OF AORTA(NO EVIDENCE);</t>
  </si>
  <si>
    <t xml:space="preserve">I20.9: ANGINA(DR CHESNER 201909621, ASSESSMENT);</t>
  </si>
  <si>
    <t xml:space="preserve">AAA/CXR to confirm aortic ectasia; DM: no hypoglycemics, no Ace/Arb, no statin</t>
  </si>
  <si>
    <t xml:space="preserve">Chamy, Ramez</t>
  </si>
  <si>
    <t xml:space="preserve">D69.2; I27.20; I70.0;</t>
  </si>
  <si>
    <t xml:space="preserve">D69.2: SENILE PURPURA(DOCUMENT PHYSICAL FINDING); I27.20: PULMONARY HYPERTENSION; I70.0: AS OF AORTA;</t>
  </si>
  <si>
    <t xml:space="preserve">Clayton Jr, Otis</t>
  </si>
  <si>
    <t xml:space="preserve">Z79.4; I27.20; E11.42;</t>
  </si>
  <si>
    <t xml:space="preserve">Cleland, David</t>
  </si>
  <si>
    <t xml:space="preserve">K70.30; E43; D69.6; F10.20; F33.41; G62.1; I69.351; I77.812; J43.9;  R56.9;</t>
  </si>
  <si>
    <t xml:space="preserve">K70.30: Alcoholic cirrhosis of liver without ascites; E43: PCM; F10.20: ETOH dep; F33.41:Major depressive disorder, recurrent, in partial remission; G62.1: Alcoholic PNY (eval as foot exam WNL); I69.351: Hemiplegia and hemiparesis (please describe in examination); I77.812: Thoracoabdominal aortic ectasia; J43.9: Emphysema,</t>
  </si>
  <si>
    <t xml:space="preserve">D69.6: Thrombocytopenia, unspecified as aptietn does not have recent labs to confirm low platelets; R56.9: Unspecified convulsions as patient was seen for "possible seizures", please consider referring to neurologist for full evaluation before coding;</t>
  </si>
  <si>
    <t xml:space="preserve">J44.9: COPD noted in PFt 12/10/19, please consider coding this instead of Emphysema as this condition has medical interactions;</t>
  </si>
  <si>
    <t xml:space="preserve">Repeat CBC to reevaluate PLT levels, repeat Foot exam as last shows within normal limits an patient is being coded with neuropathy; Patient with Emphysema, consider rescue inhaler</t>
  </si>
  <si>
    <t xml:space="preserve">Cowart, Olivia</t>
  </si>
  <si>
    <t xml:space="preserve">I70.0; F10.21; F33.1; G63; J44.9; K70.31;</t>
  </si>
  <si>
    <t xml:space="preserve">PFT for COPD support if present.</t>
  </si>
  <si>
    <t xml:space="preserve">Craddock, Nancy</t>
  </si>
  <si>
    <t xml:space="preserve">D69.6; B18.2;</t>
  </si>
  <si>
    <t xml:space="preserve">Eval for F13.20: Sedative Dependence as patient has Clonazepam in active medication list, eval longevity of through Eforsce chart; I20.8: Other forms of Angina as patient has isosorbide in active medication list; eval for F11.20: Opioid Dependence as patient has Oxycodone in active medication list, eval longevity through Eforsce chart;</t>
  </si>
  <si>
    <t xml:space="preserve">Please obtain records from previous PCP in which patient was diagnose with Hep C, PFT as patient is a current smoker, PHQ-9 as patient was coded with depression by previous provider, No medication concerns</t>
  </si>
  <si>
    <t xml:space="preserve">Crawford, Karen</t>
  </si>
  <si>
    <t xml:space="preserve">F33.41; F10.21; I70.0; J44.9;</t>
  </si>
  <si>
    <t xml:space="preserve">Cross, Peggy</t>
  </si>
  <si>
    <t xml:space="preserve">Day, Diana</t>
  </si>
  <si>
    <t xml:space="preserve">L40.50; D89.9; G35; D69.2; N18.3; E11.51; F13.20; I27.20; F33.1;</t>
  </si>
  <si>
    <t xml:space="preserve">All codes captured 2nd half of the year</t>
  </si>
  <si>
    <t xml:space="preserve">EVALUATE M46.96: FACET ARTHROPATHY(2019/04/18 XR L/SPINE, IF THEIR IS PAIN/TENDERNESS KINDLY CODE THIS);</t>
  </si>
  <si>
    <t xml:space="preserve">Consider PFT (former smoker); If CHF active, consider B blocker</t>
  </si>
  <si>
    <t xml:space="preserve">Derry, Pamela</t>
  </si>
  <si>
    <t xml:space="preserve">D69.2; F11.20; G62.89; I70.0; E66.01; F33.1; J42; J96.10;</t>
  </si>
  <si>
    <t xml:space="preserve">G62.0: drug induced polyneuropathy instead of G62.89, clarify what is the specific underlying substance;</t>
  </si>
  <si>
    <t xml:space="preserve">Consider new CMP labs and CBC.</t>
  </si>
  <si>
    <t xml:space="preserve">Dienberg, James</t>
  </si>
  <si>
    <t xml:space="preserve">F33.1; J96.10; H43.12; E26.1; D69.2; I50.9; I70.0; J44.9; E11.65; E66.01; Z79.4;E11.69;</t>
  </si>
  <si>
    <t xml:space="preserve">H43.12: Vitreous hemorrhage, left eye as this is an acute condition and there is no evidence in eye exams; I50.9: Heart failure, unspecified as there is no ECHO on file or progress notes to confirm CHF diagnosis; E26.1: Sec Hyperaldosteronism as patient does not have records to confirm CHF; J44.9: COPD as there are progress notes to confirm diagnosis and no PFT file; J96.10 Chronic resp failure (please eval as patient on O2 but not specified whether continuous or nocturnal);</t>
  </si>
  <si>
    <t xml:space="preserve">PFT to confirm COPD, ECHO to confirm CHF, obtain records from VA, No medication concerns</t>
  </si>
  <si>
    <t xml:space="preserve">Dubatto, Sarah</t>
  </si>
  <si>
    <t xml:space="preserve">F31.32; K51.90; G62.1(EVALUATE AS THEIR IS NO MORE LYRICA USE); F10.21; E11.69; I73.9; M06.4;</t>
  </si>
  <si>
    <t xml:space="preserve">F10.21: ALCOHOL DEPENDENCE IN REMISSION(ALL AUDIT C ARE NEGATIVE); G62.1: ALCOHOLIC POLYNEUROPATHY(AS IT IS SEC. TO ALCOHOL DEPENDENCE);</t>
  </si>
  <si>
    <t xml:space="preserve">I20.9: ANGINA(NITROGLYCERIN); D89.9: IMMUNOSUPPRESSED STATUS(METHOTREXATE);  EVALUATE M46.92: FACET ARTHROPATHY(2018/07/16 MRI C/SPINE, IF THEIR IS PAIN/TENDERNESS KINDLY CODE THIS); F11.21: OPIOID DEPENDENCE IN REMISSION(TRAMADOL/METHADONE);</t>
  </si>
  <si>
    <t xml:space="preserve">Dulkowski, Anthony</t>
  </si>
  <si>
    <t xml:space="preserve">D69.2; F33.0; I27.20; I70.0; J44.9; N18.3; F10.21; I69.354; D47.3;</t>
  </si>
  <si>
    <t xml:space="preserve">D47.3: Essential (hemorrhagic) thrombocythemia as patient need a peripheral blood smear to confirm this diagnosis;</t>
  </si>
  <si>
    <t xml:space="preserve">Current smoker: consider AAA screen, CKD: consider homocysteine as patient has CKD condition, No Medication concerns</t>
  </si>
  <si>
    <t xml:space="preserve">Duncan, Betty</t>
  </si>
  <si>
    <t xml:space="preserve">I70.0; J44.9; F33.40; D69.2; I27.20; G63;</t>
  </si>
  <si>
    <t xml:space="preserve">G63: POLYNEUROPATHY(NO EVIDENCE OF NEUROPATHY, FOOT EXAM NORMAL/VIT B 12 NORMAL);</t>
  </si>
  <si>
    <t xml:space="preserve">E46: PCM(BMI 17.43 PLUS WEIGHT LOSS);</t>
  </si>
  <si>
    <t xml:space="preserve">Duncan, Darnall</t>
  </si>
  <si>
    <t xml:space="preserve">I70.0; D68.69; I48.0; F33.40; J43.9; I27.20;</t>
  </si>
  <si>
    <t xml:space="preserve">J84.10: PULMONARY FIBROSIS(CT CHEST 2019/05/03);</t>
  </si>
  <si>
    <t xml:space="preserve">Former smoker: consider AAA/PFT;</t>
  </si>
  <si>
    <t xml:space="preserve">Dunham, Ronnie</t>
  </si>
  <si>
    <t xml:space="preserve">N18.3; I25.119; E11.51; D69.2; F33.0; I27.20; F13.20; D89.9; M06.4;</t>
  </si>
  <si>
    <t xml:space="preserve">M46.06: SPINAL ENTHESOPATHY(2019/12/02 CT L/SPINE, LIGAMENTUM FLAVUM HYPERTROPHY);</t>
  </si>
  <si>
    <t xml:space="preserve">Pt with CKDIII consider sending PTH/homocysteine</t>
  </si>
  <si>
    <t xml:space="preserve">Ertle, Keith</t>
  </si>
  <si>
    <t xml:space="preserve">E11.51; F32.1; D69.2; F11.20; Z89.612; K86.1; N18.3; I50.20; G54.6;</t>
  </si>
  <si>
    <t xml:space="preserve">N18.3: CKD 3(ALL EGFR ARE &lt;60);</t>
  </si>
  <si>
    <t xml:space="preserve">Z79.4: INSULIN USE(HUMALOG KIWIKPEN/TRESIBA); E66.01: MORBID OBESITY(BMI 50.92);</t>
  </si>
  <si>
    <t xml:space="preserve">Former smoker: consider CXR, PFT and AAA screen. Eval for Afib with EKG (Afib seen in hospital records in 2015);</t>
  </si>
  <si>
    <t xml:space="preserve">Ertle, Linda</t>
  </si>
  <si>
    <t xml:space="preserve">J44.9; F13.20; F33.1;</t>
  </si>
  <si>
    <t xml:space="preserve">J44.9: COPD; F33.1: DEPRESSION;</t>
  </si>
  <si>
    <t xml:space="preserve">F13.20: ANXIOLYTIC DEPENDENCE(DISCONTINUED CLONAZEPAM);</t>
  </si>
  <si>
    <t xml:space="preserve">I70.0: athero aorta (Radiology--&gt;CT abdomen 01/17/14, pg 6); N18.3: CKD III (2 GFR &lt;60 on 12-19-17 and 7-19-19); F13.21: ANXIOLYTIC DEPENDENCE IN REMISSION(CLONAZEPAM USE);</t>
  </si>
  <si>
    <t xml:space="preserve">PTH D/T CKD 3; Use of gabapentin, any neuropathy? Patient on Lamotrigine, please eval MDD vs Bipolar/seizures. Patient has COPD, consider rescue inhalers.</t>
  </si>
  <si>
    <t xml:space="preserve">Feller, Ray</t>
  </si>
  <si>
    <t xml:space="preserve">J43.9; F10.21; I70.245; I25.118;</t>
  </si>
  <si>
    <t xml:space="preserve">Former smoker consider AAA screen</t>
  </si>
  <si>
    <t xml:space="preserve">Field, Judith</t>
  </si>
  <si>
    <t xml:space="preserve">J44.9; I70.0; N18.3; J96.10; E11.69; F33.41; M06.4;</t>
  </si>
  <si>
    <t xml:space="preserve">E11.69: DIABETIC DYSLIPIDEMIA(HDL&lt;40&amp;TG&gt;200, TO CODE THIS);</t>
  </si>
  <si>
    <t xml:space="preserve">D89.9: IMMUNOSUPRESSED STATUS(METHOTREXATE); E11.22: DM PLUS CKD 3;</t>
  </si>
  <si>
    <t xml:space="preserve">Fitzhugh, Janice</t>
  </si>
  <si>
    <t xml:space="preserve">C50.912; E11.9; D69.6; K74.60; F13.20;</t>
  </si>
  <si>
    <t xml:space="preserve">E11.9: DM W/O COMPLICATION; K74.60: CIRRHOSIS OF LIVER(NO SUPPORTING CONSLUTANT NOTE/US);</t>
  </si>
  <si>
    <t xml:space="preserve">E66.01: MORBID OBESITY(BMI 35.53); E11.65: DIABETIC HYPERGLYCEMIA(03/18/2020 LABS,HbA1C 8.9); N18.3: CKD 3(03/18/2020 LABS, EGFR 54);</t>
  </si>
  <si>
    <t xml:space="preserve">CONSIDER PTH LEVEL WITH CKD 3</t>
  </si>
  <si>
    <t xml:space="preserve">Frazier, Caroline</t>
  </si>
  <si>
    <t xml:space="preserve">E66.01; F10.21; F33.40; E11.51; I27.20; D69.2;</t>
  </si>
  <si>
    <t xml:space="preserve">E11.51: DM WITH PVD; D69.2: Senile purpura(DOCUMENT PHYSICAL FINDING ALONGSIDE); I27.20: Pulmonary hypertension;</t>
  </si>
  <si>
    <t xml:space="preserve">E66.01: Morbid obesity BMI is 33.06; F33.40: DEPRESSION IN REMISSION(ALL PHQ 9 SCORE&lt;10/NO MEDICATION); F10.21: ALCOHOL DEPENDENCE IN REMISSION(ALL AUDIT C ARE NEGATIVE);</t>
  </si>
  <si>
    <t xml:space="preserve">DM not on hypoglycemic, please consider.</t>
  </si>
  <si>
    <t xml:space="preserve">Free Jr, Carrol</t>
  </si>
  <si>
    <t xml:space="preserve">K50.90; D89.9; F11.20; F32.0; H35.3230; E26.1; E66.01; N18.3; E11.22; D68.69; I50.9; I20.9; I48.2; Z79.4; I70.0; J96.10; N25.81; I25.119;</t>
  </si>
  <si>
    <t xml:space="preserve">Patient with multiple episodes of Bronchitis, consider PFT;</t>
  </si>
  <si>
    <t xml:space="preserve">Free, Martha</t>
  </si>
  <si>
    <t xml:space="preserve">D69.2; F33.0; J44.9; E11.22; N18.3; I70.0; I69.351; I27.20;</t>
  </si>
  <si>
    <t xml:space="preserve">D69.2: Senile purpura(DOCUMENT PHYSICAL FINDING ALONGSIDE); F33.0: DEPRESSION; J44.9: COPD; E11.22: DM PLUS CKD 3; N18.3: CKD 3; I70.0: AS OF AORTA; I69.351: HEMIPARESIS AFTER CVA;</t>
  </si>
  <si>
    <t xml:space="preserve">I27.20: PULMONARY HYPERTENSION(RESOLVED, RVSP 29 MM HG);</t>
  </si>
  <si>
    <t xml:space="preserve">Patient with CKD: consider PTH/homocysteine;</t>
  </si>
  <si>
    <t xml:space="preserve">Garbarini, Bonnie</t>
  </si>
  <si>
    <t xml:space="preserve">G63; J42;</t>
  </si>
  <si>
    <t xml:space="preserve">G63: POLYNEUROPATHY(NO EVIDENCE OF NEUROPATHY/NO MEDICATION USE, FOOT EXAM NORMAL);</t>
  </si>
  <si>
    <t xml:space="preserve">Goldstein, Bertha</t>
  </si>
  <si>
    <t xml:space="preserve">I27.20; F33.41; D69.2; I70.0; G63;</t>
  </si>
  <si>
    <t xml:space="preserve">F33.41: Major depressive disorder, recurrent, in partial remission; D69.2: Senile Purpura (make sure to mention easing bruising during the examination); I70.0: Athero of the Aorta;</t>
  </si>
  <si>
    <t xml:space="preserve">I27.20: Pulmonary Hypertension as ECHO on 05/14/19 shows no trace of Pulmonary Hypertension, and ECHO previous to that shows RVSP of 32mmHg with no impressions of Pulmonary Hypertension; G63: PNY classified elsewhere as patient has a normal foot exam and no evidence of diminished sensation;</t>
  </si>
  <si>
    <t xml:space="preserve">Eval for F03.90: Unspecified dementia without behavioral disturbance noted in Dr. Hernandez notes from 01/17/19. eval if patient presents any clinical signs of Dementia;</t>
  </si>
  <si>
    <t xml:space="preserve">Goodman, Frank</t>
  </si>
  <si>
    <t xml:space="preserve">E11.69; G62.0; I48.2; Z79.4; D68.69; I27.20; I70.0;</t>
  </si>
  <si>
    <t xml:space="preserve">E11.69: DIABETIC DYSLIPIDEMIA; I48.2: A-FIB; Z79.4: INSULIN USE; D68.69: SEC. HYPERCOAGUABLE STATE; I70.0: CALCIFICATION OF AORTA;</t>
  </si>
  <si>
    <t xml:space="preserve">G62.0: POLYNEUROPATHY D/T DRUGS(NO EVIDENCE OF NEUROPATHY/NO MEDICATION USE, FOOT EXAM NORMAL); I27.20: pulm HTN(RESOLVED);</t>
  </si>
  <si>
    <t xml:space="preserve">Former smoker: consider PFT, AAA screen; If angina active, eval Nitroglycerin</t>
  </si>
  <si>
    <t xml:space="preserve">Gotowala, Rita</t>
  </si>
  <si>
    <t xml:space="preserve">I73.9; I27.20; J44.9; I48.0; D47.3; F13.20; D89.9; G63; D68.69;</t>
  </si>
  <si>
    <t xml:space="preserve">I73.9: PAD; I27.20: PULMONARY HYPERTENSION; J44.9: COPD; I48.0: A-FIB; D47.3: THROMBOCYTHEMIA; F13.20: ANXIOLYTIC DEPENDENCE; D89.9: IMMUNOSUPPRESSED STATUS; D68.69: SEC. HYPERCOAGULABLE STATE;</t>
  </si>
  <si>
    <t xml:space="preserve">Greaney, Joan</t>
  </si>
  <si>
    <t xml:space="preserve">J44.9; I70.0; D69.2; M06.4; D89.9; C43.62;</t>
  </si>
  <si>
    <t xml:space="preserve">C43.62: Skin cancer (not active); D89.9: IMMUNOSUPPRESSED STATUS(NO MORE METHOTREXATE/PLAQUENIL USE);</t>
  </si>
  <si>
    <t xml:space="preserve">F10.20: ALCOHOL DEPENDENCE(2020/01/23 ALCOHOL);</t>
  </si>
  <si>
    <t xml:space="preserve">Greer, Thom</t>
  </si>
  <si>
    <t xml:space="preserve">G63; N18.4; E66.01; E11.22; Z79.4; I73.9; F33.41; I48.0; D68.69;</t>
  </si>
  <si>
    <t xml:space="preserve">G63: POLYNEUROPATHY(AS THEIR IS NO DISEASE TO LINK WITH);</t>
  </si>
  <si>
    <t xml:space="preserve">I50.22: CHF(DR CHESNER 2019/08/02, ASSESSMENT);</t>
  </si>
  <si>
    <t xml:space="preserve">Former smoker: eval CXR and AAA screen, PTH D/T CKD 4</t>
  </si>
  <si>
    <t xml:space="preserve">Grinage, Terry</t>
  </si>
  <si>
    <t xml:space="preserve">D69.2; I27.20; I73.9;</t>
  </si>
  <si>
    <t xml:space="preserve">D69.2: Senile purpura(DOCUMENT PHYSICAL FINDING ALONGSIDE);</t>
  </si>
  <si>
    <t xml:space="preserve">I27.20: PULMONARY HYPERTENSION(RVSP 28 MM HG);</t>
  </si>
  <si>
    <t xml:space="preserve">Hennessy Jr, Joseph</t>
  </si>
  <si>
    <t xml:space="preserve">I27.20; J44.9; D69.2; F33.40;</t>
  </si>
  <si>
    <t xml:space="preserve">F33.40: DEPRESSION IN REMISSION(ALL PHQ 9 SCORE&lt;10/NO MEDICATION);</t>
  </si>
  <si>
    <t xml:space="preserve">I70.0: CALCIFICATION OF AORTA(ECHO 2019/03/04);</t>
  </si>
  <si>
    <t xml:space="preserve">Herda Thurston, Debra</t>
  </si>
  <si>
    <t xml:space="preserve">F32.0; M06.4; C50.411; I70.0; J44.9; F13.20; E27.9; E11.69; D89.9; I48.0; D68.69;</t>
  </si>
  <si>
    <t xml:space="preserve">None; Diabetic not on ACE or ARB or any oral hypoglycemic,</t>
  </si>
  <si>
    <t xml:space="preserve">Hicks, Ruth</t>
  </si>
  <si>
    <t xml:space="preserve">E66.01; I69.351; F33.1; I50.32; I48.0; D68.69; N18.3; I70.0; F11.20; E26.1; I25.119; G63;</t>
  </si>
  <si>
    <t xml:space="preserve">EVALUATE M46.96: FACET ARTHROPATHY(2019/05/17 CT L/SPINE, IF THEIR IS PAIN/TENDERNESS KINDLY CODE THIS);</t>
  </si>
  <si>
    <t xml:space="preserve">PTH and Homocysteine as patient has a confirmed CKD condition; No Concerns</t>
  </si>
  <si>
    <t xml:space="preserve">Hintermaier, Rainer</t>
  </si>
  <si>
    <t xml:space="preserve">F33.0; D69.2; J44.9; I27.20; I70.0;</t>
  </si>
  <si>
    <t xml:space="preserve">D69.2: SENILE PURPURA(DOCUMENT PHYSICAL FINDING); J44.9: COPD; I27.20: PULMONARY HYPERTENSION; I70.0: AS OF AORTA;</t>
  </si>
  <si>
    <t xml:space="preserve">F33:0: Major depressive disorder, recurrent, mild as there is no evidence in PhQ9s, please repeat PhQ9 and if it is recurrent, consider medication;</t>
  </si>
  <si>
    <t xml:space="preserve">AAA as patient is a current smoker and meets age parameter; Consider rescue inhaler for COPD, consider low dose ASA for Athero of the Aorta</t>
  </si>
  <si>
    <t xml:space="preserve">Horner, Richard</t>
  </si>
  <si>
    <t xml:space="preserve">I71.4; D66; J44.9; G63; F10.21;</t>
  </si>
  <si>
    <t xml:space="preserve">D66: Factor VIII deficiency as there is no evidence in progress notes; F10.21: ETOH dependence as patient mention not currently drinking and no progress notes mention history of dependence;</t>
  </si>
  <si>
    <t xml:space="preserve">Eval for F13.20: Sedative Dependence as patient has mutliple refills of Alprazolma through the years;</t>
  </si>
  <si>
    <t xml:space="preserve">No concerns, Clarify if Xanax is being taken for Depression</t>
  </si>
  <si>
    <t xml:space="preserve">Hostetter, Paul</t>
  </si>
  <si>
    <t xml:space="preserve">I70.0; F11.20; J44.9; F33.40; I27.20;</t>
  </si>
  <si>
    <t xml:space="preserve">Hubbs, Betty</t>
  </si>
  <si>
    <t xml:space="preserve">Hutchins, Bruce</t>
  </si>
  <si>
    <t xml:space="preserve">I70.0; F33.40; F10.20;</t>
  </si>
  <si>
    <t xml:space="preserve">I70.0: AS OF AORTA; F33.40: DEPRESSION IN REMISSION;</t>
  </si>
  <si>
    <t xml:space="preserve">F10.20: Alcohol dependence as patient refers drinking 1-2 times a month and no other criteria to consider dependence, AUDIT C NEGATIVE;</t>
  </si>
  <si>
    <t xml:space="preserve">None; Please consider statin/ASA for CV disease.</t>
  </si>
  <si>
    <t xml:space="preserve">Katter, Carole</t>
  </si>
  <si>
    <t xml:space="preserve">E11.51; F32.4;</t>
  </si>
  <si>
    <t xml:space="preserve">E11.51: DM w/ angiopathy as there is no evidence of PVD in progress notes, Arterial U/S or ABI to confirm diagnosis;</t>
  </si>
  <si>
    <t xml:space="preserve">Z79.4: Long term use of insulin as patient is currently taking Tresiba;</t>
  </si>
  <si>
    <t xml:space="preserve">Arterial U/S has been sent to confirm diagnosis of PVD, Diabetic not on an ACE/ARB or statins</t>
  </si>
  <si>
    <t xml:space="preserve">Keith, Loretta</t>
  </si>
  <si>
    <t xml:space="preserve">D69.2; F33.1; I27.20; J44.9;</t>
  </si>
  <si>
    <t xml:space="preserve">I27.20: Pulmonary Hypertension as ECHO 08/21/19 with RVSP: 29 mmHg;</t>
  </si>
  <si>
    <t xml:space="preserve">Patient with history of PVD, considering sending Arterial U/S to confirm diagnosis, No Medication concerns</t>
  </si>
  <si>
    <t xml:space="preserve">Kremp, Richard</t>
  </si>
  <si>
    <t xml:space="preserve">E11.69; F11.20; E66.01; F33.0; G63; J44.9;</t>
  </si>
  <si>
    <t xml:space="preserve">E11.69: DIABETIC DYSLIPIDEMIA; F11.20: OPIOID DEPENDENCE; E66.01: MORBID OBESITY; F33.0: DEPRESSION; J44.9: COPD;</t>
  </si>
  <si>
    <t xml:space="preserve">Lange, Joseph</t>
  </si>
  <si>
    <t xml:space="preserve">I70.0; G40.909; N18.3; I27.20; E11.42;</t>
  </si>
  <si>
    <t xml:space="preserve">Lange, Ruth</t>
  </si>
  <si>
    <t xml:space="preserve">No concerns, No Medication concerns</t>
  </si>
  <si>
    <t xml:space="preserve">Leiren Feller, Marcia</t>
  </si>
  <si>
    <t xml:space="preserve">J44.9; F33.0; K51.90; I70.0; E46;</t>
  </si>
  <si>
    <t xml:space="preserve">F33:0: Major depressive disorder, recurrent, mild as there is no evidence in PhQ9s, please repeat PhQ9 and if it is recurrent, consider medication; E46: PCM(NOT MEETING CRITERIA); J44.9: COPD(NO PFT/SUPPORTING DOC TO PROVE IT);</t>
  </si>
  <si>
    <t xml:space="preserve">Obtain previous records (PFT to confirm obstructive asthma)</t>
  </si>
  <si>
    <t xml:space="preserve">Levenson, Martin</t>
  </si>
  <si>
    <t xml:space="preserve">F33.42; E26.9; D35.2; E11.69; I50.9;</t>
  </si>
  <si>
    <t xml:space="preserve">I50.9: CHF(EF 52%); F33.42: DEPRESSION IN REMISSION(ALL PHQ 9 SCORE&lt;10/NO MEDICATION);</t>
  </si>
  <si>
    <t xml:space="preserve">I70.0: CALCIFICATION OF AORTA(ECHO 2014/02/13);</t>
  </si>
  <si>
    <t xml:space="preserve">Lieggi, Martin</t>
  </si>
  <si>
    <t xml:space="preserve">F10.20; I70.0; D69.2;</t>
  </si>
  <si>
    <t xml:space="preserve">D69.2: SENILE PURPURA(DOCUMENT PHYSICAL FINDING); I70.0: AS OF AORTA;</t>
  </si>
  <si>
    <t xml:space="preserve">F10.20: ALCOHOL DEPENDENCE(AUDIT C NEGATIVE);</t>
  </si>
  <si>
    <t xml:space="preserve">Manack, Ronald</t>
  </si>
  <si>
    <t xml:space="preserve">N18.3; F33.42; G63; I27.20;</t>
  </si>
  <si>
    <t xml:space="preserve">I27.20: PULMONARY HYPERTENSION(RECENT ECHO NORMAL);</t>
  </si>
  <si>
    <t xml:space="preserve">I70.0: AS OF AORTA(2019/11/19 AOTIC);</t>
  </si>
  <si>
    <t xml:space="preserve">Matthews, Marcia</t>
  </si>
  <si>
    <t xml:space="preserve">Patient has not been seen since 2017</t>
  </si>
  <si>
    <t xml:space="preserve">Matukas, Marylou</t>
  </si>
  <si>
    <t xml:space="preserve">F33.1; F11.20; Z79.4; E11.22; N18.3;</t>
  </si>
  <si>
    <t xml:space="preserve">Mckee, Sharon</t>
  </si>
  <si>
    <t xml:space="preserve">E11.51; I70.0; F03.91; I27.20; I25.119; J44.9;</t>
  </si>
  <si>
    <t xml:space="preserve">Consider PFT as there is none on file, No Medication Concerns</t>
  </si>
  <si>
    <t xml:space="preserve">Mckee, Thomas</t>
  </si>
  <si>
    <t xml:space="preserve">I70.0; D69.2; F33.42; I25.118; J44.9; I27.20;</t>
  </si>
  <si>
    <t xml:space="preserve">Meeker, Lea</t>
  </si>
  <si>
    <t xml:space="preserve">E11.69; I70.0; Z79.4; E21.3; J44.9;</t>
  </si>
  <si>
    <t xml:space="preserve">I70.0: AS OF AORTA; Z79.4: INSULIN USE; J44.9: COPD;</t>
  </si>
  <si>
    <t xml:space="preserve">Merrill, Rex</t>
  </si>
  <si>
    <t xml:space="preserve">F33.1; E66.01; E11.69; F13.20; I70.0;</t>
  </si>
  <si>
    <t xml:space="preserve">Michael, Karen</t>
  </si>
  <si>
    <t xml:space="preserve">F33.1; I70.0; D69.2;</t>
  </si>
  <si>
    <t xml:space="preserve">D69.2: SENILE PURPURA(DOCUMENT PHYSICAL FINDING); I70.0: AS OF AORTA; F33.1: DEPRESSION;</t>
  </si>
  <si>
    <t xml:space="preserve">F10.21: ALCOHOL DEPENDENCE IN REMISSION(AUDIT C 2017 POSITIVE);</t>
  </si>
  <si>
    <t xml:space="preserve">Michael, Robert</t>
  </si>
  <si>
    <t xml:space="preserve">J44.9; I27.20; I70.0; I26.99; D68.69;</t>
  </si>
  <si>
    <t xml:space="preserve">EVALUATE F11.20: OPIOID DEPENDENCE(2019/07/01 GUZZI, MEDICATION, TRAMADOL/ULTRAM);</t>
  </si>
  <si>
    <t xml:space="preserve">None; Consider COPD maintenance drug</t>
  </si>
  <si>
    <t xml:space="preserve">Milligan, Clayton</t>
  </si>
  <si>
    <t xml:space="preserve">Millington, Barbara</t>
  </si>
  <si>
    <t xml:space="preserve">I73.9; F11.20; J42; D69.2; I69.351; F33.41</t>
  </si>
  <si>
    <t xml:space="preserve">Mudge, Ronald</t>
  </si>
  <si>
    <t xml:space="preserve">D69.2; I27.20; I70.0; J44.9; F11.20;</t>
  </si>
  <si>
    <t xml:space="preserve">Current smoker: consider low dose Chest CT; COPD: consider inhalers</t>
  </si>
  <si>
    <t xml:space="preserve">Muniz Badillo, Gertrudis</t>
  </si>
  <si>
    <t xml:space="preserve">F33.42; I50.22; I47.1; J44.9;</t>
  </si>
  <si>
    <t xml:space="preserve">F33.42: DEPRESSION IN REMISSION; I50.22: CHF; I47.1: SVT;</t>
  </si>
  <si>
    <t xml:space="preserve">Low Vit D, consider sending PTH, Consider PFT; COPD: consider rescue inhaler</t>
  </si>
  <si>
    <t xml:space="preserve">Nelson, Karen</t>
  </si>
  <si>
    <t xml:space="preserve">I27.20; I70.0;</t>
  </si>
  <si>
    <t xml:space="preserve">I27.20: PULMONARY HYPERTENSION; I70.0: AS OF AORTA;</t>
  </si>
  <si>
    <t xml:space="preserve">Nelson, Neal</t>
  </si>
  <si>
    <t xml:space="preserve">I73.9; N18.3; D68.69; F10.21; I48.91; M06.4; E26.1; J42; F33.0; D68.59; G62.1;</t>
  </si>
  <si>
    <t xml:space="preserve">I73.9: PVD; N18.3: CKD III; D68.69: Other thrombophilia; F10.21: ETOH dependence in remission; I48.91: Unspecified atrial fibrillation; J42: Chronic Bronchitis; F33.0: Major depressive disorder, recurrent, mild; G62.1: Alcoholic polyneuropathy;</t>
  </si>
  <si>
    <t xml:space="preserve">E26.1: Sec hyperaldosteronism as patient does not have a confirmed CHF; D68.59: Primary Hypercoagulable state as patient does not have a Factor V defficiency; M06.4: Inflammatory polyarthropathy as there is no evidence on file;</t>
  </si>
  <si>
    <t xml:space="preserve">I25.118: CAD w/ angina in Dr. Chesner notes 11/22/19, patient is not taking nitroglycerin or isosorbide, consider prescribing;</t>
  </si>
  <si>
    <t xml:space="preserve">PTH and Homocysteine as patient has a confirmed CKD condition; Consider prescribing nitroglycerin or isosorbide</t>
  </si>
  <si>
    <t xml:space="preserve">O'Connell, Kathleen</t>
  </si>
  <si>
    <t xml:space="preserve">Please obtain records from previous PCP</t>
  </si>
  <si>
    <t xml:space="preserve">Pardo, Alberto</t>
  </si>
  <si>
    <t xml:space="preserve">M32.9; D89.9; I70.0; I27.20; F32.0;</t>
  </si>
  <si>
    <t xml:space="preserve">F32:0: Major depressive disorder, recurrent, mild as there is no evidence in PhQ9s, please repeat PhQ9 and if it is recurrent, consider medication;</t>
  </si>
  <si>
    <t xml:space="preserve">J42: CHRONIC BRONCHITIS(2019/10/09 RECORDS FROM DR GUPTA, PAGE 5/16, CURRENT PROBLEM);</t>
  </si>
  <si>
    <t xml:space="preserve">AAA as patient is an ex smoker and meets age parameter; No Concerns</t>
  </si>
  <si>
    <t xml:space="preserve">Parker, Lene</t>
  </si>
  <si>
    <t xml:space="preserve">E27.9; I70.0; D68.69; I48.0; N18.3; Z79.4; E11.22; I27.20; N25.81;</t>
  </si>
  <si>
    <t xml:space="preserve">CKD: consider sending PTH, homocysteine; A fib, not on anticoagulant (previously on Xarelto, consider risk/benefit)</t>
  </si>
  <si>
    <t xml:space="preserve">Parks, James</t>
  </si>
  <si>
    <t xml:space="preserve">I50.9; I25.118; I70.0; F10.21; I27.20;</t>
  </si>
  <si>
    <t xml:space="preserve">I50.9 CHF Acceptable EF and  no sign from cardiologist of Heart failure;</t>
  </si>
  <si>
    <t xml:space="preserve">On Nitro.</t>
  </si>
  <si>
    <t xml:space="preserve">Parks, Susan</t>
  </si>
  <si>
    <t xml:space="preserve">F33.42; N18.3; E66.01; D69.2; I73.9; E11.51; J42; I27.20; I25.118;</t>
  </si>
  <si>
    <t xml:space="preserve">I25.118 Atherosclerosis of native coronary artery of native heart with stable angina pectoris;</t>
  </si>
  <si>
    <t xml:space="preserve">Pattison, Kiziah</t>
  </si>
  <si>
    <t xml:space="preserve">J44.9; I48.0; D68.69; F33.42; I70.0; E66.01; I50.32; E26.1; E27.9; F11.21; E11.69;</t>
  </si>
  <si>
    <t xml:space="preserve">E11.69: DIABETIC DYSLIPIDEMIA; E11.22 DM with CKD- CKD needs to be coded in the same DOS;</t>
  </si>
  <si>
    <t xml:space="preserve">Awaiting new GFR reading. IF below 60, CKD stage 3 viable. N18.3 CKD stage 3;</t>
  </si>
  <si>
    <t xml:space="preserve">Pepin, Marie</t>
  </si>
  <si>
    <t xml:space="preserve">E11.69; F33.42; I27.20; I70.0;</t>
  </si>
  <si>
    <t xml:space="preserve">E11.69: DM with other specified manifestations (TG&amp;HDL WNL); F33.42: DEPRESSION(ALL PHQ 9 SCORE&lt;10/NO MEDICATION);</t>
  </si>
  <si>
    <t xml:space="preserve">E11.39: DM with OPHTHALMIC complicatioN(GLAUCOMA);</t>
  </si>
  <si>
    <t xml:space="preserve">Perkins, Jeffrey</t>
  </si>
  <si>
    <t xml:space="preserve">F33.1; I73.9; J44.9; F11.20; I27.2; E11.69; J96.10;</t>
  </si>
  <si>
    <t xml:space="preserve">PFT for COPD confirmation.</t>
  </si>
  <si>
    <t xml:space="preserve">Polizzi, Richard</t>
  </si>
  <si>
    <t xml:space="preserve">Race, Linda</t>
  </si>
  <si>
    <t xml:space="preserve">J44.9; E21.0; F11.20; E66.01; I70.0;</t>
  </si>
  <si>
    <t xml:space="preserve">J44.9; E21.0; E66.01;</t>
  </si>
  <si>
    <t xml:space="preserve">F11.20: OPIOID DEPENDENCE(NOT TAKING CODEINE ANYMORE);</t>
  </si>
  <si>
    <t xml:space="preserve">Race, Steven</t>
  </si>
  <si>
    <t xml:space="preserve">I70.0; E11.42; E27.9; I48.0; D68.69;</t>
  </si>
  <si>
    <t xml:space="preserve">Z79.4: Long term use of Insulin as patient is taking Lantus;</t>
  </si>
  <si>
    <t xml:space="preserve">PFT as last done in 2010 reports FEV1/FVC ratio 71%, No Medication Concerns</t>
  </si>
  <si>
    <t xml:space="preserve">Ranka, Frank</t>
  </si>
  <si>
    <t xml:space="preserve">F33.40; D69.2; I70.0; F11.20; E66.01; G63; I27.20; E46;</t>
  </si>
  <si>
    <t xml:space="preserve">D69.2: SENILE PURPURA(DOCUMENT PHYSICAL FINDING); I70.0: AS OF AORTA; F11.20: OPIOID DEPENDENCE; I27.20: PULMONARY HYPERTENSION;</t>
  </si>
  <si>
    <t xml:space="preserve">E46: PCM (patient's BMI is 31.05, albumin WNL); E66.01: morbid obesity (Resolved, BMI 31.05); G63: POLYNEUROPATHY(HbA1C AND BSR NORMAL NOW); F33.40: DEPRESSION(ALL PHQ 9 SCORE&lt;10/NO MEDICATION);</t>
  </si>
  <si>
    <t xml:space="preserve">; I11.0 HTN with heart disease coded, no beta blocker, no diuretic on file. EF 51%, please eval, MDD: no medications or history of medication, please eval if MDD is accurate</t>
  </si>
  <si>
    <t xml:space="preserve">Rauber, Denise</t>
  </si>
  <si>
    <t xml:space="preserve">Reece, Steven</t>
  </si>
  <si>
    <t xml:space="preserve">F11.20; C61; D89.9; D86.0; I70.0; C77.5; F33.41; L97.911; D69.6;</t>
  </si>
  <si>
    <t xml:space="preserve">J42: Chronic bronchitis;</t>
  </si>
  <si>
    <t xml:space="preserve">Reinbolt, Beverly</t>
  </si>
  <si>
    <t xml:space="preserve">Eval for F13.20: Sedative dependence as patient has ALrapzolam in acitve medication, eval longevity of medication;</t>
  </si>
  <si>
    <t xml:space="preserve">Renteria, Jesus</t>
  </si>
  <si>
    <t xml:space="preserve">F10.20; I70.0; F33.0; D69.2; I27.20;</t>
  </si>
  <si>
    <t xml:space="preserve">F10.20: ALCOHOL DEPENDENCE; I70.0: AS OF AORTA; D69.2: SENILE PURPURA(DOCUMENT PHYSICAL FINDING);</t>
  </si>
  <si>
    <t xml:space="preserve">F33.0: DEPRESSION(ALL PHQ 9 SCORE&lt;10/NO MEDICATION); I27.20: PULMONARY HYPERTENSION(RVSP 27 MM HG);</t>
  </si>
  <si>
    <t xml:space="preserve">Renteria, Patricia</t>
  </si>
  <si>
    <t xml:space="preserve">I70.0; D69.2; J44.9; F13.20; N18.3; I27.20; F32.0; N25.81;</t>
  </si>
  <si>
    <t xml:space="preserve">I70.0: AS OF AORTA; D69.2: SENILE PURPURA(DOCUMENT PHYSICAL FINDING); J44.9: COPD; F13.20: ANXIOLYTIC DEPENDENCE; N18.3: CKD 3; I27.20: PULMONARY HYPERTENSION; F32.0: DEPRESSION; N25.81: SEC. HYPERPARATHYROIDISM;</t>
  </si>
  <si>
    <t xml:space="preserve">COPD: consider rescue inhaler</t>
  </si>
  <si>
    <t xml:space="preserve">Robinson, Phyllis</t>
  </si>
  <si>
    <t xml:space="preserve">I70.0; F13.20; N18.3; I27.20; F33.1; N25.81; D69.2; G63;</t>
  </si>
  <si>
    <t xml:space="preserve">I70.0: AS OF AORTA; F13.20: ANXIOLYTIC DEPENDENCE; N18.3: CKD 3; I27.20: PULMONARY HYPERTENSION; N25.81: SEC. HYPERPARATHYROIDISM; D69.2: SENILE PURPURA;</t>
  </si>
  <si>
    <t xml:space="preserve">F33.0: DEPRESSION(ALL PHQ 9 SCORE&lt;10/NO MEDICATION); G63: POLYNEUROPATHY(NO EVIDENCE OF NEUROPATHY/NO MEDICATION USE, FOOT EXAM NORMAL);</t>
  </si>
  <si>
    <t xml:space="preserve">Rodgers, Wanda</t>
  </si>
  <si>
    <t xml:space="preserve">D89.9; F33.1; M06.4;  F11.20; G62; I27.20; I70.0; E21.3;</t>
  </si>
  <si>
    <t xml:space="preserve">G62.0: PNY due to other drugs, consider changing to G63 PNY classified elsewhere with underlying condition being RA/HYPOTHYROIDISM;</t>
  </si>
  <si>
    <t xml:space="preserve">G63: PNY classified elsewhere as patient has neuropathy that can be attributed to patient having RA/HYPOTHYROIDISM;</t>
  </si>
  <si>
    <t xml:space="preserve">None, No Concerns</t>
  </si>
  <si>
    <t xml:space="preserve">Romer, Mary Jane</t>
  </si>
  <si>
    <t xml:space="preserve">I70.0; F33.0; D69.2; I67.1; G40.909; E11.22; N18.3(ONLY ONE LOW EGFR READING);</t>
  </si>
  <si>
    <t xml:space="preserve">EVALUATE F13.21: ANXIOLYTIC DEPENDENCE IN REMISSION(ZOLPIDEM);</t>
  </si>
  <si>
    <t xml:space="preserve">Current smoker: Consider PFT, CT chest; DM: No oral hypoglycemics, no ace/arbs, Seizures: patient is off of Keppra at the moment, consider risk/benefit</t>
  </si>
  <si>
    <t xml:space="preserve">Rothenheber, Carl</t>
  </si>
  <si>
    <t xml:space="preserve">E11.51; D69.6; I50.32; E26.1; K70.31; F10.21; E66.01;</t>
  </si>
  <si>
    <t xml:space="preserve">K76.6: Portal hypertension(DR RAMAIAH 2020/02/11, ASSESSMENT); Z79.4: INSULIN USE(NOVOLIN); K74.60: CIRRHOSIS OF LIVER(2020/01/10 ABD ULTRASOUND);</t>
  </si>
  <si>
    <t xml:space="preserve">Consider foot exam to rule out any polyneuropathy sec to hypothyroidism, diabetes, or ETOH dependence, CONSIDER PFT AS PT IS FORMER SMOKER; No Concerns</t>
  </si>
  <si>
    <t xml:space="preserve">Rowe, Brenda</t>
  </si>
  <si>
    <t xml:space="preserve">G63; F33.41; I70.0; J44.9; K74.60; D69.6; F11.20; E11.69;</t>
  </si>
  <si>
    <t xml:space="preserve">G63: PNY , classified as elsewhere a patient is diabetic, no evidence neuropathy was diagnosed before DM diagnosis;</t>
  </si>
  <si>
    <t xml:space="preserve">None, Consider rescue inhaler for COPD, Diabetic not on ACE/ARB</t>
  </si>
  <si>
    <t xml:space="preserve">Rowe, Nancy</t>
  </si>
  <si>
    <t xml:space="preserve">J96.11; N18.3; J44.9; J47.9; N18.3; I27.20; I48.0; D68.69; G63; I70.0; F33.1; G35(NO EVIDENCE);</t>
  </si>
  <si>
    <t xml:space="preserve">Consider 6 min walk test as patient has O2 at night and chronic resp failure has been coded, Consider eye exam as "age related macular degeneration" in note, wet or dry has to be specified.; COPD: consider rescue inhaler, MDD: no meds, consider in remission</t>
  </si>
  <si>
    <t xml:space="preserve">Russell, Carl</t>
  </si>
  <si>
    <t xml:space="preserve">E66.01; I70.0; J44.9; E26.1; E11.22; I48.2; D68.69; F33.1; I25.119; N18.3; J96.10; I11.0;</t>
  </si>
  <si>
    <t xml:space="preserve">Z79.4: INSULIN USE(TRESIBA);</t>
  </si>
  <si>
    <t xml:space="preserve">J96.10 Chronic respiratory failure in note, please consider 6 min walk test as patient is only on supplemental O2 QHS; CAD w angina: No nitro, consider. MDD: no antidepressant. Patient was given oxycodoone for Acute pain (script said Cancer patient---please eval if any cancers?)</t>
  </si>
  <si>
    <t xml:space="preserve">Sanders, Justice</t>
  </si>
  <si>
    <t xml:space="preserve">J41.0; F33.41; I73.9;</t>
  </si>
  <si>
    <t xml:space="preserve">F33.41: DEPRESSION IN REMISSION(ALL PHQ 9 SCORE&lt;10/NO MEDICATION);</t>
  </si>
  <si>
    <t xml:space="preserve">F10.20: ALCOHOL DEPENDENCE(AUDIT C POSITIVE, SCORE 6);</t>
  </si>
  <si>
    <t xml:space="preserve">Schultz, Alan</t>
  </si>
  <si>
    <t xml:space="preserve">I70.0: Athero of the Aorta; I27.20: Pulmonary Hypertension;</t>
  </si>
  <si>
    <t xml:space="preserve">No Medication Concerns</t>
  </si>
  <si>
    <t xml:space="preserve">Schwartz, Phyllis</t>
  </si>
  <si>
    <t xml:space="preserve">E11.51; E66.01; F32.5; J44.9;</t>
  </si>
  <si>
    <t xml:space="preserve">E11.51: DM PLUS PVD; J44.9: COPD;</t>
  </si>
  <si>
    <t xml:space="preserve">E66.01: MORBID OBESITY(BMI&lt;35); F32.5: DEPRESSION IN REMISSION(ALL PHQ 9 SCORE&lt;10/NO MEDICATION);</t>
  </si>
  <si>
    <t xml:space="preserve">Z79.4: INSULIN USE(LANTUS SOLOSTAR);</t>
  </si>
  <si>
    <t xml:space="preserve">COPD: consider CT chest; COPD: consider rescue inhaler.</t>
  </si>
  <si>
    <t xml:space="preserve">Seidel, Bonnie</t>
  </si>
  <si>
    <t xml:space="preserve">G40.909; J44.9; F33.0;</t>
  </si>
  <si>
    <t xml:space="preserve">F33.0: DEPRESSION(ALL PHQ 9 SCORE&lt;10/NO MEDICATION); J44.9: COPD(NO PFT/SUPPORTING DOC TO PROVE IT);</t>
  </si>
  <si>
    <t xml:space="preserve">F10.20: ALCOHOL DEPENDENCE(AUDIT C POSITIVE, SCORE 3); I47.1: TACHYCARDIA(2020/03/11 CITRUS CARDIOLOGY, ASSESSMENT);</t>
  </si>
  <si>
    <t xml:space="preserve">Sierputowski, Ralph</t>
  </si>
  <si>
    <t xml:space="preserve">I48.2; D68.69; F10.21; J44.9; E27.9; I27.20; J41.0; F32.0; I77.812; D69.6;</t>
  </si>
  <si>
    <t xml:space="preserve">J44.9: COPD(awaiting PFT/SUPPORTING DOC TO ROVE IT); I27.20: PULMONARY HYPERTENSION(awaiting ECHO);</t>
  </si>
  <si>
    <t xml:space="preserve">N18.3: CKD 3(12/09/2019 LABS, EGFR 50);</t>
  </si>
  <si>
    <t xml:space="preserve">PTH and Homocysteine as patient has an established CKD condition</t>
  </si>
  <si>
    <t xml:space="preserve">Smith, Connie</t>
  </si>
  <si>
    <t xml:space="preserve">I71.2; J44.9; G63; E27.9; I27.20; D69.2; N18.3; F33.0;</t>
  </si>
  <si>
    <t xml:space="preserve">PTH and Homocysteine as patient has an established CKD condition; No Concerns</t>
  </si>
  <si>
    <t xml:space="preserve">Smith, Douglas</t>
  </si>
  <si>
    <t xml:space="preserve">D69.2; F33.0; I27.20; I70.0; J44.9; G63;</t>
  </si>
  <si>
    <t xml:space="preserve">D69.2: SENILE PURPURA(DOCUMENT PHYSICAL FINDING); I27.20: PULMONARY HYPERTENSION; I70.0: AS OF AORTA; G63: PRE-DIABETIC POLYNEUROPATHY;</t>
  </si>
  <si>
    <t xml:space="preserve">Patient former smoker: consider PFT</t>
  </si>
  <si>
    <t xml:space="preserve">I69.351; F33.42;</t>
  </si>
  <si>
    <t xml:space="preserve">Awaiting Echo and ultrasound results. Consider ordering new labs.</t>
  </si>
  <si>
    <t xml:space="preserve">Smith, Thomas</t>
  </si>
  <si>
    <t xml:space="preserve">G40.909; J44.9; I69.354; F03.91; N18.3;</t>
  </si>
  <si>
    <t xml:space="preserve">G40.909: EPILEPSY(AS THEIR IS NO EVIDENCE , EEG NEGATIVE, ONLY ONE SEIZURE);</t>
  </si>
  <si>
    <t xml:space="preserve">I70.0: CALCIFICATION OF AORTA(ECHO 2019/02/20); M46.06: SPINAL ENTHESOPATHY(2019/02/09 RECORDS FROM WATERMAN, LIGAMENTUM FLAVUM HYPERTROPHY, PAGE 4/45);</t>
  </si>
  <si>
    <t xml:space="preserve">Soto Caraballo, Marina</t>
  </si>
  <si>
    <t xml:space="preserve">E11.69; I73.9;</t>
  </si>
  <si>
    <t xml:space="preserve">E11.69: DIABETIC DYSLIPIDEMIA(TG&gt;200&amp;HDL&lt;40, TO CODE THIS); I73.9: PVD(ARTERIAL US NORMAL) per most 3/13/ DOS does not sound like diagnosis is confirmed;</t>
  </si>
  <si>
    <t xml:space="preserve">Z79.4: INSULIN USE(LANTUS); E11.65: DIABETIC HYPERGLYCEMIA(02/23/2020 LABS, HbA1C 10.7);</t>
  </si>
  <si>
    <t xml:space="preserve">PTH &amp; Homocysteine due to vitamin d deficiency; Update PHQ9;; No Concerns</t>
  </si>
  <si>
    <t xml:space="preserve">Stokes, Russell</t>
  </si>
  <si>
    <t xml:space="preserve">E11.51; N18.3; I50.9; E26.1; H35.3221; F33.42; I25.118; J42;</t>
  </si>
  <si>
    <t xml:space="preserve">H35.3221: Exudative macular degeneration (Non exudative per Dr Grier in 2018); F33.42: DEPRESSION IN REMISSION(ALL PHQ 9 SCORE&lt;10/NO MEDICATION);</t>
  </si>
  <si>
    <t xml:space="preserve">I49.01: V-FIBRILLATION(2019/03/11 HOSPITAL, DISCHARGE DX, USING AMIODARONE FOR THAT);</t>
  </si>
  <si>
    <t xml:space="preserve">Current smoker: consider PFT and CT chest, Consider PTH if GFR is low on repeat CMP;</t>
  </si>
  <si>
    <t xml:space="preserve">Swartz, Catherine</t>
  </si>
  <si>
    <t xml:space="preserve">E11.9; F10.21; I70.0; E66.01;</t>
  </si>
  <si>
    <t xml:space="preserve">MAU/CRT as patient is Diabetic, Diabetic not on an ACE/ARB and not on a statin</t>
  </si>
  <si>
    <t xml:space="preserve">Thompson, Anne</t>
  </si>
  <si>
    <t xml:space="preserve">D69.2; F11.20; F33.1; I27.20; I70.0; J44.9; N18.3;</t>
  </si>
  <si>
    <t xml:space="preserve">E20.9: HYPOPARATHYROIDISM(12/27/2019 LABS, PTH 9); R73.03: PRE-DIABETIC(12/27/2019 LABS, BSR 105); G63: POLYNEUROPATHY(PRE-DIABETIC PLUS GABAPENTIN USE);</t>
  </si>
  <si>
    <t xml:space="preserve">Patient with low GFR, consider PTH. Smoker: consider CT chest; DM: no hypoglycemics, no Ace/ARB, COPD: consider inhalers.</t>
  </si>
  <si>
    <t xml:space="preserve">Thompson, Christophe</t>
  </si>
  <si>
    <t xml:space="preserve">I48.0: A-FIB(2019/03/12 DR ATTANTI, ASSESSMENT); D68.69: SEC. HYPERCOAGULABE STATE(A-FIB PLUS CHADSVASC SCORE=&gt;2); I50.22: CHF(2019/08/28 LRMC HOSPITAL, PAGE 12/21, EF 41%);</t>
  </si>
  <si>
    <t xml:space="preserve">Thompson, Suzanne</t>
  </si>
  <si>
    <t xml:space="preserve">Please resolve J44.9; Chronic  obstructive asthma. PFT done on 03/26/19 reveals normal values.</t>
  </si>
  <si>
    <t xml:space="preserve">I70.0: CALCIFICATION OF AORTA(ECHO 2019/08/27);</t>
  </si>
  <si>
    <t xml:space="preserve">Thornton, Walter</t>
  </si>
  <si>
    <t xml:space="preserve">I27.20; E11.42; I77.812; I26.99; F11.20;</t>
  </si>
  <si>
    <t xml:space="preserve">I27.20: PULMONARY HYPERTENSION; I26.99: PE; F11.20: OPIOID DEPENDENCE;</t>
  </si>
  <si>
    <t xml:space="preserve">E11.42: DIABETIC POLYNEUROPATHY(FOOT EXAM NEGATIVE/NO MEDICATION);</t>
  </si>
  <si>
    <t xml:space="preserve">D68.69: SEC. HYPERCOAGULABLE STATE(PE PLUS ELIQUIS USE); D70.9: NEUTROPENIA(02/15/2020 LABS, ABSOLUTE NEUTROPHILS 1248); I70.0: AS OF AORTA(CXR 2019/06/28); E11.39: DIABETIC OPHTHALMIC COMPLICATION(2019/10/02 EYE EXAM, GLAUCOMA);</t>
  </si>
  <si>
    <t xml:space="preserve">None; Ptient has CHF, consider Ace/arb and b blocker, as patient is only on diuretics</t>
  </si>
  <si>
    <t xml:space="preserve">Thurston, Craig</t>
  </si>
  <si>
    <t xml:space="preserve">J44.9; F10.20; I27.20; E11.51; N18.3; I48.2; D68.69;</t>
  </si>
  <si>
    <t xml:space="preserve">K70.9: ALCOHOLIC LIVER DISEASE(ALCOHOL DEPENDENCE PLUS ELEVATED LFTs);</t>
  </si>
  <si>
    <t xml:space="preserve">Todd, Robert</t>
  </si>
  <si>
    <t xml:space="preserve">J44.9; F13.20; I70.0;</t>
  </si>
  <si>
    <t xml:space="preserve">Valentin, Pablo</t>
  </si>
  <si>
    <t xml:space="preserve">J96.10; J44.9; F03.91; E11.22; N18.3; F33.0; I70.0; D89.9; D46.9; I25.119; I27.20; D47.3;</t>
  </si>
  <si>
    <t xml:space="preserve">J96.10: RESPIRATORY FAILURE; J44.9: COPD; F03.91: DEMENTIA WITH BEHAVORIAL DISTURBANCE; E11.22: DM PLUS CKD 3; N18.3: CKD 3; F33.0: DEPRESSION; I70.0: AS OF AORTA; D89.9: IMMUNOSUPPRESSED STATUS; D46.9: MYELOPROLIFERATIVE DISORDER; I25.119: CAD WITH ANGINA; I27.20: PULMONARY HYPERTENSION; D47.3: THROMBOCYTHEMIA;</t>
  </si>
  <si>
    <t xml:space="preserve">Consider CT chest and AAA screen;</t>
  </si>
  <si>
    <t xml:space="preserve">Van-Meter, Geneva</t>
  </si>
  <si>
    <t xml:space="preserve">Vana, Jeffrey</t>
  </si>
  <si>
    <t xml:space="preserve">E11.42;  I70.0; J44.9; N18.3;</t>
  </si>
  <si>
    <t xml:space="preserve">Eval F11.20: OPIOID dependence or F11.21 OPIOID Dependence in remission, as past records states patient had use of PERCOCET; EVALUATE F33.0: DEPRESSION(2018/12/05 RECS FROM VIP, PAGE 6/46, ASSESSMENT); EVALUATE I25.118: CAD WITH ANGINA(2018/12/05 RECS FROM VIP, PAGE 6/46, ASSESSMENT);</t>
  </si>
  <si>
    <t xml:space="preserve">AAA as patient is an ex smoker and meets age parameter; DM not on an ACE/ARB,  consider rescue inhaler for COPD</t>
  </si>
  <si>
    <t xml:space="preserve">Vancak, Norma</t>
  </si>
  <si>
    <t xml:space="preserve">J44.9; I70.0; F33.42; D69.2;</t>
  </si>
  <si>
    <t xml:space="preserve">Consider repeating PFT as patient has been coded with COPD and none on file, Rescue inhaler as patient has COPD, consider Low Dose ASA as patient has Athero of the Aorta</t>
  </si>
  <si>
    <t xml:space="preserve">Vaughn, Carol</t>
  </si>
  <si>
    <t xml:space="preserve">J44.9; I70.0; I27.20; F33.42(ALL PHQ 9 ARE NEGATIVE); D69.2;</t>
  </si>
  <si>
    <t xml:space="preserve">J44.9: COPD; I70.0: AS OF AORTA; I27.20: PULMONARY HYPERTENSION; F33.42: DEPRESSION IN REMISSION(ALL PHQ 9 ARE NEGATIVE); D69.2: SENILE PURPURA(DOCUMENT PHYSICAL FINDING ALONGSIDE);</t>
  </si>
  <si>
    <t xml:space="preserve">Vaughn, Robert</t>
  </si>
  <si>
    <t xml:space="preserve">E11.69; F33.1; F11.20; I70.0; C61;</t>
  </si>
  <si>
    <t xml:space="preserve">EVALUATE M46.96: FACET ARTHROPATHY(2017/02/02 MRI L/SPINE, IF THEIR IS PAIN/TENDERNESS KINDLY CODE THIS);</t>
  </si>
  <si>
    <t xml:space="preserve">; DM: no Ace/Arb, please consider.</t>
  </si>
  <si>
    <t xml:space="preserve">Vazquez, Carmen</t>
  </si>
  <si>
    <t xml:space="preserve">F33.41; E11.22; N18.3; E66.01; D69.2; M06.4; D89.9;</t>
  </si>
  <si>
    <t xml:space="preserve">F33.41: Major depressive disorder, recurrent, in partial remission; E11.22: DM w/ CKD; N18.3: CKD III; E66.01: Morbid Obesity; D69.2: Senile Purpura (consider mentioning easy bruising in examination); M06.4: Inflammatory polyarthropathy; D89.9: Disorder involving the immune mechanism, unspecified;</t>
  </si>
  <si>
    <t xml:space="preserve">Velmonte, Benjamin</t>
  </si>
  <si>
    <t xml:space="preserve">Victor, Celissa</t>
  </si>
  <si>
    <t xml:space="preserve">J44.9; D68.69; I48.0; J96.10; E26.1; Z79.4; I50.22; I25.118; E11.51; N18.3;</t>
  </si>
  <si>
    <t xml:space="preserve">CKD: send PTH and homocysteine;</t>
  </si>
  <si>
    <t xml:space="preserve">Vining, Paul</t>
  </si>
  <si>
    <t xml:space="preserve">I70.242; M06.4; F11.20; I50.9; E66.01; F13.20; E26.1; I48.0; D68.69; E11.51; F32.0;</t>
  </si>
  <si>
    <t xml:space="preserve">ECHO as last ECHO done in 2017, Holter as patient has no evidence of A-fib; No Concerns</t>
  </si>
  <si>
    <t xml:space="preserve">Wallace, Reginald</t>
  </si>
  <si>
    <t xml:space="preserve">I50.22; E26.1; F33.0; J44.9; F13.20; I48.91; D68.69; J96.20; I70.0; I25.118(NO MEDICATION);</t>
  </si>
  <si>
    <t xml:space="preserve">I50.22: CHF; E26.1: SEC. HYPERALDOSTERONISM; F33.0: DEPRESSION; J44.9: COPD(CONSIDER PFT TO CONFIRM); F13.20: ANXIOLYTIC DEPENDENCE; I48.91: A-FIB; D68.69: SEC. HYPERCOAGULABLE STATE; J96.20: RESPIRATORY FAILURE(EVALUATE, IS PT USING OXYGEN); I70.0: AS OF AORTA; I25.118: CAD WITH ANGINA(NO MEDICATION);</t>
  </si>
  <si>
    <t xml:space="preserve">EVALUATE M46.96: FACET ARTHROPATHY(2017/10/17 XR L/SPINE, IF THEIR IS PAIN/TENDERNESS KINDLY CODE THIS);</t>
  </si>
  <si>
    <t xml:space="preserve">Welch, Monica</t>
  </si>
  <si>
    <t xml:space="preserve">D69.2; F33.1; E26.1; I27.20; K70.31; F10.20; E11.69; E21.3; E46;</t>
  </si>
  <si>
    <t xml:space="preserve">E46: PCM(ONLY LOW ALBUMIN LEVEL IS NOT A CRITERIA TO CODE THIS);</t>
  </si>
  <si>
    <t xml:space="preserve">EVALUATE M46.96: FACET ARTHROPATHY(2018/02/02 XR L/SPINE, IF THEIR IS PAIN/TENDERNESS KINDLY CODE THIS);</t>
  </si>
  <si>
    <t xml:space="preserve">Whitehill, Harry</t>
  </si>
  <si>
    <t xml:space="preserve">K51.018; D68.69; F32.5; I70.0; J44.9; Z93.2; I50.9; I48.0; I27.2; E11.69;</t>
  </si>
  <si>
    <t xml:space="preserve">CHF: consider diuretic, Ulcerative colitis not on DMARD, please eval</t>
  </si>
  <si>
    <t xml:space="preserve">Williams, Lyle</t>
  </si>
  <si>
    <t xml:space="preserve">F13.20; I70.0; J44.9; F31.9; G63; E11.69;</t>
  </si>
  <si>
    <t xml:space="preserve">F13.20: ANXIOLYTIC DEPENDENCE; I70.0: AS OF AORTA; F31.9: BIPOLAR DISORDER;</t>
  </si>
  <si>
    <t xml:space="preserve">G63: POLYNEUROPATHY(NO EVIDENCE OF NEUROPATHY/NO MEDICATION USE, FOOT EXAM NORMAL); J44.9: COPD(NO PFT/SUPPORTING DOC TO PROVE IT); E11.69: DIABETIC DYSLIPIDEMIA(TG&gt;200&amp;HDL&lt;40, TO CODE THIS);</t>
  </si>
  <si>
    <t xml:space="preserve">E11.51: DM PLUS PAD; M46.1: SACROILIITIS(2020/02/20 DR HU, ASSESSMENT);</t>
  </si>
  <si>
    <t xml:space="preserve">Williams, Sandra</t>
  </si>
  <si>
    <t xml:space="preserve">F33.1; D69.2; M06.9; E66.01; I27.20; I70.0; E11.51;</t>
  </si>
  <si>
    <t xml:space="preserve">EVALUATE M46.96: FACET ARTHROPATHY(2020/02/20 MRI L/SPINE, IF THEIR IS PAIN/TENDERNESS KINDLY CODE THIS); F10.20: ALCOHOL DEPENDENCE(DR HERNANDEZ 2018/10/10, AUDIT C SCORE 6);</t>
  </si>
  <si>
    <t xml:space="preserve">Former smoker, consider PFT; No DMARD, patient has RA please consider medication.</t>
  </si>
  <si>
    <t xml:space="preserve">Wood, Terry</t>
  </si>
  <si>
    <t xml:space="preserve">J96.10; E26.1; I50.9; N18.3; F11.20; F33.0; J44.9; E11.22; I70.0; E66.01; D69.2; I70.0; I69.354;</t>
  </si>
  <si>
    <t xml:space="preserve">N25.81: Secondary hyperparathyroidism of renal origin PTH is seen to be high on 1/17/20;</t>
  </si>
  <si>
    <t xml:space="preserve">CKD: consider sending homocysteine; Consider follow up PTH lab.</t>
  </si>
  <si>
    <t xml:space="preserve">Wrobleski, Ronald</t>
  </si>
  <si>
    <t xml:space="preserve">D68.69; F10.20; I69.351;170.0; I48.0; I27.20; N18.3;</t>
  </si>
  <si>
    <t xml:space="preserve">D68.69: SEC. HYPERCOAGULABLE STATE; F10.20: ALCOHOL DEPENDENCE; I69.351: HEMIPARESIS AFTER CVA;170.0: AS OF AORTA; I48.0: A-FIB; I27.20: PULMONARY HYPERTENSION; N18.3: CKD 3;</t>
  </si>
  <si>
    <t xml:space="preserve">Gregory, Gary</t>
  </si>
  <si>
    <t xml:space="preserve">I70.0; F10.21; F33.1; E66.01; J44.9;</t>
  </si>
  <si>
    <t xml:space="preserve">I70.0: Athero of the Aorta; F10.20: Alcohol Dependence; F33.1: Major depressive disorder, recurrent, moderate;</t>
  </si>
  <si>
    <t xml:space="preserve">J44.9: COPD as there is no evidence in progress notes, pulmonologist notes or PFT to confirm diagnosis; E66.01: Morbid obesity as patient does have BMI &gt;35 but no comorbidities;</t>
  </si>
  <si>
    <t xml:space="preserve">Eddy, Stephen</t>
  </si>
  <si>
    <t xml:space="preserve">J44.9; D68.51; F13.20; F33.41;</t>
  </si>
  <si>
    <t xml:space="preserve">I26.99 Pulmonary embolism and infarction;</t>
  </si>
  <si>
    <t xml:space="preserve">PFT none on file. Echo, due to COPD none on file.</t>
  </si>
  <si>
    <t xml:space="preserve">Leclair, Marie</t>
  </si>
  <si>
    <t xml:space="preserve">F33.1; F11.20; F31.9; J43.9; C34.31; I70.0; E66.01;</t>
  </si>
  <si>
    <t xml:space="preserve">F33.1: Major depressive disorder, recurrent, moderate or F31.9:Bipolar disorder, unspecifiedas patient cannot be code with both conditions, clarify if the patient is bipolar or only depressive; C34.31: Malignant neoplasm of lower lobe, right bronchus or lung as consult progress note from pulmonology of 01/20/2020 states patient had surgery, clarify if active or in remission;</t>
  </si>
  <si>
    <t xml:space="preserve">Kemp, James</t>
  </si>
  <si>
    <t xml:space="preserve">J44.9; J44.1;</t>
  </si>
  <si>
    <t xml:space="preserve">J44.1: COPD exacerbation - resolved; J44.9:COPD; no evidence at the moment;</t>
  </si>
  <si>
    <t xml:space="preserve">I70.0: Athero of the aorta, noted on CXR 2/15/2019;</t>
  </si>
  <si>
    <t xml:space="preserve">Consider PFT to confirm COPD, 80 pack/year hx (Dr. Boggus note 5/9/18 states he does not meet technical criteria for COPD, Boggus old records page 5)</t>
  </si>
  <si>
    <t xml:space="preserve">Morgan, James</t>
  </si>
  <si>
    <t xml:space="preserve">D68.69; F33.1; I48.0; I25.119; I69.359; J44.9;</t>
  </si>
  <si>
    <t xml:space="preserve">PFT due to COPD. Echo due to Afib.</t>
  </si>
  <si>
    <t xml:space="preserve">Herrin, Kathryn</t>
  </si>
  <si>
    <t xml:space="preserve">F33.1; I70.0; B18.2;</t>
  </si>
  <si>
    <t xml:space="preserve">F33.1: Major depressive disorder, recurrent, moderate; B18.2:Chronic viral hepatitis C; I70.0: Athero of the Aorta;</t>
  </si>
  <si>
    <t xml:space="preserve">Stevens, Kent</t>
  </si>
  <si>
    <t xml:space="preserve">J44.9; E22.2; J96.11; F10.21;</t>
  </si>
  <si>
    <t xml:space="preserve">J96.11 Chronic respiratory failure, does not meet criteria, patient only uses oxygen at night; J44.9 COPD, no PFT on file;</t>
  </si>
  <si>
    <t xml:space="preserve">I70.0: Athero aorta, seen in CXR from LMI 07/17/2019;</t>
  </si>
  <si>
    <t xml:space="preserve">Larocca, Jeannette</t>
  </si>
  <si>
    <t xml:space="preserve">F32.1; G30.1;</t>
  </si>
  <si>
    <t xml:space="preserve">Schneck, John</t>
  </si>
  <si>
    <t xml:space="preserve">E11.40; C18.7;</t>
  </si>
  <si>
    <t xml:space="preserve">Boyke, Martha</t>
  </si>
  <si>
    <t xml:space="preserve">D68.69; I48.0; J44.9; F10.20; I27.20</t>
  </si>
  <si>
    <t xml:space="preserve">Finotti, Richard</t>
  </si>
  <si>
    <t xml:space="preserve">E11.51; I50.22; Z79.4; E26.1; I25.118; I21.4; E11.69;</t>
  </si>
  <si>
    <t xml:space="preserve">E26.1: hyperaldosteronism (please remove or change diuretic to a loop diuretic/spironolactone); I21.4: NSTEMI, only acute DX;</t>
  </si>
  <si>
    <t xml:space="preserve">E11.51 in chart, please specify which vascular manifestation is present. Patient with i25.118 not on nitroglycerin or isosorbide.</t>
  </si>
  <si>
    <t xml:space="preserve">Jenkins, Melburn</t>
  </si>
  <si>
    <t xml:space="preserve">I48.2; D68.69; E11.40; I50.9; F32.5; J44.9; I70.0; E66.01; N18.3; I25.118; F11.20; E26.1; L97.811; H35.3232;</t>
  </si>
  <si>
    <t xml:space="preserve">PFT none on file.</t>
  </si>
  <si>
    <t xml:space="preserve">Trevino, Ulberto</t>
  </si>
  <si>
    <t xml:space="preserve">Z79.4; E11.59;E11.69; F12.20; I25.118; F31.62; C61; M06.9;K50.919;D68.59;I48.91;J44.9; I77.1;</t>
  </si>
  <si>
    <t xml:space="preserve">I25.118 CAD w angina; C61 Prostate Cancer (EVAL if active);</t>
  </si>
  <si>
    <t xml:space="preserve">Ray, George</t>
  </si>
  <si>
    <t xml:space="preserve">J44.9; I70.0; F11.20;</t>
  </si>
  <si>
    <t xml:space="preserve">F11.20 Opioid dep, uncomplicated;</t>
  </si>
  <si>
    <t xml:space="preserve">EVAL I49.5: SSS, due to bradycardia and implanted device;</t>
  </si>
  <si>
    <t xml:space="preserve">Echo due to COPD and arrhythmia.Foot exam due to glucose intolerance to rule out G63 neuropathy in diseases classified elsewhere.</t>
  </si>
  <si>
    <t xml:space="preserve">Lushear, Victor</t>
  </si>
  <si>
    <t xml:space="preserve">I49.5; I70.0; F10.20; E11.9;</t>
  </si>
  <si>
    <t xml:space="preserve">Please consider switching F32.9 MDD unspecified for F32.0: MDD mild;</t>
  </si>
  <si>
    <t xml:space="preserve">Monthony, Mickey</t>
  </si>
  <si>
    <t xml:space="preserve">F31.9; E11.59; I25.118; E11.21; E66.01; F13.20; B18.2; Z79.4;</t>
  </si>
  <si>
    <t xml:space="preserve">E11.59 DM with angiopathy, no evidence, please document or upload documents supporting angiopathy;</t>
  </si>
  <si>
    <t xml:space="preserve">Echo and CXR due to OSA and MO.</t>
  </si>
  <si>
    <t xml:space="preserve">Keane, Stephen</t>
  </si>
  <si>
    <t xml:space="preserve">Allen, Belinda</t>
  </si>
  <si>
    <t xml:space="preserve">E11.51; F32.1; E11.22; N18.3;</t>
  </si>
  <si>
    <t xml:space="preserve">Fussell, Deborah</t>
  </si>
  <si>
    <t xml:space="preserve">F33.9; E66.01;</t>
  </si>
  <si>
    <t xml:space="preserve">E66.01 MO, BMI 30.93 + OSA;</t>
  </si>
  <si>
    <t xml:space="preserve">Foot exam due to patient having glucose intolerance.</t>
  </si>
  <si>
    <t xml:space="preserve">Bakle, Grace</t>
  </si>
  <si>
    <t xml:space="preserve">Morgan, Jennifer</t>
  </si>
  <si>
    <t xml:space="preserve">I71.6; F32.0;</t>
  </si>
  <si>
    <t xml:space="preserve">F32.0: Major depressive disorder, single episode, mild; I71.6: Thoracoabdominal aortic aneurysm, without rupture;</t>
  </si>
  <si>
    <t xml:space="preserve">CXR as patient is over 70 y/o and there is none on file, No medication concerns</t>
  </si>
  <si>
    <t xml:space="preserve">Habig, Marlene</t>
  </si>
  <si>
    <t xml:space="preserve">I70.0; F32.5; C50.412;</t>
  </si>
  <si>
    <t xml:space="preserve">D84.9: Immunodeficiency, unspecified as patient is currently being treated with Taxol Perjeta Herceptin for her breast cancer;</t>
  </si>
  <si>
    <t xml:space="preserve">Seidule, Joan</t>
  </si>
  <si>
    <t xml:space="preserve">Eval D69.2: Senile purpura as patient notes bruising on NP paperwork, document appropriately if active;</t>
  </si>
  <si>
    <t xml:space="preserve">Herrin, Alan</t>
  </si>
  <si>
    <t xml:space="preserve">E66.01; C08.9;</t>
  </si>
  <si>
    <t xml:space="preserve">Hba1c (elevated glucose on last lab),</t>
  </si>
  <si>
    <t xml:space="preserve">Lancaster, Angela</t>
  </si>
  <si>
    <t xml:space="preserve">F10.20; E66.01;</t>
  </si>
  <si>
    <t xml:space="preserve">Echo due to MO. CXR due to MO.</t>
  </si>
  <si>
    <t xml:space="preserve">Creech, Betty</t>
  </si>
  <si>
    <t xml:space="preserve">F33.1; I20.9; I48.91; I50.30; I27.22; N18.3; I70.0; D69.2;</t>
  </si>
  <si>
    <t xml:space="preserve">Hx smoker, eval CXR/PFT; CKD: No ACE/ARB, Angina + Afib: No beta/ca channel blocker or anticoagulant,  CHF: no diuretic</t>
  </si>
  <si>
    <t xml:space="preserve">English, Phyllis</t>
  </si>
  <si>
    <t xml:space="preserve">I70.0; E11.69; E66.01</t>
  </si>
  <si>
    <t xml:space="preserve">I70.0: athero of the aorta; E11.69: DM with other complications; E66.01: Morbid obesity;</t>
  </si>
  <si>
    <t xml:space="preserve">Hx smoking: no PFT on file, Low Vitamin D: consider sending PTH, hypothyroidism: consider foot exam/eval polyneuropathy; Oxycodone in old records: eval dependence in remission. Consider repeat CMP 90 days to confirm CKD III</t>
  </si>
  <si>
    <t xml:space="preserve">Hall, Danny</t>
  </si>
  <si>
    <t xml:space="preserve">I50.22; I25.118; J84.9; D42.0; G40.909; E11.69; E66.01; E26.1; D68.69; D03.22; I48.0; I71.2; N18.3; F32.0;</t>
  </si>
  <si>
    <t xml:space="preserve">I50.22 CHF; I25.118 CAD w/stable angina; J84.9 Interstitial lung disease; D42.0 Atypical intracranial meningioma; G40.909 Epileptic disorder; E11.69 DM w/other comp; E66.01 MO; E26.1 Sec Hyperaldosteronism; D68.69 Sec hypercoag state; D03.22 Melanoma in situ of left ear (Still active??); I48.0 AFib; I71.2 Thoracic aneurysm; N18.3 CKD3; F32.0 MDD;</t>
  </si>
  <si>
    <t xml:space="preserve">Patient on Digoxin and Furosemide, caution for digoxin toxicity. Echo none on file.</t>
  </si>
  <si>
    <t xml:space="preserve">Ramirez, Mary</t>
  </si>
  <si>
    <t xml:space="preserve">Kolk, Douglas</t>
  </si>
  <si>
    <t xml:space="preserve">I25.118; E11.51; I70.209; Z79.4; N18.3; F13.20; Z89.411;</t>
  </si>
  <si>
    <t xml:space="preserve">N18.3: CKD III (Repeat CMP as GFR on 4/18/19 lab was 59, need 2 labs values within 90 days to confirm)</t>
  </si>
  <si>
    <t xml:space="preserve">E66.01: Morbid obesity-- BMI &gt;35 + DM as co-morbidity;</t>
  </si>
  <si>
    <t xml:space="preserve">Repeat CMP as GFR on 4/18/19 lab was 59. PFT as patient has 80 pack year hx and COPD noted on hospital records. Consider Nitro/isosorbide for angina;</t>
  </si>
  <si>
    <t xml:space="preserve">Caruthers, Brenda</t>
  </si>
  <si>
    <t xml:space="preserve">I70.0; J43.9;</t>
  </si>
  <si>
    <t xml:space="preserve">I70.0 Athero aorta; J43.9 Emphysema;</t>
  </si>
  <si>
    <t xml:space="preserve">Hx of smoke: No PFT on file.;</t>
  </si>
  <si>
    <t xml:space="preserve">Smith, Andrea</t>
  </si>
  <si>
    <t xml:space="preserve">E11.51; E66.01; F12.20; F32.4; E26.1; I70.0; J44.9; I27.20;</t>
  </si>
  <si>
    <t xml:space="preserve">E26.1 Sec Hyperaldosteronism, patient does not have CFH (Grade II diastolic dysfunction but no symptoms), renal stenosis or cirrhosis to justify this code;</t>
  </si>
  <si>
    <t xml:space="preserve">Silk, Lori</t>
  </si>
  <si>
    <t xml:space="preserve">I69.351;D68.69;F32.4;I25.118;I48.91;</t>
  </si>
  <si>
    <t xml:space="preserve">F32.4 MDD in partial remission;</t>
  </si>
  <si>
    <t xml:space="preserve">Pt with angina not on nitroglycerin or isosorbide.</t>
  </si>
  <si>
    <t xml:space="preserve">Cassidy Jr, John</t>
  </si>
  <si>
    <t xml:space="preserve">CXR and AAA screening as patient is a former smoker, No medication concern</t>
  </si>
  <si>
    <t xml:space="preserve">Jensen, Kathleen</t>
  </si>
  <si>
    <t xml:space="preserve">C50.411; I70.0;</t>
  </si>
  <si>
    <t xml:space="preserve">I70.0: athero of the aorta;</t>
  </si>
  <si>
    <t xml:space="preserve">Watts, Mary</t>
  </si>
  <si>
    <t xml:space="preserve">D68.59; I48.20; I50.32; E26.1; I25.118;</t>
  </si>
  <si>
    <t xml:space="preserve">I50.32: Chronic diastolic (congestive) heart failure consider changing to I50.22: Chronic systolic (congestive) heart failure as cardio consult from 04/01/2020; E26.1: Secondary hyperaldosteronism;</t>
  </si>
  <si>
    <t xml:space="preserve">I25.118: Atherosclerotic heart disease of native coronary artery with other forms of angina pectoris as carido consult note states no angina pectoris and is not taking Isosorbide or Nitroglycerin;</t>
  </si>
  <si>
    <t xml:space="preserve">J44.9: COPD as noted in cardio consult note from 04/01/2020 page 1/4; I70.203: Unspecified atherosclerosis of native arteries of extremities, bilateral legs as noted in cardio consult note from 04/01/2020 page 1/4; D68.69: Other Thrombophilia as patient has Afib, use this code instead D68.59;</t>
  </si>
  <si>
    <t xml:space="preserve">None, Consider anticoagulant as patient has Afib</t>
  </si>
  <si>
    <t xml:space="preserve">Russell, Douglas</t>
  </si>
  <si>
    <t xml:space="preserve">I25.118;I50.30;J44.9;I48.0;D68.69;E26.1;I70.0; F32.1; F11.20;</t>
  </si>
  <si>
    <t xml:space="preserve">Echo none on file. PFT none on file.</t>
  </si>
  <si>
    <t xml:space="preserve">Rogers, Ellen</t>
  </si>
  <si>
    <t xml:space="preserve">E66.01 MO, BMI is 34.76, does not meet criteria of 35;</t>
  </si>
  <si>
    <t xml:space="preserve">Rogers, Arthur</t>
  </si>
  <si>
    <t xml:space="preserve">D68.69; N18.3; E11.9; E11.22;</t>
  </si>
  <si>
    <t xml:space="preserve">N18.3 CKD stage 3, GFR on lab is above 60, consider reordering lab in a month to check level, possible CKD stage 2; E11.22 Diabetes with CKD, comment whether CKD is due to DM;</t>
  </si>
  <si>
    <t xml:space="preserve">EVAL I48.20: Chronic AFib, due to being on Eliquis;</t>
  </si>
  <si>
    <t xml:space="preserve">PFT, AAA due to former smoker. Echo due to AFib.</t>
  </si>
  <si>
    <t xml:space="preserve">Provost, Stephen</t>
  </si>
  <si>
    <t xml:space="preserve">CXR and AAA screening as patient is a former smoker, No medication concerns</t>
  </si>
  <si>
    <t xml:space="preserve">Archer Sr, Frank</t>
  </si>
  <si>
    <t xml:space="preserve">F33.1; F11.20; I48.0; D68.69; D69.6; I50.22; I47.2; I42.2; F10.20;</t>
  </si>
  <si>
    <t xml:space="preserve">F11.20 Opioid dep uncomplicated;</t>
  </si>
  <si>
    <t xml:space="preserve">Thomas, Betty</t>
  </si>
  <si>
    <t xml:space="preserve">E11.22; I70.0; G40.909; D68.69; E66.01; F32.4; Z79.4; N18.3; I27.21; I48.0; E26.1;</t>
  </si>
  <si>
    <t xml:space="preserve">Z79.4 long use of insulin;</t>
  </si>
  <si>
    <t xml:space="preserve">Tripp, Jeffrey</t>
  </si>
  <si>
    <t xml:space="preserve">E11.51; G83.21; I27.20;</t>
  </si>
  <si>
    <t xml:space="preserve">Patient has asthma, consider CXR;</t>
  </si>
  <si>
    <t xml:space="preserve">Bontempo, Anna</t>
  </si>
  <si>
    <t xml:space="preserve">N18.3: CKD stage 3 per previous records; N25.81 Hyperprarthyroidism of Renal origin( per previosu record);</t>
  </si>
  <si>
    <t xml:space="preserve">CMP with GFR. Appears per previous records GFR has been below 60 to consider CKD stage 3; Consider ordered PTH as per previous uploaded record Hyperparathyroidism secondary to renal disease is present.</t>
  </si>
  <si>
    <t xml:space="preserve">Smith, Robert</t>
  </si>
  <si>
    <t xml:space="preserve">Z79.4; I50.22; E66.01;I25.119; F13.20; F33.1; I48.91; D68.69; J44.9; E11.22; N18.3; E26.1; L40.50; K70.30; M31.6; I70.1;</t>
  </si>
  <si>
    <t xml:space="preserve">L40.50 psoriatic arthropathy; M31.6 Temporal arteritis; I70.1 Renal artery atherosclerosis;</t>
  </si>
  <si>
    <t xml:space="preserve">Z79.4 Long term insulin use, none in medication list; J44.9 COPD, normal PFT 06/11/19, nothing mentioned on pulmonologist note 08/08/19, only OSA;</t>
  </si>
  <si>
    <t xml:space="preserve">Nelson, Steven</t>
  </si>
  <si>
    <t xml:space="preserve">Peripheral smear due to anemia.</t>
  </si>
  <si>
    <t xml:space="preserve">Sicard, Lilas</t>
  </si>
  <si>
    <t xml:space="preserve">F33.0; C18.9; E11.22; N18.3; I70.0;</t>
  </si>
  <si>
    <t xml:space="preserve">F33.0 MDD, mild;</t>
  </si>
  <si>
    <t xml:space="preserve">C18.9 Colon Cancer, patient had removal in 2017;</t>
  </si>
  <si>
    <t xml:space="preserve">Kager, Alfred</t>
  </si>
  <si>
    <t xml:space="preserve">I48.0; D68.69; G63; I73.9;</t>
  </si>
  <si>
    <t xml:space="preserve">I48.0 AFib; D68.69 Secondary hypercoaguable state; G63 polyneuropathy in diseases classified elsewhere; I73.9 PVD;</t>
  </si>
  <si>
    <t xml:space="preserve">Echo due to AFib</t>
  </si>
  <si>
    <t xml:space="preserve">Russell, Albert</t>
  </si>
  <si>
    <t xml:space="preserve">I70.0; D68.69; N18.3; E11.22; E26.1; I25.118; I50.22;</t>
  </si>
  <si>
    <t xml:space="preserve">I70.0 Athero aorta; D68.69 Sec hypercoaguable state; N18.3 CKD3; E11.22 DM w CKD; E26.1 Sec hyperaldosteronism; I25.118 CAD w angina; I50.22 CHF;</t>
  </si>
  <si>
    <t xml:space="preserve">I48.0: AFib, cardio consult 12/16/19;</t>
  </si>
  <si>
    <t xml:space="preserve">Hx smoke, Consider PFT/AAA screen; Patient on Apaxiban and Paroxysmal A fib in patient history/past problem list, please Eval</t>
  </si>
  <si>
    <t xml:space="preserve">Spilliard, Alice</t>
  </si>
  <si>
    <t xml:space="preserve">I48.91; N18.3; D68.69; J44.9;</t>
  </si>
  <si>
    <t xml:space="preserve">J44.9 COPD, PFT from 6/13/19 is WNL. Consider J41.0 Chronic bronchitis;</t>
  </si>
  <si>
    <t xml:space="preserve">CKD;consider PTH. COPD?: consider CXR and Echo for Afib;</t>
  </si>
  <si>
    <t xml:space="preserve">Ruby, Rhonda</t>
  </si>
  <si>
    <t xml:space="preserve">F33.2; G63; F13.20; N18.3; E66.01;</t>
  </si>
  <si>
    <t xml:space="preserve">EVAL I25.119: CAD w/unsp angina, seen on Freedom Health report;</t>
  </si>
  <si>
    <t xml:space="preserve">CKD - consider PTH, Morbid obesity: consider CXR for vasc dx;</t>
  </si>
  <si>
    <t xml:space="preserve">Hoover, Joseph</t>
  </si>
  <si>
    <t xml:space="preserve">F31.32; F13.21; F10.21; I70.0; J44.9; J84.9; L40.50;</t>
  </si>
  <si>
    <t xml:space="preserve">J84.9 Instertitial lung disease, due to CT Chest 11/08/2019 noting No CT findings of interstitial lung disease;</t>
  </si>
  <si>
    <t xml:space="preserve">Burnison, Glen</t>
  </si>
  <si>
    <t xml:space="preserve">E11.9; I25.118; J44.9; E66.01;</t>
  </si>
  <si>
    <t xml:space="preserve">Please obtain old records to confirm Diagnoses, No evidence of COPD, as patient only refers asthma on new patient paperwork. Consider PFT/CXR as there is none on file to confirm Dx.; Patient has angina, please consider Nitroglycerin</t>
  </si>
  <si>
    <t xml:space="preserve">Bilbrey, Grady</t>
  </si>
  <si>
    <t xml:space="preserve">D68.69; I48.91; I25.118; N18.3; J44.9; E26.1;</t>
  </si>
  <si>
    <t xml:space="preserve">I48.91 chronic A Fib;</t>
  </si>
  <si>
    <t xml:space="preserve">E26.1 Sec Hyperaldosteronism, patient does not have CHF according to chart or previous records;</t>
  </si>
  <si>
    <t xml:space="preserve">I27.20: Pulmonary hypertension seen on 2/18/2020 Echo;</t>
  </si>
  <si>
    <t xml:space="preserve">CXR and PFT: (Hx of smoke),Hypothyroidism: consider foot exam, 2nd hyperaldosteronism coded: no CHF on file (only Lasix); CAD with angina: consider nitro</t>
  </si>
  <si>
    <t xml:space="preserve">Holmes, Jake</t>
  </si>
  <si>
    <t xml:space="preserve">E66.01; I48.91; D68.69; I25.118;</t>
  </si>
  <si>
    <t xml:space="preserve">Hx of smoking, consider CXR/PFT/AAA/CT;</t>
  </si>
  <si>
    <t xml:space="preserve">Hudson, Denise</t>
  </si>
  <si>
    <t xml:space="preserve">F33.1; E66.01; Z79.4; E11.42; I70.0; I50.30; E26.1; N18.3;</t>
  </si>
  <si>
    <t xml:space="preserve">E66.01 MO; Z79.4 Long term use insuline;</t>
  </si>
  <si>
    <t xml:space="preserve">I50.30 CHF unspecified, echo from 10/15/2018 WNL; E26.1 secondary hyperaldosteronism, pt does not have CHF therefore this code cannot be used without lab results;</t>
  </si>
  <si>
    <t xml:space="preserve">Watkins, Daniel</t>
  </si>
  <si>
    <t xml:space="preserve">N18.3; E66.01; M46.1; C61;</t>
  </si>
  <si>
    <t xml:space="preserve">E66.01 MO; M46.1;</t>
  </si>
  <si>
    <t xml:space="preserve">F11.21: Opioid dependence in remission, patient has history of Lortab use (previous records Premier medical)</t>
  </si>
  <si>
    <t xml:space="preserve">CKD: consider PTH, FBS 97-121 old records and was using gabapentin, consider foot exam and G63 polyneuro; Consider sending Ace/Arb for CKDIII</t>
  </si>
  <si>
    <t xml:space="preserve">Doll, Susan</t>
  </si>
  <si>
    <t xml:space="preserve">J44.9; F13.20; D69.6; C85.98; M05.759; I70.0; F32.1; D89.9;</t>
  </si>
  <si>
    <t xml:space="preserve">D69.6 Thrombocytopenia;</t>
  </si>
  <si>
    <t xml:space="preserve">J96.10: Chronic resp failure - Per pulmonologist note 9/19/19 (Cirelli) patient is on supplemental oxygen 2L at night; I25.119: CAD with angina due to patient on nitro;</t>
  </si>
  <si>
    <t xml:space="preserve">None; Patient on Nitroglycerin (Waterman discharge 9/10/2019 pg 4) - consider stable angina or update med list.</t>
  </si>
  <si>
    <t xml:space="preserve">Lile, Tommie</t>
  </si>
  <si>
    <t xml:space="preserve">E11.9; M06.9; F33.9; E66.01;</t>
  </si>
  <si>
    <t xml:space="preserve">M06.9 RA, no complaints in office visit, ROS, physical exam or labwork. Rheumatologist evaluation required;</t>
  </si>
  <si>
    <t xml:space="preserve">EVAL E11.22: DM w/CKD if CMP returns with GFR &lt;60; EVAL CKD3 GFR 58 on 11/22/2019;</t>
  </si>
  <si>
    <t xml:space="preserve">Pt with RA not on DMARD.</t>
  </si>
  <si>
    <t xml:space="preserve">Danner, Richard</t>
  </si>
  <si>
    <t xml:space="preserve">I50.22; I42.9; F33.0; I48.0; E11.59; J44.9; I70.0; D68.69;</t>
  </si>
  <si>
    <t xml:space="preserve">J44.9 COPD; I70.0 Athero aorta; D68.69 Secondary hypercoaguable state;</t>
  </si>
  <si>
    <t xml:space="preserve">I50.22 Systolic CHF, Echo from 03/2018 EF 60% and normal systolic function-remove from problem list if not present;</t>
  </si>
  <si>
    <t xml:space="preserve">Eye Exam for DM. Foot exam to rule out neuropathy.</t>
  </si>
  <si>
    <t xml:space="preserve">Paulk, Laura</t>
  </si>
  <si>
    <t xml:space="preserve">E11.65;Z79.4;F03.90;</t>
  </si>
  <si>
    <t xml:space="preserve">EVAL E66.01: MO; EVAL F33.0: MDD; EVAL G40.909: Epilepsy disorder; EVAL E10.51: DM type 1 w/ diabetic PVD; EVAL E10.3553: DM type 1 w/ stable proliferative diabetic retinopathy, bilateral; EVAL E10.69: DM type 1 w/other specified complication; EVAL D69.2: Senile Purpura; All found on Freedom Member health report.</t>
  </si>
  <si>
    <t xml:space="preserve">French, Steven</t>
  </si>
  <si>
    <t xml:space="preserve">I73.9; G63; E11.22; J44.9; E66.01; Z79.4; N18.3; R53.2;</t>
  </si>
  <si>
    <t xml:space="preserve">G63 polyneuropathy in diseases classified elsewhere, neuropathy most likely due to DM;</t>
  </si>
  <si>
    <t xml:space="preserve">Cannot find foot exam on file, please scan in document, and specify whether neuropathy is sec to DM or sec to other disease (both G63 and G62.9 coded);</t>
  </si>
  <si>
    <t xml:space="preserve">Mcguire, Sonia</t>
  </si>
  <si>
    <t xml:space="preserve">J44.9; I70.0; I47.1;</t>
  </si>
  <si>
    <t xml:space="preserve">I47.1 SVT(per previous records, condition appears to have resolved);</t>
  </si>
  <si>
    <t xml:space="preserve">CXR and PFT pending fro Athero of the Aorta and COPD. .</t>
  </si>
  <si>
    <t xml:space="preserve">Mcguire, Michael</t>
  </si>
  <si>
    <t xml:space="preserve">E11.69; E66.01; F32.5;</t>
  </si>
  <si>
    <t xml:space="preserve">E11.69 Type 2 diabetes mellitus with other specified complication(Please clarify and link the diabetic complication);</t>
  </si>
  <si>
    <t xml:space="preserve">N18.3: CKD stage 3 seen in previous records page 2 and GFR is low in note; E11.22 Diabetes with CKD stage 3</t>
  </si>
  <si>
    <t xml:space="preserve">Labs pending. Consider CXR as patient was former smoker.</t>
  </si>
  <si>
    <t xml:space="preserve">Wolcott, Louis</t>
  </si>
  <si>
    <t xml:space="preserve">Messina, Joan</t>
  </si>
  <si>
    <t xml:space="preserve">D68.69; I70.0; I27.20; I48.91; N18.3; I50.30;</t>
  </si>
  <si>
    <t xml:space="preserve">I50.30: EF 65% and no symptoms of heart failure.</t>
  </si>
  <si>
    <t xml:space="preserve">Consider CXR to confirm athero aorta diagnosis. Documentation states athero seen in Echo, but impression states aortic valve sclerosis.; Consider ASA for athero</t>
  </si>
  <si>
    <t xml:space="preserve">Kaminski, Velma</t>
  </si>
  <si>
    <t xml:space="preserve">J44.9; I25.118;</t>
  </si>
  <si>
    <t xml:space="preserve">I25.118 CAD w/stable angina, Cardiologist Dr. Prabhakara Kunamneni's OV 12/02/2019 states I25.10 CAD w/o angina;</t>
  </si>
  <si>
    <t xml:space="preserve">I47.2: Ventricular tachycardia, seen on Cardiologist Dr. Prabhakara Kunamneni's OV 12/02/2019; I50.22: systolic CHF seen on Cardiologist Dr. Prabhakara Kunamneni's OV 12/02/2019; I70.203: Unspecified atherosclerosis of native arteries of extremities, bilateral legs seen on Cardiologist Dr. Prabhakara Kunamneni's OV 12/02/2019;</t>
  </si>
  <si>
    <t xml:space="preserve">PFT none on file. CXR due to current smoking.</t>
  </si>
  <si>
    <t xml:space="preserve">Belton, Robert</t>
  </si>
  <si>
    <t xml:space="preserve">Biko, Steve</t>
  </si>
  <si>
    <t xml:space="preserve">S12.9XXA;</t>
  </si>
  <si>
    <t xml:space="preserve">S12.99XA: Fracture of vertebrae - Patient has a history of fracture in 2016, Not initial encounter;</t>
  </si>
  <si>
    <t xml:space="preserve">Obtain previous PCP records + labs; No Concerns</t>
  </si>
  <si>
    <t xml:space="preserve">Grace, Nolan</t>
  </si>
  <si>
    <t xml:space="preserve">D68.69; I73.9; I48.91; I25.118; J43.2;</t>
  </si>
  <si>
    <t xml:space="preserve">PFT due to emphysema. Echo due to CAD. CAD patient not on ACE/ARB.</t>
  </si>
  <si>
    <t xml:space="preserve">Russell, Claudia</t>
  </si>
  <si>
    <t xml:space="preserve">F33.1 MDD, moderate, recurrent;</t>
  </si>
  <si>
    <t xml:space="preserve">Dorsch, Richard</t>
  </si>
  <si>
    <t xml:space="preserve">Former smoker, consider CXR.</t>
  </si>
  <si>
    <t xml:space="preserve">Humphrey, Joe</t>
  </si>
  <si>
    <t xml:space="preserve">Posey, Robert</t>
  </si>
  <si>
    <t xml:space="preserve">I70.0: athero aorta;</t>
  </si>
  <si>
    <t xml:space="preserve">Consider low dose ASA for athero of aorta. Pt current smoker 20 pack/year, consider PFT</t>
  </si>
  <si>
    <t xml:space="preserve">Ciaccia, Judith</t>
  </si>
  <si>
    <t xml:space="preserve">Starling, Kathleen</t>
  </si>
  <si>
    <t xml:space="preserve">F32.0; F13.20; J44.9; I25.118; M35.3; I73.9;</t>
  </si>
  <si>
    <t xml:space="preserve">I25.118 CAD w/stable angina; M35.3 Polymyalgia rheumatica; I73.9 PVD;</t>
  </si>
  <si>
    <t xml:space="preserve">N18.3: CKD3 GFR 51 on 06/18/2019 and 41 on 03/14/2019 seen on Old records &gt; 20200129. old records.(1) page 16 and 18; I50.32: Chronic diastolic heart failure seen on Old records &gt; 20200129. old records.(2) page 1;</t>
  </si>
  <si>
    <t xml:space="preserve">No PFT on file. No Echo on file.</t>
  </si>
  <si>
    <t xml:space="preserve">Gill, Ernie</t>
  </si>
  <si>
    <t xml:space="preserve">J44.9; I25.118; I70.0; D47.3; F32.5; N18.3; M46.02;</t>
  </si>
  <si>
    <t xml:space="preserve">D69.2: Senile Purpura, seen on Freedom Health Report;</t>
  </si>
  <si>
    <t xml:space="preserve">No med concerns. No New Labs for 2020 present, need for CKD support.</t>
  </si>
  <si>
    <t xml:space="preserve">Gill, Judith</t>
  </si>
  <si>
    <t xml:space="preserve">E66.01 MO, pt's BMI is 30.93;</t>
  </si>
  <si>
    <t xml:space="preserve">Oleskewicz, Joyce</t>
  </si>
  <si>
    <t xml:space="preserve">I70.0 Athero aorta;</t>
  </si>
  <si>
    <t xml:space="preserve">Foot exam to rule out neuropathy due to hypothyroidism (G63 polyneuropathy in diseases classified elsewhere)</t>
  </si>
  <si>
    <t xml:space="preserve">Hall, Rosemary</t>
  </si>
  <si>
    <t xml:space="preserve">I48.91; E11.22; N18.3; I50.32; E26.1; E66.01; J44.9; F33.1; I70.0; D68.69;</t>
  </si>
  <si>
    <t xml:space="preserve">Lee, Roger</t>
  </si>
  <si>
    <t xml:space="preserve">E66.01 MO, BMI is 32.69;</t>
  </si>
  <si>
    <t xml:space="preserve">F11.20: Alcohol dependence, in remission instead of F11.11 Alcohol abuse in remission;</t>
  </si>
  <si>
    <t xml:space="preserve">Foot and eye exam due to DM</t>
  </si>
  <si>
    <t xml:space="preserve">Hodges, Frances</t>
  </si>
  <si>
    <t xml:space="preserve">I48.91; I50.30; D68.69; J44.9;</t>
  </si>
  <si>
    <t xml:space="preserve">D68.69 Sec hypercoaguable state;</t>
  </si>
  <si>
    <t xml:space="preserve">I50.30 CHF diastolic, last Echo on file 08/20/2016 shows EF 55-65% and grade I diastolic dysfunction;J44.9 COPD, no PFT on file or symptoms;</t>
  </si>
  <si>
    <t xml:space="preserve">High calcium previous records, consider PTH. Impaired fasting glucose, consider foot exam to eval for G63: polyneuropathy. No PFT on file, please send to evaluate COPD. Please consider Echo for the CHF to support DX.</t>
  </si>
  <si>
    <t xml:space="preserve">Giraldo, Hemil</t>
  </si>
  <si>
    <t xml:space="preserve">E21.3; I70.291; J84.10;</t>
  </si>
  <si>
    <t xml:space="preserve">PTH needed for Hyperparathyroidism follow up.</t>
  </si>
  <si>
    <t xml:space="preserve">Thompson, Jay</t>
  </si>
  <si>
    <t xml:space="preserve">I25.119; E11.22; N18.3; I69.354; F32.1;</t>
  </si>
  <si>
    <t xml:space="preserve">I70.0: Athero of the Aorta as seen on Aortic ultrasound 5/29/2019;</t>
  </si>
  <si>
    <t xml:space="preserve">Thompson, Martha</t>
  </si>
  <si>
    <t xml:space="preserve">E11.22; N18.3; F33.1; E66.01; I25.118;</t>
  </si>
  <si>
    <t xml:space="preserve">E66.01 Morbid obesity(BMI has dropped to 31);</t>
  </si>
  <si>
    <t xml:space="preserve">Bates, Ronald</t>
  </si>
  <si>
    <t xml:space="preserve">C61; I73.9;</t>
  </si>
  <si>
    <t xml:space="preserve">C61 Prostate cancer, patient had radiation in 2015, if no longer being treated please remove completely;</t>
  </si>
  <si>
    <t xml:space="preserve">Foot exam, patient complains of numbness and cold/burning feet, seen in Health history &gt; 20200120 np packet &gt; page 2.</t>
  </si>
  <si>
    <t xml:space="preserve">Smith, Barbara</t>
  </si>
  <si>
    <t xml:space="preserve">Bates, Robin</t>
  </si>
  <si>
    <t xml:space="preserve">E66.01 MO, pt's BMI is 34.13;</t>
  </si>
  <si>
    <t xml:space="preserve">Snavely, Larry</t>
  </si>
  <si>
    <t xml:space="preserve">I50.22; N18.3; E26.1; I48.0; D68.69; J96.01;</t>
  </si>
  <si>
    <t xml:space="preserve">D68.69 Sec Hypercoaguable state;</t>
  </si>
  <si>
    <t xml:space="preserve">J43.9: Emphysema, unspecified. CXR 01/06/2020; EVAL E11.22: DM with CKD, due to Glucose 219 on 01/07/2020; I27.20 Pulm HTN, RVSP 54 mmHg, Echo 01/07/2020 Advent Health</t>
  </si>
  <si>
    <t xml:space="preserve">PFT due to CXR noting emphysematous changes. HbA1c due to elevated glucose.</t>
  </si>
  <si>
    <t xml:space="preserve">Smith, Cheryl</t>
  </si>
  <si>
    <t xml:space="preserve">E66.01; N25.81;</t>
  </si>
  <si>
    <t xml:space="preserve">I70.0: Athero aorta, seen on CXR LMI 02/09/2017. Old records &gt; 20191118 premier medical &gt; page 30;</t>
  </si>
  <si>
    <t xml:space="preserve">Gorton, Gary</t>
  </si>
  <si>
    <t xml:space="preserve">Fukui, Shirley</t>
  </si>
  <si>
    <t xml:space="preserve">J43.9; C34.11; I70.0; N18.3; J47.9; J44.9;</t>
  </si>
  <si>
    <t xml:space="preserve">C34.11 Malignant neoplasm of upper right lung, treated in 2015; J47.9 Bronchiectasis, uncomplicated, CT denotes atelectasis; J44.9 COPD, no PFT on file;</t>
  </si>
  <si>
    <t xml:space="preserve">EVAL F32.0: MDD, mild;</t>
  </si>
  <si>
    <t xml:space="preserve">Clean up problem list, remove codes that are no longer present example: Lung cancer.</t>
  </si>
  <si>
    <t xml:space="preserve">Sicard, Wesner</t>
  </si>
  <si>
    <t xml:space="preserve">E11.69; I70.0; C18.6; C78.7; E44.0;</t>
  </si>
  <si>
    <t xml:space="preserve">Chesak, Marilyn</t>
  </si>
  <si>
    <t xml:space="preserve">E11.69</t>
  </si>
  <si>
    <t xml:space="preserve">Consider CXR (age + DM + 2nd hand smoke); DM: No Ace/arb</t>
  </si>
  <si>
    <t xml:space="preserve">Chesak, Roy</t>
  </si>
  <si>
    <t xml:space="preserve">G20; N18.3; I67.1; S06.9X0S</t>
  </si>
  <si>
    <t xml:space="preserve">CKD 3: consider sending PTH, Hx smoking: consider CXR/PFT;</t>
  </si>
  <si>
    <t xml:space="preserve">Crosby, Robert</t>
  </si>
  <si>
    <t xml:space="preserve">F11.20;D69.6;F32.0;J44.9;I70.0;</t>
  </si>
  <si>
    <t xml:space="preserve">D69.6 Thrombocytopenia, last CBC is PLT 159 as of 08/07/2019 ;</t>
  </si>
  <si>
    <t xml:space="preserve">Chart states opioid dependence but none in medications, is it in remission? If so consider F11.21 Opioid dependence, in remission. Also no depression medication, is it also in remission? if so consider, F32.5 MDD, in full remission. Echo due to COPD.</t>
  </si>
  <si>
    <t xml:space="preserve">Guevarez Ros, Anibal</t>
  </si>
  <si>
    <t xml:space="preserve">CXR as patient is over 70 y/o and none on file, No medication concern</t>
  </si>
  <si>
    <t xml:space="preserve">Dorsch, Nancy</t>
  </si>
  <si>
    <t xml:space="preserve">Bilbrey, Joann</t>
  </si>
  <si>
    <t xml:space="preserve">F33.1; E66.01;</t>
  </si>
  <si>
    <t xml:space="preserve">Mioducki, Thomas</t>
  </si>
  <si>
    <t xml:space="preserve">I48.91; D68.69; I27.21;</t>
  </si>
  <si>
    <t xml:space="preserve">CXR due to AFib.</t>
  </si>
  <si>
    <t xml:space="preserve">Evans, Glenn</t>
  </si>
  <si>
    <t xml:space="preserve">D70.9; D69.6; F32.1; R56.9; M48.54XA; G93.40;</t>
  </si>
  <si>
    <t xml:space="preserve">D70.9 Neutropenia; D69.6 Thrombocytopenia; F32.1 MDD; R56.9 Seizures;</t>
  </si>
  <si>
    <t xml:space="preserve">G93.40 Acute encephalopathy;</t>
  </si>
  <si>
    <t xml:space="preserve">No medications in list: patient has MDD and seizures, please eval. CBC to assess.</t>
  </si>
  <si>
    <t xml:space="preserve">Peterson, Mary</t>
  </si>
  <si>
    <t xml:space="preserve">Please obtain previous records. awaiting labs.</t>
  </si>
  <si>
    <t xml:space="preserve">Blakely, Rose</t>
  </si>
  <si>
    <t xml:space="preserve">F32.4; F19.20; I70.0;</t>
  </si>
  <si>
    <t xml:space="preserve">F32.4 MDD in partial remission; F19.20 Psychoactive substance dependence; I70.0 Athero aorta;</t>
  </si>
  <si>
    <t xml:space="preserve">PHQ9</t>
  </si>
  <si>
    <t xml:space="preserve">Cardoso, Deborah</t>
  </si>
  <si>
    <t xml:space="preserve">E11.9; F32.4; F13.20;</t>
  </si>
  <si>
    <t xml:space="preserve">Smith, Michael</t>
  </si>
  <si>
    <t xml:space="preserve">Weaver, Diana</t>
  </si>
  <si>
    <t xml:space="preserve">Eval for J84.10: Pulmonary fibrosis; Eval for I73.9: 	
Peripheral vascular disease, unspecified; Both conditions noted in member health profile</t>
  </si>
  <si>
    <t xml:space="preserve">Weaver, Bailey</t>
  </si>
  <si>
    <t xml:space="preserve">I73.9; J44.9; I25.118;</t>
  </si>
  <si>
    <t xml:space="preserve">Patient is former smoker 40 pack/year, consider CXR and PFT. Echo due to COPD. Homocysteine due to former smoker. AAA screening due to smoker.</t>
  </si>
  <si>
    <t xml:space="preserve">Lowrance, Valli</t>
  </si>
  <si>
    <t xml:space="preserve">F13.20; I70.0;</t>
  </si>
  <si>
    <t xml:space="preserve">F13.20 Benzodiazepine dependence; I70.0 Athero aorta;</t>
  </si>
  <si>
    <t xml:space="preserve">Motz, Jeffrey</t>
  </si>
  <si>
    <t xml:space="preserve">D03.4;</t>
  </si>
  <si>
    <t xml:space="preserve">D03.4 Melanoma of scalp, removed in 2004;</t>
  </si>
  <si>
    <t xml:space="preserve">EVAL F12.21: Cannabis dependence in remission. Pt states he used marijuana in the past; EVAL F10.20 Alcohol dependence, uncomplicated. Pt states he has one drink daily</t>
  </si>
  <si>
    <t xml:space="preserve">Former smoker, please consider CXR/PFT. Foot exam, patient complains of burning sensation in feet.</t>
  </si>
  <si>
    <t xml:space="preserve">Cox, Doreen</t>
  </si>
  <si>
    <t xml:space="preserve">M46.1; E66.01; D75.1;</t>
  </si>
  <si>
    <t xml:space="preserve">M46.1 Sacroiliitis; D75.1 Polycythemia;</t>
  </si>
  <si>
    <t xml:space="preserve">Please consider peripheral smear due to polycythemia and Hematology consult.</t>
  </si>
  <si>
    <t xml:space="preserve">Dulaney, V</t>
  </si>
  <si>
    <t xml:space="preserve">N18.3; I70.0;</t>
  </si>
  <si>
    <t xml:space="preserve">N18.3: CKD III (consider repeating CMP before coding as there is only one GFR on file)</t>
  </si>
  <si>
    <t xml:space="preserve">I70.0: athero of aorta  - no evidence at this time, scan in imaging to confirm Dx;</t>
  </si>
  <si>
    <t xml:space="preserve">Consider ASA for athero of aorta, consider PFT as pt smoked 2 packs/day for 10 yrs</t>
  </si>
  <si>
    <t xml:space="preserve">Panek, Glenn</t>
  </si>
  <si>
    <t xml:space="preserve">I70.0; F12.20; E27.9;</t>
  </si>
  <si>
    <t xml:space="preserve">Rice, Roger</t>
  </si>
  <si>
    <t xml:space="preserve">I70.0 Athero of the Aorta;</t>
  </si>
  <si>
    <t xml:space="preserve">Wright, Pat</t>
  </si>
  <si>
    <t xml:space="preserve">N18.3; E66.01; F33.1; E11.21; J44.9;</t>
  </si>
  <si>
    <t xml:space="preserve">F20.9: Schizophrenia, unspecified due to Latuda medication; N18.3: CKD III found in PMH pg 1 in TOM WATSON part 2; F11.20: Opioid dependence found pg 1 PMH tom watson pg 1 if no longer on opioid code for remission; I70.209: Atherosclerosis of artery of lower extremity found on pg 30 of tom watson part 1 records; F13.20 Anxiolytic dependence found pg 6 of tom watson part 2 records due to alprazolam use, I70.0: Athero of aorta found on CXR pg 11 of tom watson part 2;</t>
  </si>
  <si>
    <t xml:space="preserve">PTH &amp; Homocystiene due to vitamin d deficiency; CMP to confirm CKD III;; Why is patient on Apixaban</t>
  </si>
  <si>
    <t xml:space="preserve">Varney, Debbie</t>
  </si>
  <si>
    <t xml:space="preserve">E66.01: morbid obesity - not valid as patient does not have co-morbidity associated;</t>
  </si>
  <si>
    <t xml:space="preserve">Evaluate D69.2: Senile purpura as patient noted easy bruising, mention if any non-traumatic bruising is present on physical examination;</t>
  </si>
  <si>
    <t xml:space="preserve">Obtain any previous records</t>
  </si>
  <si>
    <t xml:space="preserve">Handley, Opal</t>
  </si>
  <si>
    <t xml:space="preserve">E11.22; N18.3; J44.9; I70.0;</t>
  </si>
  <si>
    <t xml:space="preserve">J44.9 COPD, no evidence in previous records, no PFT on file. Previous PCP mentioned Asthma;</t>
  </si>
  <si>
    <t xml:space="preserve">James, Anne</t>
  </si>
  <si>
    <t xml:space="preserve">Hx of smoking: consider CXR/PFT. PHQ9 7/9/18: Feels down/depressed and feels bad about self. Eval MDD remission;</t>
  </si>
  <si>
    <t xml:space="preserve">Millikin, Charyl</t>
  </si>
  <si>
    <t xml:space="preserve">J44.9; F32.1;</t>
  </si>
  <si>
    <t xml:space="preserve">Hx of smoke, consider CXR.</t>
  </si>
  <si>
    <t xml:space="preserve">Millikin, Hurl</t>
  </si>
  <si>
    <t xml:space="preserve">F10.20; J44.9; L97.511; I70.0; I83.015;</t>
  </si>
  <si>
    <t xml:space="preserve">L97.511 Non-pressure chronic ulcer of right foot (Still active?); I83.015 Varicose veins of RLE with ulcer, states ulcer not current, please remove if so;</t>
  </si>
  <si>
    <t xml:space="preserve">J44.9 COPD, no PFT on file. CXR LMI 05/09/2019 shows hyperinflated lungs, please change to J43.9 Emphysema;</t>
  </si>
  <si>
    <t xml:space="preserve">Current smoker, consider AAA screen, low dose CT, PFT;</t>
  </si>
  <si>
    <t xml:space="preserve">Marsden, Tura</t>
  </si>
  <si>
    <t xml:space="preserve">Patient is a former smoker consider CXR, No medication concerns</t>
  </si>
  <si>
    <t xml:space="preserve">Davison, Christophe</t>
  </si>
  <si>
    <t xml:space="preserve">CXR and AAA screening as patient is a current smoker, No medication concerns</t>
  </si>
  <si>
    <t xml:space="preserve">Hudson, Alan</t>
  </si>
  <si>
    <t xml:space="preserve">F32.0; E11.638; G20;</t>
  </si>
  <si>
    <t xml:space="preserve">F32.0: Depression, single (consider changing to F33.0: depression, recurrent); E11.69: DM + other complication; G20: parkinson's;</t>
  </si>
  <si>
    <t xml:space="preserve">Hx smoking and wheezing: consider CXR, PFT, AAA screen. Consider foot exam to evaluate polyneuropathy as patient refers numbness on NP paperwork. DM: No Ace/Arb and using onetouch Ultra test strips, consider oral hypoglycemic</t>
  </si>
  <si>
    <t xml:space="preserve">Ruby, Peter</t>
  </si>
  <si>
    <t xml:space="preserve">I48.0; D68.69; N18.3; E11.51; J44.9; Z79.4;</t>
  </si>
  <si>
    <t xml:space="preserve">I48.0: Paroxysmal A-fib; D68.69: Other thrombophilia; N18.3: CKD III; E11.51: DM w/ angiopathy; J44.9: COPD; Z79.4: Long term use of insulin;</t>
  </si>
  <si>
    <t xml:space="preserve">None, Clarify why patient is not taking anticoagulants, Diabetic not on statins</t>
  </si>
  <si>
    <t xml:space="preserve">Sisco, James</t>
  </si>
  <si>
    <t xml:space="preserve">G63; Z79.4; E11.69; I50.20; E26.1; I70.243; I49.5; N18.4; N25.81; I73.9;</t>
  </si>
  <si>
    <t xml:space="preserve">Sisco, Linda</t>
  </si>
  <si>
    <t xml:space="preserve">J44.9: COPD: resolve, as patient has asthma noted on HPI 12/23/19, correct code is J45.20;</t>
  </si>
  <si>
    <t xml:space="preserve">Patient coded with COPD, obtain PFT to confirm if symptomatic. Pt has impaired fasting glucose, consider foot exam to rule out any polyneuropathy</t>
  </si>
  <si>
    <t xml:space="preserve">Marsden, Donna</t>
  </si>
  <si>
    <t xml:space="preserve">Eval F33.1: Depression, recurrent, moderate, as PHQ9 on 10/10/19  is 12, patient feels sadness, anhedonia nearly every day;</t>
  </si>
  <si>
    <t xml:space="preserve">Conner Ii, James</t>
  </si>
  <si>
    <t xml:space="preserve">F32.4; F13.20; Z79.4; E11.21; D68.69; I48.2; E66.01; E13.8;</t>
  </si>
  <si>
    <t xml:space="preserve">F32.4: Major depressive disorder, single episode, in partial remission; F13.20: Sedative Dependence; Z79.4: Long term use of insulin; E11.21: DM w/ nephropathy; D68.69; Other thrombophilia; I48.2: Chronic atrial fibrillation; E66.01: Morbid Obesity;</t>
  </si>
  <si>
    <t xml:space="preserve">E13.8: Other specified diabetes mellitus with unspecified complications as this code is used when DM has been caused by medicaiton, patient has an established type 2 DM; E11.21: DM w/ nephropathy as there is no records of elevated MAU/CRT ratio;</t>
  </si>
  <si>
    <t xml:space="preserve">E11.69: DM w/ other specified complications as patient has an established Diabetic Dyslipidemia based on old records with results of Tri &gt;200 and HDL &lt;40;</t>
  </si>
  <si>
    <t xml:space="preserve">Kager, Rosemarie</t>
  </si>
  <si>
    <t xml:space="preserve">I70.0; N18.3; F10.20; G30.9;</t>
  </si>
  <si>
    <t xml:space="preserve">Dorsch, Ronald</t>
  </si>
  <si>
    <t xml:space="preserve">D32.9; D69.6; D69.2; I70.0; N18.3;</t>
  </si>
  <si>
    <t xml:space="preserve">D32.9 Benign neoplams of meninges (still active?);  D69.2 Senile Purpura; I70.0 Athero aorta; N18.3 CKD3;</t>
  </si>
  <si>
    <t xml:space="preserve">D69.6 Thrombocytopenia, PLT 226 on 09/16/2019 ;</t>
  </si>
  <si>
    <t xml:space="preserve">Hatten, Arcolia</t>
  </si>
  <si>
    <t xml:space="preserve">J44.9; E11.9; E66.01; I70.0; F11.20;</t>
  </si>
  <si>
    <t xml:space="preserve">J44.9: COPD as there is no evidence in progress notes, pulmologist notes or PFT to confirm diagnosis;</t>
  </si>
  <si>
    <t xml:space="preserve">Koeck, Kathleen</t>
  </si>
  <si>
    <t xml:space="preserve">G20; F13.20; E66.01; F32.2; D68.69; I48.0;</t>
  </si>
  <si>
    <t xml:space="preserve">E21.0: Hyperparathyroidism (PTH 96 on Dr Tandon 2/24/20 note, page 12, pt has parathyroid adenoma); I70.0: athero of aorta noted on CXR old records vista del sol page 15;</t>
  </si>
  <si>
    <t xml:space="preserve">Repeat CMP, as old records note GFR 38.6 on 1/16/19</t>
  </si>
  <si>
    <t xml:space="preserve">Koeck, William</t>
  </si>
  <si>
    <t xml:space="preserve">Obtain previous records, CXR as patient is former smoker</t>
  </si>
  <si>
    <t xml:space="preserve">Barnes, Annie</t>
  </si>
  <si>
    <t xml:space="preserve">I70.0; E11.65;</t>
  </si>
  <si>
    <t xml:space="preserve">I70.0: athero of aorta; E11.65 Type 2 diabetes mellitus with hyperglycemia, without long-term current use of insulin;</t>
  </si>
  <si>
    <t xml:space="preserve">Homocysteine (homocysteine),</t>
  </si>
  <si>
    <t xml:space="preserve">Wells, Teresa</t>
  </si>
  <si>
    <t xml:space="preserve">CKD III: GFR 4/18/18 was 52, GFR 3/20/2019 was 56;</t>
  </si>
  <si>
    <t xml:space="preserve">Gorton, Debra</t>
  </si>
  <si>
    <t xml:space="preserve">Vaughan, Kristy</t>
  </si>
  <si>
    <t xml:space="preserve">Bickford, Pamela</t>
  </si>
  <si>
    <t xml:space="preserve">F32.1; F13.20;</t>
  </si>
  <si>
    <t xml:space="preserve">F32.1: Depression, mild -- (patient is grieving for loss of husband, not stated if clinical depression. PHQ9 score is 5 with no mention of sadness, anhedonia etc), ;</t>
  </si>
  <si>
    <t xml:space="preserve">Evaluate the following codes on freedom member health profile: I70.0: athero of aorta; J44.9: COPD; M46.02: Spinal enthesopathy, cervical;</t>
  </si>
  <si>
    <t xml:space="preserve">PFT and CXR as patient has &gt;20 pack/year smoking history. Obtain previous records to confirm or R/o dx on member health profile</t>
  </si>
  <si>
    <t xml:space="preserve">Spychalski, Leon</t>
  </si>
  <si>
    <t xml:space="preserve">Humana</t>
  </si>
  <si>
    <t xml:space="preserve">Kwiatkowski, Elizabeth A</t>
  </si>
  <si>
    <t xml:space="preserve">D68.69; F33.41; I48.91; F11.20; N18.3; E66.01; G63; E72.11;</t>
  </si>
  <si>
    <t xml:space="preserve">Patient is former smoker, consider CXR and PFT if &gt;10 pack year history.</t>
  </si>
  <si>
    <t xml:space="preserve">Graff, Norma J</t>
  </si>
  <si>
    <t xml:space="preserve">F11.20; M46.1; J44.9;</t>
  </si>
  <si>
    <t xml:space="preserve">J44.9: Chronic Obstructive asthma - Need PFT to prove that it is obstructive, consider using J45.909 instead;</t>
  </si>
  <si>
    <t xml:space="preserve">I70.0: Athero of aorta noted on XR lumbar spine 10/15/19;</t>
  </si>
  <si>
    <t xml:space="preserve">Consider PFT to confirm Obstructive asthma, if not, change to J45.909.;</t>
  </si>
  <si>
    <t xml:space="preserve">Gibbons, Joseph</t>
  </si>
  <si>
    <t xml:space="preserve">I70.0: Athero of the Aorta seen on 3/10/2020 CXR; Eval for D69.2: senile purpura, patient notes easy bruising on NP paperwork, document appropriately if active;</t>
  </si>
  <si>
    <t xml:space="preserve">10/11/19 current Rx  and patient history scanned in --&gt; wrong patient. Obtain previous records</t>
  </si>
  <si>
    <t xml:space="preserve">Kramer, Susan K</t>
  </si>
  <si>
    <t xml:space="preserve">E111.42; F33.41; F11.20;</t>
  </si>
  <si>
    <t xml:space="preserve">Laughlin, Caroll</t>
  </si>
  <si>
    <t xml:space="preserve">J44.9; F11.20; I73.9; D69.2; N18.3; E11.51; F33.0;</t>
  </si>
  <si>
    <t xml:space="preserve">Consider Ace/arb as patient is diabetic</t>
  </si>
  <si>
    <t xml:space="preserve">Huyett, Judy</t>
  </si>
  <si>
    <t xml:space="preserve">J41.0; I47.1; I73.9;</t>
  </si>
  <si>
    <t xml:space="preserve">clarify use of gabapentin</t>
  </si>
  <si>
    <t xml:space="preserve">Kwiatkowski, Jeffrey A</t>
  </si>
  <si>
    <t xml:space="preserve">I50.9; D68.69; I48.91; E26.1;</t>
  </si>
  <si>
    <t xml:space="preserve">Former smoker, CXR and PFT if &gt;10 pack/yr hx. Eval ETOH dependence as Audit C is positive. Obtain previous records/echo to confirm dx for CHF</t>
  </si>
  <si>
    <t xml:space="preserve">Scogna Jr, Benjamin W</t>
  </si>
  <si>
    <t xml:space="preserve">F33.40; F19.21; E72.11;</t>
  </si>
  <si>
    <t xml:space="preserve">Cohen, Fredric</t>
  </si>
  <si>
    <t xml:space="preserve">F13.20; I71.4; M06.9; D89.9; F33.0; J44.9;</t>
  </si>
  <si>
    <t xml:space="preserve">Consider use of recuse inhaler/maintenance drug for COPD</t>
  </si>
  <si>
    <t xml:space="preserve">Van Horn, Martin E</t>
  </si>
  <si>
    <t xml:space="preserve">E66.01; E11.42; E11.621; L97.509; I20.9; F33.1; L89.92; G63; F11.20; Z89.439;</t>
  </si>
  <si>
    <t xml:space="preserve">E66.01: morbid obesity; E11.42: diabetes with polyneuropathy; I20.9: angina; F33.1: depression; F11.20: opioid dependence; Z89.439 (change to Z89.611: Acquired absence of right leg above knee);</t>
  </si>
  <si>
    <t xml:space="preserve">G63/G62: polyneuropathy in other diseases - patient already has an established diabetic polyneuropathy;  E11.621: Diabetes with foot ulcer (resolved); L97.509: Non pressure ulcer (resolved, patient now has AKA); L89.92: Pressure ulcer - no evidence at the moment;</t>
  </si>
  <si>
    <t xml:space="preserve">N18.6: ESRD noted on TVRH final report page 2; Z99.2: Dependence on renal dialysis noted on TVRH final report page 2; I73.9: PVD noted on LRMC records 3/17/2020 page 3;</t>
  </si>
  <si>
    <t xml:space="preserve">Former smoker, PFT and AAA screen as 30 pack year hx</t>
  </si>
  <si>
    <t xml:space="preserve">Gibbons, Mildred</t>
  </si>
  <si>
    <t xml:space="preserve">F33.41; F13.20; G63; N18.3;</t>
  </si>
  <si>
    <t xml:space="preserve">F33.41: Major depressive disorder, recurrent, in partial remission; F13.20: Sedative Dependence;</t>
  </si>
  <si>
    <t xml:space="preserve">N18.3: CKD III as there is no evidence of 2 labs 90 days apart with GFR &lt;60; G63: PNY, classified elsewhere as there is no evidence in foot exam or documentation to confirm diagnosis;</t>
  </si>
  <si>
    <t xml:space="preserve">Reineke, Linda L</t>
  </si>
  <si>
    <t xml:space="preserve">I20.9; J44.9; I13.0; I48.0; D68.59; F33.41; G63; D69.2; F13.20; E72.11; G83.4;</t>
  </si>
  <si>
    <t xml:space="preserve">Remove from problem list: E72.11: Hyperhomocysteinemia - Homocysteine levels are WNL; I48.0: Paroxysmal Afib - No evidence in chart for Afib; D68.59: Hypercoagulable state - no evidence of Afib at the moment -; I13.0: Hypertensive heart disease with heart failure - no evidence in chart, no symptoms, no Echo on file; G83.4: Cauda equina syndrome - MRI pending, Dx should not be used to R/o condition, code until confirmed;</t>
  </si>
  <si>
    <t xml:space="preserve">Patient with dx of angina but no nitrate in med list, please eval.</t>
  </si>
  <si>
    <t xml:space="preserve">Verwers, Carroll E</t>
  </si>
  <si>
    <t xml:space="preserve">I77.9: Disorder of arteries and arterioles, unspecified as no evidence in progress notes;</t>
  </si>
  <si>
    <t xml:space="preserve">Barrow, Clara E</t>
  </si>
  <si>
    <t xml:space="preserve">D69.2; I20.9; E46; I70.0; J44.9;</t>
  </si>
  <si>
    <t xml:space="preserve">E46: PCM - No evidence, BMI 19.48 but well nourished on physical exam; (Please remove this code from problem list)</t>
  </si>
  <si>
    <t xml:space="preserve">J44.9: COPD, recent 02/2020 notes moderate obstructive lung defect;</t>
  </si>
  <si>
    <t xml:space="preserve">Green, Leon A</t>
  </si>
  <si>
    <t xml:space="preserve">D68.59; G63; I73.9; I47.1; N18.3; K86.1;</t>
  </si>
  <si>
    <t xml:space="preserve">D68.69: Other thrombophilia for the use of Eliquis due to DVT; G63: Polyneuropathy in diseases classified elsewhere as there is no evidence in progress notes; E66.01: Morbid (severe) obesity due to excess calories as patient has a BMI of 36.30 and a co morbidity (PVD);</t>
  </si>
  <si>
    <t xml:space="preserve">Green, Henrietta C</t>
  </si>
  <si>
    <t xml:space="preserve">E11.42; I70.0; I27.21; D68.59; M35.00;</t>
  </si>
  <si>
    <t xml:space="preserve">D68.59: Primary thrombophilia as there is no evidence in progress notes or labs to confirm diagnosis; M35.00: Sicca Syndrome as there is no evidence in progress notes, rhumatologist or ophthalmologist notes to confirm diagnosis;</t>
  </si>
  <si>
    <t xml:space="preserve">Frogge, Thomas E</t>
  </si>
  <si>
    <t xml:space="preserve">I42.9; I48.91; I77.810; I69.354;</t>
  </si>
  <si>
    <t xml:space="preserve">D68.69: Other thrombophilia  -pt with Afib, chadsvasc score 4;</t>
  </si>
  <si>
    <t xml:space="preserve">Consider anticoagulant other than coumadin</t>
  </si>
  <si>
    <t xml:space="preserve">Holden, Deborah E</t>
  </si>
  <si>
    <t xml:space="preserve">Holden, Kevin A</t>
  </si>
  <si>
    <t xml:space="preserve">Graff, James A</t>
  </si>
  <si>
    <t xml:space="preserve">I48.0; G63; D68.69; J96.11;</t>
  </si>
  <si>
    <t xml:space="preserve">I48.0: Paroxysmal Afib; G63: PNY classified elsewhere, consider coding underlying condition; D68.69: Other thrombophilia;</t>
  </si>
  <si>
    <t xml:space="preserve">J96.11: Chronic respiratory failure with hypoxia as there is no evidence in progress notes patient has oxygen for daily use, CPAP oxygen use cannot be coded with this code;</t>
  </si>
  <si>
    <t xml:space="preserve">CXR as patient &gt;70 years of age and none on file, Clarify why patient is not on anticoagulants</t>
  </si>
  <si>
    <t xml:space="preserve">Evans, Trevor L</t>
  </si>
  <si>
    <t xml:space="preserve">E11.42; J44.9; I50.9; Z79.4; F33.41; I20.9; G62.0;</t>
  </si>
  <si>
    <t xml:space="preserve">J44.9: COPD; I50.9: Heart Failure,unspecified;Z79.4: Long term use of insulin; I20.9: Angina Pectoris; F33.41: Major depressive disorder, recurrent, in partial remission; I73.9: PVD;</t>
  </si>
  <si>
    <t xml:space="preserve">Leudeman, Audrey D</t>
  </si>
  <si>
    <t xml:space="preserve">G63; D69.2;</t>
  </si>
  <si>
    <t xml:space="preserve">G63: polyneuropathy in other diseases - no disease to link to;</t>
  </si>
  <si>
    <t xml:space="preserve">Consider CXR as pt is &gt;70 years of age, previous records pending</t>
  </si>
  <si>
    <t xml:space="preserve">Revels, David M</t>
  </si>
  <si>
    <t xml:space="preserve">J44.9; I73.9; G63.0; F33.0; N18.3;</t>
  </si>
  <si>
    <t xml:space="preserve">F33.1: Depression, mild: Document depression appropriately if applicable-- frustration noted on assessment, no mention of sadness, feeling down for prolonged period of time, PHQ9 is 1;</t>
  </si>
  <si>
    <t xml:space="preserve">Consider PFT for COPD staging.</t>
  </si>
  <si>
    <t xml:space="preserve">Wolfe, Margaret A</t>
  </si>
  <si>
    <t xml:space="preserve">I73.9; J44.9; M35.00; J47.9; G63; I27.21; I20.8;</t>
  </si>
  <si>
    <t xml:space="preserve">I20.8: Stable angina - no evidence, patient not on nitroglyerin/isosorbide or mention of chest pain; I27.21: Pulm HTN, no ecidence, Echos 2017 noted RVSP 10 mmHg, Echo 2019 noted RVSP 26mmHg; G63: polyneuro in other diseases, no evidence</t>
  </si>
  <si>
    <t xml:space="preserve">Foot exam to confirm polyneuropathy, no evidence on physical exam.. Alliance labs scanned in 6/519 are wrong patient</t>
  </si>
  <si>
    <t xml:space="preserve">Wolfe, Ronald B</t>
  </si>
  <si>
    <t xml:space="preserve">J44.9; E66.01; M35.00; I50.22; I70.0; N18.3; G63; D69.2;</t>
  </si>
  <si>
    <t xml:space="preserve">N18.3:  CKD III (GFR &lt;60 on 3 separate labs);</t>
  </si>
  <si>
    <t xml:space="preserve">I50.22, I50.32: CHF, systolic--No evidence as EF was 65-770% on most recent echo 8/17/18, mention prior reduced EF 50-70% on echo 2017; M35.00: Sicca syndrome: no evidene as H43.813 coded by ophthalmology (keratoconjunctivitis sicca w/o mention of Sjogrens);</t>
  </si>
  <si>
    <t xml:space="preserve">Nickerson, Jeffrey</t>
  </si>
  <si>
    <t xml:space="preserve">Roberts, Marietta B</t>
  </si>
  <si>
    <t xml:space="preserve">Canales, Caridad</t>
  </si>
  <si>
    <t xml:space="preserve">Cordova, Jenny</t>
  </si>
  <si>
    <t xml:space="preserve">J44.9: COPD(2020/03/10 PFT);</t>
  </si>
  <si>
    <t xml:space="preserve">CONSIDER CXR AS PT IS CURRENT SMOKER.</t>
  </si>
  <si>
    <t xml:space="preserve">Deleon Bonan, Clotilde</t>
  </si>
  <si>
    <t xml:space="preserve">Eval for F32.0: Major depressive disorder, single, mild, as F32.9 in chart (minimal depression), however F32.9 is not a risk adjusted dx; Eval for I73.9: PVD, noted on med records from Marion west family practice 11/11/19 and U/S arterial; Eval I50.30: Diastolic heart failure, unspecified -- please eval symptoms as recommendation on Echo 1/28/19 ( Med recs drom Dr Lara 11/11/19 pg 3);</t>
  </si>
  <si>
    <t xml:space="preserve">Dieteman, Nancy L</t>
  </si>
  <si>
    <t xml:space="preserve">PTH and homocysteine due to CKD III; 01/07/20</t>
  </si>
  <si>
    <t xml:space="preserve">Digiovanni, Ellen J</t>
  </si>
  <si>
    <t xml:space="preserve">Fuentes, Debra</t>
  </si>
  <si>
    <t xml:space="preserve">I48.92; E11.9; F33.2; G40.909;</t>
  </si>
  <si>
    <t xml:space="preserve">Hernandez, Carlos J</t>
  </si>
  <si>
    <t xml:space="preserve">Eval for F11.20: Opioid dependence (tramadol use noted on SLH medical records, please evaluate longevity of use, long term use of opate analgesic noted on CN Dr Sarnita); Eval for I25.118: CAD with angina, as nitroglycerin noted in Dr. Mogali consult note 4/25/19, eval if patient still has or is taking nitroglycerin;</t>
  </si>
  <si>
    <t xml:space="preserve">Hernandez, Sandra D</t>
  </si>
  <si>
    <t xml:space="preserve">CONSIDER FOOT EXAM TO CONFIRM NEUROPATHY</t>
  </si>
  <si>
    <t xml:space="preserve">Holguin, Felipe</t>
  </si>
  <si>
    <t xml:space="preserve">CXR and PFT as patient is an ex smoker, AAA as patient is an ex smoker and meets age parameter</t>
  </si>
  <si>
    <t xml:space="preserve">Holguin, Vivian</t>
  </si>
  <si>
    <t xml:space="preserve">N18.2 CKD2, please resolve this code as patient has progressed to N18.3 CKD3, thank you</t>
  </si>
  <si>
    <t xml:space="preserve">Hudson, Dolly M</t>
  </si>
  <si>
    <t xml:space="preserve">C61; G82.20; E11.8; D89.9; D68.59; I77.1; L89.154; M86.60; Z93.59;</t>
  </si>
  <si>
    <t xml:space="preserve">C61: CA PROSTATE; G82.20: PARAPLEGIA; D89.9: IMMUNOSUPPRESSED STATUS; L89.154: PRESSURE ULCER OF SACRAL REGION; M86.60: OSTEOMYELITIS; Z93.59: CYSTOSTOMY STATUS; I77.1: STENOSIS OF ILIAC ARTERY;</t>
  </si>
  <si>
    <t xml:space="preserve">R53.2: Functional quadriplejia as patient is only wheelchair bound, patient has mobility of arms; D68.59: Primary hypercoagulable state as their is no history of Factor V deficiency; E11.8: DM w/ other unspecified complications as their is no complications for this code to be used;</t>
  </si>
  <si>
    <t xml:space="preserve">I70.0: Athero of the Aorta noted in CXR 2018/11/05; D68.69: Other thrombophilia, eval as onlocology notes mentions patient is being controlled with Xarelto for history of CPE, eval acute vs chronic, code if chronic; E11.21: DIABETIC NEPHROPATHY(2019/07/02 LABS, ALB/CREATININE RATIO 178); I50.32: CHF(2020/02/12 SLH, DISCHARGE DX);</t>
  </si>
  <si>
    <t xml:space="preserve">None; DM w/o statins or ACE/ARB</t>
  </si>
  <si>
    <t xml:space="preserve">Michel, Gilbert A</t>
  </si>
  <si>
    <t xml:space="preserve">F11.20; N18.3; C61;</t>
  </si>
  <si>
    <t xml:space="preserve">EVALUATE M46.96: FACET ARTHROPATHY(MRI 2019/11/04 CERVICAL SPINE, IF THEIR IS PAIN/TENDERNESS KINDLY CODE THIS);</t>
  </si>
  <si>
    <t xml:space="preserve">Miller, Loretta M</t>
  </si>
  <si>
    <t xml:space="preserve">F11.20; G62.0; F31.9;</t>
  </si>
  <si>
    <t xml:space="preserve">Ortiz, Barbara</t>
  </si>
  <si>
    <t xml:space="preserve">I73.9; F33.9; F11.20; G95.20;</t>
  </si>
  <si>
    <t xml:space="preserve">Foot exam due to Pre-DM and PTH due to Vit D deficiency. Obtain ABI or arterial U/S for PVD</t>
  </si>
  <si>
    <t xml:space="preserve">Perez, Miguel A</t>
  </si>
  <si>
    <t xml:space="preserve">E46; C61; E11.9;</t>
  </si>
  <si>
    <t xml:space="preserve">E46: PCM as patient does not meet criteria;</t>
  </si>
  <si>
    <t xml:space="preserve">Pitarresi, Lynne F</t>
  </si>
  <si>
    <t xml:space="preserve">I27.21; I25.119; I77.9;</t>
  </si>
  <si>
    <t xml:space="preserve">I27.21: PULMONARY HYPERTENSION; I25.119: CAD WITH ANGINA;</t>
  </si>
  <si>
    <t xml:space="preserve">I77.9: Disorder of Arteries and Arterioles as this code cannot be used for carotid artery disease;</t>
  </si>
  <si>
    <t xml:space="preserve">Ramjit, Deomati N</t>
  </si>
  <si>
    <t xml:space="preserve">Ramjit, Ramcharan</t>
  </si>
  <si>
    <t xml:space="preserve">E11.65; Z79.4; I73.9;</t>
  </si>
  <si>
    <t xml:space="preserve">Ramnarine, Ganga P</t>
  </si>
  <si>
    <t xml:space="preserve">Restrepo, Rodrigo E</t>
  </si>
  <si>
    <t xml:space="preserve">Rodriguez, Juan C</t>
  </si>
  <si>
    <t xml:space="preserve">F33.0; I25.118; E11.65; Z79.4;</t>
  </si>
  <si>
    <t xml:space="preserve">F33.0: DEPRESSION; I25.118: CAD WITH ANGINA; E11.65: DIABETIC HYPERGLYCEMIA; Z79.4: INSULIN USE;</t>
  </si>
  <si>
    <t xml:space="preserve">EVALUATE M46.92: FACET ARTHROPATHY(FROM PROBLEM LIST, IF THEIR IS PAIN/TENDERNESS KINDLY CODE THIS);</t>
  </si>
  <si>
    <t xml:space="preserve">CONSIDER PFT/CXR AS PT IS FORMER SMOKER.</t>
  </si>
  <si>
    <t xml:space="preserve">Ruiz, Joaquin R</t>
  </si>
  <si>
    <t xml:space="preserve">C18.9;</t>
  </si>
  <si>
    <t xml:space="preserve">C18.9: CA COLON;</t>
  </si>
  <si>
    <t xml:space="preserve">CONSIDER PFT/CXR AS PT IS FORMER SMOKER. NO PREVIOUS RECORD AVAILABLE</t>
  </si>
  <si>
    <t xml:space="preserve">Salvagna, Joseph A</t>
  </si>
  <si>
    <t xml:space="preserve">Consider foot exam to evaluate for polyneuropathy due to hypothyroidism, please request previous PCP records; No Concerns</t>
  </si>
  <si>
    <t xml:space="preserve">Sanders, Donna J</t>
  </si>
  <si>
    <t xml:space="preserve">Sanders, John W</t>
  </si>
  <si>
    <t xml:space="preserve">J84.10: PULMONARY FIBROSIS(2019/12/02 OLD RECOREDS 1, PAGE 48/66, CXR); Please consider adding this code</t>
  </si>
  <si>
    <t xml:space="preserve">Spinosa, Bernice</t>
  </si>
  <si>
    <t xml:space="preserve">F13.20; E66.01; I48.91; C50.912; J44.9; I48.0; D68.69; I70.0;</t>
  </si>
  <si>
    <t xml:space="preserve">Vazquez, Carmen R</t>
  </si>
  <si>
    <t xml:space="preserve">Vazquez, Efren</t>
  </si>
  <si>
    <t xml:space="preserve">E66.01; E11.69; I70.0;</t>
  </si>
  <si>
    <t xml:space="preserve">F13.20: ANXIOLYTIC DEPENDENCE(ATIVAN/ALPRAZOLAM);</t>
  </si>
  <si>
    <t xml:space="preserve">Williams, Timothy P</t>
  </si>
  <si>
    <t xml:space="preserve">NO LABS/RECORD AVAILABLE, CXR AS PT IS &gt;70 YEARS</t>
  </si>
  <si>
    <t xml:space="preserve">Centi, Etta L</t>
  </si>
  <si>
    <t xml:space="preserve">E11.22; N18.3; Z79.4; F03.90;</t>
  </si>
  <si>
    <t xml:space="preserve">PTH and Homocysteine as patient has an established CKD condition, CXR as patient is an ex smoker, No Medication concerns</t>
  </si>
  <si>
    <t xml:space="preserve">Lenoir, Sandra M</t>
  </si>
  <si>
    <t xml:space="preserve">E27.9; E11.69; E66.01; I70.0; I25.118; D47.3; Z79.4; G63;</t>
  </si>
  <si>
    <t xml:space="preserve">I70.0: Athero of the Aorta; I25.118: CAD w/ stable angina; Z79.4: Long term use of insulin;</t>
  </si>
  <si>
    <t xml:space="preserve">D47.3: Essential (hemorrhagic) thrombocythemia as patient needs a peripheral blood smear to confirm diagnosis; G63: PNY classified elsewhere as patient has developed polyneuropathy due to DM;</t>
  </si>
  <si>
    <t xml:space="preserve">Dorobiala, Rebecca L</t>
  </si>
  <si>
    <t xml:space="preserve">Naylor, Mary L</t>
  </si>
  <si>
    <t xml:space="preserve">E66.01; E11.22; J44.9; J96.11; Z79.4; G63; E11.9; N18.3; I70.0; I49.5; I27.23; F32.2; F13.20; I50.31; E26.1;</t>
  </si>
  <si>
    <t xml:space="preserve">E66.01: morbid obesity; N18.3: CKD III; I70.0: Athero of the aorta (lumbar spine Xray 1/16/2020); F32.2: Depression, severe (please change to F33.0 as PHQ9 is 4 in 2020, no longer severe); F13.20;</t>
  </si>
  <si>
    <t xml:space="preserve">J96.11: Chronic respiratory failure: patient has been under the care of pulmonary medicine who does not recommend home oxygen at this time; G63: polyneuropathy in other diseases --&gt; patient already has DM with polyneuropathy; E111.9: DM without complication;</t>
  </si>
  <si>
    <t xml:space="preserve">Clean up problem list as many codes are repeated</t>
  </si>
  <si>
    <t xml:space="preserve">Leenerts, William W</t>
  </si>
  <si>
    <t xml:space="preserve">Eval for G62.2: Polyneuropathy due to other toxic agents or G62.82 Radiation-induced polyneuropathy
as patient has an established polyneuropathy that could be due to patient receiving chemotherapy/radiation for Prostate Ca;</t>
  </si>
  <si>
    <t xml:space="preserve">Himmelfarb, Renita</t>
  </si>
  <si>
    <t xml:space="preserve">F13.20; F03.90; F25.1;</t>
  </si>
  <si>
    <t xml:space="preserve">Obtain previous records. Awaiting records for conditions.</t>
  </si>
  <si>
    <t xml:space="preserve">Himmelfarb, Roy</t>
  </si>
  <si>
    <t xml:space="preserve">D33.3;</t>
  </si>
  <si>
    <t xml:space="preserve">F32.1 Major depressive disorder, single episode, moderate(Per most recent PHQ9);</t>
  </si>
  <si>
    <t xml:space="preserve">Abolafia, Barbara L</t>
  </si>
  <si>
    <t xml:space="preserve">F10.20; F32.1;</t>
  </si>
  <si>
    <t xml:space="preserve">F32.1: DEpression, moderate (considder changing to F33.42: depression, recurrent, in remission);</t>
  </si>
  <si>
    <t xml:space="preserve">F10.20: ETOH dependence, no evidence;</t>
  </si>
  <si>
    <t xml:space="preserve">Former smoker, 25 pack year history, consider CXR and PFT</t>
  </si>
  <si>
    <t xml:space="preserve">Mac Donald, Raymond K</t>
  </si>
  <si>
    <t xml:space="preserve">Palmer, Claudette A</t>
  </si>
  <si>
    <t xml:space="preserve">J42; I25.118; F32.2;</t>
  </si>
  <si>
    <t xml:space="preserve">J42: chronic bronchitis -: no evidence at this moment</t>
  </si>
  <si>
    <t xml:space="preserve">Eval F11.20: opioid dependence as patient is on tramadol, eval longevity of use; G63: polyneuropathy in other diseases (pt pre-diabetic and absent foot exam + gabapentin use), previous records also state patient is diabetic, please evaluate; Eval M46.1: Sacroilitis, noted on Pain management consult note 2/15/2020 page 8;</t>
  </si>
  <si>
    <t xml:space="preserve">Clean up problem list and remove acute and resolved dx,</t>
  </si>
  <si>
    <t xml:space="preserve">Duncan, Kenneth D</t>
  </si>
  <si>
    <t xml:space="preserve">E11.22: DM with CKD III;</t>
  </si>
  <si>
    <t xml:space="preserve">E11.29: DM with other specified kidney complication (E11.22 or E11.21 is more specific)</t>
  </si>
  <si>
    <t xml:space="preserve">Eval for D69.2: senile purpura as patient notes easy bruising on NP paperwork, document appropruately if active;</t>
  </si>
  <si>
    <t xml:space="preserve">Former smoker, eval CXR</t>
  </si>
  <si>
    <t xml:space="preserve">Laiz, Charlene M</t>
  </si>
  <si>
    <t xml:space="preserve">E11.42; Z79.4; J44.9; F33.1; D68.69; Z21; E66.01; I82.511; N18.3;</t>
  </si>
  <si>
    <t xml:space="preserve">E11.42: DM with neuropathy; Z79.4: long trm insulin use; J44.9: COPD ; F33.1: MDD; D68.69 Other thrombophilia; Z21: HIV. asymptomatic; E66.01: Morbid obesity; I82.511: Chronic DVT; N18.3: CKD III;</t>
  </si>
  <si>
    <t xml:space="preserve">Consider D89.9: Immunosuppressed status (due to HIV/renal transplant);</t>
  </si>
  <si>
    <t xml:space="preserve">Goodman, Bobby J</t>
  </si>
  <si>
    <t xml:space="preserve">F13.20; D69.2; N18.3; N25.81;</t>
  </si>
  <si>
    <t xml:space="preserve">F13.20: Sedative Dependence; N18.3: CKD III; D69.2: Senile Purpura;</t>
  </si>
  <si>
    <t xml:space="preserve">N25.81: Secondary hyperparathyroidism of renal origin as there is no evidence of altered PTH values in chart;</t>
  </si>
  <si>
    <t xml:space="preserve">Rowe, Robert R</t>
  </si>
  <si>
    <t xml:space="preserve">N25.81; I70.0;</t>
  </si>
  <si>
    <t xml:space="preserve">Persinger, Phyllis L</t>
  </si>
  <si>
    <t xml:space="preserve">Meyer, Richard C</t>
  </si>
  <si>
    <t xml:space="preserve">Materazzi, Stella</t>
  </si>
  <si>
    <t xml:space="preserve">Weber, Linda A</t>
  </si>
  <si>
    <t xml:space="preserve">E08.42; E11.69; N18.3;</t>
  </si>
  <si>
    <t xml:space="preserve">E11.22: DM w/ CKD; N18.3: CKD III;</t>
  </si>
  <si>
    <t xml:space="preserve">E08.42: Diabetes mellitus due to underlying condition with diabetic polyneuropathy as this code is used when DM is due to medication, pateint has an established Type 2 DM;</t>
  </si>
  <si>
    <t xml:space="preserve">Eval for F33.41: Major depressive disorder, recurrent, in partial remission as patient's last PHQ9 was 10, multiple progress notes stating patient has history of depression and has Citalopram in active medication list; Z79.4: Long term use of Insulin as patient is currently taking Novolin;</t>
  </si>
  <si>
    <t xml:space="preserve">CXR as patient &gt;70 years of age and none on file, PTH and Homocysteine as patient has an established CKD condition, No Medication concerns</t>
  </si>
  <si>
    <t xml:space="preserve">Schaffer, Linda M</t>
  </si>
  <si>
    <t xml:space="preserve">Marcano, Monserrate</t>
  </si>
  <si>
    <t xml:space="preserve">Abbott, Gary A</t>
  </si>
  <si>
    <t xml:space="preserve">I70.0; F10.20; J44.9; N18.3;</t>
  </si>
  <si>
    <t xml:space="preserve">I70.0: AS OF AORTA; J44.9: COPD; N18.3: CKD 3;</t>
  </si>
  <si>
    <t xml:space="preserve">Agee, Delores L</t>
  </si>
  <si>
    <t xml:space="preserve">Andrews, Zelda R</t>
  </si>
  <si>
    <t xml:space="preserve">E11.69; I70.0; F33.0; I27.20; J44.9; J84.9;</t>
  </si>
  <si>
    <t xml:space="preserve">Brantley, Francis</t>
  </si>
  <si>
    <t xml:space="preserve">None; 01/02/20</t>
  </si>
  <si>
    <t xml:space="preserve">Burgess, Sharon A</t>
  </si>
  <si>
    <t xml:space="preserve">F31.9; G63; J44.9; I70.0;</t>
  </si>
  <si>
    <t xml:space="preserve">Butler, Dennis</t>
  </si>
  <si>
    <t xml:space="preserve">F10.20; J44.1; I27.20; I70.0; I11.0; E26.1; F33.0;</t>
  </si>
  <si>
    <t xml:space="preserve">I50.22: Chronic systolic congestive heart failure  seen on Dr chesner note, make sure to code with I11.0 code; I25.119: Atherosclerotic heart disease of native coronary artery with unspecified angina pectoris - is this condition present, seen in Dr. chesners note as well, if so, consider Nitro;</t>
  </si>
  <si>
    <t xml:space="preserve">PFT for COPD.</t>
  </si>
  <si>
    <t xml:space="preserve">Campbell, Donald S</t>
  </si>
  <si>
    <t xml:space="preserve">F03.91; G40.909; J44.9; J96.10; D69.2;</t>
  </si>
  <si>
    <t xml:space="preserve">F03.91: DEMENTIA WITH BEHAVORIAL DISTURBANCE; G40.909: EPILEPSY; J96.10: RESPIRATORY FAILURE; D69.2: SENILE PURPURA(DOCUMENT PHYSICAL FINDING);</t>
  </si>
  <si>
    <t xml:space="preserve">J44.9: COPD(NO PFT/SUPPORTNG DOC TO PROVE IT);</t>
  </si>
  <si>
    <t xml:space="preserve">Carpenter, Patricia A</t>
  </si>
  <si>
    <t xml:space="preserve">Carver, Bryce</t>
  </si>
  <si>
    <t xml:space="preserve">F33.1; E11.69; I50.22; I70.245; N18.4; F10.20;</t>
  </si>
  <si>
    <t xml:space="preserve">Consider PTH due to CKD presence. not on ACE/ ARB, patient with CHF not on Beta Blocker</t>
  </si>
  <si>
    <t xml:space="preserve">Chantker, Joyce F</t>
  </si>
  <si>
    <t xml:space="preserve">J44.9; I27.20; D69.2; F33.1;</t>
  </si>
  <si>
    <t xml:space="preserve">J44.9: COPD; I27.20: PULMONARY HYPERTENSION; D69.2: SENILE PURPURA(DOCUMENT PHYSICAL FINDING);</t>
  </si>
  <si>
    <t xml:space="preserve">F33.1: DEPRESSION(PHQ 9 SCORE 0/NO MEDICATION);</t>
  </si>
  <si>
    <t xml:space="preserve">Cissna, Paula A</t>
  </si>
  <si>
    <t xml:space="preserve">F11.20; J41.0; D69.2; I70.0;</t>
  </si>
  <si>
    <t xml:space="preserve">Cissna, Robert E</t>
  </si>
  <si>
    <t xml:space="preserve">F33.0; J41.0; I70.0;</t>
  </si>
  <si>
    <t xml:space="preserve">EVALUATE D69.2: SENILE PURPURA(2020/01/07 DR YOUNG OLD NOTES, PAGE 6/11, ASSESSMENT);</t>
  </si>
  <si>
    <t xml:space="preserve">Coto, Ivonne S</t>
  </si>
  <si>
    <t xml:space="preserve">Z79.4; I27.20; E11.21; E11.69;</t>
  </si>
  <si>
    <t xml:space="preserve">I27.20: PULMONARY HYPERTENSION; E11.21: DIABETIC NEPHROPATHY; E11.69 Diabetes with other specified manifestations (Type 2)(Diabetic complication needs to be linked to DM in chart note ex Hyperlipeidema is due to DM);</t>
  </si>
  <si>
    <t xml:space="preserve">Coto, Jorge A</t>
  </si>
  <si>
    <t xml:space="preserve">I70.0; I27.20; F10.20;</t>
  </si>
  <si>
    <t xml:space="preserve">Davison, James</t>
  </si>
  <si>
    <t xml:space="preserve">I48.0; D68.69; I70.0;</t>
  </si>
  <si>
    <t xml:space="preserve">I48.0: A-FIB; D68.69: SEC. HYPERCOAGULABLE STATE; I70.0: AS OF AORTA;</t>
  </si>
  <si>
    <t xml:space="preserve">Davison, Nancy H</t>
  </si>
  <si>
    <t xml:space="preserve">J44.9; D69.2; I70.0; F33.41;</t>
  </si>
  <si>
    <t xml:space="preserve">J44.9: COPD as patient only has Asthma, there is no PFT to proof obstructive pattern;</t>
  </si>
  <si>
    <t xml:space="preserve">PFT to confirm obstructive pattern, No Medication Concerns</t>
  </si>
  <si>
    <t xml:space="preserve">Dobrin, Paul J</t>
  </si>
  <si>
    <t xml:space="preserve">Espy, Mary A</t>
  </si>
  <si>
    <t xml:space="preserve">Fisher, Susan J</t>
  </si>
  <si>
    <t xml:space="preserve">NO RECORD AVAILABLE</t>
  </si>
  <si>
    <t xml:space="preserve">George, Frances P</t>
  </si>
  <si>
    <t xml:space="preserve">I27.20; I70.0; D86.0; D69.2;</t>
  </si>
  <si>
    <t xml:space="preserve">George, Michael L</t>
  </si>
  <si>
    <t xml:space="preserve">D69.2; G63; D46.4;</t>
  </si>
  <si>
    <t xml:space="preserve">D46.4: REFRACTORY ANEMIA(HB IS 12.2, ITS NOT TOO LOW); G63: PRE-DIABETIC POLYNEUROPATHY(09/11/2019 LABS, NO MORE PRE-DIABETES ACCORDING TO LAB, NO EVIDENCE OF NEUROPATHY);</t>
  </si>
  <si>
    <t xml:space="preserve">Griffin, Carl E</t>
  </si>
  <si>
    <t xml:space="preserve">F10.21: ALCOHOLIC POLYNEUROPATHY(ALCOHOL DEPENDENCE PLUS GABAPENTIN USE);</t>
  </si>
  <si>
    <t xml:space="preserve">Henderson, Victoria</t>
  </si>
  <si>
    <t xml:space="preserve">F33.0; G80.9;</t>
  </si>
  <si>
    <t xml:space="preserve">F33.0: DEPRESSION; G80.9: CEREBRAL PALSY;</t>
  </si>
  <si>
    <t xml:space="preserve">G40.909: EPILEPSY(01/24/2020 PROGRESS NOTES, ASSESSMENT);</t>
  </si>
  <si>
    <t xml:space="preserve">Hickman Wint, Linda J</t>
  </si>
  <si>
    <t xml:space="preserve">M32.9; F33.0; G63; F10.21; D89.9;</t>
  </si>
  <si>
    <t xml:space="preserve">None,-- Dr. Lynch patient</t>
  </si>
  <si>
    <t xml:space="preserve">Hill, James A</t>
  </si>
  <si>
    <t xml:space="preserve">Hoagland, James E</t>
  </si>
  <si>
    <t xml:space="preserve">I48.0; D68.69; J44.9; I70.0; M06.4;</t>
  </si>
  <si>
    <t xml:space="preserve">F10.20: ALCOHOL DEPENDENCE(AUDIT C POSITIVE, SCORE 5); I42.2: ASYMMETRIC SEPTAL HYERTROPHY(2020/01/17 DR CHESNER, ASSESSMENT);</t>
  </si>
  <si>
    <t xml:space="preserve">Humphries, Bobby R</t>
  </si>
  <si>
    <t xml:space="preserve">F33.42; I70.0;</t>
  </si>
  <si>
    <t xml:space="preserve">N18.3: CKD 3(2019/11/20 LABS, EGFR 58); M46.06: SPINAL ENTHESOPATHY(2020/01/23 MRI L/SPINE, LIGAMENTUM FLAVUM HYPERTROPHY);</t>
  </si>
  <si>
    <t xml:space="preserve">Jervis, Linda F</t>
  </si>
  <si>
    <t xml:space="preserve">I69.354; E11.69 (please link to DM complication); M06.9, M32.9; I70.0;</t>
  </si>
  <si>
    <t xml:space="preserve">None. Consider follow up sedation rate and C reactive protein labs.</t>
  </si>
  <si>
    <t xml:space="preserve">Jones, Donna</t>
  </si>
  <si>
    <t xml:space="preserve">Jones, Kyle</t>
  </si>
  <si>
    <t xml:space="preserve">Karstetter, Darell L</t>
  </si>
  <si>
    <t xml:space="preserve">Kirk, Susan C</t>
  </si>
  <si>
    <t xml:space="preserve">E11.69; F13.20; E21.3; I70.0; D69.6; F33.41;</t>
  </si>
  <si>
    <t xml:space="preserve">No recent labs, last labs are forom 07/11/19 from Dr. Pinnamaneni, Consider PFT as patient is an ex smoker, No medication concerns</t>
  </si>
  <si>
    <t xml:space="preserve">Larosa, Marilyn</t>
  </si>
  <si>
    <t xml:space="preserve">N18.3; J44.9; I70.0;</t>
  </si>
  <si>
    <t xml:space="preserve">Lingerfelt, Brian K</t>
  </si>
  <si>
    <t xml:space="preserve">E11.69: DIABETIC DYSLIPIDEMIA(06/04/2019 LABS, HDL 30);</t>
  </si>
  <si>
    <t xml:space="preserve">Luck, Anita G</t>
  </si>
  <si>
    <t xml:space="preserve">E11.42; E66.01; I70.0; F13.20; F33.0; I27.20;</t>
  </si>
  <si>
    <t xml:space="preserve">I20.9: ANGINA(NITROGLYCERIN);</t>
  </si>
  <si>
    <t xml:space="preserve">Luck, Larry M</t>
  </si>
  <si>
    <t xml:space="preserve">I70.0; G40.909; N18.3; I27.20; E11.22; I50.32;</t>
  </si>
  <si>
    <t xml:space="preserve">I70.0: Athero of the Aorta; G40.909: Epilepsy, unspecified, not intractable, without status epilepticus; N18.3: CKD III;  I50.32: Diastolic CHF (consider mentioning any symptoms patient is currently having in examination);</t>
  </si>
  <si>
    <t xml:space="preserve">E11.22: DM w/ CKD and E11.42 DM w/ polyneuropathy as there is no evidence of patient ever being diabetic, no history in progress notes or medication;</t>
  </si>
  <si>
    <t xml:space="preserve">No concerns, No medication concerns</t>
  </si>
  <si>
    <t xml:space="preserve">Macaluso, Anthony</t>
  </si>
  <si>
    <t xml:space="preserve">J41.0; E11.42; F33.41;</t>
  </si>
  <si>
    <t xml:space="preserve">Labs along with Echo, CXR and PFT pending.</t>
  </si>
  <si>
    <t xml:space="preserve">Mccallister, Clarence B</t>
  </si>
  <si>
    <t xml:space="preserve">E11.69; F33.42; J44.9; I27.20; C61;</t>
  </si>
  <si>
    <t xml:space="preserve">E11.36: DIABETIC CATARACT(2020/02/25 MD FL EYE, IMPRESSION);</t>
  </si>
  <si>
    <t xml:space="preserve">Minio, Antonino</t>
  </si>
  <si>
    <t xml:space="preserve">N18.3; I25.119; E11.69; I27.20;</t>
  </si>
  <si>
    <t xml:space="preserve">I27.20: PULMONARY HYPERTENSION(waiting on Echo results);</t>
  </si>
  <si>
    <t xml:space="preserve">F10.20: ALCOHOL DEPENDENCE(AUDIT C SCORE 4); E66.01: MORBID OBESITY(BMI 35.11); N25.81: Secondary hyperparathyroidism of renal origin - due to high lab PTH levels;</t>
  </si>
  <si>
    <t xml:space="preserve">Moore, Veronica J</t>
  </si>
  <si>
    <t xml:space="preserve">D69.2; J84.10; I77.810; J43.9; I27.20; G63;</t>
  </si>
  <si>
    <t xml:space="preserve">D69.2: Senile Purpura (consider mentioning easy bruising in examination); J84.10: Pulmonary fibrosis, unspecified; I77.810:  Thoracic aortic ectasia; J43.9: Emphysema, unspecified; G63: PNY classified elsewhere (consider mentioning patient is currently being treated with Gabapentin);</t>
  </si>
  <si>
    <t xml:space="preserve">I27.20: Pulmonary Hypertension as last ECHO does not show RVSP elevated or impressions of pulmonary hypertension;</t>
  </si>
  <si>
    <t xml:space="preserve">None,  No Medication concerns</t>
  </si>
  <si>
    <t xml:space="preserve">Pacheco, Isaias</t>
  </si>
  <si>
    <t xml:space="preserve">K50.90; F33.41; D89.9; J41.0;</t>
  </si>
  <si>
    <t xml:space="preserve">EVALUATE M46.96: FACET ARTHROPATHY(CT ABD/PELVIS 2019/08/06, IF THEIR IS PAIN/TENDERNESS KINDLY CODE THIS);</t>
  </si>
  <si>
    <t xml:space="preserve">Painter, Maureen E</t>
  </si>
  <si>
    <t xml:space="preserve">Patch, Danny R</t>
  </si>
  <si>
    <t xml:space="preserve">F13.20; I70.0; D69.2; I27.20; J41.0; J84.10; E27.9; F33.0;</t>
  </si>
  <si>
    <t xml:space="preserve">Patel, Navin M</t>
  </si>
  <si>
    <t xml:space="preserve">Pesce, Gwendolyn H</t>
  </si>
  <si>
    <t xml:space="preserve">Pompey, Monica L</t>
  </si>
  <si>
    <t xml:space="preserve">E11.22; N18.3; E66.01; I27.20; F33.0;</t>
  </si>
  <si>
    <t xml:space="preserve">E11.22: DM PLUS CKD 3; N18.3: CKD 3; E66.01: MORBID OBESITY; I27.20: PULMONARY HYPERTENSION; F33.0: DEPRESSION;</t>
  </si>
  <si>
    <t xml:space="preserve">Rinehart, Vada M</t>
  </si>
  <si>
    <t xml:space="preserve">G63; F33.42; I27.20; J44.9; I70.0;</t>
  </si>
  <si>
    <t xml:space="preserve">I27.20: PULMONARY HYPERTENSION; J44.9: COPD; I70.0: AS OF AORTA;</t>
  </si>
  <si>
    <t xml:space="preserve">F33.42: DEPRESSION IN REISSION(ALL PHQ 9 SCORE&lt;10/NO MEDICATION); G63: POLYNEUROPSTHY(NO DISEASE TO LINK WITH);</t>
  </si>
  <si>
    <t xml:space="preserve">EVALUATE M46.96: FACET ARTHROPATHY(MRI 2019/08/14 PAGE 4/38 DR REINTSEMA, IF THEIR IS PAIN/TENDERNESS KINDLY CODE THIS);</t>
  </si>
  <si>
    <t xml:space="preserve">None; Consider rescue inhaler for COPD</t>
  </si>
  <si>
    <t xml:space="preserve">Rogers, Erica M</t>
  </si>
  <si>
    <t xml:space="preserve">G40.909; F10.20; F33.0; G63;</t>
  </si>
  <si>
    <t xml:space="preserve">F10.20: Alcohol Dependence, consider changing to F10.21: Alcohol Dependence in remission as patient does not have a current dependence; F33.1: Major depressive disorder, recurrent, moderate;</t>
  </si>
  <si>
    <t xml:space="preserve">G63: PNY classified elsewhere, consider coding underlying condition as there is no evidence in progress notes, foot exam or compensating medication to confirm diagnosis;</t>
  </si>
  <si>
    <t xml:space="preserve">Romano, Carmine A</t>
  </si>
  <si>
    <t xml:space="preserve">E66.01: Morbid Obesity as patient has BMI &gt;35 with OSA as comorbidity;</t>
  </si>
  <si>
    <t xml:space="preserve">Romano, Patricia R</t>
  </si>
  <si>
    <t xml:space="preserve">I70.0; H35.3220;</t>
  </si>
  <si>
    <t xml:space="preserve">MMSE as patient noted to be having memory impairment, CXR as patient &gt;70 years of age and none on file, No Medication concerns</t>
  </si>
  <si>
    <t xml:space="preserve">Smith, Lindsey J</t>
  </si>
  <si>
    <t xml:space="preserve">I27.20: Pulmonary Hypertension; I70.0: Athero of the Aorta;</t>
  </si>
  <si>
    <t xml:space="preserve">Steere, Robert</t>
  </si>
  <si>
    <t xml:space="preserve">F33.41; J41.0; L40.50;</t>
  </si>
  <si>
    <t xml:space="preserve">Trendle, Christina M</t>
  </si>
  <si>
    <t xml:space="preserve">E66.01; J44.9; D69.2; F33.41; M06.4; D89.9; F11.20;</t>
  </si>
  <si>
    <t xml:space="preserve">D89.9: IMMUNOSUPPRESSED STAUS(NO MEDICATION ANYMORE);</t>
  </si>
  <si>
    <t xml:space="preserve">None; Please update meds as visit note states patient on plaquenil and inhalers, but they are not on med list</t>
  </si>
  <si>
    <t xml:space="preserve">Weaver-Green, Marsha A</t>
  </si>
  <si>
    <t xml:space="preserve">J41.0; I70.0; F33.1;</t>
  </si>
  <si>
    <t xml:space="preserve">Williams, Clarence</t>
  </si>
  <si>
    <t xml:space="preserve">J44.9; I27.20; E11.21; I70.0;</t>
  </si>
  <si>
    <t xml:space="preserve">E11.21: DIABETIC NEPHROPATHY(MAU/CREATININE RATIO NORMAL);</t>
  </si>
  <si>
    <t xml:space="preserve">E11.39: DIABETIC OPHTHALMIC COMPLICATION(2019/02/20 RECORD, PAGE 17/38, GLAUCOMA);</t>
  </si>
  <si>
    <t xml:space="preserve">Williams, Ervin</t>
  </si>
  <si>
    <t xml:space="preserve">E11.69; I70.0; D69.6;</t>
  </si>
  <si>
    <t xml:space="preserve">Wineland, Dona J</t>
  </si>
  <si>
    <t xml:space="preserve">F33.1; D69.2; J44.9;</t>
  </si>
  <si>
    <t xml:space="preserve">F33.1:Major depressive disorder, recurrent, moderate; D69.2: Senile Purpura (consider mentioning easing bruising in examination); J44.9: COPD;</t>
  </si>
  <si>
    <t xml:space="preserve">None; Consider inhaler for COPD</t>
  </si>
  <si>
    <t xml:space="preserve">Wineland, John D</t>
  </si>
  <si>
    <t xml:space="preserve">I70.0; J44.9; D69.2;</t>
  </si>
  <si>
    <t xml:space="preserve">Zangenberg, Albert T</t>
  </si>
  <si>
    <t xml:space="preserve">Zeiler, Robert S</t>
  </si>
  <si>
    <t xml:space="preserve">E11.42; F10.20; I77.812; E66.01; F33.0; J42;</t>
  </si>
  <si>
    <t xml:space="preserve">E11.42: DIABETIC POLYNEUROPATHY; I77.812: AORTIC ECTASIA; E66.01: MORBID OBESITY; F33.0: DEPRESSION;</t>
  </si>
  <si>
    <t xml:space="preserve">F10.20: ALCOHOL DEPENDENCE(NO EVIDENCE);</t>
  </si>
  <si>
    <t xml:space="preserve">CXR and PFT as patient is an ex smoker; No Concerns</t>
  </si>
  <si>
    <t xml:space="preserve">Doyle, Gary</t>
  </si>
  <si>
    <t xml:space="preserve">F11.20; F32.4;I25.118; I48.91; D68.69;E66.01; F33.2; E11.42;</t>
  </si>
  <si>
    <t xml:space="preserve">EVAL I73.9: PVD, per New Pt Paperwork; EVAL G63: Polyneuropathy in diseases classified elsewhere, patient currently on gabapentin;</t>
  </si>
  <si>
    <t xml:space="preserve">CXR/Ld CT scan due to former smoker for 40 yrs. Echo due to AFib and MO. Foot exam to rule out neuropathy.</t>
  </si>
  <si>
    <t xml:space="preserve">Smith, Kenneth M</t>
  </si>
  <si>
    <t xml:space="preserve">C64.2; C79.51;</t>
  </si>
  <si>
    <t xml:space="preserve">C64.2 Renal Cell carcinoma, patient had this in 2014;</t>
  </si>
  <si>
    <t xml:space="preserve">Patient on escitalopram, is this for depression? if so, consider F32.0</t>
  </si>
  <si>
    <t xml:space="preserve">Campbell, Phillip H</t>
  </si>
  <si>
    <t xml:space="preserve">E11.69; F33.42;E66.01;I27.20;I70.0;</t>
  </si>
  <si>
    <t xml:space="preserve">E11.69 DM with other complication; F33.42 MDD in full remission;E66.01 MO;I27.20 Pulm HTN;I70.0 Athero aorta;</t>
  </si>
  <si>
    <t xml:space="preserve">Radcliffe, James C</t>
  </si>
  <si>
    <t xml:space="preserve">G93.1; E66.01;</t>
  </si>
  <si>
    <t xml:space="preserve">EVAL F11.20: Opioid dependence, uncomplicated, chronic usage of hydrocodone seen in old records;</t>
  </si>
  <si>
    <t xml:space="preserve">Castleberry, Kenneth</t>
  </si>
  <si>
    <t xml:space="preserve">E11.69; I70.0; F32.0;</t>
  </si>
  <si>
    <t xml:space="preserve">All codes captured 1st half of the year - Please link "other complication" to diabetes - such as N25.9</t>
  </si>
  <si>
    <t xml:space="preserve">Clarify use of gabapentin. Foot exam to rule out diabetic polyneuropathy</t>
  </si>
  <si>
    <t xml:space="preserve">Gentes, Robert H</t>
  </si>
  <si>
    <t xml:space="preserve">F11.20; F33.41;</t>
  </si>
  <si>
    <t xml:space="preserve">Reaves, Gary</t>
  </si>
  <si>
    <t xml:space="preserve">Pending labs. No Medication concerns</t>
  </si>
  <si>
    <t xml:space="preserve">Miller, Kathleen I</t>
  </si>
  <si>
    <t xml:space="preserve">M05.73; J44.9; E11.21; I50.9; D69.6; F33.1; I70.0; I25.118; C95.10; D70.8; N18.3;</t>
  </si>
  <si>
    <t xml:space="preserve">N18.3: GFR &lt;60 on 2 consecutive labs;</t>
  </si>
  <si>
    <t xml:space="preserve">D70.8: neutropenia - no longer active, Neutrophils are not &lt; 1500;</t>
  </si>
  <si>
    <t xml:space="preserve">D84.9: Immunodeficiency - patient has leukemia and is on Zarxio per oncologist note, as well as hydroxycloroquine;</t>
  </si>
  <si>
    <t xml:space="preserve">Hawkins, Shirley L</t>
  </si>
  <si>
    <t xml:space="preserve">F33.1; I48.0; D68.69; I70.1; E26.1; J44.9; I50.22; N18.3; I25.118; E11.51;</t>
  </si>
  <si>
    <t xml:space="preserve">F33.1 MDD; I48.0 AFib; D68.69 Sec Hypercoag state; I70.1 Renal artery stenosis; E26.1 Sec Hyperaldosteronism;  I50.22 CHf systolic; N18.3 CKD 3; I25.118 CAD w/angina;</t>
  </si>
  <si>
    <t xml:space="preserve">E11.51 DM w/angiopathy, Reviewed labs since 2016 and glucose has been under 126 and HbA1c has been &lt;5.7%. DM is not mentioned in previous noted. Pt is not on medication. Please remove from problem list; J44.9 COPD, no PFT, please change to J43.9 Emphysema, which was seen on CXR;</t>
  </si>
  <si>
    <t xml:space="preserve">Homocysteine due to Vit B12 def. Echo none on file. PFT none on file to support COPD.</t>
  </si>
  <si>
    <t xml:space="preserve">Bouzas, Carol S</t>
  </si>
  <si>
    <t xml:space="preserve">I70.0; C18.0;</t>
  </si>
  <si>
    <t xml:space="preserve">Brant, Jean M</t>
  </si>
  <si>
    <t xml:space="preserve">E11.40; F33.9; I25.118;</t>
  </si>
  <si>
    <t xml:space="preserve">EVAL F11.20: Opioid dependence (tramadol);</t>
  </si>
  <si>
    <t xml:space="preserve">Foot and eye exam due to DM. Echo due to CAD. Patient had GFR &lt;60, please send CMP</t>
  </si>
  <si>
    <t xml:space="preserve">Barr, Diane L</t>
  </si>
  <si>
    <t xml:space="preserve">J44.9; F01.50; D68.59; F32.4; I48.0; I50.42; I70.0; I25.708;</t>
  </si>
  <si>
    <t xml:space="preserve">E26.1: Sec Hyperaldosteronism, CHA + Furosemide;</t>
  </si>
  <si>
    <t xml:space="preserve">Echo, none on file. PFT none on file.</t>
  </si>
  <si>
    <t xml:space="preserve">Baugh, David M</t>
  </si>
  <si>
    <t xml:space="preserve">I48.91; D68.69; F12.20; F32.1; E66.01; Z21;</t>
  </si>
  <si>
    <t xml:space="preserve">F12.20 Cannabis dependence - no documentation of actual dependence, do not use same phrase documentation for each diagnosis;</t>
  </si>
  <si>
    <t xml:space="preserve">Dossi, Daneen C</t>
  </si>
  <si>
    <t xml:space="preserve">I73.9 J44.9; J84.10;</t>
  </si>
  <si>
    <t xml:space="preserve">Eval for N18.3: CKD 3 as noted in progress noted 12/05/2019 Advent Waterman;</t>
  </si>
  <si>
    <t xml:space="preserve">Johnson, Jan E</t>
  </si>
  <si>
    <t xml:space="preserve">K52.831; I70.0; F32.4; M35.9; E11.9; F31.4;</t>
  </si>
  <si>
    <t xml:space="preserve">F31.4 Bipolar disorder, current episode depressed, severe, without psychotic features - is this condition indeed present; K52.831 Collagenous colitis - no support besides cloning phrases for each condition; M35.9 Undifferentiated connective tissue disease;</t>
  </si>
  <si>
    <t xml:space="preserve">C reactive lab, CXR, Echo.</t>
  </si>
  <si>
    <t xml:space="preserve">Stricklin, Joan D</t>
  </si>
  <si>
    <t xml:space="preserve">J44.9;E66.01;I73.9;</t>
  </si>
  <si>
    <t xml:space="preserve">J44.9; E66.01; I73.9; J96.11;</t>
  </si>
  <si>
    <t xml:space="preserve">Nachazel, Dorothy A</t>
  </si>
  <si>
    <t xml:space="preserve">E11.40; F33.1; I73.9; H35.3230; D32.0;</t>
  </si>
  <si>
    <t xml:space="preserve">D32.0 Benign meningioma of brain - states in surgical Hx removed in 2012. if so please remove and code as Hx of;</t>
  </si>
  <si>
    <t xml:space="preserve">No meds for mac degeneration.</t>
  </si>
  <si>
    <t xml:space="preserve">Campbell, Judy L</t>
  </si>
  <si>
    <t xml:space="preserve">Craft, Donna</t>
  </si>
  <si>
    <t xml:space="preserve">J44.9; F33.41;</t>
  </si>
  <si>
    <t xml:space="preserve">I70.0: Athero of the Aorta as noted in CXR from 06/18/2013; Eval for I50.22: Chronic systolic (congestive) heart failure as patient was previously coded with in progress note old records Kunamneni Page 1/10 as patient could be compensated with medication;</t>
  </si>
  <si>
    <t xml:space="preserve">ECHO to confirm CHF, Patient with COPD without rescue inhalers</t>
  </si>
  <si>
    <t xml:space="preserve">Herzberger, Mark L</t>
  </si>
  <si>
    <t xml:space="preserve">J44.9; F20.9; F13.20; F33.9;</t>
  </si>
  <si>
    <t xml:space="preserve">J44.9: COPD as there is no evidence in progress note or PFT to confirm diagnosis;</t>
  </si>
  <si>
    <t xml:space="preserve">CXR as patient is a former smoker, Consider PFT to confirm COPD, No medication concern</t>
  </si>
  <si>
    <t xml:space="preserve">Keller, Katherine H</t>
  </si>
  <si>
    <t xml:space="preserve">CXR, former smoker.</t>
  </si>
  <si>
    <t xml:space="preserve">Banes, Robert L</t>
  </si>
  <si>
    <t xml:space="preserve">i70.0;</t>
  </si>
  <si>
    <t xml:space="preserve">I70.0: athero of the aorts;</t>
  </si>
  <si>
    <t xml:space="preserve">N18.3: CKD III noted on old records dr young page 4 and Dr. Ankon page 5 (GFR 53 and 58 on labs);</t>
  </si>
  <si>
    <t xml:space="preserve">Fisher, William C</t>
  </si>
  <si>
    <t xml:space="preserve">H35.3230;</t>
  </si>
  <si>
    <t xml:space="preserve">Fisher, Patsy M</t>
  </si>
  <si>
    <t xml:space="preserve">M06.9; E66.01;</t>
  </si>
  <si>
    <t xml:space="preserve">E66.01: Morbid (severe) obesity due to excess calories as patient has a BMI of 31.21;  M06.9: Rheumatoid arthritis, unspecified as there is no evidence in progress notes;</t>
  </si>
  <si>
    <t xml:space="preserve">Rowley, Frank</t>
  </si>
  <si>
    <t xml:space="preserve">J44.9; F33.41; E66.01;</t>
  </si>
  <si>
    <t xml:space="preserve">Shepard, Hubert R</t>
  </si>
  <si>
    <t xml:space="preserve">F12.20; F33.41;</t>
  </si>
  <si>
    <t xml:space="preserve">None No medication concerns</t>
  </si>
  <si>
    <t xml:space="preserve">Barfield, Terry L</t>
  </si>
  <si>
    <t xml:space="preserve">F33.1; J43.9; F12.20;</t>
  </si>
  <si>
    <t xml:space="preserve">I25.118: CAD w/ stable angina as patient has history of CAD and currently taking Nitroglycerin;</t>
  </si>
  <si>
    <t xml:space="preserve">Nies, Susan J</t>
  </si>
  <si>
    <t xml:space="preserve">M35.3;</t>
  </si>
  <si>
    <t xml:space="preserve">Dobrowolski, Charlene</t>
  </si>
  <si>
    <t xml:space="preserve">Hyde, Bernie F</t>
  </si>
  <si>
    <t xml:space="preserve">Potter, Claudia J</t>
  </si>
  <si>
    <t xml:space="preserve">F32.1; F15.20; J44.9; I70.0;</t>
  </si>
  <si>
    <t xml:space="preserve">Westerkamm, Jack B</t>
  </si>
  <si>
    <t xml:space="preserve">K50.90; C61; I25.118;</t>
  </si>
  <si>
    <t xml:space="preserve">Cliff, Donna M</t>
  </si>
  <si>
    <t xml:space="preserve">Warren, Donna J</t>
  </si>
  <si>
    <t xml:space="preserve">F32.4;F13.20;</t>
  </si>
  <si>
    <t xml:space="preserve">Brooks, Christine</t>
  </si>
  <si>
    <t xml:space="preserve">Bunting, William D</t>
  </si>
  <si>
    <t xml:space="preserve">E66.01 Morbid obesity;</t>
  </si>
  <si>
    <t xml:space="preserve">Westerkamm, Bobbienett</t>
  </si>
  <si>
    <t xml:space="preserve">Davis, Margie E</t>
  </si>
  <si>
    <t xml:space="preserve">consider Arterial U/S or ABI to confirm PVD as patient has been coded with this condition by previous PCP, No Medication concerns</t>
  </si>
  <si>
    <t xml:space="preserve">Mason, Richard A</t>
  </si>
  <si>
    <t xml:space="preserve">E11.9; I82.5Z1; I43; E66.01; D68.59;</t>
  </si>
  <si>
    <t xml:space="preserve">D68.59: Other primary thrombophilia (patient is on anticoagulant); I43: Cardiomyopathy in diseases classified elsewhere --&gt; no current evidence of cardiomyopathy, Echo pending, consider alcoholic cardiomyopathy I42.6 if confirmed;</t>
  </si>
  <si>
    <t xml:space="preserve">D68.69: Other thrombophilia (chronic DVT + anticoag); Eval for F10.20: Alcohol dependence, as patient states he drinks 4+ times/week, 5-6 drink daily, used to drink 10-12 daily beverages;</t>
  </si>
  <si>
    <t xml:space="preserve">Foot exam to eval for alcoholic polyneuropathy; No Concerns</t>
  </si>
  <si>
    <t xml:space="preserve">Watkins, Alice B</t>
  </si>
  <si>
    <t xml:space="preserve">Retey, Richard J</t>
  </si>
  <si>
    <t xml:space="preserve">N18.3; F11.20; D68.69; I71.4; E11.22; E66.01; E11.51;</t>
  </si>
  <si>
    <t xml:space="preserve">N18.3: CKD III as there is no evidence in progress notes or labs to confirm diagnosis; D68.69: Other thrombophilia as there is no evidence in progress notes, conditions or medication to confirm diagnosis; I71.4: AAA w/o rupture as there is no evidence in images or progress notes to confirm diagnosis; E11.22: DM w/ CKD as there is no evidence of a confirmed CKD condition; E11.51: DM w/ angiopathy as there is no evidence in progress notes of PVD, Arterial U/S or ABI to confirm diagnosis;</t>
  </si>
  <si>
    <t xml:space="preserve">I25.118: CAD w/ stable angina as patient has history of CAD and currently taking Nitroglycerin; I50.9: Heart failure unspecified noted in Waterman records, discharge diagnosis 03/26/20; E26.1: Secondary Hyperaldosteronism as patient has an established CHF and taking Furosemide; Z79.4: long term use of insulin as patient is currently taking Novolog;</t>
  </si>
  <si>
    <t xml:space="preserve">No labs on file, CXR or AAA to confirm AAA w/o rupture, Arterial U/S or ABI to confirm PVD, No Medication concerns</t>
  </si>
  <si>
    <t xml:space="preserve">Campbell, Jack D</t>
  </si>
  <si>
    <t xml:space="preserve">I25.118; E26.1; I73.9; I48.21; D68.69; I77.9;</t>
  </si>
  <si>
    <t xml:space="preserve">I73.9: PVD (consider I70.212: Athero of extremities, left leg with intermittent claudication, noted on CT left calf); I48.21: Chronic afin; D68.69: Other thrombophilia;</t>
  </si>
  <si>
    <t xml:space="preserve">I77.9: Coded incorrectly, please remove from problem list; E26.1: secondary hyperaldosteronism - No evidence as patient does not have CHF; I25.118: CAD with angina - no evidence at the moment as patient has no chest pain or nitroglycerin/isosorbide;</t>
  </si>
  <si>
    <t xml:space="preserve">Former smoker &gt; 50 pack/year, consider PFT, COPD noted on previous records but no evidence at the moment, Please state that patient declines coumadin in visit note as Chadsvasc is 4</t>
  </si>
  <si>
    <t xml:space="preserve">Jones, Margaret J</t>
  </si>
  <si>
    <t xml:space="preserve">I25.118; F11.20; F32.1; E66.01; I70.0; I50.32;</t>
  </si>
  <si>
    <t xml:space="preserve">I50.32 Diastolic CHF, no evidence, no echo no file, no cardiologist note;</t>
  </si>
  <si>
    <t xml:space="preserve">EVAL J44.9: COPD, seen in previous PCP records page 4;</t>
  </si>
  <si>
    <t xml:space="preserve">CXR, PFT, Echo due to shortness of breath/CHF/COPD. Needed for confirmation.</t>
  </si>
  <si>
    <t xml:space="preserve">North, Freddie</t>
  </si>
  <si>
    <t xml:space="preserve">Patient deceased per EMR</t>
  </si>
  <si>
    <t xml:space="preserve">Simpson, Viola S</t>
  </si>
  <si>
    <t xml:space="preserve">F33.1; N18.3;</t>
  </si>
  <si>
    <t xml:space="preserve">F33.1 MDD; N18.3 CKD III;</t>
  </si>
  <si>
    <t xml:space="preserve">PTH &amp; Homocysteine due to CKD;</t>
  </si>
  <si>
    <t xml:space="preserve">Brant, Thomas W</t>
  </si>
  <si>
    <t xml:space="preserve">C61; I87.333; L97.919; F33.9; E66.01; D68.69; C79.51; E26.1;</t>
  </si>
  <si>
    <t xml:space="preserve">F11.20: Opioid dependence (tramadol);</t>
  </si>
  <si>
    <t xml:space="preserve">Bloch, Remington C</t>
  </si>
  <si>
    <t xml:space="preserve">Optimum</t>
  </si>
  <si>
    <t xml:space="preserve">Chandler, Merine</t>
  </si>
  <si>
    <t xml:space="preserve">Jackson, Randy</t>
  </si>
  <si>
    <t xml:space="preserve">I70.0; J96.10; D89.9; E24.9; J44.9; I20.9; F13.20; F33.41; G63; M35.00; I50.9; D69.2;</t>
  </si>
  <si>
    <t xml:space="preserve">Eval for F03.90: Dementia, unspecified noted in previous Records LRMC 6/9/18, please complete MMSE and correlate clinically to confirm;</t>
  </si>
  <si>
    <t xml:space="preserve">Fronek, Gary</t>
  </si>
  <si>
    <t xml:space="preserve">K51.00; D84.9; J43.2; E72.11; I70.0; M06.09; F33.41; F13.20; I20.9; D69.2; M46.1; M05.5;</t>
  </si>
  <si>
    <t xml:space="preserve">Patient with angina: consider Nitro/isosorbide and clean up problem list</t>
  </si>
  <si>
    <t xml:space="preserve">Aquino, Miguel</t>
  </si>
  <si>
    <t xml:space="preserve">E11.3292; I50.22; I25.119; Z79.4; E26.1; F32.5;</t>
  </si>
  <si>
    <t xml:space="preserve">Leach, Harriett</t>
  </si>
  <si>
    <t xml:space="preserve">N18.3; I27.20; C43.59;</t>
  </si>
  <si>
    <t xml:space="preserve">I11.0: CHF(GRADE 1 DD);</t>
  </si>
  <si>
    <t xml:space="preserve">Please use the code J43.9: EMPHYSEMA(CT CHEST 2020/01/23); instead of J43.2, J43.2 does not bill</t>
  </si>
  <si>
    <t xml:space="preserve">Leach, Ronald</t>
  </si>
  <si>
    <t xml:space="preserve">N18.3; I73.9; I27.20; D69.2; E11.65; Z79.4; Z89.439; E46; C25.9;</t>
  </si>
  <si>
    <t xml:space="preserve">N18.3: CKD 3; I73.9: PAD; I27.20: PULMONARY HYPERTENSION; D69.2: SENILE PURPURA; E11.65: DIABETIC HYPERGLYCEMIA; Z79.4: INSULIN USE; Z89.439: ACQUIRED ABSENCE OF FOOT; E46: PCM; C25.9: CA PANCREAS;</t>
  </si>
  <si>
    <t xml:space="preserve">D70.9: NEUTROPENIA(02/22/2020 LABS, ABSOLUTE NEUTROPHILS 1094); I70.0: AS OF AORTA(2020/02/02 CT ABD/PELVIS);</t>
  </si>
  <si>
    <t xml:space="preserve">Myzner, Lawrence</t>
  </si>
  <si>
    <t xml:space="preserve">F11.20; F33.9; N18.3;</t>
  </si>
  <si>
    <t xml:space="preserve">N18.3 CKD 3, please resolve if GFR is &gt;60 (remove from problem list)</t>
  </si>
  <si>
    <t xml:space="preserve">Hinton, Hubert</t>
  </si>
  <si>
    <t xml:space="preserve">E66.01; I50.32; E26.1; E11.9;</t>
  </si>
  <si>
    <t xml:space="preserve">I50.32: diastolic heart failure; E26.1: Secondary hyperaldosteronism;</t>
  </si>
  <si>
    <t xml:space="preserve">F11.20: opioid dependence (on tramadol);</t>
  </si>
  <si>
    <t xml:space="preserve">Consider PTH due to vitamin D deficiency;</t>
  </si>
  <si>
    <t xml:space="preserve">Smith, James</t>
  </si>
  <si>
    <t xml:space="preserve">I50.32;</t>
  </si>
  <si>
    <t xml:space="preserve">please consider resolving I50.32: diastolic heart failure (echo shows only a grade 1 diastolic impairment. consider using systolic heart failure instead);</t>
  </si>
  <si>
    <t xml:space="preserve">Consider I50.20: systolic heart failure instead of Diastolic heart failure;</t>
  </si>
  <si>
    <t xml:space="preserve">Walker, Virginia</t>
  </si>
  <si>
    <t xml:space="preserve">G63: POLYNEUROPATHY(HYPOTHYROIDISM PLUS LYRICA USE); F13.20: ANXIOLYTIC DEPENDENCE(XANAX); N18.3: CKD 3(10/10/2019 LABS, EFR 47);</t>
  </si>
  <si>
    <t xml:space="preserve">eval PTH as patient as CKDIII, Former smoker, consider CXR and PFT</t>
  </si>
  <si>
    <t xml:space="preserve">Adler, Shari</t>
  </si>
  <si>
    <t xml:space="preserve">D89.9; M06.9; J43.8;</t>
  </si>
  <si>
    <t xml:space="preserve">N18.3: CKD III -- GFR is 48 on 2/13/20 and 52; Eval I70.209: athero of extremities noted on freedom member health profile; Evaluate K51.81: Ulcerative colitis noted on  Dr. Cappiello's previous records - obtain colonoscopy report; J44.9: COPD noted on Dr. Mukesh Patel referral note 1/7/2020;</t>
  </si>
  <si>
    <t xml:space="preserve">Consider Echo as patient has COPD, consider US arterial extremity/ABI due to previous Dx of athero of extremities;</t>
  </si>
  <si>
    <t xml:space="preserve">Andrews, Arthur</t>
  </si>
  <si>
    <t xml:space="preserve">Andrews, Pat</t>
  </si>
  <si>
    <t xml:space="preserve">Barfield, Wachel</t>
  </si>
  <si>
    <t xml:space="preserve">Eval conditions noted on member health profile and obtain documentation before coding- I48.91: Afib; G20: Parkinson's disease; F33.0: Depression, recurrent, mild; I27.20: pulmonary hypertension; I77.819: Aortic ectasia; G63: polyneuro in other diseases; D69.2: senile purpura; K27.5: Chronic peptic ulcer, with perforation, E43: unspecified severe protein calorie malnutrition;</t>
  </si>
  <si>
    <t xml:space="preserve">Benedict, Linda</t>
  </si>
  <si>
    <t xml:space="preserve">Eval F10.20: ETOH dependence, patient drinks 4-6 alcoholic beverages daily;</t>
  </si>
  <si>
    <t xml:space="preserve">CXR and PFT as patient is an ex smoker with 10 pack/year history, consider PTH due to low calcium and on Vit D supplements, Obtain prev records</t>
  </si>
  <si>
    <t xml:space="preserve">Bobala, Gerald</t>
  </si>
  <si>
    <t xml:space="preserve">N18.5; Z99.2; I77.0; N25.81; C90.00;</t>
  </si>
  <si>
    <t xml:space="preserve">E66.01: Morbid obesity - BMI 45; D69.2: Senile purpura (move to problem list and document on physical exam if active); Eval codes noted on member health profile-- I50.9: heart failure;  H35.3290: Exudative age related macular degeneration;</t>
  </si>
  <si>
    <t xml:space="preserve">Obtain all previous records, Consider Echo as CHF noted on member health profile</t>
  </si>
  <si>
    <t xml:space="preserve">Bobala, Judith</t>
  </si>
  <si>
    <t xml:space="preserve">Z93.1;</t>
  </si>
  <si>
    <t xml:space="preserve">D69.2:senile purpura on encounter note, document bruising on physical exam if condition is active; Conditions noted on member health profile-- M06.9: Rheumatoid arthritis (RA changes in hands noted on physical exam); F13.20: Sedative/anxiolytic dependence; F31.32: Bipolar disorder, current epidose depressed + on citalopram, lithium; G20: parkinson's disease + on carbidopa/levodopa; I50.32: CHF, diastolic</t>
  </si>
  <si>
    <t xml:space="preserve">Obtain all previous records to confirm HCC codes on member health profile, consider CXR as patient is former smoker. Clarify use of fluphenazine - any schizophrenia/ behavioiral disturbance?</t>
  </si>
  <si>
    <t xml:space="preserve">Brown, David</t>
  </si>
  <si>
    <t xml:space="preserve">E11.9; E11.42;</t>
  </si>
  <si>
    <t xml:space="preserve">E11.42: DM with polyneuropathy-- (complications have been coded in the past) but Please document complication appropriately before using code, as there is no evidende in chart of PNY;</t>
  </si>
  <si>
    <t xml:space="preserve">Consider J41.0: simple chronic bronchitis (progress note 10/26/18); F10.20: Alcohol dependence uncomplicated (see progress note); -- Dr Cappiello's previous records, please obtain</t>
  </si>
  <si>
    <t xml:space="preserve">Comas Padill, Ruben</t>
  </si>
  <si>
    <t xml:space="preserve">Crawford, Jean</t>
  </si>
  <si>
    <t xml:space="preserve">Crespo, Franklin</t>
  </si>
  <si>
    <t xml:space="preserve">I20.9; N18.3; I50.30; F32.0;</t>
  </si>
  <si>
    <t xml:space="preserve">F03.9: Unspecified dementia --&gt; patient on donepezil, please complete MMSE and thorough pt history;</t>
  </si>
  <si>
    <t xml:space="preserve">Consider PTH due to CKD;</t>
  </si>
  <si>
    <t xml:space="preserve">D'Angelo, Johna</t>
  </si>
  <si>
    <t xml:space="preserve">Eval conditions noted on member health profile-- E11.9: DM without complications, F33.2: Major depressive disorder, recurrent, severe, F11.20: opioid dependence, uncomplicated;</t>
  </si>
  <si>
    <t xml:space="preserve">Davenport, Shelvie</t>
  </si>
  <si>
    <t xml:space="preserve">D47.3; F32.2;</t>
  </si>
  <si>
    <t xml:space="preserve">D47.3: thrombocythemia; F32.2: Depression, recurrent, severe;</t>
  </si>
  <si>
    <t xml:space="preserve">N18.3: CKD III, GFR 50 on 11/8/19 and GFR 50 on 4/4/19; Eval for seizures, Dementia and foot neuropathy noted by patient on new patient paperwork. Conditions noted on Member health profile-- E44.0: moderate protein calorie malnutrition; I48.91: Atrial fibrillation,</t>
  </si>
  <si>
    <t xml:space="preserve">Consider PTH, patient has low vitamin D and hypercalcemia. Recent PTH lab did not have adequate draw. Please consider peripheral blood smear, as platelets are ranging from 900-1200;</t>
  </si>
  <si>
    <t xml:space="preserve">Duffey, Dennis</t>
  </si>
  <si>
    <t xml:space="preserve">Earnest, Daniel</t>
  </si>
  <si>
    <t xml:space="preserve">D68.69; J96.11; J44.9; I73.9; I27.82;</t>
  </si>
  <si>
    <t xml:space="preserve">Emery, Diane</t>
  </si>
  <si>
    <t xml:space="preserve">Furno, Ida</t>
  </si>
  <si>
    <t xml:space="preserve">Labs scanned in chart do not belong to this patient, please obtain correct labs, foot exam due to rule out polyneuropathy  to hypothyroidism</t>
  </si>
  <si>
    <t xml:space="preserve">Garcia, Jose</t>
  </si>
  <si>
    <t xml:space="preserve">Gray, Dale</t>
  </si>
  <si>
    <t xml:space="preserve">I48.91; J44.9; J96.11;</t>
  </si>
  <si>
    <t xml:space="preserve">Eval I27.21: pulmonary hypertension noted on member health profile and addressed in encounter note, but not on problem list, noted on Dr. Ali records. ; D68.69: patient has Afib, Chadsvasc &gt;2 but refuses anticoagulation; N18.3: CKD III, GFR 48 noted on 5/19 and  GFR 40 on 8/21/19 (Dr. Ali records page 3 and old Chart 10/21/19);</t>
  </si>
  <si>
    <t xml:space="preserve">PTH due to CKD III;  Repeat HbA1c as noted at 6.7% on 12/19/19 lab</t>
  </si>
  <si>
    <t xml:space="preserve">Griffin, Daniel</t>
  </si>
  <si>
    <t xml:space="preserve">F11.20; J44.9; F31.9;</t>
  </si>
  <si>
    <t xml:space="preserve">PFT pending to confirm COPD, consider low dose cT as patient current smoker and 30 lb weight loss in past year</t>
  </si>
  <si>
    <t xml:space="preserve">Griffin, Richard</t>
  </si>
  <si>
    <t xml:space="preserve">J44.9; E66.01; E11.69; I50.9;</t>
  </si>
  <si>
    <t xml:space="preserve">J44.9: COPD-  no evidence at the moment, PFTs pending, Consider J41.0 Simple chronic bronchitis instead  if pt has symptoms of chronic cough, sputum production etc</t>
  </si>
  <si>
    <t xml:space="preserve">Eval F10.20: Alcohol dependence, as patient is current drinker 6 alcoholic beverages daily;</t>
  </si>
  <si>
    <t xml:space="preserve">AAA screening as former smoker and age 65, PFT pending. Consider Homocysteine as pt was aggressive smoker</t>
  </si>
  <si>
    <t xml:space="preserve">Grist, Chad</t>
  </si>
  <si>
    <t xml:space="preserve">F11.20; B19.10;</t>
  </si>
  <si>
    <t xml:space="preserve">F19.20 drug abuse and dependence, pleae remove as pt has more specific code of F11.20 opioid dependence</t>
  </si>
  <si>
    <t xml:space="preserve">Horstman, Patrick</t>
  </si>
  <si>
    <t xml:space="preserve">Huegel, Craig</t>
  </si>
  <si>
    <t xml:space="preserve">Consider K86.1: Chronic Pancreatitis (Clincal Documents-&gt;Consult note-&gt;Dr. Webb R McCanse Note: 3/19/19);</t>
  </si>
  <si>
    <t xml:space="preserve">Hull, Sally</t>
  </si>
  <si>
    <t xml:space="preserve">Irvine, Gordon</t>
  </si>
  <si>
    <t xml:space="preserve">Consider Non pressure chronic ulcer of right leg (L97.919:), eval if still active; F33.0: DEPRESSION(AMITRYPTALINE); F11.20: OPIOID DEPENDENCE(MORPHINE, OXYCODONE); I27.20: PULMONARY HYPERTENSION(EKG 2019/08/20); M86.9: OSTEOMYELITIS(2020/01/29 FLRIDA CNCER, ASSESSMENT);</t>
  </si>
  <si>
    <t xml:space="preserve">Current smoker PFT if &gt;10 pack year. Cardiomegaly seen in CXR in hospital, please consider Echo.;</t>
  </si>
  <si>
    <t xml:space="preserve">Ludwig, Carolyn</t>
  </si>
  <si>
    <t xml:space="preserve">E11.42; Z79.4; E66.01; F33.9; N18.3;</t>
  </si>
  <si>
    <t xml:space="preserve">Eval for I48.0: Afib;  and D68.69: Other thrombophlia noted on member health profile; Eval for I11.0: Hypertensive heart disease with heart failure noted on member health profile, please confirm with echo/symptoms/meds; I69.351: Hemiplegia and hemiparesis following cerebral infarction affecting right side --&gt; right sided weakness noted on examination II69.90 does not risk adjust); Eval F11.20: opioid dependence as Tramadol on med list, eval longevity of use;</t>
  </si>
  <si>
    <t xml:space="preserve">Please consider ECHO to rule out CHF (heart failure on HCC), No ace/arb for diabetic please consider</t>
  </si>
  <si>
    <t xml:space="preserve">Neace, James</t>
  </si>
  <si>
    <t xml:space="preserve">Eval for F10.20: ETOH dependence, as patient has positive audit C, Eval tolerance/social repercussions; Eval D69.2: Senile purpura noted on previous records, hx of easy bruising; PLEASE DOCUMENT IF EASY BRUISING;</t>
  </si>
  <si>
    <t xml:space="preserve">Please consider CXR and arterial Us/ABI to rule out Vascular disease, as patient has this Dx on Optimum health profile.;</t>
  </si>
  <si>
    <t xml:space="preserve">Noon, Helen</t>
  </si>
  <si>
    <t xml:space="preserve">Oconnor, Peter</t>
  </si>
  <si>
    <t xml:space="preserve">Olson, Rhonda</t>
  </si>
  <si>
    <t xml:space="preserve">I70.0; F11.20; E11.42;  J43.9;</t>
  </si>
  <si>
    <t xml:space="preserve">Eval F33.9: Depression, recurrent, as patient is on citalopram and F32.9 coded (but this code does not risk adjust); Eval M06.9: Rheumatoid arthritis, noted on NP paperwork and Gastro note, please eval;</t>
  </si>
  <si>
    <t xml:space="preserve">Consider US/ABI as pateint smoker, diabetic and refers painin legs with walking + cold burning feet. If RA active, eval DMARD</t>
  </si>
  <si>
    <t xml:space="preserve">Opiela, Dianne</t>
  </si>
  <si>
    <t xml:space="preserve">Opiela, John</t>
  </si>
  <si>
    <t xml:space="preserve">Orama, Ramona</t>
  </si>
  <si>
    <t xml:space="preserve">Eval for I70.203: 	Unspecified atherosclerosis of native arteries of extremities, bilateral legs found in member health profile -- order testing/previous records to confirm;</t>
  </si>
  <si>
    <t xml:space="preserve">Raff, Anna</t>
  </si>
  <si>
    <t xml:space="preserve">Schafer, Alyssa</t>
  </si>
  <si>
    <t xml:space="preserve">E11.9; F33.41;</t>
  </si>
  <si>
    <t xml:space="preserve">Please consider statin for DM, eval foot exam as patient has hypothyroidism and DM to r/o polyneuropathy</t>
  </si>
  <si>
    <t xml:space="preserve">Sharpe, Penny</t>
  </si>
  <si>
    <t xml:space="preserve">Simm, Kevin</t>
  </si>
  <si>
    <t xml:space="preserve">Solowczuk, Josef</t>
  </si>
  <si>
    <t xml:space="preserve">Please obtain prev PCP records</t>
  </si>
  <si>
    <t xml:space="preserve">Spencer, Barbara</t>
  </si>
  <si>
    <t xml:space="preserve">M46.1; F11.20; I70.0;</t>
  </si>
  <si>
    <t xml:space="preserve">M46.1: sacroilitis (CHANGE TO) ----&gt; M43.10 Acquired spondylolisthesis coded by florida spine institute, no evidence of inflammatory sacroilitis;</t>
  </si>
  <si>
    <t xml:space="preserve">Eval F32.1: Depression, single, moderate as PHQ9 score is 12 and patient refers sadness, anhedonia etc;</t>
  </si>
  <si>
    <t xml:space="preserve">Foot exam as patient refers neuropathy in feet dx in 2018.</t>
  </si>
  <si>
    <t xml:space="preserve">Stanley, John</t>
  </si>
  <si>
    <t xml:space="preserve">Stecker, Keith</t>
  </si>
  <si>
    <t xml:space="preserve">F20.9: SChizophrenia, unspecified,  noted in Dr. Cappiello's previous records; Please consider F10.21: ETOH dependence in remission ( Patient states he drank in the past but hasn't in several years);</t>
  </si>
  <si>
    <t xml:space="preserve">Please obtain previous records if available</t>
  </si>
  <si>
    <t xml:space="preserve">Taylor, Jerry</t>
  </si>
  <si>
    <t xml:space="preserve">HCCs noted on member health profile-- Morbid obesity, Dementia with complications, Myoneural disorders/polyneuropathy, Seizures/convulstions, COPD</t>
  </si>
  <si>
    <t xml:space="preserve">Theiss, Alison</t>
  </si>
  <si>
    <t xml:space="preserve">Eval codes noted on member health profile-- N18.3: CKD III, E66.01: morbid obesity, D68.2: Hereditary deficiency of clotting factors, F13.20: sedative/anxiolytic dependence, I82.509: Chronic embolism of deep veins of lower extremity, J44.9: COPD, F31.32: Bipolar disorder, moderate, current episode depressed;</t>
  </si>
  <si>
    <t xml:space="preserve">Truesdale Jr, Duane</t>
  </si>
  <si>
    <t xml:space="preserve">E11.22; E66.01; J44.9;</t>
  </si>
  <si>
    <t xml:space="preserve">E11.22: No proven CKD III, only one GFR &lt;60 on 9/2019, please eval or repeat CMP to confirm or rule out;</t>
  </si>
  <si>
    <t xml:space="preserve">E11.42: DM with polyneuro (patient on gabapentin, notes neuropathy in feet/legs in NP paperwork); F10.21: ETOH dependence in remission -- patient notes hx of alcohol use, quit in 1988 and attended AA; D70.8.: Neutropenia - Noted on consult note DR. Kulkarni 1/10/2020, neutrophils 887; Eval for N18.3: with repeat CMP as GFR in 09/2019 was 43, recent GFR 12/2019 was &gt;60;</t>
  </si>
  <si>
    <t xml:space="preserve">Consider homocysteine due to B12 deficiency, retrieve records of PFT to confirm COPD</t>
  </si>
  <si>
    <t xml:space="preserve">Truesdale, Eleanor</t>
  </si>
  <si>
    <t xml:space="preserve">Tyler, Rhonda</t>
  </si>
  <si>
    <t xml:space="preserve">Please obtain all previous records</t>
  </si>
  <si>
    <t xml:space="preserve">Valli, Joyce</t>
  </si>
  <si>
    <t xml:space="preserve">F13.20: Sedative, Anxiolytic dependence use of zolpidem, alprazolam noted on prev records (Cappiello's EMR); I77.1: Stricture of artery noted on member health profile, please obtain previous records to confirm Dx; G40.909: Seizures (on Cappiello's prev records and patient on Keppra, last seizure 2017);F33.9: Depression, recurrent, unspecified, ue this code as F32.9 does not risk adjust;</t>
  </si>
  <si>
    <t xml:space="preserve">Foot exam to rule out Polyneuropathy due to toxic agents (chemo + radiation). Current smoker (vapes), consider CXR and eval if former tobacco smoker. Obtain Cappiello's old records</t>
  </si>
  <si>
    <t xml:space="preserve">Velazquez Arroyo, Luis</t>
  </si>
  <si>
    <t xml:space="preserve">E10.42; G20; Z79.4;</t>
  </si>
  <si>
    <t xml:space="preserve">E11.69: DM WITH COMPLICATION; G63: POLYNEUROPATHY(FROM PROBLEM LIST/NPP PLUS HYPOTHYROIDISM); F10. 21 Alcohol dependence in remission</t>
  </si>
  <si>
    <t xml:space="preserve">Waters, Gloria</t>
  </si>
  <si>
    <t xml:space="preserve">Webb, Mary</t>
  </si>
  <si>
    <t xml:space="preserve">J96.10; E11.9; J44.9; D69.2;</t>
  </si>
  <si>
    <t xml:space="preserve">D96.2: senile purpura -- Document any bruising for senile purpura if active</t>
  </si>
  <si>
    <t xml:space="preserve">I70.0: athero of aorta noted on CXR 1/9/2020;</t>
  </si>
  <si>
    <t xml:space="preserve">Consider repeat CMP as  GFR was 57 in previous records (Cappiello EMR), to rule out or confirm CKDIII. Consider foot exam as patient is diabetic; Pt diabetic, consider metformin if needed.</t>
  </si>
  <si>
    <t xml:space="preserve">Werstein, Craig</t>
  </si>
  <si>
    <t xml:space="preserve">I73.9; E11.40; J44.9; Z89.422; M86.679;</t>
  </si>
  <si>
    <t xml:space="preserve">Please consider F11.20: opiod dependence, as patient is on hydrocodone and morphine; consider E11.52: DM with diabetic peripheral angiopathy with gangrene;  I70.262 (athero of extremities with gangrene) and L97.522 (non pressure ulcer of other part of left foot) dry gangrene with exposed bone noted on physical examination, also noted on Dr. Moore consult note 12/24/2019. Please consider F33.0: Depression, recurrent, mild instead of F32.9 (this does not risk adjust); Z79.4: Long term use of insulin;</t>
  </si>
  <si>
    <t xml:space="preserve">Patient is current smoker, consider low dose CT chest if pack year &gt;30;</t>
  </si>
  <si>
    <t xml:space="preserve">Williams, Carol</t>
  </si>
  <si>
    <t xml:space="preserve">I11.0; Z79.4; E11.42; N18.3;</t>
  </si>
  <si>
    <t xml:space="preserve">Eval codes noted in member health profile:J41.0: Simple chronic bronchitis; F33.42: Major depressive disorder in full remission; I48.91: Afib (noted on cardio note from premier medical pg 51); I70.0: Athero of the aorta, noted on CT abdomen on records from premier medical pg 29; Eval I73.9 PVD, plaque seen in bilateral lower extremity arterial ultrasound on 10/22/19 Records from premier medical , pg 25</t>
  </si>
  <si>
    <t xml:space="preserve">Re-weigh/measure patient as BMIs are drastically different in visit notes;; No Concerns</t>
  </si>
  <si>
    <t xml:space="preserve">Brown, Maryellen</t>
  </si>
  <si>
    <t xml:space="preserve">J44.9; I70.0; D69.2; F10.21; F32.0; I27.20;</t>
  </si>
  <si>
    <t xml:space="preserve">F32.5 Major depressive disorder, single episode, in full remission instead of F32.0 as patient appears to have depression in remission per last PHQ</t>
  </si>
  <si>
    <t xml:space="preserve">Campbell, Patricia</t>
  </si>
  <si>
    <t xml:space="preserve">F32.5; D69.2; I27.20; I70.0; J44.9;</t>
  </si>
  <si>
    <t xml:space="preserve">None; Consider rescue inhaler as patient has COPD</t>
  </si>
  <si>
    <t xml:space="preserve">Cavender, Thomas</t>
  </si>
  <si>
    <t xml:space="preserve">I70.0; F10.21; F33.41; D69.2; E11.69; J42;</t>
  </si>
  <si>
    <t xml:space="preserve">Flohr, Eva</t>
  </si>
  <si>
    <t xml:space="preserve">N18.4; E11.22; D68.69; I50.9; F32.5; I70.0; J44.9; I48.0;</t>
  </si>
  <si>
    <t xml:space="preserve">Recommend PFT for COPD. labs still pending.</t>
  </si>
  <si>
    <t xml:space="preserve">Franzoni Jr, Frank</t>
  </si>
  <si>
    <t xml:space="preserve">J44.9; C91.12; D69.2; F13.20; F33.1; E11.69; I73.9;</t>
  </si>
  <si>
    <t xml:space="preserve">Macdonald, Patsy</t>
  </si>
  <si>
    <t xml:space="preserve">F13.20; I70.0; I27.20; D69.2; F32.1; M34.9;</t>
  </si>
  <si>
    <t xml:space="preserve">M34.9: Scleroderma: no evidence on examination or consult notes;</t>
  </si>
  <si>
    <t xml:space="preserve">Mcgivern, John</t>
  </si>
  <si>
    <t xml:space="preserve">F13.20; F33.1; G63; E66.01; E11.21; N25.81;</t>
  </si>
  <si>
    <t xml:space="preserve">Perras, Eolo</t>
  </si>
  <si>
    <t xml:space="preserve">I70.0; G63; I27.20;</t>
  </si>
  <si>
    <t xml:space="preserve">Perras, Gail</t>
  </si>
  <si>
    <t xml:space="preserve">J44.9; I27.20; D69.2; F33.40;</t>
  </si>
  <si>
    <t xml:space="preserve">J44.9: COPD; I27.20: PULMONARY HYPERTENSION; D69.2: SENILE PURPURA(DOCUMENT PHYSICAL FINDING); F33.40: DEPRESSION IN REMISSION;</t>
  </si>
  <si>
    <t xml:space="preserve">Rafferty, Phyllis</t>
  </si>
  <si>
    <t xml:space="preserve">D69.2; I70.0; G63; F13.20; J44.9; N18.3; F33.1; E44.1;</t>
  </si>
  <si>
    <t xml:space="preserve">PTH and Homocysteine as patient has an established CKD condition; COPD found in old progress notes, PFT for COPD;</t>
  </si>
  <si>
    <t xml:space="preserve">Sitzman, Flora</t>
  </si>
  <si>
    <t xml:space="preserve">J44.9; F13.20; F33.0; N18.3; I27.20; I70.0; D69.2;</t>
  </si>
  <si>
    <t xml:space="preserve">PAtient with CKD please eval PTH and homocysteine; patient with COPD please eval inhaler</t>
  </si>
  <si>
    <t xml:space="preserve">Waters, Frances</t>
  </si>
  <si>
    <t xml:space="preserve">E11.22;F11.20; F32.0; I27.20; I25.119; J44.9; N18.3; I73.9; E46;</t>
  </si>
  <si>
    <t xml:space="preserve">F11.20: Opioid Dependence; F32.0: Major depressive disorder, single episode, mild; I27.20: Pulmonary Hypertension; I25.119: CAD w/ angina; J44.9: COPD; N18.3: CKD III; I73.9: PVD;</t>
  </si>
  <si>
    <t xml:space="preserve">E46: PCM as patient only meets 1 criteria: low BMI; E11.22: DM w/ CKD as there no evidence of patient ever being diabetic on records, patient also has never been on DM medication;</t>
  </si>
  <si>
    <t xml:space="preserve">I50.32: Diastolic CHF noted in Cardio consult 09/13/19 by Dr. Chesner;</t>
  </si>
  <si>
    <t xml:space="preserve">Cronk, William</t>
  </si>
  <si>
    <t xml:space="preserve">E11.622; Q05.7; G82.20; E66.01; L97.909; Z89.422;</t>
  </si>
  <si>
    <t xml:space="preserve">Quaile, Cynthia K</t>
  </si>
  <si>
    <t xml:space="preserve">E08.40; J44.9;</t>
  </si>
  <si>
    <t xml:space="preserve">E08.40 Diabetes mellitus due to underlying condition with diabetic neuropathy, without long-term current use of insulin - underlying condition must be documented, if not consider E11.40 Type 2 diabetes mellitus with diabetic neuropathy, unspecified instead;</t>
  </si>
  <si>
    <t xml:space="preserve">Prior records needed. Foot exam for neuropathy presence. PFT to confirm COPD.</t>
  </si>
  <si>
    <t xml:space="preserve">Hodge, Franklin</t>
  </si>
  <si>
    <t xml:space="preserve">Eval ETOH dependence, Pt history (4 + times a week, 5-6 drinks). Former smoker, consider CXR, AAA screen;</t>
  </si>
  <si>
    <t xml:space="preserve">Hodge, Grace</t>
  </si>
  <si>
    <t xml:space="preserve">F10.20; E66.01; I70.0; E11.9; I48.1; D68.59; E26.1; E11.8;</t>
  </si>
  <si>
    <t xml:space="preserve">E66.01 MO;</t>
  </si>
  <si>
    <t xml:space="preserve">E11.9 DM w/o complications, after reviewing the scanned in old records up until 2016 patient has not had glucose &gt;126 once nor has she had a HbA1c test. Therefore, she has prediabetes, please remove this code; E11.8 Type 2 diabetes mellitus with complication, without long-term current use of insulin;</t>
  </si>
  <si>
    <t xml:space="preserve">E11.69: Type 2 diabetes mellitus with other specified complication- consider this code instead of E11.8 and document and link DM complication if present; Consider D68.69 Hypercoaguable state secondary to A FIB in stead of D68.59; I50.9 CHF seen per hospital citrus records 2/18/2020</t>
  </si>
  <si>
    <t xml:space="preserve">Consider new HGA1C. Consider PFT per hospital note PFT recommends.</t>
  </si>
  <si>
    <t xml:space="preserve">Simply</t>
  </si>
  <si>
    <t xml:space="preserve">Barreto Colon, Enrique</t>
  </si>
  <si>
    <t xml:space="preserve">F10.20; I73.9;</t>
  </si>
  <si>
    <t xml:space="preserve">CONSIDER PFT/CXR AS PT IS FORMER SMOKER, KINDLY DOCUMENT RESON FOR FUROSEMIDE USE</t>
  </si>
  <si>
    <t xml:space="preserve">Saure Musall, Haydee</t>
  </si>
  <si>
    <t xml:space="preserve">F11.20; J84.10;</t>
  </si>
  <si>
    <t xml:space="preserve">F11.20: opioid dependence - no evidence at the moment; J84.10: pulmonary fibrosis - no evidence;</t>
  </si>
  <si>
    <t xml:space="preserve">Current smoker, consider CXR, patient not seen since 2018</t>
  </si>
  <si>
    <t xml:space="preserve">Davis, Henry</t>
  </si>
  <si>
    <t xml:space="preserve">Justice, Janice</t>
  </si>
  <si>
    <t xml:space="preserve">United</t>
  </si>
  <si>
    <t xml:space="preserve">Broyer, Suzanne</t>
  </si>
  <si>
    <t xml:space="preserve">I70.0; E66.01; J44.9; M06.9; I20.9; I50.32; I77.9; G63; F13.21; E26.1;</t>
  </si>
  <si>
    <t xml:space="preserve">I77.9: Disorder of Arteries and Arterioles as this code cannot be used with carotid artery disease or PAD; I50.32: Diastolic CHF as there is no evidence in progress notes, cardio consults or ECHO to confirm diagnosis;  E26.1: Secondary Hyperaldosteronism as patient has does have proper diuretic but patient does not have a confirmed CHF condition; I20.9: Angina Pectoris as there is no evidence in progress notes or medication to confirm diagnosis;</t>
  </si>
  <si>
    <t xml:space="preserve">ECHO to confirm CHF, Consider prescribing Nitroglycerin or Isosorbide as patient has been coded with Stable Angina, please clarify if PNY is due to statins (G62.0) or RA (G63)</t>
  </si>
  <si>
    <t xml:space="preserve">Burgess, Evelyn</t>
  </si>
  <si>
    <t xml:space="preserve">N18.3; J44.9; E11.22; F13.20; M35.00; I73.9;</t>
  </si>
  <si>
    <t xml:space="preserve">I27.20: Pulmonary hypertension - seen on most recent echo 8/12/2019;</t>
  </si>
  <si>
    <t xml:space="preserve">PFT for COPD. Consider CXR, no recent.</t>
  </si>
  <si>
    <t xml:space="preserve">Knoch Jr, Walter</t>
  </si>
  <si>
    <t xml:space="preserve">C32.9; E11.69;</t>
  </si>
  <si>
    <t xml:space="preserve">C32.9: laryngeal malignant neoplasm;</t>
  </si>
  <si>
    <t xml:space="preserve">EVAL E11.69: type 2 DM with other complication, no clinical support, no lab results available at this time;</t>
  </si>
  <si>
    <t xml:space="preserve">D84.9: Immunodeficiency, unspecified as per patient with active cancer diagnosis just finishing radiotherapy; E11.9: type 2 DM without complication;</t>
  </si>
  <si>
    <t xml:space="preserve">Please consider Homocystein-PFT as per current smoker status. Please request ENT-Oncology consult notes to monitor  status/No concerns at this time</t>
  </si>
  <si>
    <t xml:space="preserve">Gallagher, Patrick</t>
  </si>
  <si>
    <t xml:space="preserve">Eval F32.0: Depression, mild, single as patient has PHQ9 score of 7 and notes sadness/depression/hopelessness; I70.0: athero of aorta CXR 2/4/2020; Evaluate for chronic pancreatitis as CT abdomen in old records (page 37) noted scattered pancreatic calcifications, likely sequelae of chronic pancreatitis</t>
  </si>
  <si>
    <t xml:space="preserve">Current smoker, consider AAA screening</t>
  </si>
  <si>
    <t xml:space="preserve">Hill, Willie</t>
  </si>
  <si>
    <t xml:space="preserve">I73.9; D68.69; G63; I50.42; J44.9; I48.91;</t>
  </si>
  <si>
    <t xml:space="preserve">J44.9: Simple chronic bronchitis as there is no evidence in progress notes, last PFT shows no obstructive pattern;</t>
  </si>
  <si>
    <t xml:space="preserve">Merrill, Irene</t>
  </si>
  <si>
    <t xml:space="preserve">I70.0; I27.21; F33.40; E66.01; N25.81;G63; N18.3;</t>
  </si>
  <si>
    <t xml:space="preserve">E66.01: No longer valid as BMI is 33.85;</t>
  </si>
  <si>
    <t xml:space="preserve">D69.2: Senile purpura (purpura noted on physical exam, forearms); Eval if L98.499: non pressure ulcer of skin of other sites still active, as on left upper hip scar there is a 5 mm open area with yellow exudate (same description of note 1/2/2020 and 1/27/2020); Eval clinically for M46.06: Spinal enthesopathy, umbar, as MRI 2/28/19 lumbar notes ligamentum flavum hypertrophy; J44.9: COPD -- PFT 7/18/17 interpretation notes a minimal obstructive lung defect;</t>
  </si>
  <si>
    <t xml:space="preserve">Pompilio, Diane</t>
  </si>
  <si>
    <t xml:space="preserve">F33.40; I73.9; F11.20;</t>
  </si>
  <si>
    <t xml:space="preserve">Riendeau, Celine</t>
  </si>
  <si>
    <t xml:space="preserve">I77.9; J44.9; I27.21; F10.20; I70.0;</t>
  </si>
  <si>
    <t xml:space="preserve">J44.9: COPD; I27.21: pulm HTN; I70.0: athero of the aorta;</t>
  </si>
  <si>
    <t xml:space="preserve">I77.9: Incorrect code; F10.20: ETOH dependence, no evidence at the moment;</t>
  </si>
  <si>
    <t xml:space="preserve">Lie, Elisabeth</t>
  </si>
  <si>
    <t xml:space="preserve">Houben, Wilma</t>
  </si>
  <si>
    <t xml:space="preserve">G63; F03.90; F33.41; I50.9; E21.3; D68.69; I70.0; J44.9; M46.1; I48.20; E66.01; C41.9; C79.9;</t>
  </si>
  <si>
    <t xml:space="preserve">E66.01: morbid obesity, patient's last BMI is 33.89; C79.9: Secondary malignant neoplasm, unspecified (bone mets already coded); M46.1: Sacroilitis - No evidence of sacroiliac joint tenderness (osetoarthritis on Xray Not equal to inflammation for coding purposes);</t>
  </si>
  <si>
    <t xml:space="preserve">C50.512: Malignant neoplasm of lower-outer quadrant of left female breast - noted on FL cancer specialist note;</t>
  </si>
  <si>
    <t xml:space="preserve">Biposy results pending</t>
  </si>
  <si>
    <t xml:space="preserve">Pierce, Brenda</t>
  </si>
  <si>
    <t xml:space="preserve">F33.1; E11.51; I20.9; G63; I27.21; E66.01;</t>
  </si>
  <si>
    <t xml:space="preserve">F33.1: DEPRESSION; E11.51: DM WTH PVD; I20.9: ANGINA; G63: POLYNEUROPATHY SEC. TO HYPOTHYROIDISM; I27.21: PULMONARY HYPERTENSION;</t>
  </si>
  <si>
    <t xml:space="preserve">CONSIDER FOOT EXAM TO CONFIRM NEUROPATHY, THIS IS NOT DR VICTORIA PATIENT;</t>
  </si>
  <si>
    <t xml:space="preserve">Carew, Marlene</t>
  </si>
  <si>
    <t xml:space="preserve">I50.32; E26.1; I73.9; E66.01; F33.0; J44.9; E11.22; I27.20; J96.11; F13.20;</t>
  </si>
  <si>
    <t xml:space="preserve">I50.32: diastolic heart failure (rule out edema due to venous insufficiency vs CHF, as Echo is normal) ; E26.1: Secondary hyperaldosteronism (only code if CHF confirmed); I73.9: PVD; E66.01: morbid obesity; F33.0: Depression; I27.20: pulm HTN; F13.20: sedative dependence;</t>
  </si>
  <si>
    <t xml:space="preserve">J96.11: Chronic resp failure - patient not on supplemental O2; J44.9: COPD: normal spirometry 11/16/17 and patient non smoker, no CT chest co confirm emphysema; E11.22: DM with CKD -  no evidence of DM or CKD III;</t>
  </si>
  <si>
    <t xml:space="preserve">Mccord, Sandra</t>
  </si>
  <si>
    <t xml:space="preserve">M06.9; J44.9; G12.21; I73.9; D89.9; I82.509; D68.59; G63;</t>
  </si>
  <si>
    <t xml:space="preserve">Merrill, Beverley</t>
  </si>
  <si>
    <t xml:space="preserve">I70.0; J44.9; F11.20; M35.00; I27.21; G63;</t>
  </si>
  <si>
    <t xml:space="preserve">I70.0: Athero of the aorta;</t>
  </si>
  <si>
    <t xml:space="preserve">M35.00: Sicca syndrome, no evidence;</t>
  </si>
  <si>
    <t xml:space="preserve">Eval for M46.87: PAtient has facet arthropathy in lumbar spine per MRI L spine, + hx of steroid injections, eval if tenerness still present or injections still needed;</t>
  </si>
  <si>
    <t xml:space="preserve">Please obtain Echo report from Dr. Bhatta</t>
  </si>
  <si>
    <t xml:space="preserve">Dotson, Cynthia</t>
  </si>
  <si>
    <t xml:space="preserve">E11.42; J44.9; F33.41; E66.01; I73.9</t>
  </si>
  <si>
    <t xml:space="preserve">I70.0: athero aorta noted on CXR 2/11/2020;</t>
  </si>
  <si>
    <t xml:space="preserve">PFT and US pending, consider oral hypoglycemics for DM</t>
  </si>
  <si>
    <t xml:space="preserve">Scanlon, Patricia</t>
  </si>
  <si>
    <t xml:space="preserve">J44.9; I70.0; F33.41; F10.20; K70.10; M46.1;</t>
  </si>
  <si>
    <t xml:space="preserve">F10.20: ETOH dependence, K70.10: Alcoholic hepatitis;</t>
  </si>
  <si>
    <t xml:space="preserve">J43.9: Emphysema (CT chest - use this code instead of J44.9 as no PFT o file);</t>
  </si>
  <si>
    <t xml:space="preserve">Mcmurry Jr, Thomas</t>
  </si>
  <si>
    <t xml:space="preserve">Consider low dose ASA for athero of aorta, PFT as patient is current smoker &gt;10 pack/year</t>
  </si>
  <si>
    <t xml:space="preserve">Mc Murry, Maria</t>
  </si>
  <si>
    <t xml:space="preserve">Gamble, Thomas</t>
  </si>
  <si>
    <t xml:space="preserve">I50.22; I73.9; D69.2; M06.4; J44.9; I77.9; C18.7; Z93.2; I27.21;</t>
  </si>
  <si>
    <t xml:space="preserve">D69.2: Senile purpura; M06.4: Inflammatory polyarthropathy; I27.21: pulmonary hypertension;;</t>
  </si>
  <si>
    <t xml:space="preserve">Z93.2: Ileostomy (patient had closure of ileostomy 10/2019); I77.9; I50.22: Systolic CHF -- EF 73% on Echo 3/9/17, no medications or symptoms; J44.9: COPD - spirometry within normal limits 1/2/2018 PFT; C18.7: Rectal cancer - Hx of per Dr. Bundz Central FL health 9/27/19 note;</t>
  </si>
  <si>
    <t xml:space="preserve">D89.9: Immunosupressed status, patient is on long term hydroxycloroquine; J43.9: Emphysema noted on CT chest requested records 10/18/16 page 7; I70.0: Athero of the aorta noted on CXR 5/8/19;</t>
  </si>
  <si>
    <t xml:space="preserve">Foot exam to eval polyneuropathy as patient is prediabetic</t>
  </si>
  <si>
    <t xml:space="preserve">Helander, Nancy</t>
  </si>
  <si>
    <t xml:space="preserve">J43.9; I50.32; I70.0; I48.91; C77.3; C94.91; J96.11; E26.1; G63; D68.69; E46; F33.40; J47.9;</t>
  </si>
  <si>
    <t xml:space="preserve">J44.9: COPD; I50.32: CHF, diastolic; I70.0: athero of the aorta; I48.91: Afib; C77.3: metastatic cancer  to lymph nodes (eval if active); C94.91: lung cancer (eval if active); J96.11: chronic resp failure; E26.1: hyperaldosteronism; G63: polyneuro in other diseases; D68.69: other thrombophilia; E46: protein calorie malnutrition (mention of patient is mal-nourished, muscle mass loss on physical exam);</t>
  </si>
  <si>
    <t xml:space="preserve">J47.9: bronchiectasis: no evidence on CT; F33.40: depression, in partial remission;: no evidence of ever having had remission, if active state when the depression was active;</t>
  </si>
  <si>
    <t xml:space="preserve">I42.2: Hypertrophic cardiomyopathy instead if I50.32/I13.0 -- see Dr. Sabbah CN 7/19/2018;</t>
  </si>
  <si>
    <t xml:space="preserve">Obtain up to date records, most recent records are from 2018, no new information regarding cancer dx, eval if active --&gt; "open ulcer has serous drainage" on physical exam note 7/17/19</t>
  </si>
  <si>
    <t xml:space="preserve">Decosmo, Kenneth</t>
  </si>
  <si>
    <t xml:space="preserve">E11.22; D84.9; I70.0; E66.01; D69.3; N18.3;  K74.69; F33.40; D80.1;</t>
  </si>
  <si>
    <t xml:space="preserve">D84.9: Immunodeficiency, unspecified as there is no evidence of medication or condition to confirm diagnosis, patient has history of splenomegaly but that condition cannot be coded with Immunodeficiency; D80.1: Nonfamilial hypogammaglobulinemia as there is no evidence in labs or progress notes to confirm diagnosis;</t>
  </si>
  <si>
    <t xml:space="preserve">Hanson, Andrew</t>
  </si>
  <si>
    <t xml:space="preserve">Walker, Dolores</t>
  </si>
  <si>
    <t xml:space="preserve">E11.51; J44.9; I70.0; I20.8; N18.3;</t>
  </si>
  <si>
    <t xml:space="preserve">J44.9: COPD - no evidence as no PFTs available, patient never smoker, consider J41.0: simple chronic bronchitis or J45.20: asthma, instead; I20.8: Stable angina (noted on HPI, please document if any episodes of chest pain and what medication used to manage as there is no evidence in chart);</t>
  </si>
  <si>
    <t xml:space="preserve">I70.203: Unspecified atherosclerosis of native arteries of extremities, bilateral legs (per 2/3/2017 bilat lower extremity US) - link with E11.51</t>
  </si>
  <si>
    <t xml:space="preserve">Patient diabetic and not on oral hypoglycemic, please eval. Consider nitroglycerin/isosorbide for angina</t>
  </si>
  <si>
    <t xml:space="preserve">Ernst, James</t>
  </si>
  <si>
    <t xml:space="preserve">I73.9; G63;</t>
  </si>
  <si>
    <t xml:space="preserve">CXR due to HTN.</t>
  </si>
  <si>
    <t xml:space="preserve">Broyer, William</t>
  </si>
  <si>
    <t xml:space="preserve">F13.20; E66.01; J44.9; E11.9; I70.0; I50.32; I27.21; I20.9; I77.9;</t>
  </si>
  <si>
    <t xml:space="preserve">I70.0: Athero of the Aorta; E11.9: DM w/o complications; J44.9: COPD; I27.21: Secondary pulmonary arterial hypertension; E66.01: Morbid Obesity; F13.20: Sedative Dependence;</t>
  </si>
  <si>
    <t xml:space="preserve">I50.32: Diastolic CHF as there is no evidence in progress notes, cardio consults or ECHO to confirm diagnosis, only ECHO on file reports Grade I Diastolic Dysfunction; I77.9: Disorder of Arteries and Arterioles as this code cannot be used with carotid artery disease or PAD; I20.9: Angina Pectoris as there is no evidence in progress notes or medication to confirm diagnosis;</t>
  </si>
  <si>
    <t xml:space="preserve">None, Consider prescribing Nitroglycerin or Isosorbide as patient has been coded with Stable Angina</t>
  </si>
  <si>
    <t xml:space="preserve">Elvin, Daniel</t>
  </si>
  <si>
    <t xml:space="preserve">I27.21; F13.21; J44.9; E11.69; F33.41; I47.1;</t>
  </si>
  <si>
    <t xml:space="preserve">N52.9: ERECTILE DYSFUNCTION- state due to Diabetes in chart note and code with E11.69 in same DOS;</t>
  </si>
  <si>
    <t xml:space="preserve">J44.9: PFT NORMAL; I27.21: NO ECHO; I47.1: NO PROOF;</t>
  </si>
  <si>
    <t xml:space="preserve">EVALUATE M46.96: FACET ARTHROPATHY(2017/05/12 OLD RECORDS, PAGE 25/26, IF THEIR IS PAIN/TENDERNESS, KINDLY CODE THIS);</t>
  </si>
  <si>
    <t xml:space="preserve">Emerson, C Ray</t>
  </si>
  <si>
    <t xml:space="preserve">I73.9; J44.9; I27.21; N25.81; G63; N18.3;</t>
  </si>
  <si>
    <t xml:space="preserve">Kulonda, Dennis</t>
  </si>
  <si>
    <t xml:space="preserve">E66.01; E11.69; I70.0; I69.359; M46.1; F01.50; F33.40;</t>
  </si>
  <si>
    <t xml:space="preserve">F33.40 Major depressive disorder, recurrent, in remission, unspecified; F01.50 Vascular dementia without behavioral disturbance;</t>
  </si>
  <si>
    <t xml:space="preserve">I42.0: Dilated cardiomyopathy, noted on Orlando health cardiology group CN 6/22/2016;</t>
  </si>
  <si>
    <t xml:space="preserve">Kulonda, Karen</t>
  </si>
  <si>
    <t xml:space="preserve">I70.0; I50.30; M32.9; I13.0; I20.9; F33.40;</t>
  </si>
  <si>
    <t xml:space="preserve">I20.9: angina pectoris;</t>
  </si>
  <si>
    <t xml:space="preserve">Allen, Gary</t>
  </si>
  <si>
    <t xml:space="preserve">D68.69; E66.01; I70.0; I48.91; G40.909; E26.1; F33.41; F02.80; I69.351; I48.91; G63; I50.32; D69.2;</t>
  </si>
  <si>
    <t xml:space="preserve">Eval M46.06: Spinal enthesopathy, lumbar region, as Severe facet and ligamentum flavum hypertrophy are seen L4-L5 on MRI Dr. Geglia 2/21/18, eval if tenderness, or if clinically significant;</t>
  </si>
  <si>
    <t xml:space="preserve">Fleischer, Lewis</t>
  </si>
  <si>
    <t xml:space="preserve">M06.4; E46; F33.42; M35.00; I70.0;</t>
  </si>
  <si>
    <t xml:space="preserve">F33.42: depression, in remission; I70.0: athero of aorta;</t>
  </si>
  <si>
    <t xml:space="preserve">M35.00: Sicca syndrome, no evidence; M06.4: Inflammatory polyarthrpathy: not enough evidence, previous CRP normal, no symptoms mentioned; E46: Protein calorie malnutrition: BMI is 17.85, albumin WNL and no mention of malnutrition on physical exam;</t>
  </si>
  <si>
    <t xml:space="preserve">I27.21: Pulmonary hypertension (RVSP on Echo 03/25/19 48mmHg);</t>
  </si>
  <si>
    <t xml:space="preserve">Fleischer, Roberta</t>
  </si>
  <si>
    <t xml:space="preserve">E66.01; I77.9; G63;</t>
  </si>
  <si>
    <t xml:space="preserve">E66.01: morbid obesity (please state co-morbidity);</t>
  </si>
  <si>
    <t xml:space="preserve">I77.9: Coded incorrectly; G63: Polyneuro in other diseaes (no disease to link to-- if active please state what it is secondary to-- if Secondary to spinal stenosis/laminectomy, remove code);</t>
  </si>
  <si>
    <t xml:space="preserve">Eiden, Patrice</t>
  </si>
  <si>
    <t xml:space="preserve">not seen since 2017</t>
  </si>
  <si>
    <t xml:space="preserve">Walker, Michael</t>
  </si>
  <si>
    <t xml:space="preserve">E83.110; I50.9; G63; I70.0; N18.3;</t>
  </si>
  <si>
    <t xml:space="preserve">N25.81: secondary hyperparathyroidism - PTH is within normal limits and no medications such as calcitriol taken; I50.9 and I13.0: CHF  no evidence, Grade 1 diastolic dysfunction, no symptoms or medications, Echo on 7/25/2008 was 45% but noted to be WNL (8/18/2016 requested records page 26/19);</t>
  </si>
  <si>
    <t xml:space="preserve">E27.11: Homocysteinemia-- Hoocysteine 23.5 on 3/9/2020 lab;</t>
  </si>
  <si>
    <t xml:space="preserve">Foot exam for polyneuropathy</t>
  </si>
  <si>
    <t xml:space="preserve">Smith, Jeanette</t>
  </si>
  <si>
    <t xml:space="preserve">D69.2; I73.9; I50.30; F33.40;</t>
  </si>
  <si>
    <t xml:space="preserve">Smith, Ray</t>
  </si>
  <si>
    <t xml:space="preserve">J44.9; I48.0; I70.0; C90.00; I20.9; G63; M35.00; E72.11;</t>
  </si>
  <si>
    <t xml:space="preserve">M35.00 Sicca syndrome - No Eye consult seen to confirm diagnosis;</t>
  </si>
  <si>
    <t xml:space="preserve">Order PFT. Nitro/isosorbide for Angina. Labs pending.</t>
  </si>
  <si>
    <t xml:space="preserve">Vaughan, Mary</t>
  </si>
  <si>
    <t xml:space="preserve">E66.01: Morbid Obesity as patient has BMI &gt;35 but no comorbidities, patient has osteoarthritis of one knee and has to be both knees;</t>
  </si>
  <si>
    <t xml:space="preserve">Consider CXR as patient is an ex smoker, No Medication concerns</t>
  </si>
  <si>
    <t xml:space="preserve">Hutto, Fred</t>
  </si>
  <si>
    <t xml:space="preserve">I25.119; I70.0; D69.6; E11.22; F33.42; F02.80; N18.3; I27.21;</t>
  </si>
  <si>
    <t xml:space="preserve">Tompkins, Benjamin</t>
  </si>
  <si>
    <t xml:space="preserve">C67.9; M06.9; J43; I27.21; I70.0, I73.9; E26.9; G63; M05.50;</t>
  </si>
  <si>
    <t xml:space="preserve">EVAL  J43.9: emphysema unspecified, please consider further assesment  PFT as per CT Chest findings and former smoker status;       EVAL M05.50: Rheumatoid polyneuropathy with rheumatoid arthritis of unspecified site, no clinical support, 2017 DPN available on chart don't meet criteria to support this code, please consider further assesment or delete from problem list;     E26.9: hyperaldosteronism unspecified, doesn't pertain as per patient doesn't have predisposing conditions, please delete from problem list;    G63: Polyneuropathy in diseases classified elsewhere, no clinical support please delete from problem list;</t>
  </si>
  <si>
    <t xml:space="preserve">D84.9: Immunodeficiency, unspecified as per patient with RA taking Hydroxychloroquine;</t>
  </si>
  <si>
    <t xml:space="preserve">Please consider PTH as per low Vit D, PFT as per CT Chest findings (Emphysema) and former smoker status/No concerns at this time</t>
  </si>
  <si>
    <t xml:space="preserve">Krause, Frances</t>
  </si>
  <si>
    <t xml:space="preserve">I50.32; I73.9; D68.69; J47.9; F33.40; G63; I25.118; I48.0; J96.11;</t>
  </si>
  <si>
    <t xml:space="preserve">Bond, Patricia</t>
  </si>
  <si>
    <t xml:space="preserve">D89.9; I27.21; M06.00; G62.0;</t>
  </si>
  <si>
    <t xml:space="preserve">D89.9: Disorder involving the immune mechanism, unspecified; I27.21: Secondary pulmonary arterial hypertension; M06.00: Rheumatoid arthritis without rheumatoid factor, unspecified site; G62.0: Drug-induced polyneuropathy;</t>
  </si>
  <si>
    <t xml:space="preserve">ECHO as last done in 2017, CXR as patient &gt;70 years of age and none on file, No medication concerns</t>
  </si>
  <si>
    <t xml:space="preserve">Reynolds, Susan</t>
  </si>
  <si>
    <t xml:space="preserve">I70.0; C78.7; I77.9; I27.21; J44.9; N18.3; D84.9; F13.20; I20.9; C79.72; D69.2; C49.A3;</t>
  </si>
  <si>
    <t xml:space="preserve">I20.9 Angina pectoris; C79.72 Metastasis to adrenal gland; D69.2 Senile Purpura;</t>
  </si>
  <si>
    <t xml:space="preserve">I77.9 Other disorder of artery or arteriole, does not meet criteria; N18.3 CKD3, GFR 67 as of 10/11/2019;</t>
  </si>
  <si>
    <t xml:space="preserve">Williams, Michael</t>
  </si>
  <si>
    <t xml:space="preserve">M35.00;</t>
  </si>
  <si>
    <t xml:space="preserve">M35.00: Sicca syndrome, no evidence in Triad eye notes</t>
  </si>
  <si>
    <t xml:space="preserve">G63: polyneuropathy due to foot exam done on 02/27/2020;</t>
  </si>
  <si>
    <t xml:space="preserve">Horvat, Lynne</t>
  </si>
  <si>
    <t xml:space="preserve">G62.2 polyneuropathy due to other toxic agents (secondary to chemo) - This is correct code instead of G63</t>
  </si>
  <si>
    <t xml:space="preserve">CXR and PFT as patient is former smoker 15 pack/year, Foot exam, obtain previous records</t>
  </si>
  <si>
    <t xml:space="preserve">Hibbert, Michael</t>
  </si>
  <si>
    <t xml:space="preserve">E11.22; I48.91; I70.0; I20.9; N18.3; D68.69; I50.42; E26.1; F13.20; G62.0;</t>
  </si>
  <si>
    <t xml:space="preserve">I20.9 Angina pec - clarify is condition still present or HX of and no longer current; G62.0 Peripheral Neuropathy due to drugs;</t>
  </si>
  <si>
    <t xml:space="preserve">More recent CXR. Consider Nitro or Isosorbide for Angina is present.</t>
  </si>
  <si>
    <t xml:space="preserve">Eiden, Adam</t>
  </si>
  <si>
    <t xml:space="preserve">M35.00; N18.3; I48.0; I70.0, I73.9;</t>
  </si>
  <si>
    <t xml:space="preserve">M35.00: sicca syndrome, no clinical support, no lab results or no rheumatology evaluation available on chart supporting this code, please delete from problem list;  I48.0: paroxysmal atrial fibrillation, no clinical support, no cardiology evaluation or EKG available on chart  supporting this code, please consider further assessment or delete from problem list;      I73.9: PVD, no clinical support,no ABI or LE arterial US available on chart  supporting this code, please consider further assessment or delete from problem list;</t>
  </si>
  <si>
    <t xml:space="preserve">Hutto, Joyce</t>
  </si>
  <si>
    <t xml:space="preserve">D68.69; I70.203; I48.0; G63; I50.32; F13.20; N18.3; E26.1;</t>
  </si>
  <si>
    <t xml:space="preserve">Vizzi, Thomas</t>
  </si>
  <si>
    <t xml:space="preserve">I71.2; J44.9; I48.91; I27.21; D68.69; J47.9; G83.24; N18.3; S88.011D; S88.012D; M46.96; I50.42;</t>
  </si>
  <si>
    <t xml:space="preserve">I50.42 Chronic combined systolic and diastolic CHF (congestive heart failure) - No documentation of HF present per Echo and specialist;</t>
  </si>
  <si>
    <t xml:space="preserve">Wutsch, Edward</t>
  </si>
  <si>
    <t xml:space="preserve">E11.51; I27.20; I70.1; G63; F33.40; I20.9;</t>
  </si>
  <si>
    <t xml:space="preserve">E11.51; I70.1;</t>
  </si>
  <si>
    <t xml:space="preserve">I20.9: Angina pectoris - no evidence, patient not on nitro.isosorbide, and no mention of chest pain; G63: polyneuropathy in other diseases, pt has DM; F33.40: Depression, in remission, no evidence, All PHQ9 negative and no medication on file;</t>
  </si>
  <si>
    <t xml:space="preserve">E11.42: DM with polyneuropathy, noted on FHVC records 7/1/17 page 44-46 Reduced monofilament distal to knee;</t>
  </si>
  <si>
    <t xml:space="preserve">Consider repeat echo to confirm pulm HTN, RVSP 35 on echo 2017 (cardio records 3/22/17 page 18</t>
  </si>
  <si>
    <t xml:space="preserve">Gardner, Robert</t>
  </si>
  <si>
    <t xml:space="preserve">E11.69; N18.3; E66.01; M35.00; I73.9; E11.8;</t>
  </si>
  <si>
    <t xml:space="preserve">N18.3: CKD III as there is no evidence of 2 labs 90 days with GFR &lt;60; I73.9: PVD as Arterial U/S 02/24/2020 as there is no evidence of waveform changes or atheroesclerosis; M35.00: Sicca syndrome, unspecified as there is no evidence in progress notes, opthalmology or rheumatologist notes to confirm diagnosis; E11.8: DM w/ other unspecified complications as patient has an established diabetic dyslipidemia;</t>
  </si>
  <si>
    <t xml:space="preserve">Cannon, Sandra</t>
  </si>
  <si>
    <t xml:space="preserve">I27.21; K74.69; N18.3; I50.32; J44.9; I20.9; M35.00; I20.8; I73.9;</t>
  </si>
  <si>
    <t xml:space="preserve">I50.32 CHF, recent ECHO shows no signes of CHF, only grade 1 diastolic dysfuntion.</t>
  </si>
  <si>
    <t xml:space="preserve">Watkins, Trudy</t>
  </si>
  <si>
    <t xml:space="preserve">I70.0; F13.20; D69.2;</t>
  </si>
  <si>
    <t xml:space="preserve">Franklin, Lois</t>
  </si>
  <si>
    <t xml:space="preserve">I70.0; I50.32; G63;J44.9; I27.21; M35.00; I13.0; F33.41; N18.3; D69.2;</t>
  </si>
  <si>
    <t xml:space="preserve">I70.0 Athero of the Aorta; I73.9 PVD; J44.9 COPD;  F33.41 Recurrent major depressive disorder in partial remission; N18.3 CKD stage 3; I27.2 PAH;</t>
  </si>
  <si>
    <t xml:space="preserve">I50.32 Chronic diastolic CHF (congestive heart failure); I13.0 Hypertensive heart and chronic kidney disease with heart failure; M35.00: Sicca syndrome --&gt; eye note only states H16. 223 Keratoconjunctivitis sicca, no mention of Sjogren's;</t>
  </si>
  <si>
    <t xml:space="preserve">Allen, Sharon</t>
  </si>
  <si>
    <t xml:space="preserve">N18.3; I73.9; J44.9; I47.2; G63; I42.0; F33.40; I27.21; I20.9; E26.1; M35.00; L97.929; J96.11;</t>
  </si>
  <si>
    <t xml:space="preserve">I20.9: angina pectoris, unspecified (eval if chest pain still active);</t>
  </si>
  <si>
    <t xml:space="preserve">J96.11: chronic resp failure - no evidence or mention of continuous supplemental O2 use; L97.929; L97.909: arterial leg ulcer - no mention of ulcer on January 2020 visit note, I42.0: Dilated cardiomyopathy: could not find evidence in chart, only ischemic CMY which does not risk adjust; I50.30: diastolic heart failure: EF normal Grade 1 DD, no symptoms; E26.1: hyperaldosteronism: No CHF; E26.1: hyperparathyroidism: PTH is 55 on recent lab; M35.00: Eye exam 5/2/19 notes code H16.223 - no Sjogren's;</t>
  </si>
  <si>
    <t xml:space="preserve">Consider nitro/isosorbide for stable angina, mod-high dose statin due to PVD/athero</t>
  </si>
  <si>
    <t xml:space="preserve">Battle, James</t>
  </si>
  <si>
    <t xml:space="preserve">I27.21; I70.0; I77.9; G63;</t>
  </si>
  <si>
    <t xml:space="preserve">I77.9: Disorder of Arteries and Arterioles as this cannot be used with carotid arteries or PAD;</t>
  </si>
  <si>
    <t xml:space="preserve">Repeat Alcohol screening as there is no mention of frequency, eval dependency, PFT as patient is an ex smoker, AAA as patient is an ex smoker and meets age criteria, No medication concerns</t>
  </si>
  <si>
    <t xml:space="preserve">Evans, Addison</t>
  </si>
  <si>
    <t xml:space="preserve">J44.9; I13.0; I70.0; E11.22; J96.11; N18.3;</t>
  </si>
  <si>
    <t xml:space="preserve">PTH due to low vit  D and CKD, Consider maintenance inhaler for COPD</t>
  </si>
  <si>
    <t xml:space="preserve">Ruggles, Gilbert</t>
  </si>
  <si>
    <t xml:space="preserve">I50.32; I49.5; N18.3; F13.21; G63; D89.9; I73.9; C90.01; D61.818;</t>
  </si>
  <si>
    <t xml:space="preserve">I49.5: SSS; N18.3: CKD III; F13.21: Sedative dependence in remission; D89.9: immunocompromised; PVD; C90.01: multiple myeloma; I27.21: Pulmonary hypertension; G62.0: Drug induced polyneuropathy (link to Revlimid noted on Oncology note);</t>
  </si>
  <si>
    <t xml:space="preserve">D61.818: Pancytopneia - no evidence, remove from problem list; I50.32: CHF, diastolic - no evidence as pt has grade 1 diastolic dysfunctio, EF 77% and no symptoms, no cardiomegaly or edema, document appropriately if active; I73.9: PVD - no evidence as no imaging of extremities available;</t>
  </si>
  <si>
    <t xml:space="preserve">D69.2: Senile purpura - eval due to bruising forearms on examination;</t>
  </si>
  <si>
    <t xml:space="preserve">Consider sending homocysteine due to CKD and B12 deficiency</t>
  </si>
  <si>
    <t xml:space="preserve">Gunn, Nora</t>
  </si>
  <si>
    <t xml:space="preserve">E11.40; Z79.4; I47.1; E66.01; I70.0;</t>
  </si>
  <si>
    <t xml:space="preserve">I27.20: Pulmonary hypertension noted in Echo 10/12/2018, RVSP 49mmHg;</t>
  </si>
  <si>
    <t xml:space="preserve">Houghton, Leslie</t>
  </si>
  <si>
    <t xml:space="preserve">I70.203; I50.32; F33.40; N18.3; C54.1;</t>
  </si>
  <si>
    <t xml:space="preserve">C54.1: Endometrial cancer: endometrial cancer sp hyst no recurrence; I50.32: CHF, diastolic: no evidence; (please remove from problem list)</t>
  </si>
  <si>
    <t xml:space="preserve">Miller, Janice</t>
  </si>
  <si>
    <t xml:space="preserve">E66.01; M35.00; N18.3; F32.5; I77.9;</t>
  </si>
  <si>
    <t xml:space="preserve">F32.5: Major depressive disorder, single episode, in full remission;</t>
  </si>
  <si>
    <t xml:space="preserve">I77.9: Disorder of arteries and arterioles as this cannot be used with carotid arteries or PAD; N18.3: CKD III as there is no evidence of 2 labs 90 days apart with GFR &lt;60 to confirm diagnosis; E66.01: Morbid Obesity as BMI &gt;35 but no comorbidities; M35.00: Sicca Syndrome as there is no evidence in progress notes to confirm diagnosis;</t>
  </si>
  <si>
    <t xml:space="preserve">CXR as patient is an ex smoker, AAA is an ex smoker and meets age criteria, No medication concerns</t>
  </si>
  <si>
    <t xml:space="preserve">Camiolo, Marion</t>
  </si>
  <si>
    <t xml:space="preserve">I50.22; J43.9; M35.00;</t>
  </si>
  <si>
    <t xml:space="preserve">Consider B blocker for CHF</t>
  </si>
  <si>
    <t xml:space="preserve">Burgess, Preston</t>
  </si>
  <si>
    <t xml:space="preserve">G63; E11.51; F11.20; J44.9; N18.3; I48.0; D68.69; F33.1; E11.42; F03.90; I20.0;</t>
  </si>
  <si>
    <t xml:space="preserve">I20.0: Unstable angina as this is an acute condition; G63: PNY, classified elsewhere as there is no evidence neuropathy is not due to other reason than DM; J44.9: COPD as there is no evidence in progress notes, pulmonologist notes or PFT to confirm diagnosis; N18.3: CKD III as there is no evidence of 2 labs 90 days apart with GFR &lt;60 or documentation to confirm diagnosis;</t>
  </si>
  <si>
    <t xml:space="preserve">Eval for I50.22: Systolic CHF as ECHO on 08/13/19 show EF: 42%, eval if there is any CHF symptoms;</t>
  </si>
  <si>
    <t xml:space="preserve">PFT to confirm COPD, Diabetic with multiple complications and not on DM medication</t>
  </si>
  <si>
    <t xml:space="preserve">Aubol, Gary</t>
  </si>
  <si>
    <t xml:space="preserve">N18.3; I77.9; M35.00;</t>
  </si>
  <si>
    <t xml:space="preserve">I77.9: Disorder of Arteries and arterioles as this code cannot be for PAD or carotid artery disease; N18.3: CKD III as there is no evidence of 2 labs 90 days with GFR &lt;60; M35.00: Sicca syndrome, unspecified as there is no evidence in progress notes, opthalmology or rheumatologist notes to confirm diagnosis;</t>
  </si>
  <si>
    <t xml:space="preserve">Hippensteel, Michael</t>
  </si>
  <si>
    <t xml:space="preserve">I70.0; K74.60; D84.9; J44.9; I27.21;B18.2;</t>
  </si>
  <si>
    <t xml:space="preserve">K74.60: Cirrhosis of live, no evidencer, Liver on CT is unremarkable, no mention in gastro notes, slightly coarsened echotexture not enough evidence</t>
  </si>
  <si>
    <t xml:space="preserve">Eval clinically for I20.8: Anginal equivalent seen on Dr. Sabbah CN 2019; Eval F10.20: ETOH dependence, drinks daily, 3-4 drinks a few times a week, Audit Cs are positive;</t>
  </si>
  <si>
    <t xml:space="preserve">Health history 3/14/17 belongs to other patient</t>
  </si>
  <si>
    <t xml:space="preserve">Hiers, Carol</t>
  </si>
  <si>
    <t xml:space="preserve">I73.9; I42.2; G62.0; J44.9; I70.243;</t>
  </si>
  <si>
    <t xml:space="preserve">F11.20: Alcohol dependence, uncomplicated.  Eval use of alcohol, as patient drinks 4+ times/week, 1-2 drinks. Query for social repercussions;</t>
  </si>
  <si>
    <t xml:space="preserve">Ketchabaw, William</t>
  </si>
  <si>
    <t xml:space="preserve">J44.9; E72.11; I27.21; I50.32; N18.3; G63; I70.0;</t>
  </si>
  <si>
    <t xml:space="preserve">Eval for D56.0 alpha thalassemia, noted on pulmonary critical care 1/24/2020 --&gt;  no evidence at the time ,please order labs to confirm</t>
  </si>
  <si>
    <t xml:space="preserve">No concerns, Could not find CXR, please scan in as athero aorta noted on encounter note</t>
  </si>
  <si>
    <t xml:space="preserve">Perkins, Ronald</t>
  </si>
  <si>
    <t xml:space="preserve">I73.9; I27.21; I47.2;</t>
  </si>
  <si>
    <t xml:space="preserve">Haslip, Michael</t>
  </si>
  <si>
    <t xml:space="preserve">I50.32; I70.0; J43.9;</t>
  </si>
  <si>
    <t xml:space="preserve">I50.32 diastolic CHF, echo from 2016 is WNL remove from problem list;</t>
  </si>
  <si>
    <t xml:space="preserve">update Echo and PFT.</t>
  </si>
  <si>
    <t xml:space="preserve">Scanlon, Kenneth</t>
  </si>
  <si>
    <t xml:space="preserve">C61; I70.0; G63; I27.21; I20.9;</t>
  </si>
  <si>
    <t xml:space="preserve">Brantley, Kelly</t>
  </si>
  <si>
    <t xml:space="preserve">Diggins, Nigel</t>
  </si>
  <si>
    <t xml:space="preserve">I20.9; I70.0; J41.0; G63;</t>
  </si>
  <si>
    <t xml:space="preserve">Remove from problem list: J44.0, J44.1: COPD with acute exacerbation, spirometry WNL</t>
  </si>
  <si>
    <t xml:space="preserve">I71.4: AAA (3.4 cm documented on CT abdomen pelvis 11/13/18);</t>
  </si>
  <si>
    <t xml:space="preserve">Consider nitro/isosorbide for angina, consider follow up AAA</t>
  </si>
  <si>
    <t xml:space="preserve">Cannon, J</t>
  </si>
  <si>
    <t xml:space="preserve">G63; I73.9; D69.2; J44.9; M46.1; I77.811;</t>
  </si>
  <si>
    <t xml:space="preserve">I73.9: PVD; D69.2: senile purpura;</t>
  </si>
  <si>
    <t xml:space="preserve">J44.9: COPD - in visit note, pateint is dx with asthma, consider J45.20 instead, PFT normal;</t>
  </si>
  <si>
    <t xml:space="preserve">Ellsworth, Frances</t>
  </si>
  <si>
    <t xml:space="preserve">I70.0; N18.3; J44.9; M35.00; D69.2; G63;</t>
  </si>
  <si>
    <t xml:space="preserve">M35.00: Sicca syndrome --&gt; Patient diagnosed with keratoconjuctivitis sicca of both eyes, not specified as Sjogrens, correct code is H26.223; J44.9: COPD - could not find evidence, PFT pending;</t>
  </si>
  <si>
    <t xml:space="preserve">Martel, William</t>
  </si>
  <si>
    <t xml:space="preserve">E11.42; F13.20; J44.9; F33.41; D69.6; I70.0; G63; I48.91;</t>
  </si>
  <si>
    <t xml:space="preserve">G63: Polyneuro in other diseases (patient has DM with polyneuropathy);</t>
  </si>
  <si>
    <t xml:space="preserve">Eval for I20.8: Other forms of angina pectoris, seen on Dr. Diaz records page 49/99; D68.69: Other thrombophilia, patient with paroxysmal Afib + chads-vasc score 3;</t>
  </si>
  <si>
    <t xml:space="preserve">Garman, John</t>
  </si>
  <si>
    <t xml:space="preserve">Garman, Nancy</t>
  </si>
  <si>
    <t xml:space="preserve">Decosmo, Carole</t>
  </si>
  <si>
    <t xml:space="preserve">J44.9; I70.0; D68.59; C85.98; G63; D70.9; D89.9; I48.91; F33.41; L97.909; F11.20; I70.221;</t>
  </si>
  <si>
    <t xml:space="preserve">D70.9: Neutropenia;</t>
  </si>
  <si>
    <t xml:space="preserve">Weiner, Patricia</t>
  </si>
  <si>
    <t xml:space="preserve">I70.203; J44.9;</t>
  </si>
  <si>
    <t xml:space="preserve">J44.9 COPD(no PFT for support);</t>
  </si>
  <si>
    <t xml:space="preserve">L40.50: Psoriatic Arthritis seen on 11/13/2018 DOS by Dr. Abualula, please assess;</t>
  </si>
  <si>
    <t xml:space="preserve">Please order PFT for COPD confirmation.</t>
  </si>
  <si>
    <t xml:space="preserve">Weiner, Ronald</t>
  </si>
  <si>
    <t xml:space="preserve">I48.0; I70.0; E72.11; N18.3; D84.9; D68.69;</t>
  </si>
  <si>
    <t xml:space="preserve">D68.69 Atrial Fibrillation/Secondary hypercoaguable state w/CHADSVASC score &gt;= 2;</t>
  </si>
  <si>
    <t xml:space="preserve">Consider Echo as one on file is from 2017.</t>
  </si>
  <si>
    <t xml:space="preserve">Martinez, Jesus</t>
  </si>
  <si>
    <t xml:space="preserve">E66.01; E26.1; I50.32; E11.69; E78.2; G62.0; I70.0;</t>
  </si>
  <si>
    <t xml:space="preserve">E11.69: DIABETIC DYSLIPIDEMIA; I70.0: AS OF AORTA;</t>
  </si>
  <si>
    <t xml:space="preserve">E66.01: BMI&lt;35; I50.32: GRADE 1 DD; E26.1: AS IT IS SEC. TO CHF; G62.0: POLYNEUROPATHY D/T DRUG;</t>
  </si>
  <si>
    <t xml:space="preserve">F33.0: DEPRESSION(CYMBALTA);</t>
  </si>
  <si>
    <t xml:space="preserve">Martinez, Marcella</t>
  </si>
  <si>
    <t xml:space="preserve">J44.9; I27.20; G63; N18.3; I69.353; I77.9;</t>
  </si>
  <si>
    <t xml:space="preserve">G63 Polyneuropathy in diseases classified elsewhere( Please link/clarify what-the underlying disease for polyneuropathy is in chart note); I69.353 Hemiplegia of right nondominant side as late effect of cerebral infarction, unspecified hemiplegia type;</t>
  </si>
  <si>
    <t xml:space="preserve">J44.9 COPD( PFT 2017 shows WNL); I77.9 Disorder of artery or arteriole(Not a viable code to be used, consider Arterial Duplex if assessing for PVD I73.9) ;</t>
  </si>
  <si>
    <t xml:space="preserve">Consider new PFT as last done in 2017 did not show obstruction.</t>
  </si>
  <si>
    <t xml:space="preserve">Erickson, Bertha</t>
  </si>
  <si>
    <t xml:space="preserve">CXR as patient is an ex smoker, PTH as patient has VIt D deficiency, No medication concerns</t>
  </si>
  <si>
    <t xml:space="preserve">Houghton, Warren</t>
  </si>
  <si>
    <t xml:space="preserve">D89.9; J44.9; I70.0; M06.049;</t>
  </si>
  <si>
    <t xml:space="preserve">D89.9 Immunosuppressed status;</t>
  </si>
  <si>
    <t xml:space="preserve">Champagne, Alice</t>
  </si>
  <si>
    <t xml:space="preserve">I27.82; J44.9; I70.0; D68.59;</t>
  </si>
  <si>
    <t xml:space="preserve">J44.9: COPD --&gt; need PFT records to confirm, use J42 chronic bronchitis if symptoms present; D68.59: hypercoagulable state (change to D68.69 on problem list); I70.0: athero of aorta;</t>
  </si>
  <si>
    <t xml:space="preserve">PFTs pending</t>
  </si>
  <si>
    <t xml:space="preserve">Gunn, Gary</t>
  </si>
  <si>
    <t xml:space="preserve">I70.0; E66.01; M35.00;</t>
  </si>
  <si>
    <t xml:space="preserve">M35.00; I77.9;</t>
  </si>
  <si>
    <t xml:space="preserve">Eval D69.2: Senile purpura, patient notes easy bruising, correlate clinically;</t>
  </si>
  <si>
    <t xml:space="preserve">Garrison, Judy</t>
  </si>
  <si>
    <t xml:space="preserve">I70.0; D69.2; F33.40; I27.21; G63; D70.9;</t>
  </si>
  <si>
    <t xml:space="preserve">I70.0: athero of aorta; D69.2: senile purura; F33.40: depression, in remission; G63: polyneuro in other diseases (link to underlying cause or remove from prob list); I27.21: pulmonary hypertension;</t>
  </si>
  <si>
    <t xml:space="preserve">D70.9: neutropenia -- resolved, abs neutrophils 2930;</t>
  </si>
  <si>
    <t xml:space="preserve">Consider repeating echo as last was in 2014</t>
  </si>
  <si>
    <t xml:space="preserve">Prather, Ronald</t>
  </si>
  <si>
    <t xml:space="preserve">I50.30; F10.20; G63;</t>
  </si>
  <si>
    <t xml:space="preserve">I50.30: Diastolic CHF as there is no evidence in progress notes or ECHO to confirm diagnosis, only ECHO on file shows Grade I diastolic dysfunction with no other abnormalities;  G63: PNY classified elsewhere, as there is no evidence of absent feeling, foot exams within normal limits and no medication for patient being asymptomatic; F10.20: Alcohol Dependence as there is no evidence of dependency, patient refers 1-2 drink on daily with no other signs of dependency;</t>
  </si>
  <si>
    <t xml:space="preserve">CXR as patient is an ex smoker, Reevaluate patient with Alcohol Screening, AAA as patient is an ex smoker and meets age parameter, No Medication concerns</t>
  </si>
  <si>
    <t xml:space="preserve">Cormier, M</t>
  </si>
  <si>
    <t xml:space="preserve">F11.21; I27.21; I50.32; I73.9; M35.00;</t>
  </si>
  <si>
    <t xml:space="preserve">I50.32: CHF - no medications, no symptoms, Echo grade 2 diastolic dysfunction; M35.00; Sicca syndrome: no evidence on eye consult note; I73.9: PVD - obtain imaging studies before coding as there is no evidence on file;</t>
  </si>
  <si>
    <t xml:space="preserve">Pending  ABI to confirm PVD</t>
  </si>
  <si>
    <t xml:space="preserve">Bond, Lowell</t>
  </si>
  <si>
    <t xml:space="preserve">I70.0; J44.9; I13.0; D69.6; M35.00; G63; I27.20; D69.2</t>
  </si>
  <si>
    <t xml:space="preserve">Remove from problem list: I50.32; I13.0: Heart failure, no evidence as echo reports Grade 1 diastolic dycfunction; M35.00: Sicca syndrome, no evidence, patient denies dry eyes 1/30/2020 + no evidence of Sjogrens; D69.6: Thrombocytopenia, platelets are &gt; 140 on 3/17/2020 lab;</t>
  </si>
  <si>
    <t xml:space="preserve">Wrong patient health history scanned in chart for 2019</t>
  </si>
  <si>
    <t xml:space="preserve">Ochs, Kenneth</t>
  </si>
  <si>
    <t xml:space="preserve">I70.0; E11.42; G62.0; M35.00; N18.3;</t>
  </si>
  <si>
    <t xml:space="preserve">N18.3: CKDIII: Only one GFR &lt;60; G62: polyneuro due to drugs, not valid as patient already has DM with polyneuropathy; M35.00: Sicca syndrome, no evidence, H16.223 in eye exam document;</t>
  </si>
  <si>
    <t xml:space="preserve">Ketchabaw, Patricia</t>
  </si>
  <si>
    <t xml:space="preserve">I70.1; N25.81; E11.51; I50.32; N18.3; M46.1;</t>
  </si>
  <si>
    <t xml:space="preserve">N25.81: Hyperparathyroidism due to renal origin, PTH have been WNL past 2 labs;</t>
  </si>
  <si>
    <t xml:space="preserve">Eval D69.2: Senile purpura, patient notes easy bruising on new patient paperwork, eval clinically;</t>
  </si>
  <si>
    <t xml:space="preserve">Patient is former smoker 10 pack year hx, consider PFT if clinically appropriate, Repeat PTG.homocysteine due to CKD III</t>
  </si>
  <si>
    <t xml:space="preserve">Escott, Albert</t>
  </si>
  <si>
    <t xml:space="preserve">I70.0; E66.01; E26.1; E11.42; I50.22; G62.0;</t>
  </si>
  <si>
    <t xml:space="preserve">I70.0: athero of the aorta; E66.01: morbid obesity; E11.42: DM with polyneuro;</t>
  </si>
  <si>
    <t xml:space="preserve">I77.9: REmove as this is incorrect code; M35.00: No evidence, no mention in ophthalmologist note; G62.0: Polyneuropathy sec to drugs as patient already has DM with polyneuro; I50.22/I50.32/I13.0: HEart failure - no concrete evidence, only one Echo with EF 50%, patient has had LE edema since before Dx, please eval if this is an active problem; E26.1: Sec hyperaldosteronism (remove if CHF not active)</t>
  </si>
  <si>
    <t xml:space="preserve">Former smoker 20 pack/year, consider PFT</t>
  </si>
  <si>
    <t xml:space="preserve">Coley, Elliott</t>
  </si>
  <si>
    <t xml:space="preserve">K86.1; F22; E11.21; M35.00; E72.11;</t>
  </si>
  <si>
    <t xml:space="preserve">K86.1: chronic pancreatitis (eval if acute or chronic as no imaging available to prove chronic); F32.2: Depression, severe (change to F32.1 if applicable);  E72.11: hyperhomocysteinemia;</t>
  </si>
  <si>
    <t xml:space="preserve">M35.00: Sicca syndrome: Eye exam 12/24/19 noted Dry eye syndrome of ilateral lactimal gland (H04.123), not Sicca syndrome;</t>
  </si>
  <si>
    <t xml:space="preserve">DM not on statin, please eval</t>
  </si>
  <si>
    <t xml:space="preserve">Payton, Michele</t>
  </si>
  <si>
    <t xml:space="preserve">F33.41; F11.20; E11.22; N18.3; E72.11;</t>
  </si>
  <si>
    <t xml:space="preserve">Current smoker 22 pack/year, consider CXR, CT chest and PFT, please scan foot exam for proper polyneuropathy documentation; Consider gabapentin for PNY</t>
  </si>
  <si>
    <t xml:space="preserve">Allara, Rosemarie</t>
  </si>
  <si>
    <t xml:space="preserve">N18.3; F03.90; I70.223; F33.1</t>
  </si>
  <si>
    <t xml:space="preserve">N18.3: CKD III; F03.90: dementia; I70.223: PVD; F33.1: depression;</t>
  </si>
  <si>
    <t xml:space="preserve">N18.3: CKD III - no evidence as GFR &gt; 60, only one lab available;</t>
  </si>
  <si>
    <t xml:space="preserve">Riggins, Patricia</t>
  </si>
  <si>
    <t xml:space="preserve">E11.51; I70.0; E66.01; J44.9; J96.11; F33.41; G62.0; I27.21; I13.0;</t>
  </si>
  <si>
    <t xml:space="preserve">G62.0: polyneuro sec to drugs, patient is Diabetic; I77.9; 27.21: pulm HTN, RVSP 21mmHg noted on Echo 5/20/19; I13.0: Heart fialure, no evidence, Echo WNL, EF 62% and Grade 1 diastolic dysfunction, J96.11: Chronic resp failure - no evidence as patient only needs O2 at night due to sleep apnea, not continuous use of supplemental O2;</t>
  </si>
  <si>
    <t xml:space="preserve">Eval M46.06: Spinal enthsopathy, lumbar, as ligamentum flavum thickening noted on lumbar MRI 3/28/19;</t>
  </si>
  <si>
    <t xml:space="preserve">Schreader, Laurence</t>
  </si>
  <si>
    <t xml:space="preserve">J44.9; I27.20; G63; I70.0; I82.499; F13.20; D68.59; I20.9; F33.40; J61; E11.22; I82.5Z1;</t>
  </si>
  <si>
    <t xml:space="preserve">J44.9: COPD; I27.20: pulm HTN; G63: polyneuropathy in other diseases; I70.0: athero of aorta; F13.20: sedative dependence; D68.59: Hypercoag state (change to D68.69);  F33.40: depression; I82.5Z1: Chronic DVT; J61: asbestosis;</t>
  </si>
  <si>
    <t xml:space="preserve">I77.9: disorder of artery - incorrect code; G62.0: drug induced PNY (G63 already in chart); I82.499: Acute DVT; E11.22: Wm with CKD - no evidence of DM at this time, only one glucose at 144, HbA1c &lt;6.5%; I20.9: angina, no evidence, no chest pain or medications;</t>
  </si>
  <si>
    <t xml:space="preserve">Repeat HbA1c to r/o or confirm diabetes</t>
  </si>
  <si>
    <t xml:space="preserve">Reynolds, Samuel</t>
  </si>
  <si>
    <t xml:space="preserve">J44.9; I73.9; I77.9; I50.32; M35.00;</t>
  </si>
  <si>
    <t xml:space="preserve">J44.9: COPD; I73.9: PVD;</t>
  </si>
  <si>
    <t xml:space="preserve">I50.32: Diastolic CHF as there is no evidence in progress notes, cardio consults or ECHO to confirm diagnosis, only ECHO on file reports Grade I Diastolic Dysfunction; I77.9: Disorder of Arteries and Arterioles as this code cannot be used with carotid artery disease or PAD; M35.00: Sicca syndrome as there is no evidence in progress notes, rheumatology or ophthalmologist notes to confirm diangnosis;</t>
  </si>
  <si>
    <t xml:space="preserve">None, Consider rescue inhaler as patient has COPD</t>
  </si>
  <si>
    <t xml:space="preserve">Watkins Jr, Edward</t>
  </si>
  <si>
    <t xml:space="preserve">E11.40;  J96.11; I50.32; E11.69; Z79.4; G62.0; I70.0; J44.9;</t>
  </si>
  <si>
    <t xml:space="preserve">E11.40: DM with neuropathy; I70.0: Athero of the aorta;</t>
  </si>
  <si>
    <t xml:space="preserve">Z79.4: states no longer taking insulin; I77.9: disorder of artery or arteriole, not valid code; G62.0: polyneuro sec to drugs - patient already has DM with neuropathy; J96.11: Chronic resp failure - not valid as pt only using O2 at night; I50.32, I13.0: CHF, no evidence, Echo EF 61% grade 1 diastolic dysfunction and no symptoms; J44.9:COPD - no PFT on file to confirm;</t>
  </si>
  <si>
    <t xml:space="preserve">ETOH screening not in chart, PFT pending. Previous records not available</t>
  </si>
  <si>
    <t xml:space="preserve">Carroll, Darlene</t>
  </si>
  <si>
    <t xml:space="preserve">E11.69; N18.3; F11.20; J44.9; J96.11;</t>
  </si>
  <si>
    <t xml:space="preserve">E11.69: DM with other complication (dyslipidemia); N18.3: CKD III; F11.20: opiodi dependence; J44.9: COPD;</t>
  </si>
  <si>
    <t xml:space="preserve">J96.11: Chronic respiratory failure with hypoxia -- No evidence of supplemental O2 use;</t>
  </si>
  <si>
    <t xml:space="preserve">I70.0: athero of the aorta, noted on LRMC 12/10/19 record page 12/16;N25.81: Hyperparathyroidism of renal origin (PTH 83 on 1/13/2020); E66.01: Morbid obesity, BMI 36.91 + DM as comorbidity; Eval M05.9: Rheum arthritis noted on new patient paperwork, please determine if true RA or not;</t>
  </si>
  <si>
    <t xml:space="preserve">None; Please clarify use of duloxetine - for depression or neuropathy?</t>
  </si>
  <si>
    <t xml:space="preserve">Williams, Linda</t>
  </si>
  <si>
    <t xml:space="preserve">J42; E11.65; I70.0; D69.2; F11.20;</t>
  </si>
  <si>
    <t xml:space="preserve">Bick, J</t>
  </si>
  <si>
    <t xml:space="preserve">D69.2; I71.4; E72.11;</t>
  </si>
  <si>
    <t xml:space="preserve">E72.11: Hyperhomocysteinemia;</t>
  </si>
  <si>
    <t xml:space="preserve">Previous records pending, consider PFT due to 20 pack year smoking hx</t>
  </si>
  <si>
    <t xml:space="preserve">Brindamour, Paul</t>
  </si>
  <si>
    <t xml:space="preserve">Hartwell, William</t>
  </si>
  <si>
    <t xml:space="preserve">Taylor, Charles</t>
  </si>
  <si>
    <t xml:space="preserve">E66.01; J44.9; I70.0; I48.0; I82.509; I50.32; E11.51; N18.3; D68.69; F33.41;E26.1;</t>
  </si>
  <si>
    <t xml:space="preserve">PFT to confirm COPD</t>
  </si>
  <si>
    <t xml:space="preserve">Vancil, Catherine</t>
  </si>
  <si>
    <t xml:space="preserve">N18.3: CKD III (review 2020 labs as only one GFR &lt;60 on file); D69.6: Thrombocytopenia (review 2020 labs prior to addressing)</t>
  </si>
  <si>
    <t xml:space="preserve">D69.2: senile purpura, eval if active as hx of spontaneous ecchymoses in past records (page 5/50, and bruises easily on new patient paperwork), consider addressing if Platelets are WNL for 2020;</t>
  </si>
  <si>
    <t xml:space="preserve">Consider PTH due to CKD III</t>
  </si>
  <si>
    <t xml:space="preserve">Golbert, Andrew</t>
  </si>
  <si>
    <t xml:space="preserve">NO LABS/RECORD AVAILABLE, CXR as patient is &gt;70 years of age</t>
  </si>
  <si>
    <t xml:space="preserve">Andle, Arthur</t>
  </si>
  <si>
    <t xml:space="preserve">I73.9; F32.0; F03.90;</t>
  </si>
  <si>
    <t xml:space="preserve">Bowersox, Roberta</t>
  </si>
  <si>
    <t xml:space="preserve">Bowersox, William</t>
  </si>
  <si>
    <t xml:space="preserve">Alberto, Juan</t>
  </si>
  <si>
    <t xml:space="preserve">G63; J44.9; I70.0; F11.20;</t>
  </si>
  <si>
    <t xml:space="preserve">Allen, Jay</t>
  </si>
  <si>
    <t xml:space="preserve">F33.0; E46; F20.89; J43.9;</t>
  </si>
  <si>
    <t xml:space="preserve">J44.9: COPD per Dr Jalloul notes;</t>
  </si>
  <si>
    <t xml:space="preserve">Bagley, Ernest</t>
  </si>
  <si>
    <t xml:space="preserve">E11.65; E11.9;</t>
  </si>
  <si>
    <t xml:space="preserve">Barney, Augusto</t>
  </si>
  <si>
    <t xml:space="preserve">Barney, Consuelo</t>
  </si>
  <si>
    <t xml:space="preserve">Barry, Maralyn</t>
  </si>
  <si>
    <t xml:space="preserve">Cabrera, Martha</t>
  </si>
  <si>
    <t xml:space="preserve">F13.20: ANXIOLYTIC DEPENDNCE; I70.0: AS OF AORTA;</t>
  </si>
  <si>
    <t xml:space="preserve">Chiles, Rabern</t>
  </si>
  <si>
    <t xml:space="preserve">Colt, Michael</t>
  </si>
  <si>
    <t xml:space="preserve">F10.20; I50.32; I70.0; K70.9;</t>
  </si>
  <si>
    <t xml:space="preserve">F10.20: ALCOHOL DEPENDENCE; I70.0: AS OF AORTA; K70.9: ALCOHOLIC LIVER DISEASE;</t>
  </si>
  <si>
    <t xml:space="preserve">I50.32: CHF(Echo is WNL. Grade I diastolic dysfunction);</t>
  </si>
  <si>
    <t xml:space="preserve">Foot exam due to alcoholism; PHQ9;; No Concerns</t>
  </si>
  <si>
    <t xml:space="preserve">Combs, Donna</t>
  </si>
  <si>
    <t xml:space="preserve">G30.9; F02.81;</t>
  </si>
  <si>
    <t xml:space="preserve">G30.9: ALZHEIMER DISEASE; F02.81: DEMENTIA;</t>
  </si>
  <si>
    <t xml:space="preserve">F33.2: DEPRESSION(PHQ 9 SCORE IS 20, ANNUAL QUALITY ASSESSMENT);</t>
  </si>
  <si>
    <t xml:space="preserve">Combs, Michael</t>
  </si>
  <si>
    <t xml:space="preserve">Cutcher, Stephen</t>
  </si>
  <si>
    <t xml:space="preserve">E11.22; N18.3; I50.32; E26.1; I48.0; D68.69; J44.9/J42; F11.20</t>
  </si>
  <si>
    <t xml:space="preserve">Delyser, James</t>
  </si>
  <si>
    <t xml:space="preserve">I27.20: PULMONARY HYPERTENSION;</t>
  </si>
  <si>
    <t xml:space="preserve">Delyser, Nanette</t>
  </si>
  <si>
    <t xml:space="preserve">CXR as patient is =70 years of age</t>
  </si>
  <si>
    <t xml:space="preserve">Dimarzo, Jane</t>
  </si>
  <si>
    <t xml:space="preserve">E26.1; I20.9; I50.9; E66.01; G62.0; F10.20; J44.9;</t>
  </si>
  <si>
    <t xml:space="preserve">E26.1: SEC. HYPERALDOSTERONISM; I20.9: ANGINA; I50.9: CHF; E66.01: MORBID OBESITY; F10.20: ALCOHOL DEPENDENCE; J44.9: COPD;</t>
  </si>
  <si>
    <t xml:space="preserve">G62.0: POLYNEUROPATHY D/T DRUG(PMH);</t>
  </si>
  <si>
    <t xml:space="preserve">G62.1: ALCOHOLIC POLYNEUROPATHY(ALCOHOL DEPENDENCE PLUS GABAPENTIN USE);</t>
  </si>
  <si>
    <t xml:space="preserve">Foot exam to support diagnosis of polyneuropathy secondary to drugs, Please obtain previous records as there are none in chart, CXR AS PT IS FORMER SMOKER; No Concerns</t>
  </si>
  <si>
    <t xml:space="preserve">Donaghy, Elizabeth</t>
  </si>
  <si>
    <t xml:space="preserve">Consider F33.42: Major depressive disorder, recurrent, in full remission. Due to for positive PHQ9 9/28/17;</t>
  </si>
  <si>
    <t xml:space="preserve">CXR as patient is &gt;70 years of age and none on file. Consider PFT due to passive smoker status. Consider Echo due to morbid obesity; No Concerns</t>
  </si>
  <si>
    <t xml:space="preserve">Dovalle, Simao</t>
  </si>
  <si>
    <t xml:space="preserve">Edwards, Charles</t>
  </si>
  <si>
    <t xml:space="preserve">N18.4; I70.0; G30.9;</t>
  </si>
  <si>
    <t xml:space="preserve">N18.4: CKD 4; G30.9: ALZHEIMER DISEASE;</t>
  </si>
  <si>
    <t xml:space="preserve">I70.0: AS OF AORTA(NO CXR/ECHO SUPPORTING IT);</t>
  </si>
  <si>
    <t xml:space="preserve">Engel, Kathryne</t>
  </si>
  <si>
    <t xml:space="preserve">E66.01; J44.9;</t>
  </si>
  <si>
    <t xml:space="preserve">E66.01: MORBID OBESITY; J44.9: COPD;</t>
  </si>
  <si>
    <t xml:space="preserve">F32.0: Major depressive disorder, single episode, mild --&gt; F32.9 in problem list and this is incorrect code as it does not risk adjust; I70.0: Athero of the aorta noted on Lspine X ray 05/31/2018; Eval for F11.21: Opioid dependence in remission ---&gt; patient was on tramadol Q8h and percocet noted in DR Jalloil consult notes 7/9/19 and ortho notes 7/10/19; Eval I73.9: PVD (noted in CN Dr Ahmed 8/26/19); Eval for G63: Polyneuroopathy in other diseases(D/T HYPOTHYROIDISM) noted in CN Dr, Ahmed 8/26/19); Eval N18.3: CKDIII noted in CN Dr. Ahmed 8/26/19 --&gt; Please repeat CMP to confirm dx; EVALUATE M46.96: FACET ARTHROPATHY(FROM PROBLEM LIST, IF THEIR IS PAIN/TENDERNESS KINDLY CODE THIS); E11.36: DIABETIC CATARACT(DR BERGER 2019/11/15);</t>
  </si>
  <si>
    <t xml:space="preserve">Patient with COPD, previously on inhalers, eval if necessary at this time</t>
  </si>
  <si>
    <t xml:space="preserve">Estes, Cecilia</t>
  </si>
  <si>
    <t xml:space="preserve">E66.01; F33.1</t>
  </si>
  <si>
    <t xml:space="preserve">Estes, Richard</t>
  </si>
  <si>
    <t xml:space="preserve">E66.01; D68.69; Z79.4; I48.1; I70.0;</t>
  </si>
  <si>
    <t xml:space="preserve">Z79.4: Long term use of insulin: patient no longer on insulin per med list. If patient IS taking it, please update med list; please remove if pt no longer on insulin</t>
  </si>
  <si>
    <t xml:space="preserve">Eval for I42.9: Cardiomyopathy, unspecified, noted on Dr. Siddiqui cardiologyu note 11/26/19; Eval for I25.119: CAD with angina as patient is on Isosorbide BID per Cardiology note 11/26/19; (Please use correct codes)</t>
  </si>
  <si>
    <t xml:space="preserve">Estrada, Ana</t>
  </si>
  <si>
    <t xml:space="preserve">F33.0: DEPRESSION;</t>
  </si>
  <si>
    <t xml:space="preserve">Fernandez, Jose</t>
  </si>
  <si>
    <t xml:space="preserve">I50.22; E26.1; D68.69; I20.9; F13.20; R53.2</t>
  </si>
  <si>
    <t xml:space="preserve">R53.2: FUNCTIONAL QUADRIPLEGIA(PT NEED TO BE COMPLETELY IMMOBILE);</t>
  </si>
  <si>
    <t xml:space="preserve">Fillie, Daisy</t>
  </si>
  <si>
    <t xml:space="preserve">F33.0; E11.22;</t>
  </si>
  <si>
    <t xml:space="preserve">F13.20: ANXIOLYTIC DEPENDENCE(ALPRAZOLAM); N18.3: CKD 3(2018/12/07 LABS, EGFR 54);</t>
  </si>
  <si>
    <t xml:space="preserve">PTH and Homocysteine as patient has an established CKD condition,repeat PhQ9 as patient does have history of depression; Diabetic not on an ACE/ARB</t>
  </si>
  <si>
    <t xml:space="preserve">Fillie, Ronald</t>
  </si>
  <si>
    <t xml:space="preserve">F13.20; E66.01; F33.0; J44.9;</t>
  </si>
  <si>
    <t xml:space="preserve">F13.20: ANXIOLYTIC DEPEDENCE; F33.0: DEPRESSION; J44.9: COPD;</t>
  </si>
  <si>
    <t xml:space="preserve">I70.0: AS OF AORTA(2019/06/10 MED REC, DR AYERS, PAGE 28/35);</t>
  </si>
  <si>
    <t xml:space="preserve">Galinski, Ann</t>
  </si>
  <si>
    <t xml:space="preserve">I50.22; J44.9; F13.20; F33.0; E26.1; I70.0; J96.10;</t>
  </si>
  <si>
    <t xml:space="preserve">Gandy, Uraivan</t>
  </si>
  <si>
    <t xml:space="preserve">F10.20: Alcohol dependence;</t>
  </si>
  <si>
    <t xml:space="preserve">Alcohol dependence, plz evaluate, if in active or in remission</t>
  </si>
  <si>
    <t xml:space="preserve">Garcia Garci, Carmen</t>
  </si>
  <si>
    <t xml:space="preserve">Garlock, Kenneth</t>
  </si>
  <si>
    <t xml:space="preserve">Garlock, Sandra</t>
  </si>
  <si>
    <t xml:space="preserve">Godin, Frederick</t>
  </si>
  <si>
    <t xml:space="preserve">E11.42; G63; E66.01;</t>
  </si>
  <si>
    <t xml:space="preserve">E11.42: DIABETIC POLYNEUROPATHY; E66.01: MORBID OBESITY;</t>
  </si>
  <si>
    <t xml:space="preserve">G63: POLYNEUROPATHY(YOU CANNOT CODE ALONGSIDE DIABETIC POLYNEUROPATHY);</t>
  </si>
  <si>
    <t xml:space="preserve">EVALUATE Z79.4: INSULIN USE(NPP FORM, TOUJEO SOLOSTAR);</t>
  </si>
  <si>
    <t xml:space="preserve">CONSIDER FOOT EXAM TO CONFIRM NEUROPATHY, NO LABS/RECORD AVAILABLE, THIS IS NOT A DR VICTORIA PATIENT</t>
  </si>
  <si>
    <t xml:space="preserve">Goggins, Myrna</t>
  </si>
  <si>
    <t xml:space="preserve">J44.9; I77.1;</t>
  </si>
  <si>
    <t xml:space="preserve">I77.1: Stricture of artery  --&gt; coded incorrectly as tortuous aorta; J44.9: COPD(NO PFT/SUPPORTING DOC TO PROVE IT);</t>
  </si>
  <si>
    <t xml:space="preserve">Consider PFT due to COPD diagnosis, eval COPD vs asthma.; No Concerns</t>
  </si>
  <si>
    <t xml:space="preserve">Griffin, Michael</t>
  </si>
  <si>
    <t xml:space="preserve">N18.3; J42; I70.0;</t>
  </si>
  <si>
    <t xml:space="preserve">G63: POLYNEUROPATHY(FROM PROBLEM LIST(G57.93) PLUS HYPOTHYROIDISM);</t>
  </si>
  <si>
    <t xml:space="preserve">Guarnier, Ann</t>
  </si>
  <si>
    <t xml:space="preserve">F10.20; F33.1;</t>
  </si>
  <si>
    <t xml:space="preserve">F33.1: DEPRESSION;</t>
  </si>
  <si>
    <t xml:space="preserve">F1.20: ALCOHOL DEPENDENCE(AUDIT C SCORE 2,NEGATIVE);</t>
  </si>
  <si>
    <t xml:space="preserve">F13.20: ANXIOLYTIC DEPENDENCE(LORAZEPAM) OR F1.21 ALCOHOL DEPENDENCE IN REMISSION(AUDIT C SCORE 2);</t>
  </si>
  <si>
    <t xml:space="preserve">Hamilton, Earl</t>
  </si>
  <si>
    <t xml:space="preserve">Hemsley, Karen</t>
  </si>
  <si>
    <t xml:space="preserve">F13.20; E46; J44.9;</t>
  </si>
  <si>
    <t xml:space="preserve">J44.9: COPD(NO PFT/SUPPORTING DOC TO PROVE IT); E46: PCM(NOT MEETING CRITERIA);</t>
  </si>
  <si>
    <t xml:space="preserve">Henderson, Anna</t>
  </si>
  <si>
    <t xml:space="preserve">G62; F33.1; D35.2; F13.20; C79.51; C43.59; Z79.4; E43; D47.3; C52; E11.42; I50.32;</t>
  </si>
  <si>
    <t xml:space="preserve">NOT IN EMR NOW(02/26/2020);</t>
  </si>
  <si>
    <t xml:space="preserve">I50.32: CHF(ECHO SUGGEST ONLY GRADE 1 DIASTOLIC DYSFUNCTION(NO EVIDENCE OF CHF); D47.3: THROMBOCYTHEMIA(PLT SHOULD BE &gt;450 AND CONFIRMED BY PERIPHERAL BLOOD SMEAR TO CODE THIS; E11.42: DIABETIC POLYNEUROPATHY(ONE COMPLICATED CODE WITH DM IS ENOUGH);</t>
  </si>
  <si>
    <t xml:space="preserve">Hernandez Ramos, Manuel</t>
  </si>
  <si>
    <t xml:space="preserve">I70.0: CALCIFICATION OF AORTA(ECHO 2019/03/29);</t>
  </si>
  <si>
    <t xml:space="preserve">James, Jthera</t>
  </si>
  <si>
    <t xml:space="preserve">N18.5/N18.6; Z99.2; E66.01; E11.22;</t>
  </si>
  <si>
    <t xml:space="preserve">Z99.2: DEPENDENCE ON RENAL DIALYSIS;</t>
  </si>
  <si>
    <t xml:space="preserve">N18.6/N18.5: CKD 6(EGFR&lt;15);</t>
  </si>
  <si>
    <t xml:space="preserve">N18.4: CKD 4(2019/10/30 LABS, EGFR 20);</t>
  </si>
  <si>
    <t xml:space="preserve">Kennedy Jr, Robert</t>
  </si>
  <si>
    <t xml:space="preserve">I20.8; I48.91; D68.69; I42.9;</t>
  </si>
  <si>
    <t xml:space="preserve">I20.8: ANGINA; D68.69: SEC. HYPERCOAGULABLE STATE;</t>
  </si>
  <si>
    <t xml:space="preserve">I50.22: CHF(2019/06/19 DR SIDDIQUI, ASSESSMENT EF 40-45%);</t>
  </si>
  <si>
    <t xml:space="preserve">Langevin, Ruth</t>
  </si>
  <si>
    <t xml:space="preserve">BMI NOT AVAILABLE; No Concerns</t>
  </si>
  <si>
    <t xml:space="preserve">Lederer, Joseph</t>
  </si>
  <si>
    <t xml:space="preserve">F11.20; D47.3; E46; G63; R73.03; I50.9; J44.9; I25.118; I73.9;</t>
  </si>
  <si>
    <t xml:space="preserve">D47.3: THROMBOCYTHEMIA(PLT SHOULD BE &gt;450 AND CONFIRMED BY PERIPHERAL BLOOD SMEAR TO CODE THIS); E46: PCM(NOT MEETING CRITERIA)</t>
  </si>
  <si>
    <t xml:space="preserve">J84.9: INTERSTITIAL LUNG DISEASE(2019/03/22 CT ABD/PELVIS);</t>
  </si>
  <si>
    <t xml:space="preserve">Lentz, Gary</t>
  </si>
  <si>
    <t xml:space="preserve">Migliorato, Mary</t>
  </si>
  <si>
    <t xml:space="preserve">F10.20; G62.1; F33.0;</t>
  </si>
  <si>
    <t xml:space="preserve">Monroe, Carrie</t>
  </si>
  <si>
    <t xml:space="preserve">E11.42; I27.21; J44.9; I25.118; F13.20; J84.10; I70.0; J96.10; F33.0;</t>
  </si>
  <si>
    <t xml:space="preserve">J96.10: RESPIRATORY FAILURE;</t>
  </si>
  <si>
    <t xml:space="preserve">F13.20: ANXIOLYTIC DEPENDENCE(NOT TAKING ATIVAN/XANAS NOW); I70.0: AS OF AORTA(NO CXR/ECHO);</t>
  </si>
  <si>
    <t xml:space="preserve">F13.21: ANXIOLYTIC DEPENDENCE IN REMISSION(D/T ATIVAN/XANAS USE IN PAST);</t>
  </si>
  <si>
    <t xml:space="preserve">Please repeat Echo as there is no echo on file to evaluate pulmonary hypertension, consider PFT to confirm COPD; DM not on statin, please eval, please document how many L od oxygen patient is on.</t>
  </si>
  <si>
    <t xml:space="preserve">Morales Carvajal, Gloria</t>
  </si>
  <si>
    <t xml:space="preserve">F32.1: Major depressive disorder, single episode, moderate --Patient's PHQ 9 score is 15 + on buspirone, please eval; Evaluate G63: Polyneuropathy in other diseases as patient notes numbness and cold burning feet on new patient paperwork + hypothyroidism;</t>
  </si>
  <si>
    <t xml:space="preserve">Please obtain labs and previous records; Patient on buspirone, eval Major depressive disorder vs adjustment disorder, CXR as patient is =70 years of age</t>
  </si>
  <si>
    <t xml:space="preserve">Morgrette, Paul</t>
  </si>
  <si>
    <t xml:space="preserve">E66.01; E11.22; N18.3;</t>
  </si>
  <si>
    <t xml:space="preserve">N18.3: CKD 3(ONLY ONE LOW EGFR READING, WHICH IS NOT SUFFICE CRITERIA); E11.22: DM PLUS CKD 3(EGFR SHOULD BE&lt;60 TO CODE THIS);</t>
  </si>
  <si>
    <t xml:space="preserve">E11.69: DM WITH COMPLICATION(ASSOCIATED WITH ERECTILE DYSFUNCTION FROM PROBLEM LIST);</t>
  </si>
  <si>
    <t xml:space="preserve">Moya, Maria</t>
  </si>
  <si>
    <t xml:space="preserve">Mydlo, Anne</t>
  </si>
  <si>
    <t xml:space="preserve">Mydlo, Thomas</t>
  </si>
  <si>
    <t xml:space="preserve">F10.20: ALCOHOL DEPENDENCE(AUDIT C POSITIVE, SCORE 4);</t>
  </si>
  <si>
    <t xml:space="preserve">Najera, Richard</t>
  </si>
  <si>
    <t xml:space="preserve">Pt with microalbuminuria, keep an eye on albumin levels as swell as slightly impaired fasting glucose. Not candidate for DM but suggest low carbohydrate or low processed sugar diet.</t>
  </si>
  <si>
    <t xml:space="preserve">Nickerson, Kerry</t>
  </si>
  <si>
    <t xml:space="preserve">D69.2; J44.9;</t>
  </si>
  <si>
    <t xml:space="preserve">D69.2: SENILE PURPURA; J44.9: COPD;</t>
  </si>
  <si>
    <t xml:space="preserve">AAA as patient is a current smoker and meets age parameter; Consider rescue inhaler as patient has COPD</t>
  </si>
  <si>
    <t xml:space="preserve">Ortiz Amaro, Ines</t>
  </si>
  <si>
    <t xml:space="preserve">Osorio, Francisco</t>
  </si>
  <si>
    <t xml:space="preserve">E11.69; E78.2; E44.1; I73.9; E11.42;</t>
  </si>
  <si>
    <t xml:space="preserve">Osorio, Saida</t>
  </si>
  <si>
    <t xml:space="preserve">E11.22; J44.9; E11.65; F10.20; Z79.4; E11.9;</t>
  </si>
  <si>
    <t xml:space="preserve">J44.9: COPD; Z79.4: INSULIN USE;</t>
  </si>
  <si>
    <t xml:space="preserve">E11.65: DM w/ hyperglycemia as current HbA1c is 7.2; E11.22: DM w/ CKD as patient has a CKD II, this code can only be used with CKD III-V; F10.20: Alcohol dependence as patient refers in multiple Audit-C patient has 1-2 drinks per month; E11.9: DM WITHOUT COMPLICATION;</t>
  </si>
  <si>
    <t xml:space="preserve">E11.21: DM WITH NEPHROPATHY(2019/02/27 LABS, MICROALBUMIN/CREATININE RATIO 59.8);</t>
  </si>
  <si>
    <t xml:space="preserve">Pereda, Oscar</t>
  </si>
  <si>
    <t xml:space="preserve">G63; N18.4; I25.119; I50.22;</t>
  </si>
  <si>
    <t xml:space="preserve">Powell, Boysie</t>
  </si>
  <si>
    <t xml:space="preserve">Rajkumar, Gladys</t>
  </si>
  <si>
    <t xml:space="preserve">PTH D/T CKD 3</t>
  </si>
  <si>
    <t xml:space="preserve">Rancano, Phyllis</t>
  </si>
  <si>
    <t xml:space="preserve">F33.1; M06.00; D89.9;</t>
  </si>
  <si>
    <t xml:space="preserve">F33.1: DEPRESSION; M06.00: RA; D89.9: IMMUNOSUPPRESSED STATUS;</t>
  </si>
  <si>
    <t xml:space="preserve">CXR as patient is &gt;70 and none on file, please consider; No Concerns</t>
  </si>
  <si>
    <t xml:space="preserve">Reed, Cheryl</t>
  </si>
  <si>
    <t xml:space="preserve">I70.0; J44.9; C43.9; I27.20; I77.9; I50.32;</t>
  </si>
  <si>
    <t xml:space="preserve">I70.0: CALCIFICATION OF AORTA; J44.9: COPD; C43.9: MELANOMA(NO CONSULTANT NOTES); I27.20: PULMONARY HYPERTENSION;</t>
  </si>
  <si>
    <t xml:space="preserve">I77.9: Disorder of Arteries and Arterioles as this code cannot be used for carotid artery disease; I50.32: CHF(GRADE 1 DD);</t>
  </si>
  <si>
    <t xml:space="preserve">Reed, Walter</t>
  </si>
  <si>
    <t xml:space="preserve">I48.91; D68.69; E66.01; I70.0; J44.9; I20.9;</t>
  </si>
  <si>
    <t xml:space="preserve">I48.91: A-FIB; I20.9: ANGINA(EVALUATE AS THEIR IS NO MEDICATION);</t>
  </si>
  <si>
    <t xml:space="preserve">Robinson, Norma</t>
  </si>
  <si>
    <t xml:space="preserve">N18.3; M46.1; J44.9; I27.20; F11.20; I70.0; I77.9; I50.32;</t>
  </si>
  <si>
    <t xml:space="preserve">N18.3: CKD 3; M46.1: SACROILIITIS; J44.9: COPD; I27.20: PULMNARY HYPERTENSION; F11.20: OPIOID DEPENDENCE; I70.0: AS OF AORTA;</t>
  </si>
  <si>
    <t xml:space="preserve">I77.9: Disorder of Arteries and Arterioles as this code cannot be used for carotid artery disease; I50.9: CHF(GRADE 1 DD);</t>
  </si>
  <si>
    <t xml:space="preserve">R73.03: PRE-DIABETIC(2019/06/04 LABS, BSR 111); G63: POLYNEUROPATHY(PRE-DIABETIC PLUS GABAPENTIN USE);</t>
  </si>
  <si>
    <t xml:space="preserve">Rodriguez, Antonio</t>
  </si>
  <si>
    <t xml:space="preserve">E11.3519; N18.3; J44.9; F31.9; E11.65; M35.00; G20;</t>
  </si>
  <si>
    <t xml:space="preserve">F31.9: BIPOLAR DISORDER; E11.65: DIABETIC HYPERGLYCEMIA; M35.00: SICCA SYNDROME; N18.3: CKD 3;</t>
  </si>
  <si>
    <t xml:space="preserve">J44.9: COPD --&gt; Spirometry on 8/1/19 was normal, no obstruction, please change to J41.0: simple chronic bronchitis if patient has symptoms such as chronic cough and sputum production.  Patient also has diagnosis of both depression and bipolar disorder in problem list. Hx of lithium use. Please choose one diagnosis as it is invalid to code for both. (F32.9 does not risk adjust, so, if choosing depression as correct code, change to F33.0 or equivalent); G20: PArkinsons's disease --&gt; Consult note Dr. Balsalobre states: DaTSCAN was negative for parkinson;s disease (tremor most likely sec to neuroleptics); E11.3519: DM with proliferative diabetic retinopathy: Eye exam 2019 showed no evidence of DM retinopathy; E11.42: ONE COMPLICATED CODE WITH DM IS ENOUGH;</t>
  </si>
  <si>
    <t xml:space="preserve">F13.20: Sedative/anxiolytic dependence as clonazepam and zolpidem noted on med list, please eval longevity of use; Eval G30.9: Alzheimer's disease, see consult note Dr. Olafsson 7/12/19 pg.6, please eval with MMSE or follow up with neuro; G63: POLYNEUROPATHY(FROM PROBLEM LIST PLUS SICCA SYNDROME);</t>
  </si>
  <si>
    <t xml:space="preserve">Consider MMSE due to cognitive impairment and parkinsonism for dementia; No Concerns</t>
  </si>
  <si>
    <t xml:space="preserve">Rodriguez, Maria</t>
  </si>
  <si>
    <t xml:space="preserve">E11.69; E66.01; Z79.4;</t>
  </si>
  <si>
    <t xml:space="preserve">E66.01: MORBID OBESITY; Z79.4: INSULIN USE;</t>
  </si>
  <si>
    <t xml:space="preserve">E11.41: DM WITH NEUROLOGICAL MANIFESTATION(2019/04/01 FOOT&amp;ANKLE);</t>
  </si>
  <si>
    <t xml:space="preserve">Romero, Mario</t>
  </si>
  <si>
    <t xml:space="preserve">E11.9; E11.69;</t>
  </si>
  <si>
    <t xml:space="preserve">E78.2 Diabetic Dyslipidemia: TGL 209 and HDL 23 as of 09/05/19;</t>
  </si>
  <si>
    <t xml:space="preserve">Foot exam for neuropathy, Diabetic patient not on ACE/ARB or statin.</t>
  </si>
  <si>
    <t xml:space="preserve">Rosario Rios, Victor</t>
  </si>
  <si>
    <t xml:space="preserve">F33.0; E11.22; F20.9; E11.69; I10.0; E11.36;</t>
  </si>
  <si>
    <t xml:space="preserve">Rosario, Esteban</t>
  </si>
  <si>
    <t xml:space="preserve">N18.3; I27.20; F10.20;</t>
  </si>
  <si>
    <t xml:space="preserve">Rowe, Kenneth</t>
  </si>
  <si>
    <t xml:space="preserve">Z79.4; E11.22; N18.3; I20.9; N25.81; I70.0; D68.51: I48.92; I50.33; E26.1; I21.4;</t>
  </si>
  <si>
    <t xml:space="preserve">CBC. CMP, Foot exam; No Concerns</t>
  </si>
  <si>
    <t xml:space="preserve">Salvador, Clemente</t>
  </si>
  <si>
    <t xml:space="preserve">Sanchez, Vasthy</t>
  </si>
  <si>
    <t xml:space="preserve">Shafer, Josephine</t>
  </si>
  <si>
    <t xml:space="preserve">I70.0; I27.22; I48.0; D68.69; N18.4; G30.1; N25.81; F02.80;</t>
  </si>
  <si>
    <t xml:space="preserve">Shafer, Robert</t>
  </si>
  <si>
    <t xml:space="preserve">Sharpe, Betty</t>
  </si>
  <si>
    <t xml:space="preserve">Sloan, Billie</t>
  </si>
  <si>
    <t xml:space="preserve">I48.0; D68.69; F10.20; I20.8;</t>
  </si>
  <si>
    <t xml:space="preserve">I48.0: A-FIB; D68.69: SEC.HYPERCOAGULABLE STATE; I20.8: ANGINA;</t>
  </si>
  <si>
    <t xml:space="preserve">Sloan, Jimmy</t>
  </si>
  <si>
    <t xml:space="preserve">F10.20; D69.6; E11.9;  I50.32; E11.40; N18.3; K70.9;</t>
  </si>
  <si>
    <t xml:space="preserve">F10.20: ALCOHOL DEPENDENCE; I50.32: CHF; E11.40: DIABETIC NEUROPATHY; K70.9: ALCOHOLIC LIVER DISEASE;</t>
  </si>
  <si>
    <t xml:space="preserve">E11.9: DM w/o complications as patient has a neurological complication; D69.6: Thrombocytopenia, unspecified as there are no current labs, last PLT values are 141 (WNL); N18.3: CKD III as there is no evidence of two consecutive labs 90 days apart with GFR &lt;60;</t>
  </si>
  <si>
    <t xml:space="preserve">I27.20: Pulmonary Hypertension as ECHO 06/17/19 RVSP- 36.4 mmHg with impressions of mild pulmonary hypertension;</t>
  </si>
  <si>
    <t xml:space="preserve">PFT as patient is an ex smoker, AAA as patient is an ex smoker and meets age parameter; Diabetic not on an ACE/ ARB</t>
  </si>
  <si>
    <t xml:space="preserve">Spurny Jr, Joseph</t>
  </si>
  <si>
    <t xml:space="preserve">E66.01; G40.409;  F13.20; G63; F31.9;</t>
  </si>
  <si>
    <t xml:space="preserve">G40.409: EPILEPSY; F13.20: ANXIOLYTIC DEPNDENCE; F31.9: BIPOLAR DISORDER;</t>
  </si>
  <si>
    <t xml:space="preserve">E66.01: Morbid Obesity as BMI &gt;35 but no comoribidities; G63: POLYNEUROPATHY(AS THEIR IS NO DISEASE TO LINK WITH);</t>
  </si>
  <si>
    <t xml:space="preserve">Stieber Brown, Joel</t>
  </si>
  <si>
    <t xml:space="preserve">I70.0; J44.9; C61; F33.9; F11.20; E11.22; Z79.4; G63; C79.51;</t>
  </si>
  <si>
    <t xml:space="preserve">G63: PNY, classified elsewhere as various notes mention neuropathy due to DM; E11.22: DM WITH CKD 2(EGFR SHOULD BE&lt;60, TO CODE THIS); J44.9: COPD(NO PFT/SUPPORTING DOC TO PROVE IT);</t>
  </si>
  <si>
    <t xml:space="preserve">E11.42: DM w/ polyneuropathy; D89.9: IMMUNOSUPPRESSED STATUS(ON LUPRON, DR KUNTA 2020 NOTES); J43.9: EMPHYSEMA(CT THORAX 2019/11/03); I50.9: CHF(2020/01/03 HOSP DISCHARGE NOTES, PAGE 5/10);</t>
  </si>
  <si>
    <t xml:space="preserve">PFT to confirm COPD and patient is a current smoker, repreat CMP, if GFR &lt;60 consider CKD III; No Concerns</t>
  </si>
  <si>
    <t xml:space="preserve">Tourigny, Rochelle</t>
  </si>
  <si>
    <t xml:space="preserve">Vargas, Andres</t>
  </si>
  <si>
    <t xml:space="preserve">Vargas, Maria</t>
  </si>
  <si>
    <t xml:space="preserve">Villegas, Yolanda</t>
  </si>
  <si>
    <t xml:space="preserve">F13.20; I49.5;</t>
  </si>
  <si>
    <t xml:space="preserve">I48.91: A-FIB(DR DUGGAL 2019/05/20); D68.69: SEC.HYPERCOAGULABLE STATE(A-FIB PLUS CHADSVASC SCORE=&gt;2);</t>
  </si>
  <si>
    <t xml:space="preserve">Wallace, Dorothy</t>
  </si>
  <si>
    <t xml:space="preserve">I70.0; J44.9; I50.32; E26.1; J96.10; E66.01; F33.0;</t>
  </si>
  <si>
    <t xml:space="preserve">Ward, Larry</t>
  </si>
  <si>
    <t xml:space="preserve">J44.9; I26.99;</t>
  </si>
  <si>
    <t xml:space="preserve">I26.99: PE(HX); J44.9: COPD(NO PFT/SUPPORTING DOC TO PROVE IT);</t>
  </si>
  <si>
    <t xml:space="preserve">D89.9: IMMUNOSUPPRESSED STATUS(TAKING PREDNISONE 20 MG FOR MORE THAN 3 MONTHS); F10.20: ALCOHOL DEPENDENCE(AUDIT C POSITIVE, SCORE 7); G62.1: ALCOHOLIC POLYNEUROPATHY(ALCOHOL DEPENDENCE PLUS GABAPENTIN USE); I70.0: AS OF AORTA(2018/08/17 CT CHEST);</t>
  </si>
  <si>
    <t xml:space="preserve">Williamson, Bunny</t>
  </si>
  <si>
    <t xml:space="preserve">F33.9; F13.20; E11.22;</t>
  </si>
  <si>
    <t xml:space="preserve">E11.22: DM WITH CKD 2(EGFR SHOULD BE&lt;60, TO CODE THIS);</t>
  </si>
  <si>
    <t xml:space="preserve">E11.65: DIABETIC HYPERGLYCEMIA(2019/09/16 LABS, BSR 204);</t>
  </si>
  <si>
    <t xml:space="preserve">Bullock, Sandra</t>
  </si>
  <si>
    <t xml:space="preserve">Collins, Catherine</t>
  </si>
  <si>
    <t xml:space="preserve">Please obtain records from previous provider, CXR as patient is an ex smoker, No Medication concerns</t>
  </si>
  <si>
    <t xml:space="preserve">Cummings, Stephen</t>
  </si>
  <si>
    <t xml:space="preserve">Joslyn, Jo-Ann</t>
  </si>
  <si>
    <t xml:space="preserve">Rice, Ina</t>
  </si>
  <si>
    <t xml:space="preserve">Sheridan, Joan</t>
  </si>
  <si>
    <t xml:space="preserve">Matthews, Clayton</t>
  </si>
  <si>
    <t xml:space="preserve">F13.20; E66.01; I70.0; J43.9; G63; I42.9; F33.9;</t>
  </si>
  <si>
    <t xml:space="preserve">F13.20: ANXIOLYTIC DEPENDENCE; E66.01: MORBID OBESITY; I70.0: AS OF AORTA; J43.9: EMPHYSEMA; G63: POLYNEUROPATHY SEC. TO PRE-DIABETIC; I42.9: CARDIOMYOPATHY(2018/09/24 REC 4, PAGE 6/31); F33.9: DEPRESSION;</t>
  </si>
  <si>
    <t xml:space="preserve">Lupfer, Phyllis</t>
  </si>
  <si>
    <t xml:space="preserve">F33.0; F10.20; D69.2;</t>
  </si>
  <si>
    <t xml:space="preserve">Document senile purpura on examination if it is an active problem. Foot exam to evaluate for alcoholic polyneuroathy</t>
  </si>
  <si>
    <t xml:space="preserve">F33.0; J44.9; C61; I71.4; I48.0; E11.69; D68.69; J96.21; C18.9; C34.9;</t>
  </si>
  <si>
    <t xml:space="preserve">No oral hypoglycemics noted in chart, please eval. Diabetic not on ace/arb or statin. Hx of lung/colon cancer and DM, please consider foot exam to rule out polyneuropathy, Echo as patient has COPD</t>
  </si>
  <si>
    <t xml:space="preserve">Landry, Connie</t>
  </si>
  <si>
    <t xml:space="preserve">Boley, Patricia</t>
  </si>
  <si>
    <t xml:space="preserve">Dryburg Jr, Thomas</t>
  </si>
  <si>
    <t xml:space="preserve">E11.9; E11.69</t>
  </si>
  <si>
    <t xml:space="preserve">E11.69: DM w/ other specified complications, consider conding with E78.2: Mixed Hyperlipidemia;</t>
  </si>
  <si>
    <t xml:space="preserve">E11.9; DM w/o complication as patient has an established diabetic dyslipidemia;</t>
  </si>
  <si>
    <t xml:space="preserve">Francia, John</t>
  </si>
  <si>
    <t xml:space="preserve">I70.212; G35;</t>
  </si>
  <si>
    <t xml:space="preserve">Griffin Ii, James</t>
  </si>
  <si>
    <t xml:space="preserve">I70.0; J44.9; D69.2; F33.0;</t>
  </si>
  <si>
    <t xml:space="preserve">E21.3: hyperparathyroidism - resolved, most recent results 8/22/19 note PTH at 55;</t>
  </si>
  <si>
    <t xml:space="preserve">Consider Echo due to COPD/SOB</t>
  </si>
  <si>
    <t xml:space="preserve">Melanson, Paul</t>
  </si>
  <si>
    <t xml:space="preserve">E66.01; F33.41;</t>
  </si>
  <si>
    <t xml:space="preserve">AAA as patient is an ex smoker and meets age criteria, No Medication concerns</t>
  </si>
  <si>
    <t xml:space="preserve">Boley, Ernest</t>
  </si>
  <si>
    <t xml:space="preserve">Estep, Margaret</t>
  </si>
  <si>
    <t xml:space="preserve">D89.9: immunosupressed status-- patient on humira;</t>
  </si>
  <si>
    <t xml:space="preserve">Bailey, Joyce</t>
  </si>
  <si>
    <t xml:space="preserve">F13.20; J44.9; F33.42; D69.2; I70.0;</t>
  </si>
  <si>
    <t xml:space="preserve">F13.20: ANXIOLYTIC DEPENDENCE; J44.9: COPD; D69.2: SENILE PURPURA(DOCUMENT PHYSICAL FINDING); I70.0: AS OF AORTA;</t>
  </si>
  <si>
    <t xml:space="preserve">F33.42: DEPRESSION IN REISSION(ALL PHQ 9 SCORE&lt;10/NO MEDICATION);</t>
  </si>
  <si>
    <t xml:space="preserve">Berry, Richard</t>
  </si>
  <si>
    <t xml:space="preserve">J44.9; I70.0; E11.40; I27.21; F11.20;</t>
  </si>
  <si>
    <t xml:space="preserve">M46.06: SPINAL ENTHESOPATHY(2017/03/01 RADIOLOGY MRI L/SPINE, LIGAMENTUM FLAVUM HYPERTROPHY, PAGE 3/7);</t>
  </si>
  <si>
    <t xml:space="preserve">Biba, Robert</t>
  </si>
  <si>
    <t xml:space="preserve">F33.42; E11.69;</t>
  </si>
  <si>
    <t xml:space="preserve">E11.69 Diabetes with other complication - please state using phrase " ED is due to diabetes"</t>
  </si>
  <si>
    <t xml:space="preserve">Birkimer, Molly</t>
  </si>
  <si>
    <t xml:space="preserve">C50.911; F10.20; M32.9;</t>
  </si>
  <si>
    <t xml:space="preserve">M32.9 Systemic lupus erythematosus, unspecified SLE type, unspecified organ involvement status; F10.20 Alcoholism;</t>
  </si>
  <si>
    <t xml:space="preserve">C50.911: CA BREAST(NO ACTIVE EVIDENCE);</t>
  </si>
  <si>
    <t xml:space="preserve">I70.0: Athero of the aorta noted on CT abdomen 1/31/2018;</t>
  </si>
  <si>
    <t xml:space="preserve">Eval foot exam to rule out alcoholic polyneuropathy; No Concerns</t>
  </si>
  <si>
    <t xml:space="preserve">Blackburn, Patricia</t>
  </si>
  <si>
    <t xml:space="preserve">J44.9; I48.0; D68.69; J84.9; F33.0; I70.0; C34.92; D89.9; F13.20;</t>
  </si>
  <si>
    <t xml:space="preserve">J44. COPD; I48.0: A-FIB; D68.69: SEC. HYPERCOAGULABLE STATE; J84.9: INTERSITIAL LUNG DISEASE; F33.0: DEPRESSION; I70.0: AS OF AORTA; C34.92: CA LUNG; D89.9: IMMUNOSUPPRESSED STATUS; F13.20: ANXIOLYTIC DEPENDENCE;</t>
  </si>
  <si>
    <t xml:space="preserve">E46: PCM(BMI 16.24 PLUS WEIGHT LOSS &amp; 2019/06/21 HOSPTAL, DISCHARGE DX); D47.3: THROMBOCYTOSIS(2019/06/21 HOSPTAL, DISCHARGE DX, RECENT PLT 528);</t>
  </si>
  <si>
    <t xml:space="preserve">Bowden, Helen</t>
  </si>
  <si>
    <t xml:space="preserve">J44.9; I47.1; F33.41; F13.20;</t>
  </si>
  <si>
    <t xml:space="preserve">J44.9: COPD(NO PFT/SUPPORTING DOC TO PROVE IT); I47.1: SVT(NO EVIDENCE);</t>
  </si>
  <si>
    <t xml:space="preserve">Brantley Jr, Daniel</t>
  </si>
  <si>
    <t xml:space="preserve">D89.9; E21.3; Z94.4;</t>
  </si>
  <si>
    <t xml:space="preserve">E21.3: Hyperparathyroidism, unspecified; D89.9: Disorder involving the immune mechanism, unspecified; Z94.4: Liver transplant status;</t>
  </si>
  <si>
    <t xml:space="preserve">I70.0: Athero of the Aorta noted in CXR 05/08/19;</t>
  </si>
  <si>
    <t xml:space="preserve">Consider repeating PTH; No Concerns</t>
  </si>
  <si>
    <t xml:space="preserve">Carr, Susan</t>
  </si>
  <si>
    <t xml:space="preserve">D69.2; J41.0; D58.2;</t>
  </si>
  <si>
    <t xml:space="preserve">D69.2: SENILE PURPURA(DOCUMENT PHYSICAL FINDING); J41.0: BRONCHITIS;</t>
  </si>
  <si>
    <t xml:space="preserve">D58.2: HEMOGLOBINOPATHIES(NOT MEETING CRITERIA);</t>
  </si>
  <si>
    <t xml:space="preserve">CONSIDER CXR/PFT AS PT IS CURRENT SMOKER, NO RECORD AVAILABLE</t>
  </si>
  <si>
    <t xml:space="preserve">Chase, Christel</t>
  </si>
  <si>
    <t xml:space="preserve">D68.69; I69.351; N18.3; F10.21; G62.1; I70.0; E11.22; F33.0; I48.91;</t>
  </si>
  <si>
    <t xml:space="preserve">I70.0: Athero of the Aorta;F33.0: Major depressive disorder, recurrent, mild; I48.91: A-fib;</t>
  </si>
  <si>
    <t xml:space="preserve">E11.22: DM w/ CKD as there is no evidence patient is diabetic in progress notes, no current medication or prvious labs that confirm diagnosis; F10.21: ETOH dependence, in remission as all Audit Cs have within normal limits, and alcohol abuse is not ETOH dependence; G62.1: PNY due to alcoholism as foot exams are within normal limits, patient does have neuropathy as per progress notes, eval if it is secondary to stroke (which does not risk adjust) or hypothyroidism;  I69.351: Hemiplegia and hemiparesis following cerebral infarction affecting right dominant side as patient has aphasia not hemiplejia;</t>
  </si>
  <si>
    <t xml:space="preserve">Eval for G63: PNY classified elsewhere, associated condition is hypothyroidism;</t>
  </si>
  <si>
    <t xml:space="preserve">PTH and Homocysteine as patient has an established CKD condtion, No medication concern</t>
  </si>
  <si>
    <t xml:space="preserve">Chase, Sydney</t>
  </si>
  <si>
    <t xml:space="preserve">E11.22; N18.3; I27.20; F33.0; I48.91; D68.69; I71.2;</t>
  </si>
  <si>
    <t xml:space="preserve">F33.0 Major depression, recurrent, mild; I48.91 Atrial fibrillation; D68.69 Atrial Fibrillation/Secondary hypercoaguable state w/CHADSVASC score &gt;= 2; D69.2 Senile purpura; I71.2 Thoracic aortic aneurysm without rupture;</t>
  </si>
  <si>
    <t xml:space="preserve">F11.21: OPIOID DEPENDENCE IN REMISSION(HYDRCODONE);</t>
  </si>
  <si>
    <t xml:space="preserve">PTH and Homocysteine as patient has an established CKD condtion</t>
  </si>
  <si>
    <t xml:space="preserve">Courtier, Gary</t>
  </si>
  <si>
    <t xml:space="preserve">I70.0; E27.9;</t>
  </si>
  <si>
    <t xml:space="preserve">I70.0: AS OF AORTA; E27.9: ADRENAL NODULE;</t>
  </si>
  <si>
    <t xml:space="preserve">CONSIDER PFT AS PT IS CURRENT SMOKER, NO RECORD AVAILABLE</t>
  </si>
  <si>
    <t xml:space="preserve">Crook, Harry</t>
  </si>
  <si>
    <t xml:space="preserve">Cummings, Brannon</t>
  </si>
  <si>
    <t xml:space="preserve">I70.0; I27.20; G63;</t>
  </si>
  <si>
    <t xml:space="preserve">I70.0: AS OF AORTA; G63: PRE-DIABETIC POLYNEUROPATHY;</t>
  </si>
  <si>
    <t xml:space="preserve">I27.20: PULMONARY HYPERTENSION(RESOLVED ACC. TO 2017 ECHO);</t>
  </si>
  <si>
    <t xml:space="preserve">M46.06: SPINAL ENTHESOPATHY(2017/03/06 MRI L/SPINE, LIGAMENTUM FLAVUM HYPERTROPHY);</t>
  </si>
  <si>
    <t xml:space="preserve">CONSIDER CXR/PFT AS PT IS FORMER SMOKER</t>
  </si>
  <si>
    <t xml:space="preserve">Cummings, Mary</t>
  </si>
  <si>
    <t xml:space="preserve">I70.0; D69.2;</t>
  </si>
  <si>
    <t xml:space="preserve">E11.69: DIABETIC DYSLIPIDEMIA(2019/02/07 LABS, BSR 154&amp;HbA1C 7.0 WITH HDL 48);</t>
  </si>
  <si>
    <t xml:space="preserve">Dann, Malcolm</t>
  </si>
  <si>
    <t xml:space="preserve">E11.22; N18.3; J44.9; I73.9;</t>
  </si>
  <si>
    <t xml:space="preserve">PFT to confirm COPD, PTH and Homocysteine as patient has an established CKD condition, No medication concerns</t>
  </si>
  <si>
    <t xml:space="preserve">Davis, Denise</t>
  </si>
  <si>
    <t xml:space="preserve">J44.9; K56.609(01/22/2020 PROGRESS NOTES);</t>
  </si>
  <si>
    <t xml:space="preserve">J44.9: COPD(CONSIDER PFT TO CONFIRM COPD);</t>
  </si>
  <si>
    <t xml:space="preserve">F33.0: DEPRESSION(EVALUATE AS PT IS STARTED USING MIRTAZAPINE);</t>
  </si>
  <si>
    <t xml:space="preserve">CONSIDER CXR/PFT AS PT IS CURRENT SMOKER</t>
  </si>
  <si>
    <t xml:space="preserve">Davis, Goldie</t>
  </si>
  <si>
    <t xml:space="preserve">J44.9; E27.9; G63; J47.9;</t>
  </si>
  <si>
    <t xml:space="preserve">J44.9: COPD; E27.9: ADRENAL NODULE; J47.9: BRONCHIECTASIS;</t>
  </si>
  <si>
    <t xml:space="preserve">G63: POLYNEUROPATHY(NO DISEASE TO LINK WITH);</t>
  </si>
  <si>
    <t xml:space="preserve">D69.2: Senile purpura (some bruising noted in physical examination); F33.0: DEPRESSION(IN HOSPITAL NOTES);</t>
  </si>
  <si>
    <t xml:space="preserve">Current smoker, consider CXR and PFT to confirm COPD;</t>
  </si>
  <si>
    <t xml:space="preserve">Derck, William</t>
  </si>
  <si>
    <t xml:space="preserve">NOT SEEN AFTER 2014</t>
  </si>
  <si>
    <t xml:space="preserve">Durante, Carla</t>
  </si>
  <si>
    <t xml:space="preserve">I50.30; G20;</t>
  </si>
  <si>
    <t xml:space="preserve">I50.30: CHF; G20: PARKINSON DISEASE;</t>
  </si>
  <si>
    <t xml:space="preserve">EVALUATE F33.0: DEPRESSION(CITALOPRAM); EVALUATE F13.20: ANXIOLYTIC DEPENDENCE(LORAZEPAM/ZOLPIDEM); N18.3: CKD 3(2017/06/18 LABS, EGFR 37.2); F03.90: DEMENTIA(2018/04/11 FLORIDA NEUROLOGY, PROBLEM LIST);</t>
  </si>
  <si>
    <t xml:space="preserve">Earnhart, Stephen</t>
  </si>
  <si>
    <t xml:space="preserve">F33.0; K50.90; J44.9; E11.42; Z79.4;</t>
  </si>
  <si>
    <t xml:space="preserve">F33.0: DEPRESSION; K50.90: CROHNS DISEASE; J44.9: COPD; E11.42: DIABETIC POLYNEUROPATHY; Z79.4: INSULIN USE;</t>
  </si>
  <si>
    <t xml:space="preserve">EVALUATE F11.20: OPIOID DEPENDENCE(HYDROCODONE);</t>
  </si>
  <si>
    <t xml:space="preserve">Ferreri, Carmine</t>
  </si>
  <si>
    <t xml:space="preserve">E66.01; E11.69; F13.20;</t>
  </si>
  <si>
    <t xml:space="preserve">Foote, Daryl</t>
  </si>
  <si>
    <t xml:space="preserve">E11.22; N18.4; N25.81;</t>
  </si>
  <si>
    <t xml:space="preserve">H43.10: VITREOUS HEMORRHAGE(2020/02/21 EYE EXAM);</t>
  </si>
  <si>
    <t xml:space="preserve">Homocysteine due to CKD, CONSIDER CXR/PFT AS PT IS FORMER SMOKER, IN MULTIPLE NOTES MENTIONED PAD, CONFIRM IT THROUGH ULTRASOUND.</t>
  </si>
  <si>
    <t xml:space="preserve">Frye, Daniel</t>
  </si>
  <si>
    <t xml:space="preserve">F11.20; J44.9; I27.20; I70.0;</t>
  </si>
  <si>
    <t xml:space="preserve">F11.20: OPIOID DEPENDENCE; J44.9: COPD; I27.20: PULMONARY HYPERTENSION; I70.0: AS OF AORTA;</t>
  </si>
  <si>
    <t xml:space="preserve">Gaylard, Shelby</t>
  </si>
  <si>
    <t xml:space="preserve">Gregory, Aida</t>
  </si>
  <si>
    <t xml:space="preserve">Handy, Ronald</t>
  </si>
  <si>
    <t xml:space="preserve">I70.0; M06.4; D69.2; Z79.4; F11.20; E11.22; E11.9;</t>
  </si>
  <si>
    <t xml:space="preserve">I70.0: AS OF AORTA; M06.4: INFLAMMATORY ARTHRITIS; D69.2: SENILE PURPURA(DOCUMENT PHYSICAL FINDING); Z79.4: INSULIN USE; F11.20: OPIOID DEPENDENCE;</t>
  </si>
  <si>
    <t xml:space="preserve">E11.22: DM PLUS CKD 3(EGFR SHOULD BE&lt;60, TO CODE THIS); E11.9: DM W/O COMPLICATION;</t>
  </si>
  <si>
    <t xml:space="preserve">E11.36: DIABETIC CATARACT(2018/09/19 DR SHERIDAN EYE);</t>
  </si>
  <si>
    <t xml:space="preserve">Handy, Susan</t>
  </si>
  <si>
    <t xml:space="preserve">K74.60; E26.1; I70.0; F10.21; F33.41; I85.00; D69.6; E11.9;</t>
  </si>
  <si>
    <t xml:space="preserve">K74.60: CIRRHOSIS OF LIVER; E26.1: SEC. HYPERALDOSTERONISM; I70.0: CALCIFICATION OF AORTA; F10.21: ALCOHOL DEPENDENCE IN REMISSION; D69.6: THROMBOCYTOPENIA;</t>
  </si>
  <si>
    <t xml:space="preserve">I85.00: ESOPHAGEAL VARICES(RADIOLOGY&gt;PAGE 33/43); E11.9: DM W/O COMPLICATION; F33.41: DEPRESSION IN REMISSION(ALL PHQ 9 SCORE&lt;10/NO MEDICATION);</t>
  </si>
  <si>
    <t xml:space="preserve">E11.51: DM PLUS PAD(RADIOLOGY&gt;PAGE 22/43);</t>
  </si>
  <si>
    <t xml:space="preserve">Hastings, Hunter</t>
  </si>
  <si>
    <t xml:space="preserve">E66.01; I70.0; F33.41;</t>
  </si>
  <si>
    <t xml:space="preserve">KINDLY DOCUMENT THE REASON FOR ANASTRAZOLE USE</t>
  </si>
  <si>
    <t xml:space="preserve">Heigl, John</t>
  </si>
  <si>
    <t xml:space="preserve">Former smoker 40 pk/yr history, consider PFT, Vitamin D def, consider PTH levels; Consider ASA/statin for CV disease.</t>
  </si>
  <si>
    <t xml:space="preserve">Heigl, Marjorie</t>
  </si>
  <si>
    <t xml:space="preserve">F33.42: DEPRESSION IN REMISSION(ALL PHQ 9 SCORE&lt;10/NO MEDICATION);</t>
  </si>
  <si>
    <t xml:space="preserve">Herod, Walter</t>
  </si>
  <si>
    <t xml:space="preserve">F32.0: DEPRESSION(ALL PHQ 9 SCORE&lt;10/NO MEDICATION);</t>
  </si>
  <si>
    <t xml:space="preserve">Former smoker, consider CXR/PFT; No Concerns</t>
  </si>
  <si>
    <t xml:space="preserve">Hilliard, William</t>
  </si>
  <si>
    <t xml:space="preserve">G63; D69.2; E11.51; I70.0; F33.1; F13.20; I27.20; J96.20;</t>
  </si>
  <si>
    <t xml:space="preserve">D69.2: Senile Purpura, considering mentioning easy bruising in ROS or examination; E11.51: DM w/ angiopathy; I70.0: Athero of the Aorta; F33.1: Major depressive disorder, recurrent, moderate; F13.20: Sedative Dependence; I27.20: Pulmonary Hypertension;</t>
  </si>
  <si>
    <t xml:space="preserve">G63: PNY classified elsewhere as patient has DM w/ polyneuropathy;</t>
  </si>
  <si>
    <t xml:space="preserve">Horan, Deborah</t>
  </si>
  <si>
    <t xml:space="preserve">Horne, Helen</t>
  </si>
  <si>
    <t xml:space="preserve">E66.01; Z99.2; E11.22; N18.6; Z79.4; F33.1; N25.81; J44.9;</t>
  </si>
  <si>
    <t xml:space="preserve">E66.01: MORBID OBESITY; Z99.2: DIALYSIS DEPENDENCE; E11.22: DM PLUS CKD 6; N18.6: CKD 6; Z79.4: INSULIN USE; F33.1: DEPRESSION; N25.81: SEC. HYPERPARATHYROIDISM; J44.9: COPD;</t>
  </si>
  <si>
    <t xml:space="preserve">I27.20: PULMONARY HYPERTENSION(ECHO 2020/02/04, RVSP 43 MMHG);</t>
  </si>
  <si>
    <t xml:space="preserve">Houghton, Morris</t>
  </si>
  <si>
    <t xml:space="preserve">G63; I70.0; I27.20; N18.3;</t>
  </si>
  <si>
    <t xml:space="preserve">G63: POLYNEUROPATHY D/T HYPERGLYCEMIA(YOU CANNOT LINK IT WITH LUMBAR RADICULOPATHY); I70.0: AS OF AORTA; I27.20: PULMONARY HYPERTENSION;</t>
  </si>
  <si>
    <t xml:space="preserve">R73.03: PRE-DIABETIC(02/22/2020 LABS, BSR 107, THIS IS TO LINK WITH G63(POLYNEUROPATHY); EVALUATE F32.0: DEPRESSION(2019/07/15 RECORDS FROM DR NASSE, PAGE 5/46, ASSESSMENT);</t>
  </si>
  <si>
    <t xml:space="preserve">Hoyte, Lennox</t>
  </si>
  <si>
    <t xml:space="preserve">N18.3; I70.0; I27.20; N25.81; J44.9;</t>
  </si>
  <si>
    <t xml:space="preserve">I70.0: athero of aorta; I27.20: pulm HTN; J44.9: COPD (see PFT interpretation, moderate obstructive lung defect);</t>
  </si>
  <si>
    <t xml:space="preserve">Kayes, Christophe</t>
  </si>
  <si>
    <t xml:space="preserve">G40.909; J44.9; G63; F33.41; D69.2; F03.91; I70.0; I50.22;</t>
  </si>
  <si>
    <t xml:space="preserve">G40.909: EPILEPSY; F33.41: DEPRESSION IN REMISSION; D69.2: SENILE PURPURA(DOCUMENT PHYSICAL FINDING); F03.91: DEMENTIA WITH BEHAVIORAL DISTURBANCE; I70.0: AS OF AORTA; I50.22: CHF;</t>
  </si>
  <si>
    <t xml:space="preserve">J44.9: COPD(NO PFT/SUPPORTING DOC TO PROVE IT); G63: POLYNEUROPATHY(NO DISEASE TO LINK WITH);</t>
  </si>
  <si>
    <t xml:space="preserve">Kent, Marie</t>
  </si>
  <si>
    <t xml:space="preserve">I70.0; D69.2; J44.9; I73.9;</t>
  </si>
  <si>
    <t xml:space="preserve">I70.0: AS OF AORTA; D69.2: SENILE PURPURA(DOCUMENT PHYSICAL FINDING ALONGSIDE); J44.9: COPD;</t>
  </si>
  <si>
    <t xml:space="preserve">Lane, Alan</t>
  </si>
  <si>
    <t xml:space="preserve">D69.2: SENILE PURPURA(DOCUMENT PHYSICAL FINDING); I70.0: AS OF AORTA; I27.20: PULMONARY HYPERTENSION;</t>
  </si>
  <si>
    <t xml:space="preserve">F10.20: ALCOHOL DEPENDENCE(AUDIT C POSITIVE, SCORE 4); I20.8: ANGINA(DR CHESNER 2020/03/04, ASSESSMENT);</t>
  </si>
  <si>
    <t xml:space="preserve">Lane, Susan</t>
  </si>
  <si>
    <t xml:space="preserve">I20.9; D69.2; F33.0;</t>
  </si>
  <si>
    <t xml:space="preserve">D69.2: SENILE PURPURA(DOCUMENT PHYSICAL FINDING); I20.9: ANGINA;</t>
  </si>
  <si>
    <t xml:space="preserve">Mair, Albert</t>
  </si>
  <si>
    <t xml:space="preserve">D69.2; I70.0; E11.36;</t>
  </si>
  <si>
    <t xml:space="preserve">D69.2: SENILE PURPURA(DOCUMENT PHYSICAL FINDING); I70.0: AS OF AORTA; E11.36: DIABETIC CATARACT;</t>
  </si>
  <si>
    <t xml:space="preserve">Mcglasson, Scott</t>
  </si>
  <si>
    <t xml:space="preserve">Merklin, Bryan</t>
  </si>
  <si>
    <t xml:space="preserve">I70.0; N18.3; D69.6; F10.20; C18.9; C61;</t>
  </si>
  <si>
    <t xml:space="preserve">I70.0: Athero of the Aorta; C18.9 Colon cancer - need further documentation for confirmation; C61 Prostate cancer - need further documentation for confirmation;</t>
  </si>
  <si>
    <t xml:space="preserve">F10.20: ALCOHOL DEPENDENCE(AUDIT C NEGATIVE); D69.6: Thrombocyotpenia;</t>
  </si>
  <si>
    <t xml:space="preserve">Prouty, Daniel</t>
  </si>
  <si>
    <t xml:space="preserve">Renaux, Dustin</t>
  </si>
  <si>
    <t xml:space="preserve">F33.1; F13.20;</t>
  </si>
  <si>
    <t xml:space="preserve">F33.1: Major depressive disorder, recurrent, moderate; F13.20: Sedative Dependence;</t>
  </si>
  <si>
    <t xml:space="preserve">Renaux, Robert</t>
  </si>
  <si>
    <t xml:space="preserve">I73.9; J44.9; D69.6; F33.41;</t>
  </si>
  <si>
    <t xml:space="preserve">EVALUATE F13.20: ANXIOLYTIC DEPENDENCE(ZOLPIDEM); N18.3: CKD 3(02/11/2020 LABS, EGFR 48);</t>
  </si>
  <si>
    <t xml:space="preserve">CONSIDER PTH LEVEL D/T CKD 3, PFT TO CONFORM COPD</t>
  </si>
  <si>
    <t xml:space="preserve">Renaux, Sandra</t>
  </si>
  <si>
    <t xml:space="preserve">I73.9; J43.9; I27.20; I69.354; F13.20;</t>
  </si>
  <si>
    <t xml:space="preserve">I27.20: PULMONARY HYPERTENSION; I69.354: HEMIPARESIS AFTER CVA; I73.9: PAD;</t>
  </si>
  <si>
    <t xml:space="preserve">F33.1: DEPRESSION(EVALUATE PT IS USING MIRTAZAPINE, H/O USING CITALOPRAM, PHQ 9 SCORE 11);</t>
  </si>
  <si>
    <t xml:space="preserve">Roberts, Gail</t>
  </si>
  <si>
    <t xml:space="preserve">F13.20; N18.4; N25.81;</t>
  </si>
  <si>
    <t xml:space="preserve">N25.81: SEC. HYPERPARATHYROIDISM;</t>
  </si>
  <si>
    <t xml:space="preserve">I20.9: ANGINA(NITROGLYCERIN); E66.01: MORBID OBESITY(BMI 36.47); I50.9: Heart failure unspecified due to EF of 49 % on ECHO on 3/5/18; I70.0: Athero of aorta found on pg 7/28 on CT ABDOMEN in FHW; H35.3290: EXUDATIVE AMD(2020/02/18 DR MAVROFRIDES, IMP/PLAN); I48.0: AFIB (2018/11/17 WATERMAN HOSPITAL, PAGE 2/21, ASSESSMENT); D68.69: SEC. HYPERCOAGULABLE STATE(AFIB PLUS CHADSVASC SCORE=&gt;2);</t>
  </si>
  <si>
    <t xml:space="preserve">Homocysteien due to CKD;; No Concerns</t>
  </si>
  <si>
    <t xml:space="preserve">Roberts, Vicki</t>
  </si>
  <si>
    <t xml:space="preserve">I48.0; D68.69; N18.3; F13.20; D89.9;</t>
  </si>
  <si>
    <t xml:space="preserve">I48.0: A-FIB; D68.69: SEC. HYPERCOAGULABLE STATE; N18.3: CKD 3; F13.20: ANXIOLYTIC DEPENDENCE; D89.9: IMMUNOSUPPRESSED STATUS;</t>
  </si>
  <si>
    <t xml:space="preserve">I70.0: Athero of the Aorta noted in CXR 03/24/19; R73.03: PRE-DIABETIC(2019/10/17 LABS, BSR 112); G63: POLYNEUROPATHY(PRE-DIABETIC PLUS GABAPENTIN USE); N25.81: SEC. HYPERPARATHYROIDISM(2019/10/17 LABS, PAGE 15/19, PTH 80); EVALUATE E85.9: AMYLOIDOSIS(2019/08/23 DR AL-HAZZOURI, ASSESSMENT); I27.20: PULMONARY HYPERTENSION(2018/11/17 WATERMAN HOSPITAL, PAGE 2/21, ASSESSMENT);</t>
  </si>
  <si>
    <t xml:space="preserve">PFT as patient is an ex smoker; No Concerns</t>
  </si>
  <si>
    <t xml:space="preserve">Sawdon, Abigail</t>
  </si>
  <si>
    <t xml:space="preserve">E66.01: MORBID OBESITY(BMI 36.71);</t>
  </si>
  <si>
    <t xml:space="preserve">Sawdon, Thomas</t>
  </si>
  <si>
    <t xml:space="preserve">Schneider, Ann</t>
  </si>
  <si>
    <t xml:space="preserve">L97.911; I71.4;</t>
  </si>
  <si>
    <t xml:space="preserve">L97.911: ULCER OF RIGHT LOWER EXTREMITY states ulcer is fully healed; I71.4: AAA Aneurysm appears not to be present any longer;</t>
  </si>
  <si>
    <t xml:space="preserve">I73.9: PAD(2017/11/24 CT PELVIS); E46: PCM(BMI 19.57 PLUS WEIGHT LOSS IN 12/16/2019 PROGRESS NOTES(R63.4); E11.51: DM PLUS PAD(2017/11/24 D/C SUMMARY, FINAL DX);</t>
  </si>
  <si>
    <t xml:space="preserve">Former smoker, consider CXR;</t>
  </si>
  <si>
    <t xml:space="preserve">Shader, Allen</t>
  </si>
  <si>
    <t xml:space="preserve">I70.0; J44.9;</t>
  </si>
  <si>
    <t xml:space="preserve">I70.0: Athero of the Aorta; J44.9: COPD;</t>
  </si>
  <si>
    <t xml:space="preserve">None, Consider rescue inhaler as patient has an established COPD</t>
  </si>
  <si>
    <t xml:space="preserve">Shanklin, Bruce</t>
  </si>
  <si>
    <t xml:space="preserve">Z89.412;</t>
  </si>
  <si>
    <t xml:space="preserve">Eval for I48.91: Unspecified atrial fibrillation as noted in progress noted by AH Medical group, page 22/84, as this was a hospital discharge diagnosis; I70.0: Athero of the Aorta noted in Gallblader U/S from AH Medical group records page 31-32/84 on 03/25/19;</t>
  </si>
  <si>
    <t xml:space="preserve">PFT as CXR 06/28/17 mentions possible COPD, No Medication concerns</t>
  </si>
  <si>
    <t xml:space="preserve">Siegel, Donald</t>
  </si>
  <si>
    <t xml:space="preserve">J44.9; I70.0; Z79.4; F13.20; F33.0; E11.69; J96.10; I73.9;</t>
  </si>
  <si>
    <t xml:space="preserve">Singletary, Mary</t>
  </si>
  <si>
    <t xml:space="preserve">Swim, Christophe</t>
  </si>
  <si>
    <t xml:space="preserve">F33.1; E83.119;</t>
  </si>
  <si>
    <t xml:space="preserve">E83.119: HEREDITARY HEMOCHROMATOSIS(NOT MEETING CRITERIA);</t>
  </si>
  <si>
    <t xml:space="preserve">Szwed, Joseph</t>
  </si>
  <si>
    <t xml:space="preserve">F33.42; I70.0; I49.5; I27.20;</t>
  </si>
  <si>
    <t xml:space="preserve">I70.0: AS OF AORTA; I49.5: SSS; I27.20: PULMONARY HYPERTENSION;</t>
  </si>
  <si>
    <t xml:space="preserve">N18.3: CKD 3(2019/07/19 LABS, EGFR 52);</t>
  </si>
  <si>
    <t xml:space="preserve">Torres, Herminio</t>
  </si>
  <si>
    <t xml:space="preserve">Treadwell, Glen</t>
  </si>
  <si>
    <t xml:space="preserve">Treadwell, Sharon</t>
  </si>
  <si>
    <t xml:space="preserve">Tubb, Vicki</t>
  </si>
  <si>
    <t xml:space="preserve">I70.0; D69.2; I27.20;</t>
  </si>
  <si>
    <t xml:space="preserve">West, Clarence</t>
  </si>
  <si>
    <t xml:space="preserve">E11.69; I70.0; I27.20; J44.9;</t>
  </si>
  <si>
    <t xml:space="preserve">Consider ordering labs, eval for possible CKD, No Medication concerns</t>
  </si>
  <si>
    <t xml:space="preserve">Schwab, Glenn</t>
  </si>
  <si>
    <t xml:space="preserve">N18.3; F32.1;</t>
  </si>
  <si>
    <t xml:space="preserve">F32.1: Major depressive disorder, single episode, moderate as both PhQ9 from 2019 and 2020 are negative with a score of 0, no medications or evidence in progress notes; N18.3: CKD 3 as patient only has one lab of GFR of 57 on 10/15/2019, to confirm diagnosis it requires to be two GFRs &lt;60 with 90 days apart from each other;</t>
  </si>
  <si>
    <t xml:space="preserve">Repeat CMP to confirm CKD diagnosis, No medication concerns</t>
  </si>
  <si>
    <t xml:space="preserve">Bartlett, Marsha</t>
  </si>
  <si>
    <t xml:space="preserve">M35.00; E11.9 N18.3;</t>
  </si>
  <si>
    <t xml:space="preserve">E11.22: Diabetes with CKD (is CKD due to DM?);</t>
  </si>
  <si>
    <t xml:space="preserve">Awaiting labs to be received</t>
  </si>
  <si>
    <t xml:space="preserve">Bryant, Douglas</t>
  </si>
  <si>
    <t xml:space="preserve">C43.9 Malignant melanoma of skin ( on Wellmed Attestation however, this is resolved);</t>
  </si>
  <si>
    <t xml:space="preserve">F33.0: depression as PHQ9 10/2019 notes " I feel down, depressed, hopeless;</t>
  </si>
  <si>
    <t xml:space="preserve">Weis, Richard</t>
  </si>
  <si>
    <t xml:space="preserve">I20.9: Angina pectoris, unspecified; I70.0: Athero of the Aorta;</t>
  </si>
  <si>
    <t xml:space="preserve">Goolsby, Terry</t>
  </si>
  <si>
    <t xml:space="preserve">F01.50; E11.59; E66.01;</t>
  </si>
  <si>
    <t xml:space="preserve">I48.0: Paroxysmal Afib (See Lesmes consult note 11/15/2018 page 3/7), F33.0: using Citalopram and PHQ9 in Jan 2020 states feeling depressed several days consider coding depression;</t>
  </si>
  <si>
    <t xml:space="preserve">Athero of aorta noted in HPI on 11/7/19 note (documented by imaging studies) but could not find said document, please consider CXR to confirm; Patient is taking citalopram, please eval if any depression; consider PFT as patient is former smoker; AAA U/S as has hx of smoking and will be 65 soon;</t>
  </si>
  <si>
    <t xml:space="preserve">Stokely, Lawrence</t>
  </si>
  <si>
    <t xml:space="preserve">Eval F10.20: ETOH dependence, patient drinks 2-3  beers.day;</t>
  </si>
  <si>
    <t xml:space="preserve">Consider statin for athero of the aorta</t>
  </si>
  <si>
    <t xml:space="preserve">Lane, Kathryn</t>
  </si>
  <si>
    <t xml:space="preserve">E11.8; F32.9; E66.01;</t>
  </si>
  <si>
    <t xml:space="preserve">F32.9 MDD; E66.01 MO; E11.8 DM w/unspecified complication;</t>
  </si>
  <si>
    <t xml:space="preserve">Diabetic patient not on any medication or ACE/ARB. CXR/LD CTscan/PFT pt with 42 pack/year history. Echo due to MO. Foot exam due to DM. Diabetic Eye exam due to DM. Homocysteine due to hypothyroidism.</t>
  </si>
  <si>
    <t xml:space="preserve">Robinson, Ronald</t>
  </si>
  <si>
    <t xml:space="preserve">Wells, Joan</t>
  </si>
  <si>
    <t xml:space="preserve">Snodgrass, Thomas</t>
  </si>
  <si>
    <t xml:space="preserve">CMP, CBC,</t>
  </si>
  <si>
    <t xml:space="preserve">Gillis Jr, Franklin</t>
  </si>
  <si>
    <t xml:space="preserve">C43.62; C43.59; G11.8</t>
  </si>
  <si>
    <t xml:space="preserve">Patient with B12 def please consider foot exam to evaluate for neuropathy. If present please code G63; Old records note current smoker (+25yr) please consider CXR and PFT;</t>
  </si>
  <si>
    <t xml:space="preserve">Kniffin, Sherry</t>
  </si>
  <si>
    <t xml:space="preserve">Proctor, Paul</t>
  </si>
  <si>
    <t xml:space="preserve">E11.59; I25.118; F11.20;</t>
  </si>
  <si>
    <t xml:space="preserve">ECHO due to CAD.</t>
  </si>
  <si>
    <t xml:space="preserve">Mcleod Jr, Harvey</t>
  </si>
  <si>
    <t xml:space="preserve">E11.65; F32.4; F13.20;</t>
  </si>
  <si>
    <t xml:space="preserve">Consider documenting ED due to DM.;</t>
  </si>
  <si>
    <t xml:space="preserve">Plews, Cecile</t>
  </si>
  <si>
    <t xml:space="preserve">Plews, Norman</t>
  </si>
  <si>
    <t xml:space="preserve">Bianco, Lee</t>
  </si>
  <si>
    <t xml:space="preserve">J43.2; C15.9; I70.0;</t>
  </si>
  <si>
    <t xml:space="preserve">Consider foot exam, former smoker, Please consider ASA/statin for CV disease (athero)</t>
  </si>
  <si>
    <t xml:space="preserve">Caswell, Janet</t>
  </si>
  <si>
    <t xml:space="preserve">F32.5; G40.909; I27.20; I70.0; J44.9; J96.11;</t>
  </si>
  <si>
    <t xml:space="preserve">F13.20: Sedative Dependence as patient is using has has used Hydrocodone/ APAP; Evaluate for M46.1: Scaroiliitis as documentation in encounters note  tenderness and arthristis in SI joint (R) on 03/14/2019;</t>
  </si>
  <si>
    <t xml:space="preserve">Vaughn, Lillie</t>
  </si>
  <si>
    <t xml:space="preserve">Emhoff, Barbara</t>
  </si>
  <si>
    <t xml:space="preserve">I71.4; N18.3;</t>
  </si>
  <si>
    <t xml:space="preserve">None; Consider ASA for AAA;consider foot exam as pt with Hypothyroidism if neuropathy present consider coding G63;</t>
  </si>
  <si>
    <t xml:space="preserve">Bomar, Linda</t>
  </si>
  <si>
    <t xml:space="preserve">E26.1;</t>
  </si>
  <si>
    <t xml:space="preserve"> Consider resolving E26.1 Secondary Hyperaldosteronism as no Heart failure or ascites can be found;</t>
  </si>
  <si>
    <t xml:space="preserve">F33.0: Depression as PHQ9 on 02/20/2020 noted I feel down, depressed, helpless; E66.01: Morbid Obesity as BMI is 39.41 patient with HTN; F10.20: ETOH dependence as ETOH screening 07/11/2019 is 5; G31.9: degenerative disease of nervous system was noted on Wellmed attestation due to visit encounter with provider 12/27/2019;</t>
  </si>
  <si>
    <t xml:space="preserve">Consider CXR/ PFT as pt has Hx of Smoking; Cosider foot exam due to long term ETOH use; consider ECHO to confirm or deny HF noted on Wellmed Attestation; Why is patient using Albuterol no Dx on file for use</t>
  </si>
  <si>
    <t xml:space="preserve">Marr, Myra</t>
  </si>
  <si>
    <t xml:space="preserve">EVAL I47.9: Atrial Paroxysmal Tachy, seen in old records page 18;</t>
  </si>
  <si>
    <t xml:space="preserve">Allen, Dennis</t>
  </si>
  <si>
    <t xml:space="preserve">I71.4; F32.5;</t>
  </si>
  <si>
    <t xml:space="preserve">I71.4 AAA; F32.5 Depression single episode full remission;</t>
  </si>
  <si>
    <t xml:space="preserve">I70.0: Athero of aorta ( noted on Wellmed attestation states came from "house call") ;</t>
  </si>
  <si>
    <t xml:space="preserve">AAA U/S cannot find recent with current measurement, last encounter 09/2019 states that "will monitor" cannot find recent U/S and there is not one scheduled, CXR &amp; PFT due to &gt;10 Pk year Hx of smoking, consider foot exam to eval for neuropathy patient with hypothyroidism and impaired fasting glucose</t>
  </si>
  <si>
    <t xml:space="preserve">Dalton, Richard</t>
  </si>
  <si>
    <t xml:space="preserve">I48.92; D68.69; E66.01;</t>
  </si>
  <si>
    <t xml:space="preserve">L40.50: Arthropathic Psoriasis noted on Wellmed Attestation please evaluate;</t>
  </si>
  <si>
    <t xml:space="preserve">AAA due to former smoker. Echo due to Atrial Flutter and MO.</t>
  </si>
  <si>
    <t xml:space="preserve">Weis, Dorothy</t>
  </si>
  <si>
    <t xml:space="preserve">Eval for M06.9: Rheumatoid arthritis, unspecified as patient was previously coded in progress note old records, Boggus 10/05/2018 Page 3/50;</t>
  </si>
  <si>
    <t xml:space="preserve">Rivelli, Thomas</t>
  </si>
  <si>
    <t xml:space="preserve">I63.19; I27.20; F32.0;</t>
  </si>
  <si>
    <t xml:space="preserve">I63.19 Cerebral infarction due to embolism of other precerebral artery, this is acute DX only used in hospital, according to Physical Exam there is no residual deficits;</t>
  </si>
  <si>
    <t xml:space="preserve">Stevens, Wesley</t>
  </si>
  <si>
    <t xml:space="preserve">Consider Audit -C as patient abuse alcohol currently, possibly alcohol dependent.</t>
  </si>
  <si>
    <t xml:space="preserve">Pollock, Samuel</t>
  </si>
  <si>
    <t xml:space="preserve">Peterkin, Annie</t>
  </si>
  <si>
    <t xml:space="preserve">E11.3593; I25.118; I49.5; I42.9; F32.0;  E66.01; Z79.4; I73.9; I50.22;</t>
  </si>
  <si>
    <t xml:space="preserve">F32.0: MDD (no evidence at the moment;) I25.118: CAD with angina, no evidence, no medications and no mention in cardio consult;</t>
  </si>
  <si>
    <t xml:space="preserve">CAD with angina, consider nitro, Hydrocodone use in previous records (used QID 2017-2018, eval any dependence in remission), Repeat CMP as current GFR 3/3/2020 was 56 to confirm CKD III</t>
  </si>
  <si>
    <t xml:space="preserve">Wright Jr, Sonny</t>
  </si>
  <si>
    <t xml:space="preserve">G82.20; Z93.3; F13.20; S22.080A;</t>
  </si>
  <si>
    <t xml:space="preserve">S22.080A Wedge compression fracture of T11-T12 vertebra, initial encounter - this is not the inital encounter, occurred in 2018, please change to S22.080S Wedge compression fracture of T11-T12 vertebra, Sequela;</t>
  </si>
  <si>
    <t xml:space="preserve">I70.0: Athero aorta, seen on Lumbar XRay LMI 10/25/2018;</t>
  </si>
  <si>
    <t xml:space="preserve">Sichko, Charles</t>
  </si>
  <si>
    <t xml:space="preserve">E11.51; I48.91; D68.69; E26.1; I50.22; F12.20; J44.9; I25.118; N18.3; F33.41; I69.354; I70.0; E11.22;</t>
  </si>
  <si>
    <t xml:space="preserve">Echo none on file. PTH due to CKD3.</t>
  </si>
  <si>
    <t xml:space="preserve">Wiley, Nancy</t>
  </si>
  <si>
    <t xml:space="preserve">F32.1: Major depressive disorder, single episode, moderate instead of F32.9 per PHQ is moderate depression;</t>
  </si>
  <si>
    <t xml:space="preserve">Bare, Kenneth</t>
  </si>
  <si>
    <t xml:space="preserve">AAA/ CXR former smoker.</t>
  </si>
  <si>
    <t xml:space="preserve">Bare, Phyllis</t>
  </si>
  <si>
    <t xml:space="preserve">consider foot exam patient with hypothyroidism if patient has neuropathy please consider coding G63 and state secondary to long stating hypothyroidism</t>
  </si>
  <si>
    <t xml:space="preserve">Burroughs, Steve</t>
  </si>
  <si>
    <t xml:space="preserve">F11.20;J44.9;</t>
  </si>
  <si>
    <t xml:space="preserve">Consider changing J44.9 COPD to J41.0 Simple Chronic Bronchitis as no PFT on file. Patient also not on long acting COPD med only rescue inhaler; Consider I41.1: PSVT as noted on all scanned records 09/19/2019;</t>
  </si>
  <si>
    <t xml:space="preserve">Consider PFT to confirm COPD in addition pt current smoker; AAA U/S as pt is 72 and current smoker; CXR due to current smoker</t>
  </si>
  <si>
    <t xml:space="preserve">Maleski, Stephen</t>
  </si>
  <si>
    <t xml:space="preserve">J44.9; I20.9; I25.118; F33.0; E66.01; D47.3; E11.69; F13.20; F04; I70.0;</t>
  </si>
  <si>
    <t xml:space="preserve">D47.3 Thrombocythemia, PLT 308 as of 12/05/2019; J44.9 COPD, no PFT to prove it, please change to J43.9 Emphysema due to CT chest on 07/26/2017 noting mild emphysema;</t>
  </si>
  <si>
    <t xml:space="preserve">J43.9:  Emphysema due to CT chest on 07/26/2017 noting mild emphysema;</t>
  </si>
  <si>
    <t xml:space="preserve">PFT due to emphysema.</t>
  </si>
  <si>
    <t xml:space="preserve">Aulls, Mary</t>
  </si>
  <si>
    <t xml:space="preserve">C50.411; E66.01; F13.20; I70.0;</t>
  </si>
  <si>
    <t xml:space="preserve">F13.20 Sedative, hypnotic or anxiolytic dependence, uncomplicated; I70.0 Athero of Aorta;</t>
  </si>
  <si>
    <t xml:space="preserve">Echo due to morbid obesity</t>
  </si>
  <si>
    <t xml:space="preserve">Stokes Jr, Elbert</t>
  </si>
  <si>
    <t xml:space="preserve">Zappitello, John</t>
  </si>
  <si>
    <t xml:space="preserve">D89.9;</t>
  </si>
  <si>
    <t xml:space="preserve">D89.9 Immunocompromised;</t>
  </si>
  <si>
    <t xml:space="preserve">EVAL D84.9: Immunodeficiency, unspecified due to chronic use of methotrexate;</t>
  </si>
  <si>
    <t xml:space="preserve">Humphrey, Ramona</t>
  </si>
  <si>
    <t xml:space="preserve">Zappitello, Suzanne</t>
  </si>
  <si>
    <t xml:space="preserve">Greenfield, Terry</t>
  </si>
  <si>
    <t xml:space="preserve">Patient is current smoker, eval CXR. Past history of cocaine and marijuana, eval hx of dependence. Please documnt reason have a pacemaker, if SSS, please consider I49.5; No Concerns</t>
  </si>
  <si>
    <t xml:space="preserve">Phillips, Timmy</t>
  </si>
  <si>
    <t xml:space="preserve">E11.69; F33.0; E66.01; I70.0;</t>
  </si>
  <si>
    <t xml:space="preserve">E11.69: DM w/ other specified complications, Please clarify per chart note the diabetic manifestations and document (ex. Diabetic dyslipidemia);</t>
  </si>
  <si>
    <t xml:space="preserve">Bolen, Ashley</t>
  </si>
  <si>
    <t xml:space="preserve">No real medical history; no labs on file; cannot find BMI on file; unsure what qualifying dx put her onto Medicare at 49 Y/O please eval; consider HRA to be completed;</t>
  </si>
  <si>
    <t xml:space="preserve">Bolen, Austin</t>
  </si>
  <si>
    <t xml:space="preserve">Please consider addressing G71.0 Muscular Dystrophy Old records (scanned) noted confirmed Dx on PG 5 in addition this would explain why pt is 35 on Medicare; No labs or BMI on file;</t>
  </si>
  <si>
    <t xml:space="preserve">Parker, Emeline</t>
  </si>
  <si>
    <t xml:space="preserve">F32.0: Major depressive disorder, single episode, mild;</t>
  </si>
  <si>
    <t xml:space="preserve">Foot exam to evaluate possible neuropathies, multiple risk factors, CXR as patient is an ex smoker, AAA as patient is an ex smoker and meets age criteria, No Medication concerns</t>
  </si>
  <si>
    <t xml:space="preserve">Caskey, Ronald</t>
  </si>
  <si>
    <t xml:space="preserve">J44.9; J96.11; I70.0;</t>
  </si>
  <si>
    <t xml:space="preserve">J44.9 COPD; J96.11 Chronic Respiratory failure; I70.0 Athero of the aorta;</t>
  </si>
  <si>
    <t xml:space="preserve">F10.20: ETOH dependence (Old records state patient drinks wiskey qd; F33.1: Depression (patient is using Prozac qd In addition recent PHQ9 08/29/2019 notes "I feel I would be better off dead"; F01.50 Vascular dementia is noted on Wellmed attestation due to claim on 12/12/2019 please evaluate; Current encounters note patient has "stroke symptoms' Please evaluate is deficit from prior CVA if yes please consider coding I69.354: Hemiplegia (this was coded previously by Home health and on Wellmed claims);</t>
  </si>
  <si>
    <t xml:space="preserve">Nave, Patricia</t>
  </si>
  <si>
    <t xml:space="preserve">Bryie, Janice</t>
  </si>
  <si>
    <t xml:space="preserve">E66.01; F32.5;</t>
  </si>
  <si>
    <t xml:space="preserve">Lear, Patricia</t>
  </si>
  <si>
    <t xml:space="preserve">I12.9; N18.3;</t>
  </si>
  <si>
    <t xml:space="preserve">I12.9 Hypertensive chronic kidney disease; N18.3 CKD 3;</t>
  </si>
  <si>
    <t xml:space="preserve">PTH due to CKD; CXR as patient reports cough;</t>
  </si>
  <si>
    <t xml:space="preserve">Silvernell, Lavon</t>
  </si>
  <si>
    <t xml:space="preserve">Darst, Jim</t>
  </si>
  <si>
    <t xml:space="preserve">Pentsy, Laura</t>
  </si>
  <si>
    <t xml:space="preserve">Bartlett, James</t>
  </si>
  <si>
    <t xml:space="preserve">Tubular adenoma was noted on colonoscopy 12/12/2018 cannot find repeat colon</t>
  </si>
  <si>
    <t xml:space="preserve">Raczkowski, Raymond</t>
  </si>
  <si>
    <t xml:space="preserve">CXR as patient is an ex smoker, Diabetic not on DM med, ACE/ARB or statins</t>
  </si>
  <si>
    <t xml:space="preserve">Davis, John</t>
  </si>
  <si>
    <t xml:space="preserve">Homblette, Catherine</t>
  </si>
  <si>
    <t xml:space="preserve">F31.0; E46; I70.0;</t>
  </si>
  <si>
    <t xml:space="preserve">E46 Protein-energy malnutrition - patient appears to be stabilized per chart note, remove if so;</t>
  </si>
  <si>
    <t xml:space="preserve">Needs CXR to confirm Athero of Aorta.</t>
  </si>
  <si>
    <t xml:space="preserve">Caskey, Mary</t>
  </si>
  <si>
    <t xml:space="preserve">E11.3599; E46;</t>
  </si>
  <si>
    <t xml:space="preserve">E11.3599 DM w/ Proliferative Rentinopathy; E46 PCM;</t>
  </si>
  <si>
    <t xml:space="preserve">F33.0: PHQ9 scanned under HEDIS 20190919 notes " I feel bad abount myself, I feel like a failure, I feel as though I have let family down nearly everyday;</t>
  </si>
  <si>
    <t xml:space="preserve">Consider B/L U/S and ABI as Wellmed has claims indicating that patient has PVD I73.9; Consider CXR and / or PFT as Wellmed indicates patient has COPD ( cannot find evidence in records/ Patient reported as no smoking Hx;</t>
  </si>
  <si>
    <t xml:space="preserve">Briggs, Douglas</t>
  </si>
  <si>
    <t xml:space="preserve">Consider CXR and PFT due to Hx of smoking; AAA U/S as patient is 71 and Hx of smoking. Cannot find one on file; Can consider ECHO last one on  file a couple years ago and pt with CAD, MR and TR;</t>
  </si>
  <si>
    <t xml:space="preserve">Briggs, Laura</t>
  </si>
  <si>
    <t xml:space="preserve">F33.0: as  PHQ9 on 01/20/2020 noted I feel down, depressed, hopeless;</t>
  </si>
  <si>
    <t xml:space="preserve">CXR/ PFT due to &gt; 10 year smoking and echo due to HTN.</t>
  </si>
  <si>
    <t xml:space="preserve">Lewis, Carolyn</t>
  </si>
  <si>
    <t xml:space="preserve">F13.20: Sedative, hypnotic or anxiolytic dependence, uncomplicated as Venlafaxine is not an sedative medication;</t>
  </si>
  <si>
    <t xml:space="preserve">CXR as patient is over 70 y/o and there is none on fileConsider PhQ9  as there is none on file, No medication concerns</t>
  </si>
  <si>
    <t xml:space="preserve">Lewis, Russell</t>
  </si>
  <si>
    <t xml:space="preserve">CXR as patient is over 70 y/o and there is none in file PhQ9 as there is is none on file, No medication concerns</t>
  </si>
  <si>
    <t xml:space="preserve">Aulls, Morton</t>
  </si>
  <si>
    <t xml:space="preserve">Bryie, Michael</t>
  </si>
  <si>
    <t xml:space="preserve">F33.1; I70.0;</t>
  </si>
  <si>
    <t xml:space="preserve">CXR/LD Ct scan, PFT, AAA due to former smoker.</t>
  </si>
  <si>
    <t xml:space="preserve">Hall, Rickey</t>
  </si>
  <si>
    <t xml:space="preserve">Q85.00; E44.1; D47.3</t>
  </si>
  <si>
    <t xml:space="preserve">Q85.00; D47.3 (please evaluate new labs to confirm if still active; E44.1 ( please evaluate new BMI and labs to confirm if still active)</t>
  </si>
  <si>
    <t xml:space="preserve">03.11.19 hospital records note bilobectomy in 2006 compliacted by bronchopleural fistula with emphysema and strong smoking Hx CT scan 10.30.18 notes scarring also  please consider coding J43.9: emphysema;Hospital records 2.07.2020 noted COPD and home )2 use set at @ liters please cosider COPD and J96.11: chronic respiratory failure;</t>
  </si>
  <si>
    <t xml:space="preserve">HX of smoke cosider CXR and PFT; consider foot exam due to impaired fasting glucose if neuropathy is present ccode G63; Wellmed attestation notes the following please evaluate ( G37.0 Diffuse SClerosis of central nervous system, I47.1 SVT from hospital records during bout of pneumonia holter was done please see scanned documents, I50.22 CHF; J44.9 COPD, J96.11 hypoxemia due to O2 at home, K74.60 Cirrhosis of liver due to historical claims and evelated LFTs on previous labs, K76.6 portal hypertension consider ordering ECHO;</t>
  </si>
  <si>
    <t xml:space="preserve">Holland, Nettie</t>
  </si>
  <si>
    <t xml:space="preserve">I70.0;I25.118; I49.5;</t>
  </si>
  <si>
    <t xml:space="preserve">I25.118 CAD w/angina;</t>
  </si>
  <si>
    <t xml:space="preserve">Humphrey, Welton</t>
  </si>
  <si>
    <t xml:space="preserve">I70.0 atheroscerlosis of the aorta;</t>
  </si>
  <si>
    <t xml:space="preserve">AAA U/S Patient is 66 and smoking hx; PFT due to smoking Hx</t>
  </si>
  <si>
    <t xml:space="preserve">Maxwell, Margie</t>
  </si>
  <si>
    <t xml:space="preserve">Eval I25.119: CAD with angina pectoris, as nitroglycerin noted in past records, determine whether patient had had chest pain or needed to use nitro;</t>
  </si>
  <si>
    <t xml:space="preserve">Former smoker consider CXR and/or PFT, 40 pack/year history. Eval use of nitroglycerin, noted in past records</t>
  </si>
  <si>
    <t xml:space="preserve">Peters, Patricia</t>
  </si>
  <si>
    <t xml:space="preserve">F11.20; J44.9; F33.1; I25.118; N18.3; I70.0;</t>
  </si>
  <si>
    <t xml:space="preserve">Patient inactive per EMR</t>
  </si>
  <si>
    <t xml:space="preserve">Riker, Anne</t>
  </si>
  <si>
    <t xml:space="preserve">I25.118; D68.69; I70.0; I48.0; N18.3;</t>
  </si>
  <si>
    <t xml:space="preserve">Consider foot exam as patient has B12 deficiency and is on monthly injections, consider repeat CMP to confirm CKDIII;</t>
  </si>
  <si>
    <t xml:space="preserve">Sengstack Ii, James</t>
  </si>
  <si>
    <t xml:space="preserve">CXR and PFT as patient is a former smoker, No medication concerns</t>
  </si>
  <si>
    <t xml:space="preserve">Mcauley, Judy</t>
  </si>
  <si>
    <t xml:space="preserve">J47.9; J44.9; F13.20; G63; I70.0;</t>
  </si>
  <si>
    <t xml:space="preserve">J47.9: Bronchiectasis, uncomplicated; F13.20: Sedative Dependence; G63: PNY classified elsewhere, please code for underlying condition: pre-diabetes, impaired fasting glucose, hypothyroidism, connective tissue disease or Vit B12 deficiency; I70.0: Athero of the Aorta;</t>
  </si>
  <si>
    <t xml:space="preserve">J44.9: COPD as there is no evidence in progress notes, pulmonologist notes or PFT to confirm diagnosis, this code is used twice: COPD and Obstructive Asthma, both should be resolved as there is no evidence of obstruction;</t>
  </si>
  <si>
    <t xml:space="preserve">PFT to confirm COPD or obstructive pattern, No Medication concerns</t>
  </si>
  <si>
    <t xml:space="preserve">Salamon, John</t>
  </si>
  <si>
    <t xml:space="preserve">None, no concerns</t>
  </si>
  <si>
    <t xml:space="preserve">Elliott, Pamela</t>
  </si>
  <si>
    <t xml:space="preserve">C50.911;</t>
  </si>
  <si>
    <t xml:space="preserve">C50.911: breast cancer, on anastrozole per Onco note;</t>
  </si>
  <si>
    <t xml:space="preserve">Foot exam to rule out neuropathy as patient has recent hx of chemotherapy. Current smoker, consider CXR and PFT as pt has 25 pack/year history. Anastrozole not on med list,patient currently taking per Tummala notes (2019/10/11 tummala labs page 7)</t>
  </si>
  <si>
    <t xml:space="preserve">Lebeau, Lenna</t>
  </si>
  <si>
    <t xml:space="preserve">I70.0; J44.9; I25.119; I25.118;</t>
  </si>
  <si>
    <t xml:space="preserve">I25.119: CAD w/ stable angina as there is no evidence in progress notes or medication to confirm diagnosis; I25.118: CAD w/ stable angina as there is no evidence in progress notes or medication to confirm diagnosis;</t>
  </si>
  <si>
    <t xml:space="preserve">None, Consider prescribing Nitroglycerin or Isosorbide as patient has been coded with stable angina</t>
  </si>
  <si>
    <t xml:space="preserve">Norvell, Angela</t>
  </si>
  <si>
    <t xml:space="preserve">Evans, Stephen</t>
  </si>
  <si>
    <t xml:space="preserve">E66.01 Morbid Obesity;</t>
  </si>
  <si>
    <t xml:space="preserve">HEDIS 11/25/2019 notes former smoker please consider CXR and PFT; AAA U/S as former smoker and 65 y/o;</t>
  </si>
  <si>
    <t xml:space="preserve">Gibson, Carol</t>
  </si>
  <si>
    <t xml:space="preserve">Gibson, Frederick</t>
  </si>
  <si>
    <t xml:space="preserve">Scharlau, Kevin</t>
  </si>
  <si>
    <t xml:space="preserve">F32.4: Major depressive disorder, single episode, in partial remission;</t>
  </si>
  <si>
    <t xml:space="preserve">Eval for F12.20: Cannabis dependence, uncomplicated noted in progress note by Pain Management on 11/12/18, eval if active use or consider remission if not active, eval longevity of cannabis use;</t>
  </si>
  <si>
    <t xml:space="preserve">CXR as patient is an current smoker, Clarify active medication as there is no medication and progress notes state patient is taking multiple medications, including Tramadol</t>
  </si>
  <si>
    <t xml:space="preserve">Smith, William</t>
  </si>
  <si>
    <t xml:space="preserve">Maleski, Melody</t>
  </si>
  <si>
    <t xml:space="preserve">J44.9; J96.11; F13.20; F33.0; I70.0; E27.9;</t>
  </si>
  <si>
    <t xml:space="preserve">Rickard, Helen</t>
  </si>
  <si>
    <t xml:space="preserve">C50.411; C92.00;</t>
  </si>
  <si>
    <t xml:space="preserve">E66.01: MO, pt's BMI &gt;40;</t>
  </si>
  <si>
    <t xml:space="preserve">none. Patient in hospice.</t>
  </si>
  <si>
    <t xml:space="preserve">White, Sheryl</t>
  </si>
  <si>
    <t xml:space="preserve">F33.41; F10.20;</t>
  </si>
  <si>
    <t xml:space="preserve">WCF</t>
  </si>
  <si>
    <t xml:space="preserve">Colon, Maria</t>
  </si>
  <si>
    <t xml:space="preserve">E11.42;  J41.0;</t>
  </si>
  <si>
    <t xml:space="preserve">F33.0 MDD, noted Bupropion HCl 75 MG Tablet, please clarify the use of this antidepressant</t>
  </si>
  <si>
    <t xml:space="preserve">Patient states that she is a current every day smoker, please consider a CXR/PFT or if done recently Please obtain records from previous provider, to rule out COPD.</t>
  </si>
  <si>
    <t xml:space="preserve">Kinchens, Gwendolyn</t>
  </si>
  <si>
    <t xml:space="preserve">Please obtain records from previous provider, Please evaluate F13.20 Opiod dep (02/20/2020 Transitional care-progress note from CF&amp;M notes Tramadol 50mg 4x/day) and also evaluate for Depression, PHQ9 with a score of 5 (pt reports feeling bad or letting down themselves or family) Please obtain records from previous provider.</t>
  </si>
  <si>
    <t xml:space="preserve">Simmons, Evella</t>
  </si>
  <si>
    <t xml:space="preserve">Ortiz, Juana</t>
  </si>
  <si>
    <t xml:space="preserve">Eval F32.0: Deression, single, mild as patient notes anhedonia, feeling down/depressed several days;</t>
  </si>
  <si>
    <t xml:space="preserve">Patient is former smoker, consider CXR, PTH due to CKD III</t>
  </si>
  <si>
    <t xml:space="preserve">Hwang, Byung</t>
  </si>
  <si>
    <t xml:space="preserve">Saco, Mary</t>
  </si>
  <si>
    <t xml:space="preserve">Gilbrook, Edward</t>
  </si>
  <si>
    <t xml:space="preserve">E11.42; F11.21; I73.9; J41.0;</t>
  </si>
  <si>
    <t xml:space="preserve">I73.9: no evidence at this time, obtain records and US; E11.22 (change to E11.21 as GFR is normal but MAU/Cr is elevated)</t>
  </si>
  <si>
    <t xml:space="preserve">J43.2: Centrilobular emphysema noted on CT chest;</t>
  </si>
  <si>
    <t xml:space="preserve">Dm not on ace/arb, please consider.</t>
  </si>
  <si>
    <t xml:space="preserve">Lucero, Karen</t>
  </si>
  <si>
    <t xml:space="preserve">I20.8; E11.42; F33.41; F13.20; N18.3; G63; E11.9;</t>
  </si>
  <si>
    <t xml:space="preserve">E11.9: DM w/o complications; G63: polyneuropathy in other diseases (polyneuropathy noted as secondary to DM and has E11.42 coded, please resolve code as there is no evidence of B12 deficiency);</t>
  </si>
  <si>
    <t xml:space="preserve">Consider CXR and PFT, as patient has 15 pack year history and is current smoker.</t>
  </si>
  <si>
    <t xml:space="preserve">Imler, Gloria</t>
  </si>
  <si>
    <t xml:space="preserve">F13.20; F33.2; I50.9; J42; F11.20; I73.9;</t>
  </si>
  <si>
    <t xml:space="preserve">I50.9: CHF, unspecified - no evidence at this time, please obtain previous records, obtain Echo, etc;</t>
  </si>
  <si>
    <t xml:space="preserve">E66.01: morbid obesity, BMI 38 + chronic bronchitis as comorbidity;</t>
  </si>
  <si>
    <t xml:space="preserve">PFT as patient is current smoker, or obtain Dr. Jallouol records, Echo to confirm or r/o CHF;</t>
  </si>
  <si>
    <t xml:space="preserve">Brennan, Robert</t>
  </si>
  <si>
    <t xml:space="preserve">Narvaez, Maria</t>
  </si>
  <si>
    <t xml:space="preserve">M06.9; J44.9; G63; F33.40; I73.9; D89.9; F11.20; D70.9; E11.42;</t>
  </si>
  <si>
    <t xml:space="preserve">I73.9: PVD; D89.9: Immunosupressed status; F11.20: Opioid dependence;</t>
  </si>
  <si>
    <t xml:space="preserve">E11.42: DM with polyneuropathy - No evidence of DM, all glucose levels normal since 2017 and no oral hypoglycemics; G63: RA polyneuropathy more specific code; D70.9: Neutropenia - Resolved;</t>
  </si>
  <si>
    <t xml:space="preserve">Eval D69.2: Senile purpura as pt notes easy bruising in pt history; E72.11: Hyperhomocysteinemia (eval if level is significantly elevated, as moderate hyperhomocysteinemia starts at 15 micromol/L); M05.59: Rheum polyneuropathy with RA of multiple sites;</t>
  </si>
  <si>
    <t xml:space="preserve">Imler, Jay</t>
  </si>
  <si>
    <t xml:space="preserve">D45; F11.20; J41.0; G63; E66.01;</t>
  </si>
  <si>
    <t xml:space="preserve">J41.0: chronic bronchitis - no evidence ; G63: polyneuropathy due to preDM: no evidence in chart;</t>
  </si>
  <si>
    <t xml:space="preserve">CXR as patient is current smoker, previous records and PFT pending</t>
  </si>
  <si>
    <t xml:space="preserve">Groome, Cicero</t>
  </si>
  <si>
    <t xml:space="preserve">F10.20; C61; C79.51; D89.9; E22.2; J44.9; J96.11; I27.21; I70.0;</t>
  </si>
  <si>
    <t xml:space="preserve">E22.2:  Syndrome of inappropriate secretion of antidiuretic hormone, no clinical support, lab results available on chart don't meet criteria to support this code, no endocrinology evaluation,  please consider further assesment or  delete from problem list;     EVAL   C79.51:  Secondary malignant neoplasm of bone, as per VA records this is not a verified diagnosis, please request recent evaluations to monitor status;      G63: Polyneuropathy in diseases classified elsewhere, no clinical support, please delete from problem list;</t>
  </si>
  <si>
    <t xml:space="preserve">Dozier, William</t>
  </si>
  <si>
    <t xml:space="preserve">I70.0; G40.909; I50.42; F13.20; G62.0; F33.40; J44.9; E66.01;</t>
  </si>
  <si>
    <t xml:space="preserve">I50.42: CHF combined systolic and diastolic;</t>
  </si>
  <si>
    <t xml:space="preserve">Kellermeyer, James</t>
  </si>
  <si>
    <t xml:space="preserve">I48.91; J44.9; F33.0; F03.90; D68.69; G63.0; I70.203; F12.20; C78.7; C25.9;</t>
  </si>
  <si>
    <t xml:space="preserve">Kellermeyer, Jennie</t>
  </si>
  <si>
    <t xml:space="preserve">I70.209; N18.3; J44.9;</t>
  </si>
  <si>
    <t xml:space="preserve">I70.209: Athero of extremities;  J44.9: COPD;</t>
  </si>
  <si>
    <t xml:space="preserve">N18.3: CKD III: GFR 1/21/2020 is 91;</t>
  </si>
  <si>
    <t xml:space="preserve">PTH due to low Vit D</t>
  </si>
  <si>
    <t xml:space="preserve">Bibeau, Linda</t>
  </si>
  <si>
    <t xml:space="preserve">Steadward, Linda</t>
  </si>
  <si>
    <t xml:space="preserve">Boston, Tyrone</t>
  </si>
  <si>
    <t xml:space="preserve">E11.22; N18.6; Z99.2; Z79.4; F10.21; D69.6;</t>
  </si>
  <si>
    <t xml:space="preserve">Braynon, Cheryl</t>
  </si>
  <si>
    <t xml:space="preserve">Butler, Shirley</t>
  </si>
  <si>
    <t xml:space="preserve">I27.20; D69.2; N18.3; F33.0;</t>
  </si>
  <si>
    <t xml:space="preserve">Castillo Coriano, Minerva</t>
  </si>
  <si>
    <t xml:space="preserve">E20.9;</t>
  </si>
  <si>
    <t xml:space="preserve">E20.9: HYPOPARATHYROIDISM;</t>
  </si>
  <si>
    <t xml:space="preserve">Chachin, Carol</t>
  </si>
  <si>
    <t xml:space="preserve">J44.9; J96.11; G62.1; I50.32; E26.1; F10.20; N18.3; F33.40;</t>
  </si>
  <si>
    <t xml:space="preserve">J44.9: COPD; J96.11: RESPIRATORY FAILURE; N18.3: CKD 3; F33.40: DEPRESSION IN REMISSION; F10.20: ALCOHOL DEPENDENCE; G62.1: ALCOHOLIC POLYNEUROPATHY;</t>
  </si>
  <si>
    <t xml:space="preserve">I50.32: Diastolic CHF as ECHO 10/25/19 with only Grade I diastolic dysfunction; E26.1: Secondary Hyperaldosteronism as patient does not have a confirmed CHF, nor is she on any permitted diuretics;</t>
  </si>
  <si>
    <t xml:space="preserve">E72.11: HOMOCYSTENEMIA(12/11/2019 LABS, VALUE 17.5); I70.0: AS OF AORTA(2020/01/21 SULEIMAN, PAGE 1/5, ECHO 09/12/13); I20.9: ANGINA PECTORIS(2020/01/21 SULEIMAN, ASSESSSMENT);</t>
  </si>
  <si>
    <t xml:space="preserve">CXR as patient is an ex smoker</t>
  </si>
  <si>
    <t xml:space="preserve">Colon, Edith</t>
  </si>
  <si>
    <t xml:space="preserve">J44.9: COPD has a PFT within normal limits;</t>
  </si>
  <si>
    <t xml:space="preserve">Crawford, Virginia</t>
  </si>
  <si>
    <t xml:space="preserve">I25.110; N18.3; E11.22; I50.32; I48.2; I63.59; D68.69; I25.799; I70.0; F32.0;</t>
  </si>
  <si>
    <t xml:space="preserve">I48.2: Chronic afib;</t>
  </si>
  <si>
    <t xml:space="preserve">I63.59: Cerebral infarction due to unspecified occlusion or stenosis of other cerebral artery (this is a hospital code, please resolve code and add history of CVA); I25.110: CAD with unstable angina; I50.32: CHF and I73.9: PVD  (PLEASE KINDLY REMOVE THESE CODES)</t>
  </si>
  <si>
    <t xml:space="preserve">Eval for any deficit due to CVA, PTH and homocysteine due to CKDIII; 01/07/20</t>
  </si>
  <si>
    <t xml:space="preserve">Epps, Michael</t>
  </si>
  <si>
    <t xml:space="preserve">Feliciano, Ramonita</t>
  </si>
  <si>
    <t xml:space="preserve">I25.119; I27.22;</t>
  </si>
  <si>
    <t xml:space="preserve">Gamez, Clemente</t>
  </si>
  <si>
    <t xml:space="preserve">Harris, Winnie</t>
  </si>
  <si>
    <t xml:space="preserve">Hutchinson, Jacqueline</t>
  </si>
  <si>
    <t xml:space="preserve">D68.69; N18.3; I50.32; J84.10; 148.0; J44.9;</t>
  </si>
  <si>
    <t xml:space="preserve">I70.0: CALCIFICATION OF AORTA(2020/01/15 HOSP NOTES, PAGE 17/22 ECHO);</t>
  </si>
  <si>
    <t xml:space="preserve">Jimenez, Lorena</t>
  </si>
  <si>
    <t xml:space="preserve">Johnson, Joseph</t>
  </si>
  <si>
    <t xml:space="preserve">N18.3; I20.9; J84.9; I73.9; J44.9; F33.9; I77.9;</t>
  </si>
  <si>
    <t xml:space="preserve">N18.3: CKD III; I20.9: Angina Pectoris;  I73.9: PVD;  F33.9: Major depressive disorder, recurrent, unspecified;</t>
  </si>
  <si>
    <t xml:space="preserve">I77.9: Disorder of Arteries and Arterioles as this code cannot be used with carotid artery disease; J44.9: COPD as there is no PFT to confirm diagnosis and no progress notes stating condition; J84.9: Interstitial pulmonary disease, unspecified as there is no evidence in any images or progressive notes;</t>
  </si>
  <si>
    <t xml:space="preserve">Lanier, Paul</t>
  </si>
  <si>
    <t xml:space="preserve">F33.40; E11.22; I27.20; I70.0; D70.9; G62.0; I49.5; N18.3;</t>
  </si>
  <si>
    <t xml:space="preserve">D70.9: NEUTROPENIA(RESOLVED); G62.0: POLYNEUROPATHY D/T DRUG(NO DRUG MENTIONED);</t>
  </si>
  <si>
    <t xml:space="preserve">I20.9: ANGINA(2018/05/09 HEART AND VASCULAR, DX); I50.32: CHF(2018/05/09 HEART AND VASCULAR, DX); F03.90: DEMENTIA(2018/05/08 MMSE);</t>
  </si>
  <si>
    <t xml:space="preserve">Leblanc, Jean</t>
  </si>
  <si>
    <t xml:space="preserve">CONSIDER CXR/PFT AS PT IS FORMER SMOKER,</t>
  </si>
  <si>
    <t xml:space="preserve">Martinez, Julia</t>
  </si>
  <si>
    <t xml:space="preserve">Mcnichol, Nathan</t>
  </si>
  <si>
    <t xml:space="preserve">No access to EMR at this time</t>
  </si>
  <si>
    <t xml:space="preserve">Mesa, Jorge</t>
  </si>
  <si>
    <t xml:space="preserve">I77.9; I27.20; N18.3; F32.0;</t>
  </si>
  <si>
    <t xml:space="preserve">I77.9: Disorder of Arteries and Arterioles as this code cannot be used with carotid artery disease;</t>
  </si>
  <si>
    <t xml:space="preserve">I70.0: AS OF AORTA(2020/01/30 L/SPINE XR);</t>
  </si>
  <si>
    <t xml:space="preserve">Negrete, Ronald</t>
  </si>
  <si>
    <t xml:space="preserve">J44.9; D69.6; F13.20; F31.9; E66.01; D70.9;</t>
  </si>
  <si>
    <t xml:space="preserve">F13.20; F31.9; E66.01; D70.9;</t>
  </si>
  <si>
    <t xml:space="preserve">D69.6: THROMBOCYTOPENIA(RESOLVED); J44.9: COPD(ALL NORMAL SPIROMETRY);</t>
  </si>
  <si>
    <t xml:space="preserve">Overton, Ruth</t>
  </si>
  <si>
    <t xml:space="preserve">E11.22: DM with CKD --&gt; patient has CKD II, all GFR &gt;60; (PLEASE CHANGE TO E11.65 as patient does not have CKD to code E11.22 with, thank you)</t>
  </si>
  <si>
    <t xml:space="preserve">Palafox, Antonio</t>
  </si>
  <si>
    <t xml:space="preserve">Palafox, Fely</t>
  </si>
  <si>
    <t xml:space="preserve">I27.20: PULMONARY HYPERTENSION(ECHO NORMAL, RVSP 24 MM HG);</t>
  </si>
  <si>
    <t xml:space="preserve">I70.0: AS OF AORTA(2019/10/09 CT ABD/PELVIS);</t>
  </si>
  <si>
    <t xml:space="preserve">Paul, Marie</t>
  </si>
  <si>
    <t xml:space="preserve">E46;</t>
  </si>
  <si>
    <t xml:space="preserve">E46: PCM(NOT MEETING CRITERIA);</t>
  </si>
  <si>
    <t xml:space="preserve">I48.91: A-FIB(ECHOCARDIOGRAM, ASSESSMENT); D68.69: SEC. HYPERCOAGULABLE STATE(A-FIB PLUS CHADSVASC SCORE=&gt;2);</t>
  </si>
  <si>
    <t xml:space="preserve">Ramlakhan, Balkarran</t>
  </si>
  <si>
    <t xml:space="preserve">I70.0; F03.90; E11.22; N18.3; I27.21; F33.1; I50.32; E26.1; G62;</t>
  </si>
  <si>
    <t xml:space="preserve">I50.32: CHF (please eval as EF 55% with Grade 1 diastolic dysfunction and no symptoms); E26.1: SEC. HYPERALDOSTERONISM(AS IT IS SEC. TO CHF); G62: POLYNEUROPATHY D/T DRUG(KINDLY MENTION DRUG);</t>
  </si>
  <si>
    <t xml:space="preserve">F11.20: Opioid dependence-- TRamadol BID noted on Dr. Sabnadam neurology notes, please eval; J44.9: COPD(2018/01/16 PFT);</t>
  </si>
  <si>
    <t xml:space="preserve">CONSIDER CXR AS PT IS FORMER SMOKER, Please obtain accurate smoking history; Patient has positive PHQ9 and depression Dx, please consider antidepressant med</t>
  </si>
  <si>
    <t xml:space="preserve">Ramlakhan, Jasoda</t>
  </si>
  <si>
    <t xml:space="preserve">J44.9; E11.3292; I70.0; I50.32; E11.22; E26.1;  I77.9;</t>
  </si>
  <si>
    <t xml:space="preserve">J44.9: COPD; E11.3292: Type 2 diabetes mellitus with mild nonproliferative diabetic retinopathy without macular edema, left eye; I70.0: Athero of the Aorta;</t>
  </si>
  <si>
    <t xml:space="preserve">E11.22: DM with CKD as patient does not have a CKD III condition, this code can only be used with CKD III-V; E26.1: Sec Hyperaldosteronism no clear evidence of CHF and not on Loop diuretic/spironolactone; I77.9: Disorder of Arteries and arterioles as patient does not meet criteria for this code to be used, it cannot be used with carotid artery disease; I13.0: Hypertensive heart and chronic kidney disease with heart failure and stage 1 through stage 4 chronic kidney disease, or unspecified chronic kidney disease as patient does not have a CHF condition or symptoms of HF; I50.32: Diastolic CHF as ECHO 03/13/18 shows Grade I diastolic dysfunction;</t>
  </si>
  <si>
    <t xml:space="preserve">None; Patient with COPD, please consider rescue inhalers if needed</t>
  </si>
  <si>
    <t xml:space="preserve">Ramos Nieves, Maria</t>
  </si>
  <si>
    <t xml:space="preserve">E11.42; F33.0; J44.9; F13.20; I50.9; I42.9; G63; I77.1;</t>
  </si>
  <si>
    <t xml:space="preserve">E11.42: DIABETIC POLYNEUROPATHY; F33.0: DEPRESSION; F13.20: ANXIOLYTIC DEPENDENCE;</t>
  </si>
  <si>
    <t xml:space="preserve">I50.9 Heart Failure unspecified, as per note Dr. Mogali 08/2019 in which ECHO with PCP of EF: 47% was not accurate; I42.9: Cardiomyopathy, unspecified as patient does not have any evidence for this diagnosis; G63: POLYNEUROPATHY D/T VIT B 12 DEFICIENCY(VIT B 12 NORMAL); I77.1: STRICTURE OF ARTERY(TORTUOUS AORTA IS NOT A RIGHT CODE); J44.9: COPD(PFT NORMAL);</t>
  </si>
  <si>
    <t xml:space="preserve">PHQ9 follow up; No Concerns</t>
  </si>
  <si>
    <t xml:space="preserve">Rice, Marjorie</t>
  </si>
  <si>
    <t xml:space="preserve">I73.9/E11.51; E11.69; G63; I50.32;</t>
  </si>
  <si>
    <t xml:space="preserve">I50.32 CHF, please delete this code patient has a grade 1 diastolic dysfunction; I73.9/E11.51: PVD(NORMAL US ARTERY LOWER EXREMITY); G63: POLYNEUROPATHY D/T VIT B 12 DEFICIENCY(VIT B 12 NORMAL);</t>
  </si>
  <si>
    <t xml:space="preserve">Please perform foot exam to evaluate the polyneuropathy G63 code</t>
  </si>
  <si>
    <t xml:space="preserve">Rivera, Jean</t>
  </si>
  <si>
    <t xml:space="preserve">M32.9; D69.2; D89.9;  N18.3;</t>
  </si>
  <si>
    <t xml:space="preserve">I70.0: AS OF AORTA(2020/02/10 CXR); I50.22: CHF(2019/12/04 DR HAZDY , PMH, EF 40-45%); E26.1: SEC. HYPERALDOSTERONISM(CHF PLUS TORSEMIDE USE); J44.9: COPD(2019/12/31 PFT);</t>
  </si>
  <si>
    <t xml:space="preserve">Romo, Maria</t>
  </si>
  <si>
    <t xml:space="preserve">M06.9: Rheumatoid arthritis, unspecified;</t>
  </si>
  <si>
    <t xml:space="preserve">D84.9: Immunodeficiency, unspecified as patient is taking Methrotexate;</t>
  </si>
  <si>
    <t xml:space="preserve">Rooks, Freddie</t>
  </si>
  <si>
    <t xml:space="preserve">I50.43; I48.20; D68.69; J44.9; E26.1;</t>
  </si>
  <si>
    <t xml:space="preserve">I50.43: CHF, systolic and diastolic combined (consider changing to I50.42); I48.20: Chronic Afib; D68.69: Other thrombophilia; J44.9: COPD; E26.1: Sec hyperaldosteronism;</t>
  </si>
  <si>
    <t xml:space="preserve">Eval F12.20: Cannabis dependence (cannabis abuse noted in chart, does not risk adjust) or F11.20 alcohol dependence (alcohol abuse noted on hospital discharge note 11/11/2019 - eval longevity and amount of alcohol daily);</t>
  </si>
  <si>
    <t xml:space="preserve">Consider PFT to confirm/stage COPD as there is none on file</t>
  </si>
  <si>
    <t xml:space="preserve">Shive, Cynthia</t>
  </si>
  <si>
    <t xml:space="preserve">J44.9; E11.9; E11.69; I70.0;</t>
  </si>
  <si>
    <t xml:space="preserve">Smith, Chad</t>
  </si>
  <si>
    <t xml:space="preserve">M46.06;</t>
  </si>
  <si>
    <t xml:space="preserve">Please clarify use of Tramadol on medication list, if patient is not longer using please remove from medication list, thank you.</t>
  </si>
  <si>
    <t xml:space="preserve">Torres Jr, Hermini</t>
  </si>
  <si>
    <t xml:space="preserve">I50.9; E27.1; I71.2; E11.69; I96;</t>
  </si>
  <si>
    <t xml:space="preserve">J47.9: BRONCHIECTASIA(CT CHEST 2019/07/28);</t>
  </si>
  <si>
    <t xml:space="preserve">Urena, Ricardo</t>
  </si>
  <si>
    <t xml:space="preserve">Abner, Benjamin</t>
  </si>
  <si>
    <t xml:space="preserve">G40.909; F31.31;</t>
  </si>
  <si>
    <t xml:space="preserve">Davis, Gwendolyn</t>
  </si>
  <si>
    <t xml:space="preserve">E44.0; J96.10; I70.0; E26.1; D69.68; J44.9; I50.30; I48.0; E66.01;</t>
  </si>
  <si>
    <t xml:space="preserve">J44.9: COPD; E26.1: Secondary Hyperaldosteronism; E66.01: Morbid Obesity;</t>
  </si>
  <si>
    <t xml:space="preserve">E44.0: Protein Calorie Malnutrition as there is no evidence of low BMI, low albumin, or any of the clinical criteria;</t>
  </si>
  <si>
    <t xml:space="preserve">None&lt; No medication concerns</t>
  </si>
  <si>
    <t xml:space="preserve">Hemmerich, Brian</t>
  </si>
  <si>
    <t xml:space="preserve">E11.69; F33.1; E66.01;</t>
  </si>
  <si>
    <t xml:space="preserve">E11.69 DM with complications; F33.1 MDD; E66.01 Morbid obesity;</t>
  </si>
  <si>
    <t xml:space="preserve">F15.20: Other stimulant dependence, uncomplicated due to Vyvanse use;</t>
  </si>
  <si>
    <t xml:space="preserve">Foot exam due to DM; ECHO due to Morbid obesity;;</t>
  </si>
  <si>
    <t xml:space="preserve">Ignaczak, Dwayne</t>
  </si>
  <si>
    <t xml:space="preserve">E11.8: NO COMPLICATION TO LINK WITH;</t>
  </si>
  <si>
    <t xml:space="preserve">E11.9: DM WITHOUT COMPLICATION;</t>
  </si>
  <si>
    <t xml:space="preserve">Former smoker, consider CXR and PFT, no previous record available</t>
  </si>
  <si>
    <t xml:space="preserve">Ignaczak, Lynda</t>
  </si>
  <si>
    <t xml:space="preserve">E11.69; M46.1; I50.32;</t>
  </si>
  <si>
    <t xml:space="preserve">E11.9: DM WITHOUT COMPLICATION; M46.1: RESOLVED; I50.32: GRADE 1 DD; E11.69: HDL&lt;40&amp;TG&gt;200 TO CODE THIS;</t>
  </si>
  <si>
    <t xml:space="preserve">E11.42: DIABETIC POLYNEUROPATHYDM PLUS GABAPENTIN USE); F11.20: OPIOID DEPENDENCE(OXYCODONE);</t>
  </si>
  <si>
    <t xml:space="preserve">Former smoker, consider PFT</t>
  </si>
  <si>
    <t xml:space="preserve">Jardine, Charlotte</t>
  </si>
  <si>
    <t xml:space="preserve">E11.9; M46.1; I25.119;</t>
  </si>
  <si>
    <t xml:space="preserve">E11.9: DM w/o complications; M46.1: Sacroilitis, eval if still active as pt had condition in 2011; I25.119: CAD with stable angina;</t>
  </si>
  <si>
    <t xml:space="preserve">I70.0: Athero of the aorta seen in Abdominal US 6/2/09; Eval for E11.42: DM with polyneuropathy as pt states she's been having burning,tingling and numbness in both feet and that the skin feels like leather;</t>
  </si>
  <si>
    <t xml:space="preserve">Consider nitroglycerin/isosorbide as patient has CAD w/angina</t>
  </si>
  <si>
    <t xml:space="preserve">Maddox, Patricia</t>
  </si>
  <si>
    <t xml:space="preserve">F33.0: DEPRESSION(CITALOPRAM);</t>
  </si>
  <si>
    <t xml:space="preserve">CONSIDER PFT/CXR AS PT IS FORMER SMOKET, NO PREVIOUS RECORD</t>
  </si>
  <si>
    <t xml:space="preserve">Pagan, Francisco</t>
  </si>
  <si>
    <t xml:space="preserve">DM not on statin, please eval. Patient states he drank but now does not, eval past use and evaluate if any hx of dependence. Former smoker, consider CXR. Scan in HEDIS forms/PHQ9</t>
  </si>
  <si>
    <t xml:space="preserve">Rodriguez Colon, Jose</t>
  </si>
  <si>
    <t xml:space="preserve">Seago, Dorothy</t>
  </si>
  <si>
    <t xml:space="preserve">Wells, Laura</t>
  </si>
  <si>
    <t xml:space="preserve">Wilhelm, William</t>
  </si>
  <si>
    <t xml:space="preserve">De La Cruz Hernandez, Enrique Jose MD</t>
  </si>
  <si>
    <t xml:space="preserve">Alexopoulos, Mary</t>
  </si>
  <si>
    <t xml:space="preserve">Baldwin, Effie</t>
  </si>
  <si>
    <t xml:space="preserve">I50.9; J44.9; I20.9; F11.20;</t>
  </si>
  <si>
    <t xml:space="preserve">Evaluate for G40.89: Seizures -- patient notes hx of seizures in new patient paperwork, on topiramate ; I49.5: SSS - pt has pacemaker due to SSS;</t>
  </si>
  <si>
    <t xml:space="preserve">Obtain records from previous provider, foot exam. all labs need to be ordered;</t>
  </si>
  <si>
    <t xml:space="preserve">Bernardini, Angela</t>
  </si>
  <si>
    <t xml:space="preserve">Borum, Sylvia</t>
  </si>
  <si>
    <t xml:space="preserve">E11.9; G81.93;</t>
  </si>
  <si>
    <t xml:space="preserve">I70.0: Athero of aorta noted on CXR 2/11/2020; Eval I25.119: CAD with angina noted on Cardio records Dr. Javeed 2/19/2020; Eval for J44.9: COPD as PFT noted mixed defect with partially responsive obstructive component;</t>
  </si>
  <si>
    <t xml:space="preserve">Consider nitro/isosorbide as pt dx with angina by cardio. Obtain patient's weight and BMI</t>
  </si>
  <si>
    <t xml:space="preserve">Brewsaugh, Judith</t>
  </si>
  <si>
    <t xml:space="preserve">E11.9; Z68.41;</t>
  </si>
  <si>
    <t xml:space="preserve">F33.9: Depression, recurrent, as patient is on sertraline and F32.9 coded (F32.9 does not risk adjust);</t>
  </si>
  <si>
    <t xml:space="preserve">Consider foot exam to rule out any diabetic polyneuropathy</t>
  </si>
  <si>
    <t xml:space="preserve">Bugni, Michael</t>
  </si>
  <si>
    <t xml:space="preserve">Curry, Darlene</t>
  </si>
  <si>
    <t xml:space="preserve">Dilgard, Carolyn</t>
  </si>
  <si>
    <t xml:space="preserve">Please repeat CMP and send HbA1c as glucose 146 and GFR 58. Patient is former smoker, consider Chest Xray</t>
  </si>
  <si>
    <t xml:space="preserve">Dunn, Daniel</t>
  </si>
  <si>
    <t xml:space="preserve">Gasparini, Gina</t>
  </si>
  <si>
    <t xml:space="preserve">F31.60;</t>
  </si>
  <si>
    <t xml:space="preserve">Eval any dependence in remission ( F10.21 ETOH, F14.21 cocaine or F12.21 marijuana) as patient refers to using in the past, eval longevity of use, tolerance, social repercussions etc</t>
  </si>
  <si>
    <t xml:space="preserve">Patient on gabapentin, please eval for any polyneuropathy. Current smoker, consider CXR/PFT if &gt;10 pack year history, patient has smoked since 9 years old</t>
  </si>
  <si>
    <t xml:space="preserve">Gigliotti, Sylvia</t>
  </si>
  <si>
    <t xml:space="preserve">E66.01; I48.91;</t>
  </si>
  <si>
    <t xml:space="preserve">D68.69: Other thrombophilia as patient has been diagnosed with A-fib and is being currently treated with Eliquis;</t>
  </si>
  <si>
    <t xml:space="preserve">ECHO to confirm CHF noted in old progress notes, PFT to confirm COPD in old progress notes, obtain records to evaluate for DM diagnosis, No Medication concerns</t>
  </si>
  <si>
    <t xml:space="preserve">Goings, Amber</t>
  </si>
  <si>
    <t xml:space="preserve">F33.1; M46.1; F20.9;</t>
  </si>
  <si>
    <t xml:space="preserve">F33.1: DEPRESSION; M46.1: SACROILIITIS; F20.9: SCHIZOPHRENIA;</t>
  </si>
  <si>
    <t xml:space="preserve">Grady, Deron</t>
  </si>
  <si>
    <t xml:space="preserve">E11.40; Z79.4; F33.1;</t>
  </si>
  <si>
    <t xml:space="preserve">Consider no suicide contract as patient admits to thoughts of hurting self several days, Scan foot exam. Obtain previous records</t>
  </si>
  <si>
    <t xml:space="preserve">Jones, Tim</t>
  </si>
  <si>
    <t xml:space="preserve">Consider E11.42 DM with polyneuropathy as patient has gabapentin on med list and also noted on Dr. Cappiello's previous records INSTEAD of E11.69 (unless other complication is specified)</t>
  </si>
  <si>
    <t xml:space="preserve">Former smoker, consider CXR and PFT as pt states &gt;10 pack/yr history</t>
  </si>
  <si>
    <t xml:space="preserve">Kovacs, Joyce</t>
  </si>
  <si>
    <t xml:space="preserve">E11.9; N18.3;</t>
  </si>
  <si>
    <t xml:space="preserve">E11.9: DM without complications,please resolve as patient has CKD -- eval if CKD is secondary to HTN or DM;</t>
  </si>
  <si>
    <t xml:space="preserve">Eval D69.2: senile purpura -- patient refers bruising on NP paperwork, please eval if present; Codes noted in Dr Cappiello's EMR --&gt; E11.22: Diabetes with CKD III;  I73.9 Peripheral Vascular Disease or I70.0: athero of aorta (Medical Record Document- 2/19/19);  F33.41: Major Depression, Recurrent, in partial remission (Medical Record Document-Dr. Laura Gaffney Note: 2/19/19); J47.9: Bronchiectasias (please eval, noted on note by Dr. Laura Gaffney) Please obtain records;</t>
  </si>
  <si>
    <t xml:space="preserve">Consider PFT to confirm COPD as hyperinflation suggestinc COPD on CXR, Complete foot exam to eval for polyneuropathy in diabetes. Consider PTH due to CKD and vit D deficiency. History of stroke, eval any deficits</t>
  </si>
  <si>
    <t xml:space="preserve">Kubic, Barbara</t>
  </si>
  <si>
    <t xml:space="preserve">E10.42; F33.9; N18.3; I25.119; Z79.4; I73.9; N25.81;</t>
  </si>
  <si>
    <t xml:space="preserve">N25.81: Hyperparathyroidism, renal origin (no evidence as there is no PTH on file);</t>
  </si>
  <si>
    <t xml:space="preserve">Eval F13.20: Sedative/anxiolytic dependence or F11.20 opioid dependence, alprazolam and hydrocodone noted on med list in old chart, eval longevity of use;</t>
  </si>
  <si>
    <t xml:space="preserve">Consider CXR and PFT due to smoking history of 15 pack/year, Clarify if DM is type 1 or 2, as type 2 noted in previous records. PTH due to CKD III to confirm N25.81</t>
  </si>
  <si>
    <t xml:space="preserve">Leon, Miriam</t>
  </si>
  <si>
    <t xml:space="preserve">Lo Bianco, Jacqueline</t>
  </si>
  <si>
    <t xml:space="preserve">Lopez, Hector</t>
  </si>
  <si>
    <t xml:space="preserve">Lunsford, Barbara</t>
  </si>
  <si>
    <t xml:space="preserve">E11.42; E66.01; J44.9;</t>
  </si>
  <si>
    <t xml:space="preserve">E11.42: DM with polyneuropathy; E66.01: morbid obesity; J44.9: COPD;</t>
  </si>
  <si>
    <t xml:space="preserve">F11.20: please consider opioid dependence as tramadol on med list, and oxycodone/hydrocodone on med list Ambulatory Summary ORthoCare 10/10/2019 -- This was on Dr. Cappiello's EMR, please evaluate;</t>
  </si>
  <si>
    <t xml:space="preserve">Please obtain previous records as there is no clear evidence for COPD in chart. Foot exam not scanned in. Diabetic not on Ace/arb</t>
  </si>
  <si>
    <t xml:space="preserve">Lutz, Edwin</t>
  </si>
  <si>
    <t xml:space="preserve">C91.10; J44.9;</t>
  </si>
  <si>
    <t xml:space="preserve">Eval Dx noted on previous records (Cappiello's chart)-- E11.9: DM without Complications (Progress Note-&gt;Florida Hospital North Pinellas Physicians Group Note: 8/31/17); F11.20: Opioid Dependence (Please eval due to use of Tramadol); D89.9: Immunocompromised -- patient has leukemia and is on 80 mg prednisone daily;</t>
  </si>
  <si>
    <t xml:space="preserve">Obtain previous records including PFT. Consider foot exam to rule out polyneuropathy secondary to chemotherapy/radiation if applicable</t>
  </si>
  <si>
    <t xml:space="preserve">Macdowell, Maryann</t>
  </si>
  <si>
    <t xml:space="preserve">Evaluate F10.20: ETOH dependence, patient drinks 2 alcoholic beverages daily, eval social repercussions, etc;</t>
  </si>
  <si>
    <t xml:space="preserve">Obtain previous records and labs</t>
  </si>
  <si>
    <t xml:space="preserve">Martin, Richard</t>
  </si>
  <si>
    <t xml:space="preserve">Mavromatis, Christos</t>
  </si>
  <si>
    <t xml:space="preserve">Eval for F10.20: ETOH dependence, admits to having 3 alcoholic beverages daily, evaluate tolerance, social repercussions etc;</t>
  </si>
  <si>
    <t xml:space="preserve">Patient is current smoker, consider CXR, PFT and AAA.Labs pending</t>
  </si>
  <si>
    <t xml:space="preserve">Molter, Richard</t>
  </si>
  <si>
    <t xml:space="preserve">E11.40; I50.9; Z79.4;</t>
  </si>
  <si>
    <t xml:space="preserve">CXR/PFT pending . Cardio referral pending</t>
  </si>
  <si>
    <t xml:space="preserve">Mooney, Robert</t>
  </si>
  <si>
    <t xml:space="preserve">E11.9; F11.20; F14.21; I73.9</t>
  </si>
  <si>
    <t xml:space="preserve">IF PVD confirmed, consider E11.51: DM with PVD;</t>
  </si>
  <si>
    <t xml:space="preserve">Patient is former smoker &gt;40 pack/year, consider CXR and PFT. Consider foot exam to rule out.confirm DM polyneuropathy as patient is on gabapentin. Patient states he is diabetic but is not on any meds, please evaluate.</t>
  </si>
  <si>
    <t xml:space="preserve">Omeara, George</t>
  </si>
  <si>
    <t xml:space="preserve">I50.9; I48.91; D68.69; E11.22; N18.3;</t>
  </si>
  <si>
    <t xml:space="preserve">I70.0 Athersclerosis of Aorta, reported on CXR of 03/14/2020 as calcified aorta</t>
  </si>
  <si>
    <t xml:space="preserve">PTH and Homocysteine as patient has an established CKD condition, No medication concerns</t>
  </si>
  <si>
    <t xml:space="preserve">Pashegoba, Robert</t>
  </si>
  <si>
    <t xml:space="preserve">Perry, Douglas</t>
  </si>
  <si>
    <t xml:space="preserve">Rigg, Marilyn</t>
  </si>
  <si>
    <t xml:space="preserve">Rosencrans, Lenore</t>
  </si>
  <si>
    <t xml:space="preserve">F33.0; I70.0; G63; J44.9; I20.9; E66.01; I27.20;</t>
  </si>
  <si>
    <t xml:space="preserve">I50.32 and I13.0: CHF, patient has Grade 1 diastolic dysfunction, EF 70%, no symptoms or meds; J44.9: COPD - Spirometry 5/23/17 WNL; G63: polyneuropathy in other diseases - Eval if Polyneuropathy sec to sciatica vs other condition; F33.0: Depression - no evidence at the moment as PHQ9 is negative and pt not taking mirtazapine; I20.9: Angina - no evidence;</t>
  </si>
  <si>
    <t xml:space="preserve">Consider low dose ASA for athero of aorta and repeating PFT if clinically appropriate</t>
  </si>
  <si>
    <t xml:space="preserve">Salinger, Darren</t>
  </si>
  <si>
    <t xml:space="preserve">Eval F33.1: Depression, recurrent, mild - patient is on Duloxetine and F32.9 coded (but does not risk adjust); Evaluate F11.20: opioid dependence as patient is on hydrocodone, eval longevity of use via Eforsce, Opiates screen positive on 10/30/19 VA labs);</t>
  </si>
  <si>
    <t xml:space="preserve">Former smoker 3 packs x30 years, consider PFT and CXR. Please obtain previous records if available</t>
  </si>
  <si>
    <t xml:space="preserve">Savich, Kenneth</t>
  </si>
  <si>
    <t xml:space="preserve">Shepherd, Calvin</t>
  </si>
  <si>
    <t xml:space="preserve">Eval N18.3: CKD III noted on Dr. Cappiello's previous records, GFR 4/9/18 was 50;</t>
  </si>
  <si>
    <t xml:space="preserve">Patient is former smoker, conside CXR</t>
  </si>
  <si>
    <t xml:space="preserve">Silverthorne, Justin</t>
  </si>
  <si>
    <t xml:space="preserve">Stonis, Helen</t>
  </si>
  <si>
    <t xml:space="preserve">N18.3; F13.20;</t>
  </si>
  <si>
    <t xml:space="preserve">N18.3: CKD III; F13.20: Sedative/anxiolytic dependence;</t>
  </si>
  <si>
    <t xml:space="preserve">F33.0: Depression, recurrent, mild (F32.9 does not risk adjust depression on patient hx); Evaulate D69.2: Senile purpura, as easy bruising noted on new patient paperwork, eval if active;</t>
  </si>
  <si>
    <t xml:space="preserve">Former smoker, 75 pack/year history, consider CXR and PFT, Consider ABI/US arterial as patient refers pain in legs when ealking, cold feet</t>
  </si>
  <si>
    <t xml:space="preserve">Sweat Horton, Janice</t>
  </si>
  <si>
    <t xml:space="preserve">Szczesnowicz Jr, Joseph</t>
  </si>
  <si>
    <t xml:space="preserve">E11.69; I73.9; F11.20;</t>
  </si>
  <si>
    <t xml:space="preserve">I73.9: PVD - no evidence at this time, order US/ABI to confirm; E11.51 and E11.40: No evidence, sensory exam on foot intact, no symptoms;</t>
  </si>
  <si>
    <t xml:space="preserve">Diabetes, consider Ace/arb. Former smoker, eval pack year. if &gt;10 eval PFT. Scan in records as there is no new patient paperwork</t>
  </si>
  <si>
    <t xml:space="preserve">Testino, Florence</t>
  </si>
  <si>
    <t xml:space="preserve">Trien, Rose</t>
  </si>
  <si>
    <t xml:space="preserve">J44.9; I50.32; E26.1; I20.9;</t>
  </si>
  <si>
    <t xml:space="preserve">I70.0: Athero of the aorta, noted on CXR 2/3/2020; J96.10: Chronic respiratory failure - patient is on continuous supplemental O2 (see telephone encounter 3/27/2020 - eval longevity of O2 use); Eval I47.1: SVT noted on Pinnacle home care 3/23/2020 records;</t>
  </si>
  <si>
    <t xml:space="preserve">Vargas Galarza, Leonardo</t>
  </si>
  <si>
    <t xml:space="preserve">E66.01; J44.9; E11.42; E10.51; E66.01; Z79.4</t>
  </si>
  <si>
    <t xml:space="preserve">J44.9: COPD --  no evidence, /west Pasco pulmonary associates has Dx this patient with asthma, not COPD (see Dr pascual note 11/14/19, also, PFT (old records pg 53 only notes restriction, not obstruction); E10.51: Type 1 diabetes with PVD (patient has type 2 DM, please fix code);</t>
  </si>
  <si>
    <t xml:space="preserve">Eval for  F33.0: Depression, mild, as PHQ9 has score of 13, patient feels anhedonia and sad, down, or hopeless several days;  I70.209: Atherosclerosis of lower extremity seen in old records; F11.20: Opioid dependence (patient currently on tramadol, eval longevity of use); L97.209: Non pressure chronic ulcer of calf with unspecified severity, eval if still active; chronic leg wound noted on 10/7/19 visit note;</t>
  </si>
  <si>
    <t xml:space="preserve">Please scan in foot exam</t>
  </si>
  <si>
    <t xml:space="preserve">Williams, Gabriel</t>
  </si>
  <si>
    <t xml:space="preserve">Current smoker, consider CXR, PFT and AAA due to 20 pack/year history. Obtain previous records</t>
  </si>
  <si>
    <t xml:space="preserve">Jorge, Ana</t>
  </si>
  <si>
    <t xml:space="preserve">I73.9; F33.41; N18.3;</t>
  </si>
  <si>
    <t xml:space="preserve">F33.41: Depressive disorder, partial remission; N18.3: CKD III;</t>
  </si>
  <si>
    <t xml:space="preserve">I73.9: PVD - no evidence on file;</t>
  </si>
  <si>
    <t xml:space="preserve">PTH due to CKD and vit D deficiency, consider ABI/ US arterial to confirm PVD</t>
  </si>
  <si>
    <t xml:space="preserve">Jorge, Enrique</t>
  </si>
  <si>
    <t xml:space="preserve">F11.20; G20; E46;</t>
  </si>
  <si>
    <t xml:space="preserve">G20: Parkinson's disease;</t>
  </si>
  <si>
    <t xml:space="preserve">F11.20: opioid dependence - no evidence of current ultracet use, verify with Eforsce if patient using med; E46: protein cal malnutrition: no evidence at the moment, patient wellnourished and albumin WNL, if active mention any findings on physical exam such as muscle wasting;</t>
  </si>
  <si>
    <t xml:space="preserve">Consider PTH due to Vit D deficiency. current smoker, considder CXR</t>
  </si>
  <si>
    <t xml:space="preserve">Rivera, Jose</t>
  </si>
  <si>
    <t xml:space="preserve">E23.0; N18.3; E11.42; I73.9; G40.909; E11.9;</t>
  </si>
  <si>
    <t xml:space="preserve">G40.909: EPILEPSY;</t>
  </si>
  <si>
    <t xml:space="preserve">E11.9: DM W/O COMPLICATION; G62.9; (please delete from problem list)</t>
  </si>
  <si>
    <t xml:space="preserve">PTH due to CKD III, CXR AS PT IS 70 YEARS</t>
  </si>
  <si>
    <t xml:space="preserve">Tavarez, Angela</t>
  </si>
  <si>
    <t xml:space="preserve">F33.0: DEPRESSION(DULOXETINE, AMITRYPTALINE);</t>
  </si>
  <si>
    <t xml:space="preserve">Hitch, Bruce</t>
  </si>
  <si>
    <t xml:space="preserve">PTH due to Low Vit D; Patient is current smoker, consider CXR/ PFT (Last physical exam noted pt has symptoms of COPD). (Please order PFT to confirm COPD diagnosis.</t>
  </si>
  <si>
    <t xml:space="preserve">Torres Roldan, Juana</t>
  </si>
  <si>
    <t xml:space="preserve">E11.51; G63; E66.01; N18.3; I73.9;</t>
  </si>
  <si>
    <t xml:space="preserve">E11.8: DM with other complication - patient already has established complication; G63: Polyneuropathy in other diseases - There is no evidence of Vit B deficiency, consider E11.42 instead; I73.9: PVD - no evidence in chart; E11.51: Diabetes with PVD - no evidence of PVD</t>
  </si>
  <si>
    <t xml:space="preserve">Evaluate C56.9: Ovarian cancer, noted on Ca center Dr. Schimp note 3/9/2020 page 3, Eval if still active or obtain records; Eval D84.9: Immunodeficiency - patient is currently receiving chemotherapy since feb 25/2020 per Dr. Varon endo note 3/4/2020 page 4;</t>
  </si>
  <si>
    <t xml:space="preserve">PTH due to CKD III and Vit D deficiency. Foot exam to confirm polyneuropathy (numbness of feet noted on Dr. Varon consult note 6/25/2019 page 2. Obtain onco records as patient is on chemotherapy, any secondary cancer or mets?? (see Dr. Varon note 3/4/2020 page 4). Consider ECHO due to water retention and morbid obesity</t>
  </si>
  <si>
    <t xml:space="preserve">Paige, Ivonne</t>
  </si>
  <si>
    <t xml:space="preserve">I20.9; J44.9; D69.2; I27.20; I77.0; G63; D89.9;</t>
  </si>
  <si>
    <t xml:space="preserve">D89.9: No evidence, visit note only states :stable will monitor;</t>
  </si>
  <si>
    <t xml:space="preserve">Eval F32.0: Depression, mild, single as PHQ9 score is 9, pateint feels sad and depressed + feels like failure, please evaluate;</t>
  </si>
  <si>
    <t xml:space="preserve">Please scan foot exam to confirm G63 polyneuropathy sec to Pre-DM as no symptoms reported by patient</t>
  </si>
  <si>
    <t xml:space="preserve">Olmo, Nelson</t>
  </si>
  <si>
    <t xml:space="preserve">F11.20; I73.9; E11.69; D89.9;</t>
  </si>
  <si>
    <t xml:space="preserve">D89.9: Disorder of immune system  - no evidence. No autoimmune conditions or immunosupressants;  I50.9: CHF, unspecified  no evidence of CHF nor mention on cardio consult note;</t>
  </si>
  <si>
    <t xml:space="preserve">G31.1: Senile degeneration of brain, not elsewhere classfied --noted in neurologist note Dr Fernando Gonsales 10/04/18 + on donepezil;</t>
  </si>
  <si>
    <t xml:space="preserve">Fix physical exam as female GU noted. Eval if patient is still using tramadol, if not, resolve Dx of opioid dependence and change to F11.21. Consider ECHO to confirm CHF</t>
  </si>
  <si>
    <t xml:space="preserve">Shaffer, Albert</t>
  </si>
  <si>
    <t xml:space="preserve">I71.4; D69.2; G63; E66.01; D69.6; I50.42</t>
  </si>
  <si>
    <t xml:space="preserve">I71.4 AAA w/o rupture; E66.01 MO; D69.6 Thrombocytopenia;</t>
  </si>
  <si>
    <t xml:space="preserve">G63 Polyneuropathy in diseases classified elsewhere, patient does not mention any symptoms in ROS; I50.42 Combined CHF no Echo on file and cardiologist does not mention it in his notes, only an EF of 45%; D69.2 Senile Purpura, not mentiones in physical exam or previous notes;, (Please consider removing these codes from the problem list if they no longer pertain to the patient)</t>
  </si>
  <si>
    <t xml:space="preserve">Echo due to MO. CXR/PFT due to former smoker.</t>
  </si>
  <si>
    <t xml:space="preserve">Shaffer, Marlene</t>
  </si>
  <si>
    <t xml:space="preserve">G63; I73.9; I20.9;</t>
  </si>
  <si>
    <t xml:space="preserve">I20.9 Angina pectoris, stress test performed on 06/19/2019 was WNL and no angina according to cardiologist;  Please remove this code from problem list</t>
  </si>
  <si>
    <t xml:space="preserve">PFT due to former smoker.</t>
  </si>
  <si>
    <t xml:space="preserve">Rodriguez, Yoly</t>
  </si>
  <si>
    <t xml:space="preserve">F13.20; I20.9; F33.1;</t>
  </si>
  <si>
    <t xml:space="preserve">Consider PTH due to low Vit D. PT with stable angina, eval need for nitroglycerin/isosorbide. Eval angina vs chest pain due to anxiety</t>
  </si>
  <si>
    <t xml:space="preserve">Hernandez Re, Carlos</t>
  </si>
  <si>
    <t xml:space="preserve">F33.2; J44.9; E46; D69.6;</t>
  </si>
  <si>
    <t xml:space="preserve">D69.6: Thrombocytopenia; E46: protein calorie malnutrition (if active please document any weight loss, mal nourishment, muscle wasting etc), patient refers poor appetite; F32.2: Depression, severe;</t>
  </si>
  <si>
    <t xml:space="preserve">J44.9: COPD - patient has asthma, correct code is J45.909;</t>
  </si>
  <si>
    <t xml:space="preserve">Review PHQ9 2019, patient's score was 21, obtain previous records</t>
  </si>
  <si>
    <t xml:space="preserve">Williams, Gwendolyn</t>
  </si>
  <si>
    <t xml:space="preserve">E11.9; Z79.4; I73.9; I70.0; F13.20; N18.3;</t>
  </si>
  <si>
    <t xml:space="preserve">PFT none on file for this patient. She was (or is currently) a heavy cigarette smoker per Tobacco control form</t>
  </si>
  <si>
    <t xml:space="preserve">Crespo, Yolanda</t>
  </si>
  <si>
    <t xml:space="preserve">F13.20; F31.81; R56.9; F20.9; F33.1; D89.9; I72.9; J44.9;</t>
  </si>
  <si>
    <t xml:space="preserve">I72.9: aneurysm of unspecified site (please change to I72.8 and note that aneurysm is in artery of brain); J44.9: Obstructive asthma (please confirm with PFT or pulmo note);</t>
  </si>
  <si>
    <t xml:space="preserve">F33.1: Depression, recurrent, moderate --&gt; please resolve as patient has bipolar disorder and both codes cannot be coded together; Remove F32.9 as it is not a valid code</t>
  </si>
  <si>
    <t xml:space="preserve">PTH due to low Vit D, PFT due to pateint is current smoker and none on file, &gt;20 pack year history; 01/07/20</t>
  </si>
  <si>
    <t xml:space="preserve">Feliz, Isis</t>
  </si>
  <si>
    <t xml:space="preserve">G63; D47.3; I73.9;</t>
  </si>
  <si>
    <t xml:space="preserve">G63: POLYNEUROPATHY SEC. TO TO PRE-DIABETES;</t>
  </si>
  <si>
    <t xml:space="preserve">G62.9; D47.3: THROMBOCYTHEMIA(RESOLVED); I73.9: PAD(NO ABI/US);</t>
  </si>
  <si>
    <t xml:space="preserve">CONSIDER FOOT EXAM TO EVALUATE NEUROPATHY</t>
  </si>
  <si>
    <t xml:space="preserve">Dejesus, Carlos</t>
  </si>
  <si>
    <t xml:space="preserve">F33.0; F11.20; J44.9;</t>
  </si>
  <si>
    <t xml:space="preserve">J44.9: COPD - no evidence as no PFT on file, patient as established asthma;</t>
  </si>
  <si>
    <t xml:space="preserve">PTH due to vit D deficiency, current smoker, consider PFT if &gt;10 pack/year</t>
  </si>
  <si>
    <t xml:space="preserve">Ortiz, Miguel</t>
  </si>
  <si>
    <t xml:space="preserve">F13.20: Sedative dependence: No evidence, xanax was only given once, 30tabs;</t>
  </si>
  <si>
    <t xml:space="preserve">Patient is former smoker &gt;20 years, consider CXR/PFT</t>
  </si>
  <si>
    <t xml:space="preserve">Colon Ortiz, Orlando</t>
  </si>
  <si>
    <t xml:space="preserve">F10.20; F33.9;</t>
  </si>
  <si>
    <t xml:space="preserve">F33.9: Depression, recurrent -- please change to F39.2: Depression, recurrent, severe, as PHQ9 has score of 27</t>
  </si>
  <si>
    <t xml:space="preserve">PTH due to vit D deficiency, foot exam due to preDM and ETOH dependence. Repeat PHQ9 as previous one has 27 points, severe depression, please consider medications/psych referral. Former smoker, consider CXR. Please fix physical examination as female GU noted.</t>
  </si>
  <si>
    <t xml:space="preserve">Whitted, Johnny</t>
  </si>
  <si>
    <t xml:space="preserve">E11.51; J44.9; E66.01; C61; G63; F10.20; F32.0; I50.9; E26.1;</t>
  </si>
  <si>
    <t xml:space="preserve">J44.9: NOPFT/SUPPORTING DOC TO PROVE IT(PULMO DOCTOR CONSULTATION, BUT NOT AVAILABLE);</t>
  </si>
  <si>
    <t xml:space="preserve">CXR/ PFT to support COPD, no evidence on file, PLEASE CONSIDER ORDERING</t>
  </si>
  <si>
    <t xml:space="preserve">Valentin Rivera, Rosa</t>
  </si>
  <si>
    <t xml:space="preserve">F33.9; F13.20; M06.4; I20.9; E11.69; E78.2; I73.9; G63;</t>
  </si>
  <si>
    <t xml:space="preserve">G62.9; G63; E11.69: TG&gt;200&amp;HDL&lt;50 TO CODE THIS; I73.9: NO ABI/US;</t>
  </si>
  <si>
    <t xml:space="preserve">Tavarez, Ramon</t>
  </si>
  <si>
    <t xml:space="preserve">Tate, Lachelle</t>
  </si>
  <si>
    <t xml:space="preserve">Chite, Karen</t>
  </si>
  <si>
    <t xml:space="preserve">Ford, Barbara</t>
  </si>
  <si>
    <t xml:space="preserve">J44.9; I11.0; E11.69; E66.01; N18.3;</t>
  </si>
  <si>
    <t xml:space="preserve">E11.69: DM with other complication; E66.01: Morbid obesity;</t>
  </si>
  <si>
    <t xml:space="preserve">N18.3: CKD III: no evidence, recent labs note GFR at 94, previous 91; E11.22 and E11.21: No evidence of renal manifestations; I11.0: hypertensive heart disease with HF: No echo on file, no evidence; J44.9: COPD: no evidence as no PFT on file, previous records only mention Asthma;</t>
  </si>
  <si>
    <t xml:space="preserve">PTH due to  D deficiency, Please scan foot exam to confirm diabetic polyneuropathy</t>
  </si>
  <si>
    <t xml:space="preserve">Emily, Patricia</t>
  </si>
  <si>
    <t xml:space="preserve">E46; I70.0; J41.0; F10.20;</t>
  </si>
  <si>
    <t xml:space="preserve">E46: Protein calorie malnutrition- Patient well nourished on physical exam despite low BMI - document appropriately if active; J41.0: Simple chronic bronchitis- no symptoms noted in note and no medications;</t>
  </si>
  <si>
    <t xml:space="preserve">Homovysteine and foot exam due to Vit B12 deficiency. Current smoker, consider PFT as hyperinflation noted on CXR</t>
  </si>
  <si>
    <t xml:space="preserve">Marusa, Dawn</t>
  </si>
  <si>
    <t xml:space="preserve">Woodworth, David</t>
  </si>
  <si>
    <t xml:space="preserve">E11.9; I63.9; E11.8; D68.59; I20.9; F33.0; N18.3; E44.1; N17.9;</t>
  </si>
  <si>
    <t xml:space="preserve">E11.8: Diabetes with complication (consider E11.42 instead); D68.59: Other thrombophilia (change to D68.69); I20.9: angina pectoris; F33.0: Depression, mild, recurrent; N18.3: CKD III;</t>
  </si>
  <si>
    <t xml:space="preserve">REMOVE from problem list: I63.9: CVA (acute dx); E11.9: DM without complications; N17.9: Acute kidney injury; E44.1: Malnutrition - no evidence, BMI 30 and albumin WNL:</t>
  </si>
  <si>
    <t xml:space="preserve">E11.42: DM with polyneuropathy - DM with absent foot exam; I48.91: Afib, unspecified - patient dx with afib in hospital + on warfarin; I70.0: athero of aorta noted on hospital records from TVRH 8/9/2019 page 55;</t>
  </si>
  <si>
    <t xml:space="preserve">Cardenas, Virginia</t>
  </si>
  <si>
    <t xml:space="preserve">G30.9; F02.80,</t>
  </si>
  <si>
    <t xml:space="preserve">G30.9: alzheimer's; F02.80: Dementia w/o behavioral disturbance,</t>
  </si>
  <si>
    <t xml:space="preserve">F33.9: Depression, recurrent (F32.9 does not risk adjust); F10.21: Alcohol dependence in remission-- noted on NP paperwork;</t>
  </si>
  <si>
    <t xml:space="preserve">Ariste, Benjamin</t>
  </si>
  <si>
    <t xml:space="preserve">Anderson, Vicki</t>
  </si>
  <si>
    <t xml:space="preserve">G20; R64; J44.9;</t>
  </si>
  <si>
    <t xml:space="preserve">G20: PARKINSON DISEASE;</t>
  </si>
  <si>
    <t xml:space="preserve">J44.9: COPD(NO PFT/SUPPORTING DOC TO PROVE IT); R64: CACHEXIA(NOT MEETING CRITERIA);</t>
  </si>
  <si>
    <t xml:space="preserve">EVALUATE F13.20: ANXIOLYTIC DEPENDENCE(LORAZEPAM); EVALUATE F33.0: DEPRESSION(ESCITALOPRAM); I70.0: AS OF AORTA(2019/10/10 CXR); F03.90: DEMENTIA(2020/02/05 DR ZAMORA, ASSESSMENT);</t>
  </si>
  <si>
    <t xml:space="preserve">Baker, Alfonzo</t>
  </si>
  <si>
    <t xml:space="preserve">E11.51; I50.42; I70.0; F10.21; D69.6;</t>
  </si>
  <si>
    <t xml:space="preserve">E11.51: DM w/ angiopathy; I50.42: Cimbined CHF; I70.0: Athero of the Aorta; F10.21: ETOH Dependence;</t>
  </si>
  <si>
    <t xml:space="preserve">Please obtain records from previous PCP, PFT as patient is an ex smoker, Arterial U/S or ABI to confirm PVD; Diabetic not on an ACE/ARB, consider Statin for cardiovascular conditions and diabetic condition consider Beta Blocker as patient has CHF</t>
  </si>
  <si>
    <t xml:space="preserve">Boido, Pamela</t>
  </si>
  <si>
    <t xml:space="preserve">F33.41; F13.20; D69.2; J44.9; I70.0;</t>
  </si>
  <si>
    <t xml:space="preserve">F33.41: Major depressive disorder, recurrent, in partial remission; F13.20: Sedative Dependence; D69.2: Senile Purpura (consider mentioning easy bruising in examination); J44.9: COPD; I70.0: Athero of the Aorta;</t>
  </si>
  <si>
    <t xml:space="preserve">None; No Medication Concerns</t>
  </si>
  <si>
    <t xml:space="preserve">Bolanos, Reba</t>
  </si>
  <si>
    <t xml:space="preserve">F33.40; D69.2; I27.20; I70.0;</t>
  </si>
  <si>
    <t xml:space="preserve">Card, James</t>
  </si>
  <si>
    <t xml:space="preserve">C61; I70.0; F10.21; F33.42; J44.9; I69.354;</t>
  </si>
  <si>
    <t xml:space="preserve">Davis, Ronald</t>
  </si>
  <si>
    <t xml:space="preserve">F10.20; D69.2; F33.41; J44.9; I70.0; I11.0; D58.2</t>
  </si>
  <si>
    <t xml:space="preserve">D69.2: SENILE PURPURA(DOCUMENT PHYSICAL FINDING); I70.0: CALCIFICATION OF AORTA;</t>
  </si>
  <si>
    <t xml:space="preserve">D58.2: HEMOGLOBINOPATHIES(NOT MEETING CRITERIA); F10.20: ALCOHOL DEPENDENCE(AUDIT C NEGATIVE NOW); F33.41: DEPRESSION IN REMISSION(ALL PHQ 9 SCORE&lt;10/NO MEDICATION); I11.0: CHF(GRADE 1 DD); J44.9: COPD(NO PFT/SUPPORTING DOC TO PROVE IT);</t>
  </si>
  <si>
    <t xml:space="preserve">F10.21: ALCOHOL DEPENDENCE IN REMISSION(AUDIT C SCORE 10 IN 2016); I42.2: HYPERTROPHIC CARDIOMYOPATHY(ECHO 2019/02/12);</t>
  </si>
  <si>
    <t xml:space="preserve">Deberardinis, Patricia</t>
  </si>
  <si>
    <t xml:space="preserve">F33.42; F10.21; D69.2; I77.810; N18.3; J41.0;</t>
  </si>
  <si>
    <t xml:space="preserve">F33.42: DEPRESSION; D69.2: SENILE PURPURA(DOCUMENT PHYSICAL FINDING); I77.810: ECTATIC AORTA; N18.3: CKD 3; J41.0: BRONCHITIS;</t>
  </si>
  <si>
    <t xml:space="preserve">F10.21: ALCOHOL DEPENDENCE IN REMISSION(NO AUDIT C FORM/SOCIAL HX);</t>
  </si>
  <si>
    <t xml:space="preserve">Gerber, Benjamin</t>
  </si>
  <si>
    <t xml:space="preserve">E66.01; K51.911; F32.4; F11.21; G80.9;</t>
  </si>
  <si>
    <t xml:space="preserve">F11.21: OPIOID DEPENDENCE IN REMISSION(PT IS STILL USING TRAMADOL);</t>
  </si>
  <si>
    <t xml:space="preserve">EVALUATE F11.20: OPIOID DEPENDENCE(TRAMADOL);</t>
  </si>
  <si>
    <t xml:space="preserve">Gerber, Charles</t>
  </si>
  <si>
    <t xml:space="preserve">K50.90; I27.20;</t>
  </si>
  <si>
    <t xml:space="preserve">K50.90: CROHNS DISEASE; I27.20: PULMONARY HYPERTENSION;</t>
  </si>
  <si>
    <t xml:space="preserve">Gilmartin, Mikel</t>
  </si>
  <si>
    <t xml:space="preserve">I70.0; J44.9; G63; F33.42; F10.20; J84.9; D69.2;</t>
  </si>
  <si>
    <t xml:space="preserve">I70.0: AS OF AORTA; J44.9: COPD; F33.42: DEPRESSION; F10.20: ALCOHOL DEPENDENCE; J84.9: INTERSTITIAL LUNG DISEASE; D69.2: SENILE PURPURA(DOCUMENT PHYSICAL FINDING);</t>
  </si>
  <si>
    <t xml:space="preserve">G63: POLYNEUROPATHY(NO MEDICATION/FOOT EXAM NORMAL);</t>
  </si>
  <si>
    <t xml:space="preserve">Glisson, Wanda</t>
  </si>
  <si>
    <t xml:space="preserve">J44.9; F33.1; F13.20; E11.22;  N18.3;  I70.0; I27.20;</t>
  </si>
  <si>
    <t xml:space="preserve">Z79.4: INSULIN USE(LANTUS SOLOSTAR); E21.0: HYPERPARATHYROIDISM(2019/06/19 DR LORENZEN, A/P); EVALUATE M06.9: RA(DR SAUNDERS 2018/12/03, PAGE 3/48, PROBLEM LIST);</t>
  </si>
  <si>
    <t xml:space="preserve">CONSIDER PTH LEVEL D/T CKD 3, CONSIDER PFT TO CONFIRM COPD</t>
  </si>
  <si>
    <t xml:space="preserve">Gray, Thomas</t>
  </si>
  <si>
    <t xml:space="preserve">G40.909; D69.6; F10.20(D/C SUMMARY 2019/06/12 HOSPITAL); F31.9;</t>
  </si>
  <si>
    <t xml:space="preserve">D69.6: THROMBOCYTOPENIA(RESOLVED);</t>
  </si>
  <si>
    <t xml:space="preserve">CONSIDER PFT AS PT IS CURRENT SMOKER ;NO MEDICATION IN USE</t>
  </si>
  <si>
    <t xml:space="preserve">Hollinger Jr, Daniel</t>
  </si>
  <si>
    <t xml:space="preserve">J44.9; I27.20; I70.0; F33.41; F13.21;</t>
  </si>
  <si>
    <t xml:space="preserve">Murphy, Edward</t>
  </si>
  <si>
    <t xml:space="preserve">D69.2; F33.42; I49.5; I73.9;</t>
  </si>
  <si>
    <t xml:space="preserve">Pannella Jr, Carl</t>
  </si>
  <si>
    <t xml:space="preserve">I70.0; F33.42; I27.20;</t>
  </si>
  <si>
    <t xml:space="preserve">I27.20: PULMONARY HYPERTENSION(RVSP 26 MM HG); F33.42: DEPRESSION IN REMISSION(ALL PHQ 9 SCORE&lt;10/NO MEDICATION);</t>
  </si>
  <si>
    <t xml:space="preserve">Sanabria, Luis</t>
  </si>
  <si>
    <t xml:space="preserve">Sanabria, Ramona</t>
  </si>
  <si>
    <t xml:space="preserve">M46.06: SPINAL ENTHESOPATHY(MRI C/SPINE 2019/05/02, LIGAMENTUM FLAVUM THICKENING); I70.0: CALCIFICATION OF AORTA(ECHO 2019/03/11);</t>
  </si>
  <si>
    <t xml:space="preserve">Santiago Santiago, Luis</t>
  </si>
  <si>
    <t xml:space="preserve">I69.351; F33.1; F11.20; D69.2;</t>
  </si>
  <si>
    <t xml:space="preserve">EVALUATE M46.96: FACET ARTHROPATHY(2019/04/08 MRI L/SPINE, IF THEIR IS PAIN/TENDERNESS KINDLY CODE THIS);</t>
  </si>
  <si>
    <t xml:space="preserve">Shaw, Christhope</t>
  </si>
  <si>
    <t xml:space="preserve">I70.0; N18.3; I27.20; G63; F33.40; M35.00;</t>
  </si>
  <si>
    <t xml:space="preserve">M35.00: SICCA SYNDROME(NO EVIDENCE); F33.40: DEPRESSION IN REMISSION(ALL PHQ 9 SCORE&lt;10/NO MEDICATION); G63: POLYNEUROPATHY(NO EVIDENCE OF NEUROPATHY/NO MEDICATION USE, FOOT EXAM NORMAL);</t>
  </si>
  <si>
    <t xml:space="preserve">Singletary, Alfonzia</t>
  </si>
  <si>
    <t xml:space="preserve">I25.119; F33.0; J42; E11.51;</t>
  </si>
  <si>
    <t xml:space="preserve">I25.119: CAD WITH ANGINA(NO MEDICATION FOR ANGINA); F33.0: DEPRESSION; J42: BRONCHITIS; E11.51: DM WITH PVD;</t>
  </si>
  <si>
    <t xml:space="preserve">CONSIDER REPEAT PHQ 9 TO CONFIRM DEPRESSION</t>
  </si>
</sst>
</file>

<file path=xl/styles.xml><?xml version="1.0" encoding="utf-8"?>
<styleSheet xmlns="http://schemas.openxmlformats.org/spreadsheetml/2006/main">
  <numFmts count="2">
    <numFmt numFmtId="164" formatCode="General"/>
    <numFmt numFmtId="165" formatCode="YYYY\-MM\-DD\ HH:MM:SS"/>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2">
    <fill>
      <patternFill patternType="none"/>
    </fill>
    <fill>
      <patternFill patternType="gray125"/>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top"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W2564"/>
  <sheetViews>
    <sheetView showFormulas="false" showGridLines="true" showRowColHeaders="true" showZeros="true" rightToLeft="false" tabSelected="true" showOutlineSymbols="true" defaultGridColor="true" view="normal" topLeftCell="M1" colorId="64" zoomScale="100" zoomScaleNormal="100" zoomScalePageLayoutView="100" workbookViewId="0">
      <pane xSplit="0" ySplit="1" topLeftCell="A2553" activePane="bottomLeft" state="frozen"/>
      <selection pane="topLeft" activeCell="M1" activeCellId="0" sqref="M1"/>
      <selection pane="bottomLeft" activeCell="T2" activeCellId="0" sqref="T2:W2564"/>
    </sheetView>
  </sheetViews>
  <sheetFormatPr defaultRowHeight="13.8" zeroHeight="false" outlineLevelRow="0" outlineLevelCol="0"/>
  <cols>
    <col collapsed="false" customWidth="true" hidden="false" outlineLevel="0" max="14" min="1" style="0" width="8.67"/>
    <col collapsed="false" customWidth="true" hidden="false" outlineLevel="0" max="15" min="15" style="0" width="17.4"/>
    <col collapsed="false" customWidth="true" hidden="false" outlineLevel="0" max="18" min="16" style="0" width="8.67"/>
    <col collapsed="false" customWidth="true" hidden="false" outlineLevel="0" max="19" min="19" style="0" width="18.8"/>
    <col collapsed="false" customWidth="true" hidden="false" outlineLevel="0" max="1025" min="20" style="0" width="8.67"/>
  </cols>
  <sheetData>
    <row r="1" customFormat="false" ht="13.8" hidden="false" customHeight="false" outlineLevel="0" collapsed="false">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row>
    <row r="2" customFormat="false" ht="13.8" hidden="false" customHeight="false" outlineLevel="0" collapsed="false">
      <c r="A2" s="0" t="n">
        <v>121</v>
      </c>
      <c r="B2" s="0" t="s">
        <v>23</v>
      </c>
      <c r="C2" s="0" t="s">
        <v>24</v>
      </c>
      <c r="D2" s="0" t="s">
        <v>25</v>
      </c>
      <c r="E2" s="2" t="n">
        <v>16980</v>
      </c>
      <c r="F2" s="2" t="n">
        <v>43945</v>
      </c>
      <c r="N2" s="0" t="n">
        <v>2.274</v>
      </c>
      <c r="O2" s="0" t="s">
        <v>26</v>
      </c>
      <c r="S2" s="0" t="n">
        <f aca="false">P2+Q2+R2</f>
        <v>0</v>
      </c>
    </row>
    <row r="3" customFormat="false" ht="13.8" hidden="false" customHeight="false" outlineLevel="0" collapsed="false">
      <c r="A3" s="0" t="n">
        <v>127</v>
      </c>
      <c r="B3" s="0" t="s">
        <v>23</v>
      </c>
      <c r="C3" s="0" t="s">
        <v>24</v>
      </c>
      <c r="D3" s="0" t="s">
        <v>27</v>
      </c>
      <c r="E3" s="2" t="n">
        <v>14619</v>
      </c>
      <c r="F3" s="2" t="n">
        <v>43948</v>
      </c>
      <c r="G3" s="2" t="n">
        <v>43923</v>
      </c>
      <c r="H3" s="0" t="s">
        <v>28</v>
      </c>
      <c r="I3" s="0" t="s">
        <v>29</v>
      </c>
      <c r="J3" s="0" t="s">
        <v>30</v>
      </c>
      <c r="K3" s="0" t="s">
        <v>31</v>
      </c>
      <c r="L3" s="0" t="s">
        <v>31</v>
      </c>
      <c r="M3" s="0" t="s">
        <v>31</v>
      </c>
      <c r="N3" s="0" t="n">
        <v>2.095</v>
      </c>
      <c r="O3" s="0" t="s">
        <v>26</v>
      </c>
      <c r="P3" s="0" t="n">
        <v>2.258</v>
      </c>
      <c r="S3" s="0" t="n">
        <f aca="false">P3+Q3+R3</f>
        <v>2.258</v>
      </c>
    </row>
    <row r="4" customFormat="false" ht="13.8" hidden="false" customHeight="false" outlineLevel="0" collapsed="false">
      <c r="A4" s="0" t="n">
        <v>236</v>
      </c>
      <c r="B4" s="0" t="s">
        <v>23</v>
      </c>
      <c r="C4" s="0" t="s">
        <v>24</v>
      </c>
      <c r="D4" s="0" t="s">
        <v>32</v>
      </c>
      <c r="E4" s="2" t="n">
        <v>9695</v>
      </c>
      <c r="F4" s="2" t="n">
        <v>43987</v>
      </c>
      <c r="G4" s="2" t="n">
        <v>43912</v>
      </c>
      <c r="H4" s="0" t="s">
        <v>33</v>
      </c>
      <c r="I4" s="0" t="s">
        <v>34</v>
      </c>
      <c r="J4" s="0" t="s">
        <v>30</v>
      </c>
      <c r="K4" s="0" t="s">
        <v>35</v>
      </c>
      <c r="L4" s="0" t="s">
        <v>36</v>
      </c>
      <c r="M4" s="0" t="s">
        <v>37</v>
      </c>
      <c r="N4" s="0" t="n">
        <v>1.238</v>
      </c>
      <c r="O4" s="0" t="s">
        <v>26</v>
      </c>
      <c r="P4" s="0" t="n">
        <v>1.067</v>
      </c>
      <c r="Q4" s="0" t="n">
        <v>0.214</v>
      </c>
      <c r="S4" s="0" t="n">
        <f aca="false">P4+Q4+R4</f>
        <v>1.281</v>
      </c>
    </row>
    <row r="5" customFormat="false" ht="13.8" hidden="false" customHeight="false" outlineLevel="0" collapsed="false">
      <c r="A5" s="0" t="n">
        <v>419</v>
      </c>
      <c r="B5" s="0" t="s">
        <v>23</v>
      </c>
      <c r="C5" s="0" t="s">
        <v>24</v>
      </c>
      <c r="D5" s="0" t="s">
        <v>38</v>
      </c>
      <c r="E5" s="2" t="n">
        <v>15299</v>
      </c>
      <c r="G5" s="2" t="n">
        <v>43917</v>
      </c>
      <c r="H5" s="0" t="s">
        <v>39</v>
      </c>
      <c r="I5" s="0" t="s">
        <v>40</v>
      </c>
      <c r="J5" s="0" t="s">
        <v>41</v>
      </c>
      <c r="N5" s="0" t="n">
        <v>1.252</v>
      </c>
      <c r="O5" s="0" t="s">
        <v>26</v>
      </c>
      <c r="S5" s="0" t="n">
        <f aca="false">P5+Q5+R5</f>
        <v>0</v>
      </c>
    </row>
    <row r="6" customFormat="false" ht="13.8" hidden="false" customHeight="false" outlineLevel="0" collapsed="false">
      <c r="A6" s="0" t="n">
        <v>422</v>
      </c>
      <c r="B6" s="0" t="s">
        <v>23</v>
      </c>
      <c r="C6" s="0" t="s">
        <v>24</v>
      </c>
      <c r="D6" s="0" t="s">
        <v>42</v>
      </c>
      <c r="E6" s="2" t="n">
        <v>18155</v>
      </c>
      <c r="G6" s="2" t="n">
        <v>43917</v>
      </c>
      <c r="H6" s="0" t="s">
        <v>28</v>
      </c>
      <c r="I6" s="0" t="s">
        <v>40</v>
      </c>
      <c r="J6" s="0" t="s">
        <v>41</v>
      </c>
      <c r="K6" s="0" t="s">
        <v>31</v>
      </c>
      <c r="L6" s="0" t="s">
        <v>31</v>
      </c>
      <c r="N6" s="0" t="n">
        <v>0.34</v>
      </c>
      <c r="O6" s="0" t="s">
        <v>26</v>
      </c>
      <c r="S6" s="0" t="n">
        <f aca="false">P6+Q6+R6</f>
        <v>0</v>
      </c>
    </row>
    <row r="7" customFormat="false" ht="13.8" hidden="false" customHeight="false" outlineLevel="0" collapsed="false">
      <c r="A7" s="0" t="n">
        <v>427</v>
      </c>
      <c r="B7" s="0" t="s">
        <v>23</v>
      </c>
      <c r="C7" s="0" t="s">
        <v>24</v>
      </c>
      <c r="D7" s="0" t="s">
        <v>43</v>
      </c>
      <c r="E7" s="2" t="n">
        <v>15549</v>
      </c>
      <c r="N7" s="0" t="n">
        <v>2.295</v>
      </c>
      <c r="O7" s="0" t="s">
        <v>26</v>
      </c>
      <c r="S7" s="0" t="n">
        <f aca="false">P7+Q7+R7</f>
        <v>0</v>
      </c>
    </row>
    <row r="8" customFormat="false" ht="13.8" hidden="false" customHeight="false" outlineLevel="0" collapsed="false">
      <c r="A8" s="0" t="n">
        <v>433</v>
      </c>
      <c r="B8" s="0" t="s">
        <v>23</v>
      </c>
      <c r="C8" s="0" t="s">
        <v>44</v>
      </c>
      <c r="D8" s="0" t="s">
        <v>45</v>
      </c>
      <c r="E8" s="2" t="n">
        <v>12491</v>
      </c>
      <c r="F8" s="2" t="n">
        <v>43999</v>
      </c>
      <c r="G8" s="2" t="n">
        <v>43875</v>
      </c>
      <c r="H8" s="0" t="s">
        <v>46</v>
      </c>
      <c r="I8" s="0" t="s">
        <v>47</v>
      </c>
      <c r="J8" s="0" t="s">
        <v>30</v>
      </c>
      <c r="L8" s="0" t="s">
        <v>48</v>
      </c>
      <c r="M8" s="0" t="s">
        <v>49</v>
      </c>
      <c r="N8" s="0" t="n">
        <v>0.574</v>
      </c>
      <c r="O8" s="0" t="s">
        <v>26</v>
      </c>
      <c r="P8" s="0" t="n">
        <v>0.262</v>
      </c>
      <c r="S8" s="0" t="n">
        <f aca="false">P8+Q8+R8</f>
        <v>0.262</v>
      </c>
    </row>
    <row r="9" customFormat="false" ht="13.8" hidden="false" customHeight="false" outlineLevel="0" collapsed="false">
      <c r="A9" s="0" t="n">
        <v>434</v>
      </c>
      <c r="B9" s="0" t="s">
        <v>23</v>
      </c>
      <c r="C9" s="0" t="s">
        <v>44</v>
      </c>
      <c r="D9" s="0" t="s">
        <v>50</v>
      </c>
      <c r="E9" s="2" t="n">
        <v>20822</v>
      </c>
      <c r="F9" s="2" t="n">
        <v>44109</v>
      </c>
      <c r="G9" s="2" t="n">
        <v>43875</v>
      </c>
      <c r="H9" s="0" t="s">
        <v>51</v>
      </c>
      <c r="I9" s="0" t="s">
        <v>47</v>
      </c>
      <c r="J9" s="0" t="s">
        <v>52</v>
      </c>
      <c r="K9" s="0" t="s">
        <v>31</v>
      </c>
      <c r="L9" s="0" t="s">
        <v>53</v>
      </c>
      <c r="M9" s="0" t="s">
        <v>54</v>
      </c>
      <c r="N9" s="0" t="n">
        <v>0.985</v>
      </c>
      <c r="O9" s="0" t="s">
        <v>26</v>
      </c>
      <c r="P9" s="0" t="n">
        <v>0.262</v>
      </c>
      <c r="Q9" s="0" t="n">
        <v>0.335</v>
      </c>
      <c r="S9" s="0" t="n">
        <f aca="false">P9+Q9+R9</f>
        <v>0.597</v>
      </c>
    </row>
    <row r="10" customFormat="false" ht="13.8" hidden="false" customHeight="false" outlineLevel="0" collapsed="false">
      <c r="A10" s="0" t="n">
        <v>435</v>
      </c>
      <c r="B10" s="0" t="s">
        <v>23</v>
      </c>
      <c r="C10" s="0" t="s">
        <v>44</v>
      </c>
      <c r="D10" s="0" t="s">
        <v>55</v>
      </c>
      <c r="E10" s="2" t="n">
        <v>10405</v>
      </c>
      <c r="F10" s="2" t="n">
        <v>43941</v>
      </c>
      <c r="G10" s="2" t="n">
        <v>43846</v>
      </c>
      <c r="H10" s="0" t="s">
        <v>28</v>
      </c>
      <c r="I10" s="0" t="s">
        <v>56</v>
      </c>
      <c r="J10" s="0" t="s">
        <v>57</v>
      </c>
      <c r="K10" s="0" t="s">
        <v>58</v>
      </c>
      <c r="L10" s="0" t="s">
        <v>59</v>
      </c>
      <c r="M10" s="0" t="s">
        <v>31</v>
      </c>
      <c r="N10" s="0" t="s">
        <v>60</v>
      </c>
      <c r="O10" s="0" t="s">
        <v>26</v>
      </c>
      <c r="P10" s="0" t="n">
        <v>2.39</v>
      </c>
      <c r="Q10" s="0" t="n">
        <v>0.216</v>
      </c>
      <c r="R10" s="0" t="n">
        <v>0.313</v>
      </c>
      <c r="S10" s="0" t="n">
        <f aca="false">P10+Q10+R10</f>
        <v>2.919</v>
      </c>
    </row>
    <row r="11" customFormat="false" ht="13.8" hidden="false" customHeight="false" outlineLevel="0" collapsed="false">
      <c r="A11" s="0" t="n">
        <v>436</v>
      </c>
      <c r="B11" s="0" t="s">
        <v>23</v>
      </c>
      <c r="C11" s="0" t="s">
        <v>61</v>
      </c>
      <c r="D11" s="0" t="s">
        <v>62</v>
      </c>
      <c r="E11" s="2" t="n">
        <v>20799</v>
      </c>
      <c r="G11" s="2" t="n">
        <v>43902</v>
      </c>
      <c r="H11" s="0" t="s">
        <v>51</v>
      </c>
      <c r="I11" s="0" t="s">
        <v>63</v>
      </c>
      <c r="N11" s="0" t="n">
        <v>1.13</v>
      </c>
      <c r="O11" s="0" t="s">
        <v>26</v>
      </c>
      <c r="S11" s="0" t="n">
        <f aca="false">P11+Q11+R11</f>
        <v>0</v>
      </c>
    </row>
    <row r="12" customFormat="false" ht="13.8" hidden="false" customHeight="false" outlineLevel="0" collapsed="false">
      <c r="A12" s="0" t="n">
        <v>437</v>
      </c>
      <c r="B12" s="0" t="s">
        <v>23</v>
      </c>
      <c r="C12" s="0" t="s">
        <v>44</v>
      </c>
      <c r="D12" s="0" t="s">
        <v>64</v>
      </c>
      <c r="E12" s="2" t="n">
        <v>26473</v>
      </c>
      <c r="F12" s="2" t="n">
        <v>43965</v>
      </c>
      <c r="G12" s="2" t="n">
        <v>43875</v>
      </c>
      <c r="H12" s="0" t="s">
        <v>51</v>
      </c>
      <c r="I12" s="0" t="s">
        <v>65</v>
      </c>
      <c r="J12" s="0" t="s">
        <v>66</v>
      </c>
      <c r="K12" s="0" t="s">
        <v>31</v>
      </c>
      <c r="L12" s="0" t="s">
        <v>67</v>
      </c>
      <c r="N12" s="0" t="n">
        <v>0.389</v>
      </c>
      <c r="O12" s="0" t="s">
        <v>26</v>
      </c>
      <c r="P12" s="0" t="n">
        <v>1.056</v>
      </c>
      <c r="Q12" s="0" t="n">
        <v>1.285</v>
      </c>
      <c r="S12" s="0" t="n">
        <f aca="false">P12+Q12+R12</f>
        <v>2.341</v>
      </c>
    </row>
    <row r="13" customFormat="false" ht="13.8" hidden="false" customHeight="false" outlineLevel="0" collapsed="false">
      <c r="A13" s="0" t="n">
        <v>438</v>
      </c>
      <c r="B13" s="0" t="s">
        <v>23</v>
      </c>
      <c r="C13" s="0" t="s">
        <v>44</v>
      </c>
      <c r="D13" s="0" t="s">
        <v>68</v>
      </c>
      <c r="E13" s="2" t="n">
        <v>30728</v>
      </c>
      <c r="G13" s="2" t="n">
        <v>43875</v>
      </c>
      <c r="H13" s="0" t="s">
        <v>51</v>
      </c>
      <c r="I13" s="0" t="s">
        <v>69</v>
      </c>
      <c r="J13" s="0" t="s">
        <v>30</v>
      </c>
      <c r="K13" s="0" t="s">
        <v>70</v>
      </c>
      <c r="L13" s="0" t="s">
        <v>71</v>
      </c>
      <c r="M13" s="0" t="s">
        <v>72</v>
      </c>
      <c r="N13" s="0" t="n">
        <v>0.172</v>
      </c>
      <c r="O13" s="0" t="s">
        <v>26</v>
      </c>
      <c r="P13" s="0" t="n">
        <v>0.974</v>
      </c>
      <c r="Q13" s="0" t="n">
        <v>0.721</v>
      </c>
      <c r="S13" s="0" t="n">
        <f aca="false">P13+Q13+R13</f>
        <v>1.695</v>
      </c>
    </row>
    <row r="14" customFormat="false" ht="13.8" hidden="false" customHeight="false" outlineLevel="0" collapsed="false">
      <c r="A14" s="0" t="n">
        <v>439</v>
      </c>
      <c r="B14" s="0" t="s">
        <v>23</v>
      </c>
      <c r="C14" s="0" t="s">
        <v>44</v>
      </c>
      <c r="D14" s="0" t="s">
        <v>73</v>
      </c>
      <c r="E14" s="2" t="n">
        <v>16582</v>
      </c>
      <c r="F14" s="2" t="n">
        <v>43948</v>
      </c>
      <c r="G14" s="2" t="n">
        <v>43875</v>
      </c>
      <c r="H14" s="0" t="s">
        <v>51</v>
      </c>
      <c r="I14" s="0" t="s">
        <v>74</v>
      </c>
      <c r="J14" s="0" t="s">
        <v>75</v>
      </c>
      <c r="K14" s="0" t="s">
        <v>76</v>
      </c>
      <c r="L14" s="0" t="s">
        <v>77</v>
      </c>
      <c r="M14" s="0" t="s">
        <v>78</v>
      </c>
      <c r="N14" s="0" t="n">
        <v>0.864</v>
      </c>
      <c r="O14" s="0" t="s">
        <v>26</v>
      </c>
      <c r="P14" s="0" t="n">
        <v>0.153</v>
      </c>
      <c r="Q14" s="0" t="n">
        <v>0.307</v>
      </c>
      <c r="S14" s="0" t="n">
        <f aca="false">P14+Q14+R14</f>
        <v>0.46</v>
      </c>
    </row>
    <row r="15" customFormat="false" ht="13.8" hidden="false" customHeight="false" outlineLevel="0" collapsed="false">
      <c r="A15" s="0" t="n">
        <v>1523</v>
      </c>
      <c r="B15" s="0" t="s">
        <v>23</v>
      </c>
      <c r="C15" s="0" t="s">
        <v>79</v>
      </c>
      <c r="D15" s="0" t="s">
        <v>80</v>
      </c>
      <c r="E15" s="2" t="n">
        <v>23679</v>
      </c>
      <c r="N15" s="0" t="n">
        <v>1.089</v>
      </c>
      <c r="O15" s="0" t="s">
        <v>26</v>
      </c>
      <c r="S15" s="0" t="n">
        <f aca="false">P15+Q15+R15</f>
        <v>0</v>
      </c>
    </row>
    <row r="16" customFormat="false" ht="13.8" hidden="false" customHeight="false" outlineLevel="0" collapsed="false">
      <c r="A16" s="0" t="n">
        <v>1524</v>
      </c>
      <c r="B16" s="0" t="s">
        <v>23</v>
      </c>
      <c r="C16" s="0" t="s">
        <v>79</v>
      </c>
      <c r="D16" s="0" t="s">
        <v>81</v>
      </c>
      <c r="E16" s="2" t="n">
        <v>15215</v>
      </c>
      <c r="N16" s="0" t="n">
        <v>0.612</v>
      </c>
      <c r="O16" s="0" t="s">
        <v>26</v>
      </c>
      <c r="S16" s="0" t="n">
        <f aca="false">P16+Q16+R16</f>
        <v>0</v>
      </c>
    </row>
    <row r="17" customFormat="false" ht="13.8" hidden="false" customHeight="false" outlineLevel="0" collapsed="false">
      <c r="A17" s="0" t="n">
        <v>1525</v>
      </c>
      <c r="B17" s="0" t="s">
        <v>23</v>
      </c>
      <c r="C17" s="0" t="s">
        <v>79</v>
      </c>
      <c r="D17" s="0" t="s">
        <v>82</v>
      </c>
      <c r="E17" s="2" t="n">
        <v>15318</v>
      </c>
      <c r="N17" s="0" t="n">
        <v>0.686</v>
      </c>
      <c r="O17" s="0" t="s">
        <v>26</v>
      </c>
      <c r="S17" s="0" t="n">
        <f aca="false">P17+Q17+R17</f>
        <v>0</v>
      </c>
    </row>
    <row r="18" customFormat="false" ht="13.8" hidden="false" customHeight="false" outlineLevel="0" collapsed="false">
      <c r="A18" s="0" t="n">
        <v>1637</v>
      </c>
      <c r="B18" s="0" t="s">
        <v>23</v>
      </c>
      <c r="C18" s="0" t="s">
        <v>83</v>
      </c>
      <c r="D18" s="0" t="s">
        <v>84</v>
      </c>
      <c r="E18" s="2" t="n">
        <v>18915</v>
      </c>
      <c r="F18" s="2" t="n">
        <v>44063</v>
      </c>
      <c r="G18" s="2" t="n">
        <v>43910</v>
      </c>
      <c r="H18" s="0" t="s">
        <v>33</v>
      </c>
      <c r="I18" s="0" t="s">
        <v>85</v>
      </c>
      <c r="J18" s="0" t="s">
        <v>30</v>
      </c>
      <c r="K18" s="0" t="s">
        <v>31</v>
      </c>
      <c r="L18" s="0" t="s">
        <v>31</v>
      </c>
      <c r="M18" s="0" t="s">
        <v>86</v>
      </c>
      <c r="N18" s="0" t="n">
        <v>0.525</v>
      </c>
      <c r="O18" s="0" t="s">
        <v>26</v>
      </c>
      <c r="P18" s="0" t="n">
        <v>0.859</v>
      </c>
      <c r="S18" s="0" t="n">
        <f aca="false">P18+Q18+R18</f>
        <v>0.859</v>
      </c>
    </row>
    <row r="19" customFormat="false" ht="13.8" hidden="false" customHeight="false" outlineLevel="0" collapsed="false">
      <c r="A19" s="0" t="n">
        <v>1644</v>
      </c>
      <c r="B19" s="0" t="s">
        <v>23</v>
      </c>
      <c r="C19" s="0" t="s">
        <v>83</v>
      </c>
      <c r="D19" s="0" t="s">
        <v>87</v>
      </c>
      <c r="E19" s="2" t="n">
        <v>16911</v>
      </c>
      <c r="F19" s="2" t="n">
        <v>44084</v>
      </c>
      <c r="G19" s="2" t="n">
        <v>43906</v>
      </c>
      <c r="H19" s="0" t="s">
        <v>33</v>
      </c>
      <c r="I19" s="0" t="s">
        <v>88</v>
      </c>
      <c r="J19" s="0" t="s">
        <v>30</v>
      </c>
      <c r="K19" s="0" t="s">
        <v>31</v>
      </c>
      <c r="L19" s="0" t="s">
        <v>31</v>
      </c>
      <c r="M19" s="0" t="s">
        <v>31</v>
      </c>
      <c r="N19" s="0" t="n">
        <v>0.597</v>
      </c>
      <c r="O19" s="0" t="s">
        <v>26</v>
      </c>
      <c r="P19" s="0" t="n">
        <v>0.491</v>
      </c>
      <c r="S19" s="0" t="n">
        <f aca="false">P19+Q19+R19</f>
        <v>0.491</v>
      </c>
    </row>
    <row r="20" customFormat="false" ht="13.8" hidden="false" customHeight="false" outlineLevel="0" collapsed="false">
      <c r="A20" s="0" t="n">
        <v>1705</v>
      </c>
      <c r="B20" s="0" t="s">
        <v>23</v>
      </c>
      <c r="C20" s="0" t="s">
        <v>83</v>
      </c>
      <c r="D20" s="0" t="s">
        <v>89</v>
      </c>
      <c r="E20" s="2" t="n">
        <v>19424</v>
      </c>
      <c r="G20" s="2" t="n">
        <v>43917</v>
      </c>
      <c r="H20" s="0" t="s">
        <v>28</v>
      </c>
      <c r="I20" s="0" t="s">
        <v>40</v>
      </c>
      <c r="J20" s="0" t="s">
        <v>41</v>
      </c>
      <c r="K20" s="0" t="s">
        <v>31</v>
      </c>
      <c r="L20" s="0" t="s">
        <v>31</v>
      </c>
      <c r="N20" s="0" t="n">
        <v>0.469</v>
      </c>
      <c r="O20" s="0" t="s">
        <v>26</v>
      </c>
      <c r="S20" s="0" t="n">
        <f aca="false">P20+Q20+R20</f>
        <v>0</v>
      </c>
    </row>
    <row r="21" customFormat="false" ht="13.8" hidden="false" customHeight="false" outlineLevel="0" collapsed="false">
      <c r="A21" s="0" t="n">
        <v>1709</v>
      </c>
      <c r="B21" s="0" t="s">
        <v>23</v>
      </c>
      <c r="C21" s="0" t="s">
        <v>90</v>
      </c>
      <c r="D21" s="0" t="s">
        <v>91</v>
      </c>
      <c r="E21" s="2" t="n">
        <v>19330</v>
      </c>
      <c r="F21" s="2" t="n">
        <v>44028</v>
      </c>
      <c r="G21" s="2" t="n">
        <v>43931</v>
      </c>
      <c r="H21" s="0" t="s">
        <v>33</v>
      </c>
      <c r="I21" s="0" t="s">
        <v>92</v>
      </c>
      <c r="J21" s="0" t="s">
        <v>30</v>
      </c>
      <c r="K21" s="0" t="s">
        <v>31</v>
      </c>
      <c r="L21" s="0" t="s">
        <v>31</v>
      </c>
      <c r="M21" s="0" t="s">
        <v>86</v>
      </c>
      <c r="N21" s="0" t="s">
        <v>60</v>
      </c>
      <c r="O21" s="0" t="s">
        <v>26</v>
      </c>
      <c r="P21" s="0" t="n">
        <v>0.307</v>
      </c>
      <c r="S21" s="0" t="n">
        <f aca="false">P21+Q21+R21</f>
        <v>0.307</v>
      </c>
    </row>
    <row r="22" customFormat="false" ht="13.8" hidden="false" customHeight="false" outlineLevel="0" collapsed="false">
      <c r="A22" s="0" t="n">
        <v>1710</v>
      </c>
      <c r="B22" s="0" t="s">
        <v>23</v>
      </c>
      <c r="C22" s="0" t="s">
        <v>90</v>
      </c>
      <c r="D22" s="0" t="s">
        <v>93</v>
      </c>
      <c r="E22" s="2" t="n">
        <v>18230</v>
      </c>
      <c r="G22" s="2" t="n">
        <v>43910</v>
      </c>
      <c r="H22" s="0" t="s">
        <v>28</v>
      </c>
      <c r="I22" s="0" t="s">
        <v>40</v>
      </c>
      <c r="J22" s="0" t="s">
        <v>41</v>
      </c>
      <c r="K22" s="0" t="s">
        <v>31</v>
      </c>
      <c r="L22" s="0" t="s">
        <v>31</v>
      </c>
      <c r="N22" s="0" t="n">
        <v>1.144</v>
      </c>
      <c r="O22" s="0" t="s">
        <v>26</v>
      </c>
      <c r="S22" s="0" t="n">
        <f aca="false">P22+Q22+R22</f>
        <v>0</v>
      </c>
    </row>
    <row r="23" customFormat="false" ht="13.8" hidden="false" customHeight="false" outlineLevel="0" collapsed="false">
      <c r="A23" s="0" t="n">
        <v>1711</v>
      </c>
      <c r="B23" s="0" t="s">
        <v>23</v>
      </c>
      <c r="C23" s="0" t="s">
        <v>90</v>
      </c>
      <c r="D23" s="0" t="s">
        <v>94</v>
      </c>
      <c r="E23" s="2" t="n">
        <v>16794</v>
      </c>
      <c r="F23" s="2" t="n">
        <v>43955</v>
      </c>
      <c r="G23" s="2" t="n">
        <v>43893</v>
      </c>
      <c r="H23" s="0" t="s">
        <v>51</v>
      </c>
      <c r="I23" s="0" t="s">
        <v>95</v>
      </c>
      <c r="J23" s="0" t="s">
        <v>96</v>
      </c>
      <c r="K23" s="0" t="s">
        <v>31</v>
      </c>
      <c r="L23" s="0" t="s">
        <v>97</v>
      </c>
      <c r="N23" s="0" t="n">
        <v>3.013</v>
      </c>
      <c r="O23" s="0" t="s">
        <v>26</v>
      </c>
      <c r="P23" s="0" t="n">
        <v>2.286</v>
      </c>
      <c r="Q23" s="0" t="n">
        <v>0.143</v>
      </c>
      <c r="S23" s="0" t="n">
        <f aca="false">P23+Q23+R23</f>
        <v>2.429</v>
      </c>
    </row>
    <row r="24" customFormat="false" ht="13.8" hidden="false" customHeight="false" outlineLevel="0" collapsed="false">
      <c r="A24" s="0" t="n">
        <v>1712</v>
      </c>
      <c r="B24" s="0" t="s">
        <v>23</v>
      </c>
      <c r="C24" s="0" t="s">
        <v>90</v>
      </c>
      <c r="D24" s="0" t="s">
        <v>98</v>
      </c>
      <c r="E24" s="2" t="n">
        <v>30203</v>
      </c>
      <c r="G24" s="2" t="n">
        <v>43908</v>
      </c>
      <c r="H24" s="0" t="s">
        <v>51</v>
      </c>
      <c r="I24" s="0" t="s">
        <v>63</v>
      </c>
      <c r="N24" s="0" t="n">
        <v>0.537</v>
      </c>
      <c r="O24" s="0" t="s">
        <v>26</v>
      </c>
      <c r="S24" s="0" t="n">
        <f aca="false">P24+Q24+R24</f>
        <v>0</v>
      </c>
    </row>
    <row r="25" customFormat="false" ht="13.8" hidden="false" customHeight="false" outlineLevel="0" collapsed="false">
      <c r="A25" s="0" t="n">
        <v>1713</v>
      </c>
      <c r="B25" s="0" t="s">
        <v>23</v>
      </c>
      <c r="C25" s="0" t="s">
        <v>90</v>
      </c>
      <c r="D25" s="0" t="s">
        <v>99</v>
      </c>
      <c r="E25" s="2" t="n">
        <v>20131</v>
      </c>
      <c r="G25" s="2" t="n">
        <v>43931</v>
      </c>
      <c r="H25" s="0" t="s">
        <v>33</v>
      </c>
      <c r="I25" s="0" t="s">
        <v>40</v>
      </c>
      <c r="J25" s="0" t="s">
        <v>41</v>
      </c>
      <c r="K25" s="0" t="s">
        <v>31</v>
      </c>
      <c r="L25" s="0" t="s">
        <v>31</v>
      </c>
      <c r="M25" s="0" t="s">
        <v>100</v>
      </c>
      <c r="N25" s="0" t="n">
        <v>0.458</v>
      </c>
      <c r="O25" s="0" t="s">
        <v>26</v>
      </c>
      <c r="S25" s="0" t="n">
        <f aca="false">P25+Q25+R25</f>
        <v>0</v>
      </c>
    </row>
    <row r="26" customFormat="false" ht="13.8" hidden="false" customHeight="false" outlineLevel="0" collapsed="false">
      <c r="A26" s="0" t="n">
        <v>1714</v>
      </c>
      <c r="B26" s="0" t="s">
        <v>23</v>
      </c>
      <c r="C26" s="0" t="s">
        <v>90</v>
      </c>
      <c r="D26" s="0" t="s">
        <v>101</v>
      </c>
      <c r="E26" s="2" t="n">
        <v>16202</v>
      </c>
      <c r="F26" s="2" t="n">
        <v>43937</v>
      </c>
      <c r="G26" s="2" t="n">
        <v>43931</v>
      </c>
      <c r="H26" s="0" t="s">
        <v>33</v>
      </c>
      <c r="I26" s="0" t="s">
        <v>63</v>
      </c>
      <c r="J26" s="0" t="s">
        <v>41</v>
      </c>
      <c r="K26" s="0" t="s">
        <v>31</v>
      </c>
      <c r="L26" s="0" t="s">
        <v>31</v>
      </c>
      <c r="M26" s="0" t="s">
        <v>100</v>
      </c>
      <c r="N26" s="0" t="n">
        <v>0.598</v>
      </c>
      <c r="O26" s="0" t="s">
        <v>26</v>
      </c>
      <c r="S26" s="0" t="n">
        <f aca="false">P26+Q26+R26</f>
        <v>0</v>
      </c>
    </row>
    <row r="27" customFormat="false" ht="13.8" hidden="false" customHeight="false" outlineLevel="0" collapsed="false">
      <c r="A27" s="0" t="n">
        <v>1715</v>
      </c>
      <c r="B27" s="0" t="s">
        <v>23</v>
      </c>
      <c r="C27" s="0" t="s">
        <v>90</v>
      </c>
      <c r="D27" s="0" t="s">
        <v>102</v>
      </c>
      <c r="E27" s="2" t="n">
        <v>20155</v>
      </c>
      <c r="F27" s="2" t="n">
        <v>44036</v>
      </c>
      <c r="G27" s="2" t="n">
        <v>43908</v>
      </c>
      <c r="H27" s="0" t="s">
        <v>51</v>
      </c>
      <c r="I27" s="0" t="s">
        <v>103</v>
      </c>
      <c r="J27" s="0" t="s">
        <v>52</v>
      </c>
      <c r="K27" s="0" t="s">
        <v>104</v>
      </c>
      <c r="L27" s="0" t="s">
        <v>105</v>
      </c>
      <c r="M27" s="0" t="s">
        <v>106</v>
      </c>
      <c r="N27" s="0" t="n">
        <v>0.453</v>
      </c>
      <c r="O27" s="0" t="s">
        <v>26</v>
      </c>
      <c r="P27" s="0" t="n">
        <v>0.262</v>
      </c>
      <c r="Q27" s="0" t="n">
        <v>0.612</v>
      </c>
      <c r="S27" s="0" t="n">
        <f aca="false">P27+Q27+R27</f>
        <v>0.874</v>
      </c>
    </row>
    <row r="28" customFormat="false" ht="13.8" hidden="false" customHeight="false" outlineLevel="0" collapsed="false">
      <c r="A28" s="0" t="n">
        <v>1716</v>
      </c>
      <c r="B28" s="0" t="s">
        <v>23</v>
      </c>
      <c r="C28" s="0" t="s">
        <v>90</v>
      </c>
      <c r="D28" s="0" t="s">
        <v>107</v>
      </c>
      <c r="E28" s="2" t="n">
        <v>25270</v>
      </c>
      <c r="F28" s="2" t="n">
        <v>44039</v>
      </c>
      <c r="G28" s="2" t="n">
        <v>43907</v>
      </c>
      <c r="H28" s="0" t="s">
        <v>28</v>
      </c>
      <c r="I28" s="0" t="s">
        <v>63</v>
      </c>
      <c r="J28" s="0" t="s">
        <v>41</v>
      </c>
      <c r="K28" s="0" t="s">
        <v>31</v>
      </c>
      <c r="L28" s="0" t="s">
        <v>31</v>
      </c>
      <c r="M28" s="0" t="s">
        <v>108</v>
      </c>
      <c r="N28" s="0" t="n">
        <v>0.745</v>
      </c>
      <c r="O28" s="0" t="s">
        <v>26</v>
      </c>
      <c r="S28" s="0" t="n">
        <f aca="false">P28+Q28+R28</f>
        <v>0</v>
      </c>
    </row>
    <row r="29" customFormat="false" ht="13.8" hidden="false" customHeight="false" outlineLevel="0" collapsed="false">
      <c r="A29" s="0" t="n">
        <v>1717</v>
      </c>
      <c r="B29" s="0" t="s">
        <v>23</v>
      </c>
      <c r="C29" s="0" t="s">
        <v>90</v>
      </c>
      <c r="D29" s="0" t="s">
        <v>109</v>
      </c>
      <c r="E29" s="2" t="n">
        <v>18625</v>
      </c>
      <c r="F29" s="2" t="n">
        <v>43944</v>
      </c>
      <c r="G29" s="2" t="n">
        <v>43894</v>
      </c>
      <c r="H29" s="0" t="s">
        <v>51</v>
      </c>
      <c r="I29" s="0" t="s">
        <v>41</v>
      </c>
      <c r="J29" s="0" t="s">
        <v>41</v>
      </c>
      <c r="K29" s="0" t="s">
        <v>31</v>
      </c>
      <c r="L29" s="0" t="s">
        <v>110</v>
      </c>
      <c r="N29" s="0" t="n">
        <v>1.181</v>
      </c>
      <c r="O29" s="0" t="s">
        <v>26</v>
      </c>
      <c r="Q29" s="0" t="n">
        <v>0.715</v>
      </c>
      <c r="S29" s="0" t="n">
        <f aca="false">P29+Q29+R29</f>
        <v>0.715</v>
      </c>
    </row>
    <row r="30" customFormat="false" ht="13.8" hidden="false" customHeight="false" outlineLevel="0" collapsed="false">
      <c r="A30" s="0" t="n">
        <v>1718</v>
      </c>
      <c r="B30" s="0" t="s">
        <v>23</v>
      </c>
      <c r="C30" s="0" t="s">
        <v>90</v>
      </c>
      <c r="D30" s="0" t="s">
        <v>111</v>
      </c>
      <c r="E30" s="2" t="n">
        <v>20526</v>
      </c>
      <c r="F30" s="2" t="n">
        <v>43949</v>
      </c>
      <c r="G30" s="2" t="n">
        <v>43833</v>
      </c>
      <c r="H30" s="0" t="s">
        <v>33</v>
      </c>
      <c r="I30" s="0" t="s">
        <v>112</v>
      </c>
      <c r="J30" s="0" t="s">
        <v>30</v>
      </c>
      <c r="K30" s="0" t="s">
        <v>113</v>
      </c>
      <c r="L30" s="0" t="s">
        <v>31</v>
      </c>
      <c r="M30" s="0" t="s">
        <v>114</v>
      </c>
      <c r="N30" s="0" t="n">
        <v>4.154</v>
      </c>
      <c r="O30" s="0" t="s">
        <v>26</v>
      </c>
      <c r="P30" s="0" t="n">
        <v>1.852</v>
      </c>
      <c r="S30" s="0" t="n">
        <f aca="false">P30+Q30+R30</f>
        <v>1.852</v>
      </c>
    </row>
    <row r="31" customFormat="false" ht="13.8" hidden="false" customHeight="false" outlineLevel="0" collapsed="false">
      <c r="A31" s="0" t="n">
        <v>1719</v>
      </c>
      <c r="B31" s="0" t="s">
        <v>23</v>
      </c>
      <c r="C31" s="0" t="s">
        <v>90</v>
      </c>
      <c r="D31" s="0" t="s">
        <v>115</v>
      </c>
      <c r="E31" s="2" t="n">
        <v>23772</v>
      </c>
      <c r="F31" s="2" t="n">
        <v>43955</v>
      </c>
      <c r="G31" s="2" t="n">
        <v>43889</v>
      </c>
      <c r="H31" s="0" t="s">
        <v>51</v>
      </c>
      <c r="I31" s="0" t="s">
        <v>116</v>
      </c>
      <c r="J31" s="0" t="s">
        <v>30</v>
      </c>
      <c r="K31" s="0" t="s">
        <v>31</v>
      </c>
      <c r="L31" s="0" t="s">
        <v>31</v>
      </c>
      <c r="M31" s="0" t="s">
        <v>117</v>
      </c>
      <c r="N31" s="0" t="n">
        <v>0.787</v>
      </c>
      <c r="O31" s="0" t="s">
        <v>26</v>
      </c>
      <c r="P31" s="0" t="n">
        <v>2.164</v>
      </c>
      <c r="S31" s="0" t="n">
        <f aca="false">P31+Q31+R31</f>
        <v>2.164</v>
      </c>
    </row>
    <row r="32" customFormat="false" ht="13.8" hidden="false" customHeight="false" outlineLevel="0" collapsed="false">
      <c r="A32" s="0" t="n">
        <v>1720</v>
      </c>
      <c r="B32" s="0" t="s">
        <v>23</v>
      </c>
      <c r="C32" s="0" t="s">
        <v>90</v>
      </c>
      <c r="D32" s="0" t="s">
        <v>118</v>
      </c>
      <c r="E32" s="2" t="n">
        <v>19991</v>
      </c>
      <c r="F32" s="2" t="n">
        <v>44033</v>
      </c>
      <c r="G32" s="2" t="n">
        <v>43893</v>
      </c>
      <c r="H32" s="0" t="s">
        <v>51</v>
      </c>
      <c r="I32" s="0" t="s">
        <v>119</v>
      </c>
      <c r="J32" s="0" t="s">
        <v>30</v>
      </c>
      <c r="K32" s="0" t="s">
        <v>31</v>
      </c>
      <c r="L32" s="0" t="s">
        <v>31</v>
      </c>
      <c r="M32" s="0" t="s">
        <v>31</v>
      </c>
      <c r="N32" s="0" t="n">
        <v>1.992</v>
      </c>
      <c r="O32" s="0" t="s">
        <v>26</v>
      </c>
      <c r="P32" s="0" t="n">
        <v>1.179</v>
      </c>
      <c r="S32" s="0" t="n">
        <f aca="false">P32+Q32+R32</f>
        <v>1.179</v>
      </c>
    </row>
    <row r="33" customFormat="false" ht="13.8" hidden="false" customHeight="false" outlineLevel="0" collapsed="false">
      <c r="A33" s="0" t="n">
        <v>1721</v>
      </c>
      <c r="B33" s="0" t="s">
        <v>23</v>
      </c>
      <c r="C33" s="0" t="s">
        <v>90</v>
      </c>
      <c r="D33" s="0" t="s">
        <v>120</v>
      </c>
      <c r="E33" s="2" t="n">
        <v>19594</v>
      </c>
      <c r="F33" s="2" t="n">
        <v>43973</v>
      </c>
      <c r="G33" s="2" t="n">
        <v>43885</v>
      </c>
      <c r="H33" s="0" t="s">
        <v>121</v>
      </c>
      <c r="I33" s="0" t="s">
        <v>122</v>
      </c>
      <c r="J33" s="0" t="s">
        <v>30</v>
      </c>
      <c r="K33" s="0" t="s">
        <v>31</v>
      </c>
      <c r="L33" s="0" t="s">
        <v>123</v>
      </c>
      <c r="M33" s="0" t="s">
        <v>124</v>
      </c>
      <c r="N33" s="0" t="n">
        <v>0.955</v>
      </c>
      <c r="O33" s="0" t="s">
        <v>26</v>
      </c>
      <c r="P33" s="0" t="n">
        <v>2.78</v>
      </c>
      <c r="Q33" s="0" t="n">
        <v>0.068</v>
      </c>
      <c r="R33" s="0" t="n">
        <v>0.313</v>
      </c>
      <c r="S33" s="0" t="n">
        <f aca="false">P33+Q33+R33</f>
        <v>3.161</v>
      </c>
    </row>
    <row r="34" customFormat="false" ht="13.8" hidden="false" customHeight="false" outlineLevel="0" collapsed="false">
      <c r="A34" s="0" t="n">
        <v>1722</v>
      </c>
      <c r="B34" s="0" t="s">
        <v>23</v>
      </c>
      <c r="C34" s="0" t="s">
        <v>90</v>
      </c>
      <c r="D34" s="0" t="s">
        <v>125</v>
      </c>
      <c r="E34" s="2" t="n">
        <v>19941</v>
      </c>
      <c r="G34" s="2" t="n">
        <v>43931</v>
      </c>
      <c r="H34" s="0" t="s">
        <v>33</v>
      </c>
      <c r="I34" s="0" t="s">
        <v>63</v>
      </c>
      <c r="J34" s="0" t="s">
        <v>41</v>
      </c>
      <c r="K34" s="0" t="s">
        <v>31</v>
      </c>
      <c r="L34" s="0" t="s">
        <v>31</v>
      </c>
      <c r="M34" s="0" t="s">
        <v>100</v>
      </c>
      <c r="N34" s="0" t="n">
        <v>0.453</v>
      </c>
      <c r="O34" s="0" t="s">
        <v>26</v>
      </c>
      <c r="S34" s="0" t="n">
        <f aca="false">P34+Q34+R34</f>
        <v>0</v>
      </c>
    </row>
    <row r="35" customFormat="false" ht="13.8" hidden="false" customHeight="false" outlineLevel="0" collapsed="false">
      <c r="A35" s="0" t="n">
        <v>1723</v>
      </c>
      <c r="B35" s="0" t="s">
        <v>23</v>
      </c>
      <c r="C35" s="0" t="s">
        <v>90</v>
      </c>
      <c r="D35" s="0" t="s">
        <v>126</v>
      </c>
      <c r="E35" s="2" t="n">
        <v>19457</v>
      </c>
      <c r="F35" s="2" t="n">
        <v>43972</v>
      </c>
      <c r="G35" s="2" t="n">
        <v>43847</v>
      </c>
      <c r="H35" s="0" t="s">
        <v>127</v>
      </c>
      <c r="I35" s="0" t="s">
        <v>128</v>
      </c>
      <c r="J35" s="0" t="s">
        <v>129</v>
      </c>
      <c r="K35" s="0" t="s">
        <v>31</v>
      </c>
      <c r="L35" s="0" t="s">
        <v>31</v>
      </c>
      <c r="M35" s="0" t="s">
        <v>130</v>
      </c>
      <c r="N35" s="0" t="n">
        <v>0.525</v>
      </c>
      <c r="O35" s="0" t="s">
        <v>26</v>
      </c>
      <c r="P35" s="0" t="n">
        <v>0.305</v>
      </c>
      <c r="S35" s="0" t="n">
        <f aca="false">P35+Q35+R35</f>
        <v>0.305</v>
      </c>
    </row>
    <row r="36" customFormat="false" ht="13.8" hidden="false" customHeight="false" outlineLevel="0" collapsed="false">
      <c r="A36" s="0" t="n">
        <v>1724</v>
      </c>
      <c r="B36" s="0" t="s">
        <v>23</v>
      </c>
      <c r="C36" s="0" t="s">
        <v>90</v>
      </c>
      <c r="D36" s="0" t="s">
        <v>131</v>
      </c>
      <c r="E36" s="2" t="n">
        <v>18120</v>
      </c>
      <c r="F36" s="2" t="n">
        <v>44035</v>
      </c>
      <c r="G36" s="2" t="n">
        <v>43852</v>
      </c>
      <c r="H36" s="0" t="s">
        <v>127</v>
      </c>
      <c r="I36" s="0" t="s">
        <v>41</v>
      </c>
      <c r="J36" s="0" t="s">
        <v>41</v>
      </c>
      <c r="K36" s="0" t="s">
        <v>31</v>
      </c>
      <c r="L36" s="0" t="s">
        <v>31</v>
      </c>
      <c r="N36" s="0" t="n">
        <v>0.334</v>
      </c>
      <c r="O36" s="0" t="s">
        <v>26</v>
      </c>
      <c r="S36" s="0" t="n">
        <f aca="false">P36+Q36+R36</f>
        <v>0</v>
      </c>
    </row>
    <row r="37" customFormat="false" ht="13.8" hidden="false" customHeight="false" outlineLevel="0" collapsed="false">
      <c r="A37" s="0" t="n">
        <v>1725</v>
      </c>
      <c r="B37" s="0" t="s">
        <v>23</v>
      </c>
      <c r="C37" s="0" t="s">
        <v>90</v>
      </c>
      <c r="D37" s="0" t="s">
        <v>132</v>
      </c>
      <c r="E37" s="2" t="n">
        <v>19792</v>
      </c>
      <c r="F37" s="2" t="n">
        <v>43991</v>
      </c>
      <c r="G37" s="2" t="n">
        <v>43894</v>
      </c>
      <c r="H37" s="0" t="s">
        <v>51</v>
      </c>
      <c r="I37" s="0" t="s">
        <v>133</v>
      </c>
      <c r="J37" s="0" t="s">
        <v>134</v>
      </c>
      <c r="K37" s="0" t="s">
        <v>31</v>
      </c>
      <c r="L37" s="0" t="s">
        <v>135</v>
      </c>
      <c r="N37" s="0" t="n">
        <v>0.458</v>
      </c>
      <c r="O37" s="0" t="s">
        <v>26</v>
      </c>
      <c r="P37" s="0" t="n">
        <v>1.205</v>
      </c>
      <c r="Q37" s="0" t="n">
        <v>0.335</v>
      </c>
      <c r="S37" s="0" t="n">
        <f aca="false">P37+Q37+R37</f>
        <v>1.54</v>
      </c>
    </row>
    <row r="38" customFormat="false" ht="13.8" hidden="false" customHeight="false" outlineLevel="0" collapsed="false">
      <c r="A38" s="0" t="n">
        <v>2242</v>
      </c>
      <c r="B38" s="0" t="s">
        <v>23</v>
      </c>
      <c r="C38" s="0" t="s">
        <v>136</v>
      </c>
      <c r="D38" s="0" t="s">
        <v>137</v>
      </c>
      <c r="E38" s="2" t="n">
        <v>18969</v>
      </c>
      <c r="F38" s="2" t="n">
        <v>43957</v>
      </c>
      <c r="G38" s="2" t="n">
        <v>43915</v>
      </c>
      <c r="H38" s="0" t="s">
        <v>138</v>
      </c>
      <c r="I38" s="0" t="s">
        <v>41</v>
      </c>
      <c r="J38" s="0" t="s">
        <v>41</v>
      </c>
      <c r="K38" s="0" t="s">
        <v>31</v>
      </c>
      <c r="L38" s="0" t="s">
        <v>139</v>
      </c>
      <c r="M38" s="0" t="s">
        <v>140</v>
      </c>
      <c r="N38" s="0" t="n">
        <v>0.268</v>
      </c>
      <c r="O38" s="0" t="s">
        <v>26</v>
      </c>
      <c r="Q38" s="0" t="n">
        <v>0.673</v>
      </c>
      <c r="S38" s="0" t="n">
        <f aca="false">P38+Q38+R38</f>
        <v>0.673</v>
      </c>
    </row>
    <row r="39" customFormat="false" ht="13.8" hidden="false" customHeight="false" outlineLevel="0" collapsed="false">
      <c r="A39" s="0" t="n">
        <v>2342</v>
      </c>
      <c r="B39" s="0" t="s">
        <v>23</v>
      </c>
      <c r="C39" s="0" t="s">
        <v>136</v>
      </c>
      <c r="D39" s="0" t="s">
        <v>141</v>
      </c>
      <c r="E39" s="2" t="n">
        <v>14726</v>
      </c>
      <c r="F39" s="2" t="n">
        <v>44006</v>
      </c>
      <c r="G39" s="2" t="n">
        <v>43915</v>
      </c>
      <c r="H39" s="0" t="s">
        <v>138</v>
      </c>
      <c r="I39" s="0" t="s">
        <v>142</v>
      </c>
      <c r="J39" s="0" t="s">
        <v>30</v>
      </c>
      <c r="K39" s="0" t="s">
        <v>143</v>
      </c>
      <c r="L39" s="0" t="s">
        <v>144</v>
      </c>
      <c r="M39" s="0" t="s">
        <v>140</v>
      </c>
      <c r="N39" s="0" t="n">
        <v>2.551</v>
      </c>
      <c r="O39" s="0" t="s">
        <v>26</v>
      </c>
      <c r="P39" s="0" t="n">
        <v>0.375</v>
      </c>
      <c r="Q39" s="0" t="n">
        <v>0.517</v>
      </c>
      <c r="S39" s="0" t="n">
        <f aca="false">P39+Q39+R39</f>
        <v>0.892</v>
      </c>
    </row>
    <row r="40" customFormat="false" ht="13.8" hidden="false" customHeight="false" outlineLevel="0" collapsed="false">
      <c r="A40" s="0" t="n">
        <v>2406</v>
      </c>
      <c r="B40" s="0" t="s">
        <v>23</v>
      </c>
      <c r="C40" s="0" t="s">
        <v>136</v>
      </c>
      <c r="D40" s="0" t="s">
        <v>145</v>
      </c>
      <c r="E40" s="2" t="n">
        <v>11173</v>
      </c>
      <c r="F40" s="2" t="n">
        <v>44040</v>
      </c>
      <c r="G40" s="2" t="n">
        <v>43918</v>
      </c>
      <c r="H40" s="0" t="s">
        <v>138</v>
      </c>
      <c r="I40" s="0" t="s">
        <v>146</v>
      </c>
      <c r="J40" s="0" t="s">
        <v>30</v>
      </c>
      <c r="K40" s="0" t="s">
        <v>31</v>
      </c>
      <c r="L40" s="0" t="s">
        <v>147</v>
      </c>
      <c r="M40" s="0" t="s">
        <v>148</v>
      </c>
      <c r="N40" s="0" t="n">
        <v>0.915</v>
      </c>
      <c r="O40" s="0" t="s">
        <v>26</v>
      </c>
      <c r="P40" s="0" t="n">
        <v>0.353</v>
      </c>
      <c r="Q40" s="0" t="n">
        <v>0.305</v>
      </c>
      <c r="S40" s="0" t="n">
        <f aca="false">P40+Q40+R40</f>
        <v>0.658</v>
      </c>
    </row>
    <row r="41" customFormat="false" ht="13.8" hidden="false" customHeight="false" outlineLevel="0" collapsed="false">
      <c r="A41" s="0" t="n">
        <v>2418</v>
      </c>
      <c r="B41" s="0" t="s">
        <v>23</v>
      </c>
      <c r="C41" s="0" t="s">
        <v>136</v>
      </c>
      <c r="D41" s="0" t="s">
        <v>149</v>
      </c>
      <c r="E41" s="2" t="n">
        <v>17327</v>
      </c>
      <c r="F41" s="2" t="n">
        <v>44048</v>
      </c>
      <c r="G41" s="2" t="n">
        <v>43851</v>
      </c>
      <c r="H41" s="0" t="s">
        <v>127</v>
      </c>
      <c r="I41" s="0" t="s">
        <v>150</v>
      </c>
      <c r="J41" s="0" t="s">
        <v>30</v>
      </c>
      <c r="K41" s="0" t="s">
        <v>31</v>
      </c>
      <c r="L41" s="0" t="s">
        <v>31</v>
      </c>
      <c r="M41" s="0" t="s">
        <v>151</v>
      </c>
      <c r="N41" s="0" t="s">
        <v>60</v>
      </c>
      <c r="O41" s="0" t="s">
        <v>26</v>
      </c>
      <c r="P41" s="0" t="n">
        <v>0.448</v>
      </c>
      <c r="S41" s="0" t="n">
        <f aca="false">P41+Q41+R41</f>
        <v>0.448</v>
      </c>
    </row>
    <row r="42" customFormat="false" ht="13.8" hidden="false" customHeight="false" outlineLevel="0" collapsed="false">
      <c r="A42" s="0" t="n">
        <v>2489</v>
      </c>
      <c r="B42" s="0" t="s">
        <v>23</v>
      </c>
      <c r="C42" s="0" t="s">
        <v>136</v>
      </c>
      <c r="D42" s="0" t="s">
        <v>152</v>
      </c>
      <c r="E42" s="2" t="n">
        <v>18210</v>
      </c>
      <c r="F42" s="2" t="n">
        <v>44271</v>
      </c>
      <c r="G42" s="2" t="n">
        <v>43905</v>
      </c>
      <c r="H42" s="0" t="s">
        <v>33</v>
      </c>
      <c r="I42" s="0" t="s">
        <v>153</v>
      </c>
      <c r="J42" s="0" t="s">
        <v>30</v>
      </c>
      <c r="K42" s="0" t="s">
        <v>31</v>
      </c>
      <c r="L42" s="0" t="s">
        <v>31</v>
      </c>
      <c r="M42" s="0" t="s">
        <v>154</v>
      </c>
      <c r="N42" s="0" t="s">
        <v>60</v>
      </c>
      <c r="O42" s="0" t="s">
        <v>26</v>
      </c>
      <c r="P42" s="0" t="n">
        <v>0.068</v>
      </c>
      <c r="S42" s="0" t="n">
        <f aca="false">P42+Q42+R42</f>
        <v>0.068</v>
      </c>
    </row>
    <row r="43" customFormat="false" ht="13.8" hidden="false" customHeight="false" outlineLevel="0" collapsed="false">
      <c r="A43" s="0" t="n">
        <v>2560</v>
      </c>
      <c r="B43" s="0" t="s">
        <v>23</v>
      </c>
      <c r="C43" s="0" t="s">
        <v>136</v>
      </c>
      <c r="D43" s="0" t="s">
        <v>155</v>
      </c>
      <c r="E43" s="2" t="n">
        <v>24973</v>
      </c>
      <c r="G43" s="2" t="n">
        <v>43935</v>
      </c>
      <c r="H43" s="0" t="s">
        <v>138</v>
      </c>
      <c r="I43" s="0" t="s">
        <v>63</v>
      </c>
      <c r="J43" s="0" t="s">
        <v>41</v>
      </c>
      <c r="K43" s="0" t="s">
        <v>31</v>
      </c>
      <c r="L43" s="0" t="s">
        <v>31</v>
      </c>
      <c r="M43" s="0" t="s">
        <v>156</v>
      </c>
      <c r="N43" s="0" t="n">
        <v>0.9</v>
      </c>
      <c r="O43" s="0" t="s">
        <v>26</v>
      </c>
      <c r="S43" s="0" t="n">
        <f aca="false">P43+Q43+R43</f>
        <v>0</v>
      </c>
    </row>
    <row r="44" customFormat="false" ht="13.8" hidden="false" customHeight="false" outlineLevel="0" collapsed="false">
      <c r="A44" s="0" t="n">
        <v>2561</v>
      </c>
      <c r="B44" s="0" t="s">
        <v>23</v>
      </c>
      <c r="C44" s="0" t="s">
        <v>136</v>
      </c>
      <c r="D44" s="0" t="s">
        <v>157</v>
      </c>
      <c r="E44" s="2" t="n">
        <v>21724</v>
      </c>
      <c r="G44" s="2" t="n">
        <v>43935</v>
      </c>
      <c r="H44" s="0" t="s">
        <v>138</v>
      </c>
      <c r="I44" s="0" t="s">
        <v>63</v>
      </c>
      <c r="J44" s="0" t="s">
        <v>41</v>
      </c>
      <c r="K44" s="0" t="s">
        <v>31</v>
      </c>
      <c r="L44" s="0" t="s">
        <v>31</v>
      </c>
      <c r="M44" s="0" t="s">
        <v>156</v>
      </c>
      <c r="N44" s="0" t="n">
        <v>0.86</v>
      </c>
      <c r="O44" s="0" t="s">
        <v>26</v>
      </c>
      <c r="S44" s="0" t="n">
        <f aca="false">P44+Q44+R44</f>
        <v>0</v>
      </c>
    </row>
    <row r="45" customFormat="false" ht="13.8" hidden="false" customHeight="false" outlineLevel="0" collapsed="false">
      <c r="A45" s="0" t="n">
        <v>9</v>
      </c>
      <c r="B45" s="0" t="s">
        <v>158</v>
      </c>
      <c r="C45" s="0" t="s">
        <v>159</v>
      </c>
      <c r="D45" s="0" t="s">
        <v>160</v>
      </c>
      <c r="E45" s="2" t="n">
        <v>17154</v>
      </c>
      <c r="F45" s="2" t="n">
        <v>43937</v>
      </c>
      <c r="G45" s="2" t="n">
        <v>43873</v>
      </c>
      <c r="H45" s="0" t="s">
        <v>51</v>
      </c>
      <c r="I45" s="0" t="s">
        <v>63</v>
      </c>
      <c r="J45" s="0" t="s">
        <v>41</v>
      </c>
      <c r="K45" s="0" t="s">
        <v>31</v>
      </c>
      <c r="L45" s="0" t="s">
        <v>31</v>
      </c>
      <c r="M45" s="0" t="s">
        <v>161</v>
      </c>
      <c r="N45" s="0" t="s">
        <v>60</v>
      </c>
      <c r="O45" s="0" t="s">
        <v>26</v>
      </c>
      <c r="S45" s="0" t="n">
        <f aca="false">P45+Q45+R45</f>
        <v>0</v>
      </c>
    </row>
    <row r="46" customFormat="false" ht="13.8" hidden="false" customHeight="false" outlineLevel="0" collapsed="false">
      <c r="A46" s="0" t="n">
        <v>13</v>
      </c>
      <c r="B46" s="0" t="s">
        <v>158</v>
      </c>
      <c r="C46" s="0" t="s">
        <v>159</v>
      </c>
      <c r="D46" s="0" t="s">
        <v>162</v>
      </c>
      <c r="E46" s="2" t="n">
        <v>17561</v>
      </c>
      <c r="F46" s="2" t="n">
        <v>43944</v>
      </c>
      <c r="G46" s="2" t="n">
        <v>43892</v>
      </c>
      <c r="H46" s="0" t="s">
        <v>28</v>
      </c>
      <c r="I46" s="0" t="s">
        <v>41</v>
      </c>
      <c r="J46" s="0" t="s">
        <v>41</v>
      </c>
      <c r="K46" s="0" t="s">
        <v>31</v>
      </c>
      <c r="L46" s="0" t="s">
        <v>163</v>
      </c>
      <c r="M46" s="0" t="s">
        <v>164</v>
      </c>
      <c r="N46" s="0" t="n">
        <v>0.79</v>
      </c>
      <c r="O46" s="0" t="s">
        <v>26</v>
      </c>
      <c r="Q46" s="0" t="n">
        <v>0.368</v>
      </c>
      <c r="S46" s="0" t="n">
        <f aca="false">P46+Q46+R46</f>
        <v>0.368</v>
      </c>
    </row>
    <row r="47" customFormat="false" ht="13.8" hidden="false" customHeight="false" outlineLevel="0" collapsed="false">
      <c r="A47" s="0" t="n">
        <v>15</v>
      </c>
      <c r="B47" s="0" t="s">
        <v>158</v>
      </c>
      <c r="C47" s="0" t="s">
        <v>159</v>
      </c>
      <c r="D47" s="0" t="s">
        <v>165</v>
      </c>
      <c r="E47" s="2" t="n">
        <v>18472</v>
      </c>
      <c r="F47" s="2" t="n">
        <v>43945</v>
      </c>
      <c r="G47" s="2" t="n">
        <v>43900</v>
      </c>
      <c r="H47" s="0" t="s">
        <v>33</v>
      </c>
      <c r="I47" s="0" t="s">
        <v>41</v>
      </c>
      <c r="J47" s="0" t="s">
        <v>41</v>
      </c>
      <c r="K47" s="0" t="s">
        <v>31</v>
      </c>
      <c r="L47" s="0" t="s">
        <v>31</v>
      </c>
      <c r="M47" s="0" t="s">
        <v>161</v>
      </c>
      <c r="N47" s="0" t="s">
        <v>60</v>
      </c>
      <c r="O47" s="0" t="s">
        <v>26</v>
      </c>
      <c r="S47" s="0" t="n">
        <f aca="false">P47+Q47+R47</f>
        <v>0</v>
      </c>
    </row>
    <row r="48" customFormat="false" ht="13.8" hidden="false" customHeight="false" outlineLevel="0" collapsed="false">
      <c r="A48" s="0" t="n">
        <v>17</v>
      </c>
      <c r="B48" s="0" t="s">
        <v>158</v>
      </c>
      <c r="C48" s="0" t="s">
        <v>159</v>
      </c>
      <c r="D48" s="0" t="s">
        <v>166</v>
      </c>
      <c r="E48" s="2" t="n">
        <v>19262</v>
      </c>
      <c r="F48" s="2" t="n">
        <v>43948</v>
      </c>
      <c r="G48" s="2" t="n">
        <v>43900</v>
      </c>
      <c r="H48" s="0" t="s">
        <v>33</v>
      </c>
      <c r="I48" s="0" t="s">
        <v>41</v>
      </c>
      <c r="J48" s="0" t="s">
        <v>41</v>
      </c>
      <c r="K48" s="0" t="s">
        <v>31</v>
      </c>
      <c r="L48" s="0" t="s">
        <v>31</v>
      </c>
      <c r="M48" s="0" t="s">
        <v>167</v>
      </c>
      <c r="N48" s="0" t="s">
        <v>60</v>
      </c>
      <c r="O48" s="0" t="s">
        <v>26</v>
      </c>
      <c r="S48" s="0" t="n">
        <f aca="false">P48+Q48+R48</f>
        <v>0</v>
      </c>
    </row>
    <row r="49" customFormat="false" ht="13.8" hidden="false" customHeight="false" outlineLevel="0" collapsed="false">
      <c r="A49" s="0" t="n">
        <v>20</v>
      </c>
      <c r="B49" s="0" t="s">
        <v>158</v>
      </c>
      <c r="C49" s="0" t="s">
        <v>159</v>
      </c>
      <c r="D49" s="0" t="s">
        <v>168</v>
      </c>
      <c r="E49" s="2" t="n">
        <v>16821</v>
      </c>
      <c r="F49" s="2" t="n">
        <v>43951</v>
      </c>
      <c r="G49" s="2" t="n">
        <v>43900</v>
      </c>
      <c r="H49" s="0" t="s">
        <v>33</v>
      </c>
      <c r="I49" s="0" t="s">
        <v>169</v>
      </c>
      <c r="J49" s="0" t="s">
        <v>30</v>
      </c>
      <c r="K49" s="0" t="s">
        <v>31</v>
      </c>
      <c r="L49" s="0" t="s">
        <v>170</v>
      </c>
      <c r="M49" s="0" t="s">
        <v>171</v>
      </c>
      <c r="N49" s="0" t="n">
        <v>1.357</v>
      </c>
      <c r="O49" s="0" t="s">
        <v>26</v>
      </c>
      <c r="P49" s="0" t="n">
        <v>0.305</v>
      </c>
      <c r="Q49" s="0" t="n">
        <v>0.741</v>
      </c>
      <c r="S49" s="0" t="n">
        <f aca="false">P49+Q49+R49</f>
        <v>1.046</v>
      </c>
    </row>
    <row r="50" customFormat="false" ht="13.8" hidden="false" customHeight="false" outlineLevel="0" collapsed="false">
      <c r="A50" s="0" t="n">
        <v>21</v>
      </c>
      <c r="B50" s="0" t="s">
        <v>158</v>
      </c>
      <c r="C50" s="0" t="s">
        <v>159</v>
      </c>
      <c r="D50" s="0" t="s">
        <v>172</v>
      </c>
      <c r="E50" s="2" t="n">
        <v>15120</v>
      </c>
      <c r="F50" s="2" t="n">
        <v>43951</v>
      </c>
      <c r="G50" s="2" t="n">
        <v>43900</v>
      </c>
      <c r="H50" s="0" t="s">
        <v>33</v>
      </c>
      <c r="I50" s="0" t="s">
        <v>173</v>
      </c>
      <c r="J50" s="0" t="s">
        <v>30</v>
      </c>
      <c r="K50" s="0" t="s">
        <v>174</v>
      </c>
      <c r="L50" s="0" t="s">
        <v>175</v>
      </c>
      <c r="M50" s="0" t="s">
        <v>176</v>
      </c>
      <c r="N50" s="0" t="n">
        <v>1.464</v>
      </c>
      <c r="O50" s="0" t="s">
        <v>26</v>
      </c>
      <c r="P50" s="0" t="n">
        <v>0.84</v>
      </c>
      <c r="Q50" s="0" t="n">
        <v>0.357</v>
      </c>
      <c r="S50" s="0" t="n">
        <f aca="false">P50+Q50+R50</f>
        <v>1.197</v>
      </c>
    </row>
    <row r="51" customFormat="false" ht="13.8" hidden="false" customHeight="false" outlineLevel="0" collapsed="false">
      <c r="A51" s="0" t="n">
        <v>22</v>
      </c>
      <c r="B51" s="0" t="s">
        <v>158</v>
      </c>
      <c r="C51" s="0" t="s">
        <v>159</v>
      </c>
      <c r="D51" s="0" t="s">
        <v>177</v>
      </c>
      <c r="E51" s="2" t="n">
        <v>12400</v>
      </c>
      <c r="F51" s="2" t="n">
        <v>43951</v>
      </c>
      <c r="G51" s="2" t="n">
        <v>43895</v>
      </c>
      <c r="H51" s="0" t="s">
        <v>121</v>
      </c>
      <c r="I51" s="0" t="s">
        <v>178</v>
      </c>
      <c r="J51" s="0" t="s">
        <v>179</v>
      </c>
      <c r="K51" s="0" t="s">
        <v>180</v>
      </c>
      <c r="L51" s="0" t="s">
        <v>181</v>
      </c>
      <c r="M51" s="0" t="s">
        <v>182</v>
      </c>
      <c r="N51" s="0" t="n">
        <v>1.185</v>
      </c>
      <c r="O51" s="0" t="s">
        <v>26</v>
      </c>
      <c r="P51" s="0" t="n">
        <v>1.311</v>
      </c>
      <c r="Q51" s="0" t="n">
        <v>0.305</v>
      </c>
      <c r="S51" s="0" t="n">
        <f aca="false">P51+Q51+R51</f>
        <v>1.616</v>
      </c>
    </row>
    <row r="52" customFormat="false" ht="13.8" hidden="false" customHeight="false" outlineLevel="0" collapsed="false">
      <c r="A52" s="0" t="n">
        <v>23</v>
      </c>
      <c r="B52" s="0" t="s">
        <v>158</v>
      </c>
      <c r="C52" s="0" t="s">
        <v>159</v>
      </c>
      <c r="D52" s="0" t="s">
        <v>183</v>
      </c>
      <c r="E52" s="2" t="n">
        <v>17662</v>
      </c>
      <c r="F52" s="2" t="n">
        <v>43951</v>
      </c>
      <c r="G52" s="2" t="n">
        <v>43876</v>
      </c>
      <c r="H52" s="0" t="s">
        <v>28</v>
      </c>
      <c r="I52" s="0" t="s">
        <v>184</v>
      </c>
      <c r="J52" s="0" t="s">
        <v>30</v>
      </c>
      <c r="K52" s="0" t="s">
        <v>31</v>
      </c>
      <c r="L52" s="0" t="s">
        <v>31</v>
      </c>
      <c r="M52" s="0" t="s">
        <v>185</v>
      </c>
      <c r="N52" s="0" t="s">
        <v>60</v>
      </c>
      <c r="O52" s="0" t="s">
        <v>26</v>
      </c>
      <c r="P52" s="0" t="n">
        <v>0.153</v>
      </c>
      <c r="S52" s="0" t="n">
        <f aca="false">P52+Q52+R52</f>
        <v>0.153</v>
      </c>
    </row>
    <row r="53" customFormat="false" ht="13.8" hidden="false" customHeight="false" outlineLevel="0" collapsed="false">
      <c r="A53" s="0" t="n">
        <v>32</v>
      </c>
      <c r="B53" s="0" t="s">
        <v>158</v>
      </c>
      <c r="C53" s="0" t="s">
        <v>159</v>
      </c>
      <c r="D53" s="0" t="s">
        <v>186</v>
      </c>
      <c r="E53" s="2" t="n">
        <v>13649</v>
      </c>
      <c r="F53" s="2" t="n">
        <v>43966</v>
      </c>
      <c r="G53" s="2" t="n">
        <v>43898</v>
      </c>
      <c r="H53" s="0" t="s">
        <v>28</v>
      </c>
      <c r="I53" s="0" t="s">
        <v>41</v>
      </c>
      <c r="J53" s="0" t="s">
        <v>41</v>
      </c>
      <c r="K53" s="0" t="s">
        <v>31</v>
      </c>
      <c r="L53" s="0" t="s">
        <v>31</v>
      </c>
      <c r="M53" s="0" t="s">
        <v>187</v>
      </c>
      <c r="N53" s="0" t="s">
        <v>60</v>
      </c>
      <c r="O53" s="0" t="s">
        <v>26</v>
      </c>
      <c r="S53" s="0" t="n">
        <f aca="false">P53+Q53+R53</f>
        <v>0</v>
      </c>
    </row>
    <row r="54" customFormat="false" ht="13.8" hidden="false" customHeight="false" outlineLevel="0" collapsed="false">
      <c r="A54" s="0" t="n">
        <v>34</v>
      </c>
      <c r="B54" s="0" t="s">
        <v>158</v>
      </c>
      <c r="C54" s="0" t="s">
        <v>159</v>
      </c>
      <c r="D54" s="0" t="s">
        <v>188</v>
      </c>
      <c r="E54" s="2" t="n">
        <v>18800</v>
      </c>
      <c r="F54" s="2" t="n">
        <v>43969</v>
      </c>
      <c r="G54" s="2" t="n">
        <v>43900</v>
      </c>
      <c r="H54" s="0" t="s">
        <v>33</v>
      </c>
      <c r="I54" s="0" t="s">
        <v>41</v>
      </c>
      <c r="J54" s="0" t="s">
        <v>41</v>
      </c>
      <c r="K54" s="0" t="s">
        <v>31</v>
      </c>
      <c r="L54" s="0" t="s">
        <v>31</v>
      </c>
      <c r="M54" s="0" t="s">
        <v>161</v>
      </c>
      <c r="N54" s="0" t="s">
        <v>60</v>
      </c>
      <c r="O54" s="0" t="s">
        <v>26</v>
      </c>
      <c r="S54" s="0" t="n">
        <f aca="false">P54+Q54+R54</f>
        <v>0</v>
      </c>
    </row>
    <row r="55" customFormat="false" ht="13.8" hidden="false" customHeight="false" outlineLevel="0" collapsed="false">
      <c r="A55" s="0" t="n">
        <v>38</v>
      </c>
      <c r="B55" s="0" t="s">
        <v>158</v>
      </c>
      <c r="C55" s="0" t="s">
        <v>159</v>
      </c>
      <c r="D55" s="0" t="s">
        <v>189</v>
      </c>
      <c r="E55" s="2" t="n">
        <v>16458</v>
      </c>
      <c r="F55" s="2" t="n">
        <v>43977</v>
      </c>
      <c r="G55" s="2" t="n">
        <v>43895</v>
      </c>
      <c r="H55" s="0" t="s">
        <v>121</v>
      </c>
      <c r="I55" s="0" t="s">
        <v>190</v>
      </c>
      <c r="J55" s="0" t="s">
        <v>30</v>
      </c>
      <c r="K55" s="0" t="s">
        <v>191</v>
      </c>
      <c r="L55" s="0" t="s">
        <v>192</v>
      </c>
      <c r="M55" s="0" t="s">
        <v>193</v>
      </c>
      <c r="N55" s="0" t="n">
        <v>2.267</v>
      </c>
      <c r="O55" s="0" t="s">
        <v>26</v>
      </c>
      <c r="P55" s="0" t="n">
        <v>1.06</v>
      </c>
      <c r="Q55" s="0" t="n">
        <v>0.307</v>
      </c>
      <c r="S55" s="0" t="n">
        <f aca="false">P55+Q55+R55</f>
        <v>1.367</v>
      </c>
    </row>
    <row r="56" customFormat="false" ht="13.8" hidden="false" customHeight="false" outlineLevel="0" collapsed="false">
      <c r="A56" s="0" t="n">
        <v>39</v>
      </c>
      <c r="B56" s="0" t="s">
        <v>158</v>
      </c>
      <c r="C56" s="0" t="s">
        <v>159</v>
      </c>
      <c r="D56" s="0" t="s">
        <v>194</v>
      </c>
      <c r="E56" s="2" t="n">
        <v>19726</v>
      </c>
      <c r="F56" s="2" t="n">
        <v>43979</v>
      </c>
      <c r="G56" s="2" t="n">
        <v>43895</v>
      </c>
      <c r="H56" s="0" t="s">
        <v>121</v>
      </c>
      <c r="I56" s="0" t="s">
        <v>195</v>
      </c>
      <c r="J56" s="0" t="s">
        <v>30</v>
      </c>
      <c r="K56" s="0" t="s">
        <v>31</v>
      </c>
      <c r="L56" s="0" t="s">
        <v>31</v>
      </c>
      <c r="M56" s="0" t="s">
        <v>196</v>
      </c>
      <c r="N56" s="0" t="n">
        <v>0.453</v>
      </c>
      <c r="O56" s="0" t="s">
        <v>26</v>
      </c>
      <c r="P56" s="0" t="n">
        <v>0.353</v>
      </c>
      <c r="S56" s="0" t="n">
        <f aca="false">P56+Q56+R56</f>
        <v>0.353</v>
      </c>
    </row>
    <row r="57" customFormat="false" ht="13.8" hidden="false" customHeight="false" outlineLevel="0" collapsed="false">
      <c r="A57" s="0" t="n">
        <v>40</v>
      </c>
      <c r="B57" s="0" t="s">
        <v>158</v>
      </c>
      <c r="C57" s="0" t="s">
        <v>159</v>
      </c>
      <c r="D57" s="0" t="s">
        <v>197</v>
      </c>
      <c r="E57" s="2" t="n">
        <v>17769</v>
      </c>
      <c r="F57" s="2" t="n">
        <v>43979</v>
      </c>
      <c r="G57" s="2" t="n">
        <v>43895</v>
      </c>
      <c r="H57" s="0" t="s">
        <v>121</v>
      </c>
      <c r="I57" s="0" t="s">
        <v>198</v>
      </c>
      <c r="J57" s="0" t="s">
        <v>30</v>
      </c>
      <c r="K57" s="0" t="s">
        <v>31</v>
      </c>
      <c r="L57" s="0" t="s">
        <v>31</v>
      </c>
      <c r="M57" s="0" t="s">
        <v>199</v>
      </c>
      <c r="N57" s="0" t="n">
        <v>0.45</v>
      </c>
      <c r="O57" s="0" t="s">
        <v>26</v>
      </c>
      <c r="P57" s="0" t="n">
        <v>0.721</v>
      </c>
      <c r="S57" s="0" t="n">
        <f aca="false">P57+Q57+R57</f>
        <v>0.721</v>
      </c>
    </row>
    <row r="58" customFormat="false" ht="13.8" hidden="false" customHeight="false" outlineLevel="0" collapsed="false">
      <c r="A58" s="0" t="n">
        <v>49</v>
      </c>
      <c r="B58" s="0" t="s">
        <v>158</v>
      </c>
      <c r="C58" s="0" t="s">
        <v>159</v>
      </c>
      <c r="D58" s="0" t="s">
        <v>200</v>
      </c>
      <c r="E58" s="2" t="n">
        <v>15013</v>
      </c>
      <c r="F58" s="2" t="n">
        <v>44041</v>
      </c>
      <c r="G58" s="2" t="n">
        <v>43888</v>
      </c>
      <c r="H58" s="0" t="s">
        <v>28</v>
      </c>
      <c r="I58" s="0" t="s">
        <v>201</v>
      </c>
      <c r="J58" s="0" t="s">
        <v>30</v>
      </c>
      <c r="K58" s="0" t="s">
        <v>31</v>
      </c>
      <c r="L58" s="0" t="s">
        <v>202</v>
      </c>
      <c r="M58" s="0" t="s">
        <v>203</v>
      </c>
      <c r="N58" s="0" t="n">
        <v>1.525</v>
      </c>
      <c r="O58" s="0" t="s">
        <v>26</v>
      </c>
      <c r="P58" s="0" t="n">
        <v>1.108</v>
      </c>
      <c r="Q58" s="0" t="n">
        <v>0.368</v>
      </c>
      <c r="S58" s="0" t="n">
        <f aca="false">P58+Q58+R58</f>
        <v>1.476</v>
      </c>
    </row>
    <row r="59" customFormat="false" ht="13.8" hidden="false" customHeight="false" outlineLevel="0" collapsed="false">
      <c r="A59" s="0" t="n">
        <v>50</v>
      </c>
      <c r="B59" s="0" t="s">
        <v>158</v>
      </c>
      <c r="C59" s="0" t="s">
        <v>159</v>
      </c>
      <c r="D59" s="0" t="s">
        <v>204</v>
      </c>
      <c r="E59" s="2" t="n">
        <v>15015</v>
      </c>
      <c r="G59" s="2" t="n">
        <v>43900</v>
      </c>
      <c r="H59" s="0" t="s">
        <v>33</v>
      </c>
      <c r="I59" s="0" t="s">
        <v>63</v>
      </c>
      <c r="J59" s="0" t="s">
        <v>41</v>
      </c>
      <c r="K59" s="0" t="s">
        <v>31</v>
      </c>
      <c r="L59" s="0" t="s">
        <v>31</v>
      </c>
      <c r="M59" s="0" t="s">
        <v>161</v>
      </c>
      <c r="N59" s="0" t="n">
        <v>0.652</v>
      </c>
      <c r="O59" s="0" t="s">
        <v>26</v>
      </c>
      <c r="S59" s="0" t="n">
        <f aca="false">P59+Q59+R59</f>
        <v>0</v>
      </c>
    </row>
    <row r="60" customFormat="false" ht="13.8" hidden="false" customHeight="false" outlineLevel="0" collapsed="false">
      <c r="A60" s="0" t="n">
        <v>51</v>
      </c>
      <c r="B60" s="0" t="s">
        <v>158</v>
      </c>
      <c r="C60" s="0" t="s">
        <v>159</v>
      </c>
      <c r="D60" s="0" t="s">
        <v>205</v>
      </c>
      <c r="E60" s="2" t="n">
        <v>13605</v>
      </c>
      <c r="G60" s="2" t="n">
        <v>43892</v>
      </c>
      <c r="H60" s="0" t="s">
        <v>28</v>
      </c>
      <c r="I60" s="0" t="s">
        <v>41</v>
      </c>
      <c r="J60" s="0" t="s">
        <v>41</v>
      </c>
      <c r="K60" s="0" t="s">
        <v>31</v>
      </c>
      <c r="L60" s="0" t="s">
        <v>31</v>
      </c>
      <c r="M60" s="0" t="s">
        <v>206</v>
      </c>
      <c r="N60" s="0" t="n">
        <v>0.469</v>
      </c>
      <c r="O60" s="0" t="s">
        <v>26</v>
      </c>
      <c r="S60" s="0" t="n">
        <f aca="false">P60+Q60+R60</f>
        <v>0</v>
      </c>
    </row>
    <row r="61" customFormat="false" ht="13.8" hidden="false" customHeight="false" outlineLevel="0" collapsed="false">
      <c r="A61" s="0" t="n">
        <v>52</v>
      </c>
      <c r="B61" s="0" t="s">
        <v>158</v>
      </c>
      <c r="C61" s="0" t="s">
        <v>159</v>
      </c>
      <c r="D61" s="0" t="s">
        <v>207</v>
      </c>
      <c r="E61" s="2" t="n">
        <v>11122</v>
      </c>
      <c r="G61" s="2" t="n">
        <v>43892</v>
      </c>
      <c r="H61" s="0" t="s">
        <v>28</v>
      </c>
      <c r="I61" s="0" t="s">
        <v>208</v>
      </c>
      <c r="J61" s="0" t="s">
        <v>30</v>
      </c>
      <c r="K61" s="0" t="s">
        <v>209</v>
      </c>
      <c r="L61" s="0" t="s">
        <v>210</v>
      </c>
      <c r="M61" s="0" t="s">
        <v>211</v>
      </c>
      <c r="N61" s="0" t="n">
        <v>4.007</v>
      </c>
      <c r="O61" s="0" t="s">
        <v>26</v>
      </c>
      <c r="P61" s="0" t="n">
        <v>0.517</v>
      </c>
      <c r="Q61" s="0" t="n">
        <v>0.612</v>
      </c>
      <c r="S61" s="0" t="n">
        <f aca="false">P61+Q61+R61</f>
        <v>1.129</v>
      </c>
    </row>
    <row r="62" customFormat="false" ht="13.8" hidden="false" customHeight="false" outlineLevel="0" collapsed="false">
      <c r="A62" s="0" t="n">
        <v>53</v>
      </c>
      <c r="B62" s="0" t="s">
        <v>158</v>
      </c>
      <c r="C62" s="0" t="s">
        <v>159</v>
      </c>
      <c r="D62" s="0" t="s">
        <v>212</v>
      </c>
      <c r="E62" s="2" t="n">
        <v>20040</v>
      </c>
      <c r="G62" s="2" t="n">
        <v>43893</v>
      </c>
      <c r="H62" s="0" t="s">
        <v>28</v>
      </c>
      <c r="I62" s="0" t="s">
        <v>213</v>
      </c>
      <c r="J62" s="0" t="s">
        <v>30</v>
      </c>
      <c r="K62" s="0" t="s">
        <v>31</v>
      </c>
      <c r="L62" s="0" t="s">
        <v>214</v>
      </c>
      <c r="M62" s="0" t="s">
        <v>215</v>
      </c>
      <c r="N62" s="0" t="s">
        <v>60</v>
      </c>
      <c r="O62" s="0" t="s">
        <v>26</v>
      </c>
      <c r="P62" s="0" t="n">
        <v>0.31</v>
      </c>
      <c r="Q62" s="0" t="n">
        <v>0.212</v>
      </c>
      <c r="S62" s="0" t="n">
        <f aca="false">P62+Q62+R62</f>
        <v>0.522</v>
      </c>
    </row>
    <row r="63" customFormat="false" ht="13.8" hidden="false" customHeight="false" outlineLevel="0" collapsed="false">
      <c r="A63" s="0" t="n">
        <v>54</v>
      </c>
      <c r="B63" s="0" t="s">
        <v>158</v>
      </c>
      <c r="C63" s="0" t="s">
        <v>159</v>
      </c>
      <c r="D63" s="0" t="s">
        <v>216</v>
      </c>
      <c r="E63" s="2" t="n">
        <v>19992</v>
      </c>
      <c r="G63" s="2" t="n">
        <v>43893</v>
      </c>
      <c r="H63" s="0" t="s">
        <v>28</v>
      </c>
      <c r="I63" s="0" t="s">
        <v>41</v>
      </c>
      <c r="J63" s="0" t="s">
        <v>41</v>
      </c>
      <c r="K63" s="0" t="s">
        <v>31</v>
      </c>
      <c r="L63" s="0" t="s">
        <v>31</v>
      </c>
      <c r="M63" s="0" t="s">
        <v>217</v>
      </c>
      <c r="N63" s="0" t="s">
        <v>60</v>
      </c>
      <c r="O63" s="0" t="s">
        <v>26</v>
      </c>
      <c r="S63" s="0" t="n">
        <f aca="false">P63+Q63+R63</f>
        <v>0</v>
      </c>
    </row>
    <row r="64" customFormat="false" ht="13.8" hidden="false" customHeight="false" outlineLevel="0" collapsed="false">
      <c r="A64" s="0" t="n">
        <v>63</v>
      </c>
      <c r="B64" s="0" t="s">
        <v>158</v>
      </c>
      <c r="C64" s="0" t="s">
        <v>24</v>
      </c>
      <c r="D64" s="0" t="s">
        <v>218</v>
      </c>
      <c r="E64" s="2" t="n">
        <v>15722</v>
      </c>
      <c r="F64" s="2" t="n">
        <v>43936</v>
      </c>
      <c r="G64" s="2" t="n">
        <v>43882</v>
      </c>
      <c r="H64" s="0" t="s">
        <v>127</v>
      </c>
      <c r="I64" s="0" t="s">
        <v>219</v>
      </c>
      <c r="J64" s="0" t="s">
        <v>220</v>
      </c>
      <c r="K64" s="0" t="s">
        <v>31</v>
      </c>
      <c r="L64" s="0" t="s">
        <v>31</v>
      </c>
      <c r="M64" s="0" t="s">
        <v>221</v>
      </c>
      <c r="N64" s="0" t="n">
        <v>0.63</v>
      </c>
      <c r="O64" s="0" t="s">
        <v>26</v>
      </c>
      <c r="P64" s="0" t="n">
        <v>0.615</v>
      </c>
      <c r="S64" s="0" t="n">
        <f aca="false">P64+Q64+R64</f>
        <v>0.615</v>
      </c>
    </row>
    <row r="65" customFormat="false" ht="13.8" hidden="false" customHeight="false" outlineLevel="0" collapsed="false">
      <c r="A65" s="0" t="n">
        <v>70</v>
      </c>
      <c r="B65" s="0" t="s">
        <v>158</v>
      </c>
      <c r="C65" s="0" t="s">
        <v>24</v>
      </c>
      <c r="D65" s="0" t="s">
        <v>222</v>
      </c>
      <c r="E65" s="2" t="n">
        <v>19940</v>
      </c>
      <c r="F65" s="2" t="n">
        <v>43937</v>
      </c>
      <c r="G65" s="2" t="n">
        <v>43898</v>
      </c>
      <c r="H65" s="0" t="s">
        <v>28</v>
      </c>
      <c r="I65" s="0" t="s">
        <v>223</v>
      </c>
      <c r="J65" s="0" t="s">
        <v>224</v>
      </c>
      <c r="K65" s="0" t="s">
        <v>31</v>
      </c>
      <c r="L65" s="0" t="s">
        <v>31</v>
      </c>
      <c r="M65" s="0" t="s">
        <v>225</v>
      </c>
      <c r="N65" s="0" t="n">
        <v>0.45</v>
      </c>
      <c r="O65" s="0" t="s">
        <v>26</v>
      </c>
      <c r="P65" s="0" t="n">
        <v>0.305</v>
      </c>
      <c r="S65" s="0" t="n">
        <f aca="false">P65+Q65+R65</f>
        <v>0.305</v>
      </c>
    </row>
    <row r="66" customFormat="false" ht="13.8" hidden="false" customHeight="false" outlineLevel="0" collapsed="false">
      <c r="A66" s="0" t="n">
        <v>74</v>
      </c>
      <c r="B66" s="0" t="s">
        <v>158</v>
      </c>
      <c r="C66" s="0" t="s">
        <v>24</v>
      </c>
      <c r="D66" s="0" t="s">
        <v>226</v>
      </c>
      <c r="E66" s="2" t="n">
        <v>19719</v>
      </c>
      <c r="F66" s="2" t="n">
        <v>43941</v>
      </c>
      <c r="G66" s="2" t="n">
        <v>43887</v>
      </c>
      <c r="H66" s="0" t="s">
        <v>28</v>
      </c>
      <c r="I66" s="0" t="s">
        <v>227</v>
      </c>
      <c r="J66" s="0" t="s">
        <v>228</v>
      </c>
      <c r="K66" s="0" t="s">
        <v>229</v>
      </c>
      <c r="L66" s="0" t="s">
        <v>31</v>
      </c>
      <c r="M66" s="0" t="s">
        <v>230</v>
      </c>
      <c r="N66" s="0" t="n">
        <v>3.08</v>
      </c>
      <c r="O66" s="0" t="s">
        <v>26</v>
      </c>
      <c r="P66" s="0" t="n">
        <v>1.111</v>
      </c>
      <c r="S66" s="0" t="n">
        <f aca="false">P66+Q66+R66</f>
        <v>1.111</v>
      </c>
    </row>
    <row r="67" customFormat="false" ht="13.8" hidden="false" customHeight="false" outlineLevel="0" collapsed="false">
      <c r="A67" s="0" t="n">
        <v>75</v>
      </c>
      <c r="B67" s="0" t="s">
        <v>158</v>
      </c>
      <c r="C67" s="0" t="s">
        <v>24</v>
      </c>
      <c r="D67" s="0" t="s">
        <v>231</v>
      </c>
      <c r="E67" s="2" t="n">
        <v>19620</v>
      </c>
      <c r="F67" s="2" t="n">
        <v>43941</v>
      </c>
      <c r="G67" s="2" t="n">
        <v>43881</v>
      </c>
      <c r="H67" s="0" t="s">
        <v>127</v>
      </c>
      <c r="I67" s="0" t="s">
        <v>232</v>
      </c>
      <c r="J67" s="0" t="s">
        <v>233</v>
      </c>
      <c r="K67" s="0" t="s">
        <v>234</v>
      </c>
      <c r="L67" s="0" t="s">
        <v>31</v>
      </c>
      <c r="M67" s="0" t="s">
        <v>235</v>
      </c>
      <c r="N67" s="0" t="n">
        <v>0.47</v>
      </c>
      <c r="O67" s="0" t="s">
        <v>26</v>
      </c>
      <c r="P67" s="0" t="n">
        <v>2.722</v>
      </c>
      <c r="S67" s="0" t="n">
        <f aca="false">P67+Q67+R67</f>
        <v>2.722</v>
      </c>
    </row>
    <row r="68" customFormat="false" ht="13.8" hidden="false" customHeight="false" outlineLevel="0" collapsed="false">
      <c r="A68" s="0" t="n">
        <v>86</v>
      </c>
      <c r="B68" s="0" t="s">
        <v>158</v>
      </c>
      <c r="C68" s="0" t="s">
        <v>24</v>
      </c>
      <c r="D68" s="0" t="s">
        <v>236</v>
      </c>
      <c r="E68" s="2" t="n">
        <v>14088</v>
      </c>
      <c r="F68" s="2" t="n">
        <v>43941</v>
      </c>
      <c r="G68" s="2" t="n">
        <v>43872</v>
      </c>
      <c r="H68" s="0" t="s">
        <v>28</v>
      </c>
      <c r="I68" s="0" t="s">
        <v>237</v>
      </c>
      <c r="J68" s="0" t="s">
        <v>238</v>
      </c>
      <c r="K68" s="0" t="s">
        <v>239</v>
      </c>
      <c r="L68" s="0" t="s">
        <v>31</v>
      </c>
      <c r="M68" s="0" t="s">
        <v>31</v>
      </c>
      <c r="N68" s="0" t="n">
        <v>0.49</v>
      </c>
      <c r="O68" s="0" t="s">
        <v>26</v>
      </c>
      <c r="P68" s="0" t="n">
        <v>1.964</v>
      </c>
      <c r="S68" s="0" t="n">
        <f aca="false">P68+Q68+R68</f>
        <v>1.964</v>
      </c>
    </row>
    <row r="69" customFormat="false" ht="13.8" hidden="false" customHeight="false" outlineLevel="0" collapsed="false">
      <c r="A69" s="0" t="n">
        <v>87</v>
      </c>
      <c r="B69" s="0" t="s">
        <v>158</v>
      </c>
      <c r="C69" s="0" t="s">
        <v>24</v>
      </c>
      <c r="D69" s="0" t="s">
        <v>240</v>
      </c>
      <c r="E69" s="2" t="n">
        <v>20538</v>
      </c>
      <c r="F69" s="2" t="n">
        <v>43941</v>
      </c>
      <c r="G69" s="2" t="n">
        <v>43882</v>
      </c>
      <c r="H69" s="0" t="s">
        <v>127</v>
      </c>
      <c r="I69" s="0" t="s">
        <v>241</v>
      </c>
      <c r="J69" s="0" t="s">
        <v>242</v>
      </c>
      <c r="K69" s="0" t="s">
        <v>243</v>
      </c>
      <c r="L69" s="0" t="s">
        <v>31</v>
      </c>
      <c r="M69" s="0" t="s">
        <v>244</v>
      </c>
      <c r="N69" s="0" t="n">
        <v>1.38</v>
      </c>
      <c r="O69" s="0" t="s">
        <v>26</v>
      </c>
      <c r="P69" s="0" t="n">
        <v>2.206</v>
      </c>
      <c r="R69" s="0" t="n">
        <v>0.152</v>
      </c>
      <c r="S69" s="0" t="n">
        <f aca="false">P69+Q69+R69</f>
        <v>2.358</v>
      </c>
    </row>
    <row r="70" customFormat="false" ht="13.8" hidden="false" customHeight="false" outlineLevel="0" collapsed="false">
      <c r="A70" s="0" t="n">
        <v>95</v>
      </c>
      <c r="B70" s="0" t="s">
        <v>158</v>
      </c>
      <c r="C70" s="0" t="s">
        <v>24</v>
      </c>
      <c r="D70" s="0" t="s">
        <v>245</v>
      </c>
      <c r="E70" s="2" t="n">
        <v>23163</v>
      </c>
      <c r="F70" s="2" t="n">
        <v>43942</v>
      </c>
      <c r="G70" s="2" t="n">
        <v>43872</v>
      </c>
      <c r="H70" s="0" t="s">
        <v>28</v>
      </c>
      <c r="I70" s="0" t="s">
        <v>246</v>
      </c>
      <c r="J70" s="0" t="s">
        <v>247</v>
      </c>
      <c r="K70" s="0" t="s">
        <v>248</v>
      </c>
      <c r="L70" s="0" t="s">
        <v>31</v>
      </c>
      <c r="M70" s="0" t="s">
        <v>249</v>
      </c>
      <c r="N70" s="0" t="n">
        <v>4.66</v>
      </c>
      <c r="O70" s="0" t="s">
        <v>26</v>
      </c>
      <c r="P70" s="0" t="n">
        <v>2.622</v>
      </c>
      <c r="S70" s="0" t="n">
        <f aca="false">P70+Q70+R70</f>
        <v>2.622</v>
      </c>
    </row>
    <row r="71" customFormat="false" ht="13.8" hidden="false" customHeight="false" outlineLevel="0" collapsed="false">
      <c r="A71" s="0" t="n">
        <v>97</v>
      </c>
      <c r="B71" s="0" t="s">
        <v>158</v>
      </c>
      <c r="C71" s="0" t="s">
        <v>24</v>
      </c>
      <c r="D71" s="0" t="s">
        <v>250</v>
      </c>
      <c r="E71" s="2" t="n">
        <v>19620</v>
      </c>
      <c r="F71" s="2" t="n">
        <v>43942</v>
      </c>
      <c r="G71" s="2" t="n">
        <v>43924</v>
      </c>
      <c r="H71" s="0" t="s">
        <v>28</v>
      </c>
      <c r="I71" s="0" t="s">
        <v>251</v>
      </c>
      <c r="J71" s="0" t="s">
        <v>30</v>
      </c>
      <c r="K71" s="0" t="s">
        <v>252</v>
      </c>
      <c r="L71" s="0" t="s">
        <v>31</v>
      </c>
      <c r="M71" s="0" t="s">
        <v>253</v>
      </c>
      <c r="N71" s="0" t="n">
        <v>0.72</v>
      </c>
      <c r="O71" s="0" t="s">
        <v>26</v>
      </c>
      <c r="P71" s="0" t="n">
        <v>1.922</v>
      </c>
      <c r="S71" s="0" t="n">
        <f aca="false">P71+Q71+R71</f>
        <v>1.922</v>
      </c>
    </row>
    <row r="72" customFormat="false" ht="13.8" hidden="false" customHeight="false" outlineLevel="0" collapsed="false">
      <c r="A72" s="0" t="n">
        <v>103</v>
      </c>
      <c r="B72" s="0" t="s">
        <v>158</v>
      </c>
      <c r="C72" s="0" t="s">
        <v>24</v>
      </c>
      <c r="D72" s="0" t="s">
        <v>254</v>
      </c>
      <c r="E72" s="2" t="n">
        <v>22371</v>
      </c>
      <c r="F72" s="2" t="n">
        <v>43943</v>
      </c>
      <c r="G72" s="2" t="n">
        <v>43856</v>
      </c>
      <c r="H72" s="0" t="s">
        <v>28</v>
      </c>
      <c r="I72" s="0" t="s">
        <v>255</v>
      </c>
      <c r="J72" s="0" t="s">
        <v>256</v>
      </c>
      <c r="K72" s="0" t="s">
        <v>31</v>
      </c>
      <c r="L72" s="0" t="s">
        <v>31</v>
      </c>
      <c r="M72" s="0" t="s">
        <v>257</v>
      </c>
      <c r="N72" s="0" t="n">
        <v>0.89</v>
      </c>
      <c r="O72" s="0" t="s">
        <v>26</v>
      </c>
      <c r="P72" s="0" t="n">
        <v>1.814</v>
      </c>
      <c r="S72" s="0" t="n">
        <f aca="false">P72+Q72+R72</f>
        <v>1.814</v>
      </c>
    </row>
    <row r="73" customFormat="false" ht="13.8" hidden="false" customHeight="false" outlineLevel="0" collapsed="false">
      <c r="A73" s="0" t="n">
        <v>106</v>
      </c>
      <c r="B73" s="0" t="s">
        <v>158</v>
      </c>
      <c r="C73" s="0" t="s">
        <v>24</v>
      </c>
      <c r="D73" s="0" t="s">
        <v>258</v>
      </c>
      <c r="E73" s="2" t="n">
        <v>17200</v>
      </c>
      <c r="F73" s="2" t="n">
        <v>43943</v>
      </c>
      <c r="G73" s="2" t="n">
        <v>43888</v>
      </c>
      <c r="H73" s="0" t="s">
        <v>46</v>
      </c>
      <c r="I73" s="0" t="s">
        <v>259</v>
      </c>
      <c r="J73" s="0" t="s">
        <v>30</v>
      </c>
      <c r="K73" s="0" t="s">
        <v>260</v>
      </c>
      <c r="L73" s="0" t="s">
        <v>261</v>
      </c>
      <c r="M73" s="0" t="s">
        <v>262</v>
      </c>
      <c r="N73" s="0" t="n">
        <v>1.5</v>
      </c>
      <c r="O73" s="0" t="s">
        <v>26</v>
      </c>
      <c r="P73" s="0" t="n">
        <v>1.166</v>
      </c>
      <c r="S73" s="0" t="n">
        <f aca="false">P73+Q73+R73</f>
        <v>1.166</v>
      </c>
    </row>
    <row r="74" customFormat="false" ht="13.8" hidden="false" customHeight="false" outlineLevel="0" collapsed="false">
      <c r="A74" s="0" t="n">
        <v>107</v>
      </c>
      <c r="B74" s="0" t="s">
        <v>158</v>
      </c>
      <c r="C74" s="0" t="s">
        <v>24</v>
      </c>
      <c r="D74" s="0" t="s">
        <v>263</v>
      </c>
      <c r="E74" s="2" t="n">
        <v>21855</v>
      </c>
      <c r="F74" s="2" t="n">
        <v>43943</v>
      </c>
      <c r="G74" s="2" t="n">
        <v>43898</v>
      </c>
      <c r="H74" s="0" t="s">
        <v>28</v>
      </c>
      <c r="I74" s="0" t="s">
        <v>264</v>
      </c>
      <c r="J74" s="0" t="s">
        <v>30</v>
      </c>
      <c r="K74" s="0" t="s">
        <v>31</v>
      </c>
      <c r="L74" s="0" t="s">
        <v>265</v>
      </c>
      <c r="M74" s="0" t="s">
        <v>266</v>
      </c>
      <c r="N74" s="0" t="n">
        <v>0.81</v>
      </c>
      <c r="O74" s="0" t="s">
        <v>26</v>
      </c>
      <c r="P74" s="0" t="n">
        <v>1.1</v>
      </c>
      <c r="Q74" s="0" t="n">
        <v>0.368</v>
      </c>
      <c r="S74" s="0" t="n">
        <f aca="false">P74+Q74+R74</f>
        <v>1.468</v>
      </c>
    </row>
    <row r="75" customFormat="false" ht="13.8" hidden="false" customHeight="false" outlineLevel="0" collapsed="false">
      <c r="A75" s="0" t="n">
        <v>109</v>
      </c>
      <c r="B75" s="0" t="s">
        <v>158</v>
      </c>
      <c r="C75" s="0" t="s">
        <v>24</v>
      </c>
      <c r="D75" s="0" t="s">
        <v>267</v>
      </c>
      <c r="E75" s="2" t="n">
        <v>17282</v>
      </c>
      <c r="F75" s="2" t="n">
        <v>43943</v>
      </c>
      <c r="G75" s="2" t="n">
        <v>43920</v>
      </c>
      <c r="H75" s="0" t="s">
        <v>138</v>
      </c>
      <c r="I75" s="0" t="s">
        <v>268</v>
      </c>
      <c r="J75" s="0" t="s">
        <v>30</v>
      </c>
      <c r="K75" s="0" t="s">
        <v>269</v>
      </c>
      <c r="L75" s="0" t="s">
        <v>270</v>
      </c>
      <c r="M75" s="0" t="s">
        <v>271</v>
      </c>
      <c r="N75" s="0" t="s">
        <v>60</v>
      </c>
      <c r="O75" s="0" t="s">
        <v>26</v>
      </c>
      <c r="P75" s="0" t="n">
        <v>0.786</v>
      </c>
      <c r="Q75" s="0" t="n">
        <v>1.036</v>
      </c>
      <c r="S75" s="0" t="n">
        <f aca="false">P75+Q75+R75</f>
        <v>1.822</v>
      </c>
    </row>
    <row r="76" customFormat="false" ht="13.8" hidden="false" customHeight="false" outlineLevel="0" collapsed="false">
      <c r="A76" s="0" t="n">
        <v>111</v>
      </c>
      <c r="B76" s="0" t="s">
        <v>158</v>
      </c>
      <c r="C76" s="0" t="s">
        <v>24</v>
      </c>
      <c r="D76" s="0" t="s">
        <v>272</v>
      </c>
      <c r="E76" s="2" t="n">
        <v>17165</v>
      </c>
      <c r="F76" s="2" t="n">
        <v>43944</v>
      </c>
      <c r="G76" s="2" t="n">
        <v>43924</v>
      </c>
      <c r="H76" s="0" t="s">
        <v>28</v>
      </c>
      <c r="I76" s="0" t="s">
        <v>273</v>
      </c>
      <c r="J76" s="0" t="s">
        <v>30</v>
      </c>
      <c r="K76" s="0" t="s">
        <v>274</v>
      </c>
      <c r="L76" s="0" t="s">
        <v>275</v>
      </c>
      <c r="M76" s="0" t="s">
        <v>276</v>
      </c>
      <c r="N76" s="0" t="n">
        <v>2.75</v>
      </c>
      <c r="O76" s="0" t="s">
        <v>26</v>
      </c>
      <c r="P76" s="0" t="n">
        <v>0.92</v>
      </c>
      <c r="Q76" s="0" t="n">
        <v>0.368</v>
      </c>
      <c r="S76" s="0" t="n">
        <f aca="false">P76+Q76+R76</f>
        <v>1.288</v>
      </c>
    </row>
    <row r="77" customFormat="false" ht="13.8" hidden="false" customHeight="false" outlineLevel="0" collapsed="false">
      <c r="A77" s="0" t="n">
        <v>114</v>
      </c>
      <c r="B77" s="0" t="s">
        <v>158</v>
      </c>
      <c r="C77" s="0" t="s">
        <v>24</v>
      </c>
      <c r="D77" s="0" t="s">
        <v>277</v>
      </c>
      <c r="E77" s="2" t="n">
        <v>14357</v>
      </c>
      <c r="F77" s="2" t="n">
        <v>43944</v>
      </c>
      <c r="G77" s="2" t="n">
        <v>43867</v>
      </c>
      <c r="H77" s="0" t="s">
        <v>51</v>
      </c>
      <c r="I77" s="0" t="s">
        <v>278</v>
      </c>
      <c r="J77" s="0" t="s">
        <v>279</v>
      </c>
      <c r="K77" s="0" t="s">
        <v>280</v>
      </c>
      <c r="L77" s="0" t="s">
        <v>281</v>
      </c>
      <c r="M77" s="0" t="s">
        <v>31</v>
      </c>
      <c r="N77" s="0" t="n">
        <v>6.43</v>
      </c>
      <c r="O77" s="0" t="s">
        <v>26</v>
      </c>
      <c r="P77" s="0" t="n">
        <v>4.325</v>
      </c>
      <c r="Q77" s="0" t="n">
        <v>0.554</v>
      </c>
      <c r="R77" s="0" t="n">
        <v>0.313</v>
      </c>
      <c r="S77" s="0" t="n">
        <f aca="false">P77+Q77+R77</f>
        <v>5.192</v>
      </c>
    </row>
    <row r="78" customFormat="false" ht="13.8" hidden="false" customHeight="false" outlineLevel="0" collapsed="false">
      <c r="A78" s="0" t="n">
        <v>117</v>
      </c>
      <c r="B78" s="0" t="s">
        <v>158</v>
      </c>
      <c r="C78" s="0" t="s">
        <v>24</v>
      </c>
      <c r="D78" s="0" t="s">
        <v>282</v>
      </c>
      <c r="E78" s="2" t="n">
        <v>18634</v>
      </c>
      <c r="F78" s="2" t="n">
        <v>43945</v>
      </c>
      <c r="G78" s="2" t="n">
        <v>43878</v>
      </c>
      <c r="H78" s="0" t="s">
        <v>28</v>
      </c>
      <c r="I78" s="0" t="s">
        <v>283</v>
      </c>
      <c r="J78" s="0" t="s">
        <v>30</v>
      </c>
      <c r="K78" s="0" t="s">
        <v>284</v>
      </c>
      <c r="L78" s="0" t="s">
        <v>31</v>
      </c>
      <c r="M78" s="0" t="s">
        <v>31</v>
      </c>
      <c r="N78" s="0" t="n">
        <v>1.61</v>
      </c>
      <c r="O78" s="0" t="s">
        <v>26</v>
      </c>
      <c r="P78" s="0" t="n">
        <v>0.796</v>
      </c>
      <c r="S78" s="0" t="n">
        <f aca="false">P78+Q78+R78</f>
        <v>0.796</v>
      </c>
    </row>
    <row r="79" customFormat="false" ht="13.8" hidden="false" customHeight="false" outlineLevel="0" collapsed="false">
      <c r="A79" s="0" t="n">
        <v>119</v>
      </c>
      <c r="B79" s="0" t="s">
        <v>158</v>
      </c>
      <c r="C79" s="0" t="s">
        <v>24</v>
      </c>
      <c r="D79" s="0" t="s">
        <v>285</v>
      </c>
      <c r="E79" s="2" t="n">
        <v>15670</v>
      </c>
      <c r="F79" s="2" t="n">
        <v>43945</v>
      </c>
      <c r="G79" s="2" t="n">
        <v>43846</v>
      </c>
      <c r="H79" s="0" t="s">
        <v>28</v>
      </c>
      <c r="I79" s="0" t="s">
        <v>286</v>
      </c>
      <c r="J79" s="0" t="s">
        <v>41</v>
      </c>
      <c r="K79" s="0" t="s">
        <v>31</v>
      </c>
      <c r="L79" s="0" t="s">
        <v>31</v>
      </c>
      <c r="M79" s="0" t="s">
        <v>287</v>
      </c>
      <c r="N79" s="0" t="n">
        <v>0.41</v>
      </c>
      <c r="O79" s="0" t="s">
        <v>26</v>
      </c>
      <c r="P79" s="0" t="n">
        <v>0.485</v>
      </c>
      <c r="S79" s="0" t="n">
        <f aca="false">P79+Q79+R79</f>
        <v>0.485</v>
      </c>
    </row>
    <row r="80" customFormat="false" ht="13.8" hidden="false" customHeight="false" outlineLevel="0" collapsed="false">
      <c r="A80" s="0" t="n">
        <v>128</v>
      </c>
      <c r="B80" s="0" t="s">
        <v>158</v>
      </c>
      <c r="C80" s="0" t="s">
        <v>24</v>
      </c>
      <c r="D80" s="0" t="s">
        <v>288</v>
      </c>
      <c r="E80" s="2" t="n">
        <v>18981</v>
      </c>
      <c r="F80" s="2" t="n">
        <v>43949</v>
      </c>
      <c r="G80" s="2" t="n">
        <v>43914</v>
      </c>
      <c r="H80" s="0" t="s">
        <v>28</v>
      </c>
      <c r="I80" s="0" t="s">
        <v>63</v>
      </c>
      <c r="J80" s="0" t="s">
        <v>41</v>
      </c>
      <c r="K80" s="0" t="s">
        <v>31</v>
      </c>
      <c r="L80" s="0" t="s">
        <v>31</v>
      </c>
      <c r="M80" s="0" t="s">
        <v>289</v>
      </c>
      <c r="N80" s="0" t="n">
        <v>0.41</v>
      </c>
      <c r="O80" s="0" t="s">
        <v>26</v>
      </c>
      <c r="S80" s="0" t="n">
        <f aca="false">P80+Q80+R80</f>
        <v>0</v>
      </c>
    </row>
    <row r="81" customFormat="false" ht="13.8" hidden="false" customHeight="false" outlineLevel="0" collapsed="false">
      <c r="A81" s="0" t="n">
        <v>129</v>
      </c>
      <c r="B81" s="0" t="s">
        <v>158</v>
      </c>
      <c r="C81" s="0" t="s">
        <v>24</v>
      </c>
      <c r="D81" s="0" t="s">
        <v>290</v>
      </c>
      <c r="E81" s="2" t="n">
        <v>19399</v>
      </c>
      <c r="F81" s="2" t="n">
        <v>43949</v>
      </c>
      <c r="G81" s="2" t="n">
        <v>43882</v>
      </c>
      <c r="H81" s="0" t="s">
        <v>127</v>
      </c>
      <c r="I81" s="0" t="s">
        <v>291</v>
      </c>
      <c r="K81" s="0" t="s">
        <v>292</v>
      </c>
      <c r="L81" s="0" t="s">
        <v>31</v>
      </c>
      <c r="M81" s="0" t="s">
        <v>293</v>
      </c>
      <c r="N81" s="0" t="n">
        <v>2.88</v>
      </c>
      <c r="O81" s="0" t="s">
        <v>26</v>
      </c>
      <c r="P81" s="0" t="n">
        <v>3.847</v>
      </c>
      <c r="R81" s="0" t="n">
        <v>0.465</v>
      </c>
      <c r="S81" s="0" t="n">
        <f aca="false">P81+Q81+R81</f>
        <v>4.312</v>
      </c>
    </row>
    <row r="82" customFormat="false" ht="13.8" hidden="false" customHeight="false" outlineLevel="0" collapsed="false">
      <c r="A82" s="0" t="n">
        <v>131</v>
      </c>
      <c r="B82" s="0" t="s">
        <v>158</v>
      </c>
      <c r="C82" s="0" t="s">
        <v>24</v>
      </c>
      <c r="D82" s="0" t="s">
        <v>294</v>
      </c>
      <c r="E82" s="2" t="n">
        <v>18266</v>
      </c>
      <c r="F82" s="2" t="n">
        <v>43950</v>
      </c>
      <c r="G82" s="2" t="n">
        <v>43924</v>
      </c>
      <c r="H82" s="0" t="s">
        <v>28</v>
      </c>
      <c r="I82" s="0" t="s">
        <v>295</v>
      </c>
      <c r="J82" s="0" t="s">
        <v>30</v>
      </c>
      <c r="K82" s="0" t="s">
        <v>296</v>
      </c>
      <c r="L82" s="0" t="s">
        <v>297</v>
      </c>
      <c r="M82" s="0" t="s">
        <v>298</v>
      </c>
      <c r="N82" s="0" t="n">
        <v>3.79</v>
      </c>
      <c r="O82" s="0" t="s">
        <v>26</v>
      </c>
      <c r="P82" s="0" t="n">
        <v>1.791</v>
      </c>
      <c r="Q82" s="0" t="n">
        <v>0.214</v>
      </c>
      <c r="S82" s="0" t="n">
        <f aca="false">P82+Q82+R82</f>
        <v>2.005</v>
      </c>
    </row>
    <row r="83" customFormat="false" ht="13.8" hidden="false" customHeight="false" outlineLevel="0" collapsed="false">
      <c r="A83" s="0" t="n">
        <v>142</v>
      </c>
      <c r="B83" s="0" t="s">
        <v>158</v>
      </c>
      <c r="C83" s="0" t="s">
        <v>24</v>
      </c>
      <c r="D83" s="0" t="s">
        <v>299</v>
      </c>
      <c r="E83" s="2" t="n">
        <v>27739</v>
      </c>
      <c r="F83" s="2" t="n">
        <v>43952</v>
      </c>
      <c r="G83" s="2" t="n">
        <v>43924</v>
      </c>
      <c r="H83" s="0" t="s">
        <v>28</v>
      </c>
      <c r="I83" s="0" t="s">
        <v>300</v>
      </c>
      <c r="J83" s="0" t="s">
        <v>30</v>
      </c>
      <c r="K83" s="0" t="s">
        <v>301</v>
      </c>
      <c r="L83" s="0" t="s">
        <v>31</v>
      </c>
      <c r="M83" s="0" t="s">
        <v>31</v>
      </c>
      <c r="N83" s="0" t="n">
        <v>7.34</v>
      </c>
      <c r="O83" s="0" t="s">
        <v>26</v>
      </c>
      <c r="P83" s="0" t="n">
        <v>5.107</v>
      </c>
      <c r="S83" s="0" t="n">
        <f aca="false">P83+Q83+R83</f>
        <v>5.107</v>
      </c>
    </row>
    <row r="84" customFormat="false" ht="13.8" hidden="false" customHeight="false" outlineLevel="0" collapsed="false">
      <c r="A84" s="0" t="n">
        <v>144</v>
      </c>
      <c r="B84" s="0" t="s">
        <v>158</v>
      </c>
      <c r="C84" s="0" t="s">
        <v>24</v>
      </c>
      <c r="D84" s="0" t="s">
        <v>302</v>
      </c>
      <c r="E84" s="2" t="n">
        <v>13518</v>
      </c>
      <c r="F84" s="2" t="n">
        <v>43952</v>
      </c>
      <c r="G84" s="2" t="n">
        <v>43871</v>
      </c>
      <c r="H84" s="0" t="s">
        <v>28</v>
      </c>
      <c r="I84" s="0" t="s">
        <v>303</v>
      </c>
      <c r="J84" s="0" t="s">
        <v>30</v>
      </c>
      <c r="K84" s="0" t="s">
        <v>304</v>
      </c>
      <c r="L84" s="0" t="s">
        <v>31</v>
      </c>
      <c r="M84" s="0" t="s">
        <v>31</v>
      </c>
      <c r="N84" s="0" t="n">
        <v>2.65</v>
      </c>
      <c r="O84" s="0" t="s">
        <v>26</v>
      </c>
      <c r="P84" s="0" t="n">
        <v>1.595</v>
      </c>
      <c r="S84" s="0" t="n">
        <f aca="false">P84+Q84+R84</f>
        <v>1.595</v>
      </c>
    </row>
    <row r="85" customFormat="false" ht="13.8" hidden="false" customHeight="false" outlineLevel="0" collapsed="false">
      <c r="A85" s="0" t="n">
        <v>146</v>
      </c>
      <c r="B85" s="0" t="s">
        <v>158</v>
      </c>
      <c r="C85" s="0" t="s">
        <v>24</v>
      </c>
      <c r="D85" s="0" t="s">
        <v>305</v>
      </c>
      <c r="E85" s="2" t="n">
        <v>21719</v>
      </c>
      <c r="F85" s="2" t="n">
        <v>43952</v>
      </c>
      <c r="G85" s="2" t="n">
        <v>43893</v>
      </c>
      <c r="H85" s="0" t="s">
        <v>46</v>
      </c>
      <c r="I85" s="0" t="s">
        <v>306</v>
      </c>
      <c r="J85" s="0" t="s">
        <v>307</v>
      </c>
      <c r="K85" s="0" t="s">
        <v>308</v>
      </c>
      <c r="L85" s="0" t="s">
        <v>309</v>
      </c>
      <c r="M85" s="0" t="s">
        <v>310</v>
      </c>
      <c r="N85" s="0" t="n">
        <v>2.31</v>
      </c>
      <c r="O85" s="0" t="s">
        <v>26</v>
      </c>
      <c r="P85" s="0" t="n">
        <v>1.683</v>
      </c>
      <c r="Q85" s="0" t="n">
        <v>0.212</v>
      </c>
      <c r="S85" s="0" t="n">
        <f aca="false">P85+Q85+R85</f>
        <v>1.895</v>
      </c>
    </row>
    <row r="86" customFormat="false" ht="13.8" hidden="false" customHeight="false" outlineLevel="0" collapsed="false">
      <c r="A86" s="0" t="n">
        <v>151</v>
      </c>
      <c r="B86" s="0" t="s">
        <v>158</v>
      </c>
      <c r="C86" s="0" t="s">
        <v>24</v>
      </c>
      <c r="D86" s="0" t="s">
        <v>311</v>
      </c>
      <c r="E86" s="2" t="n">
        <v>16631</v>
      </c>
      <c r="F86" s="2" t="n">
        <v>43955</v>
      </c>
      <c r="G86" s="2" t="n">
        <v>43871</v>
      </c>
      <c r="H86" s="0" t="s">
        <v>28</v>
      </c>
      <c r="I86" s="0" t="s">
        <v>88</v>
      </c>
      <c r="J86" s="0" t="s">
        <v>30</v>
      </c>
      <c r="K86" s="0" t="s">
        <v>312</v>
      </c>
      <c r="L86" s="0" t="s">
        <v>313</v>
      </c>
      <c r="M86" s="0" t="s">
        <v>314</v>
      </c>
      <c r="N86" s="0" t="n">
        <v>0.85</v>
      </c>
      <c r="O86" s="0" t="s">
        <v>26</v>
      </c>
      <c r="Q86" s="0" t="n">
        <v>0.368</v>
      </c>
      <c r="S86" s="0" t="n">
        <f aca="false">P86+Q86+R86</f>
        <v>0.368</v>
      </c>
    </row>
    <row r="87" customFormat="false" ht="13.8" hidden="false" customHeight="false" outlineLevel="0" collapsed="false">
      <c r="A87" s="0" t="n">
        <v>153</v>
      </c>
      <c r="B87" s="0" t="s">
        <v>158</v>
      </c>
      <c r="C87" s="0" t="s">
        <v>24</v>
      </c>
      <c r="D87" s="0" t="s">
        <v>315</v>
      </c>
      <c r="E87" s="2" t="n">
        <v>22746</v>
      </c>
      <c r="F87" s="2" t="n">
        <v>43955</v>
      </c>
      <c r="G87" s="2" t="n">
        <v>43898</v>
      </c>
      <c r="H87" s="0" t="s">
        <v>28</v>
      </c>
      <c r="I87" s="0" t="s">
        <v>316</v>
      </c>
      <c r="J87" s="0" t="s">
        <v>30</v>
      </c>
      <c r="K87" s="0" t="s">
        <v>317</v>
      </c>
      <c r="L87" s="0" t="s">
        <v>31</v>
      </c>
      <c r="M87" s="0" t="s">
        <v>318</v>
      </c>
      <c r="N87" s="0" t="n">
        <v>1.42</v>
      </c>
      <c r="O87" s="0" t="s">
        <v>26</v>
      </c>
      <c r="P87" s="0" t="n">
        <v>1.801</v>
      </c>
      <c r="S87" s="0" t="n">
        <f aca="false">P87+Q87+R87</f>
        <v>1.801</v>
      </c>
    </row>
    <row r="88" customFormat="false" ht="13.8" hidden="false" customHeight="false" outlineLevel="0" collapsed="false">
      <c r="A88" s="0" t="n">
        <v>154</v>
      </c>
      <c r="B88" s="0" t="s">
        <v>158</v>
      </c>
      <c r="C88" s="0" t="s">
        <v>24</v>
      </c>
      <c r="D88" s="0" t="s">
        <v>319</v>
      </c>
      <c r="E88" s="2" t="n">
        <v>20542</v>
      </c>
      <c r="F88" s="2" t="n">
        <v>43955</v>
      </c>
      <c r="G88" s="2" t="n">
        <v>43871</v>
      </c>
      <c r="H88" s="0" t="s">
        <v>28</v>
      </c>
      <c r="I88" s="0" t="s">
        <v>320</v>
      </c>
      <c r="J88" s="0" t="s">
        <v>41</v>
      </c>
      <c r="K88" s="0" t="s">
        <v>31</v>
      </c>
      <c r="L88" s="0" t="s">
        <v>321</v>
      </c>
      <c r="M88" s="0" t="s">
        <v>318</v>
      </c>
      <c r="N88" s="0" t="n">
        <v>1.51</v>
      </c>
      <c r="O88" s="0" t="s">
        <v>26</v>
      </c>
      <c r="P88" s="0" t="n">
        <v>1.573</v>
      </c>
      <c r="S88" s="0" t="n">
        <f aca="false">P88+Q88+R88</f>
        <v>1.573</v>
      </c>
    </row>
    <row r="89" customFormat="false" ht="13.8" hidden="false" customHeight="false" outlineLevel="0" collapsed="false">
      <c r="A89" s="0" t="n">
        <v>156</v>
      </c>
      <c r="B89" s="0" t="s">
        <v>158</v>
      </c>
      <c r="C89" s="0" t="s">
        <v>24</v>
      </c>
      <c r="D89" s="0" t="s">
        <v>322</v>
      </c>
      <c r="E89" s="2" t="n">
        <v>16403</v>
      </c>
      <c r="F89" s="2" t="n">
        <v>43956</v>
      </c>
      <c r="G89" s="2" t="n">
        <v>43899</v>
      </c>
      <c r="H89" s="0" t="s">
        <v>28</v>
      </c>
      <c r="I89" s="0" t="s">
        <v>323</v>
      </c>
      <c r="J89" s="0" t="s">
        <v>324</v>
      </c>
      <c r="K89" s="0" t="s">
        <v>325</v>
      </c>
      <c r="L89" s="0" t="s">
        <v>326</v>
      </c>
      <c r="M89" s="0" t="s">
        <v>327</v>
      </c>
      <c r="N89" s="0" t="n">
        <v>3.63</v>
      </c>
      <c r="O89" s="0" t="s">
        <v>26</v>
      </c>
      <c r="P89" s="0" t="n">
        <v>3.135</v>
      </c>
      <c r="Q89" s="0" t="n">
        <v>0.426</v>
      </c>
      <c r="S89" s="0" t="n">
        <f aca="false">P89+Q89+R89</f>
        <v>3.561</v>
      </c>
    </row>
    <row r="90" customFormat="false" ht="13.8" hidden="false" customHeight="false" outlineLevel="0" collapsed="false">
      <c r="A90" s="0" t="n">
        <v>160</v>
      </c>
      <c r="B90" s="0" t="s">
        <v>158</v>
      </c>
      <c r="C90" s="0" t="s">
        <v>24</v>
      </c>
      <c r="D90" s="0" t="s">
        <v>328</v>
      </c>
      <c r="E90" s="2" t="n">
        <v>17616</v>
      </c>
      <c r="F90" s="2" t="n">
        <v>43956</v>
      </c>
      <c r="G90" s="2" t="n">
        <v>43868</v>
      </c>
      <c r="H90" s="0" t="s">
        <v>51</v>
      </c>
      <c r="I90" s="0" t="s">
        <v>329</v>
      </c>
      <c r="N90" s="0" t="n">
        <v>0.47</v>
      </c>
      <c r="O90" s="0" t="s">
        <v>26</v>
      </c>
      <c r="P90" s="0" t="n">
        <v>2.127</v>
      </c>
      <c r="S90" s="0" t="n">
        <f aca="false">P90+Q90+R90</f>
        <v>2.127</v>
      </c>
    </row>
    <row r="91" customFormat="false" ht="13.8" hidden="false" customHeight="false" outlineLevel="0" collapsed="false">
      <c r="A91" s="0" t="n">
        <v>161</v>
      </c>
      <c r="B91" s="0" t="s">
        <v>158</v>
      </c>
      <c r="C91" s="0" t="s">
        <v>24</v>
      </c>
      <c r="D91" s="0" t="s">
        <v>330</v>
      </c>
      <c r="E91" s="2" t="n">
        <v>14005</v>
      </c>
      <c r="F91" s="2" t="n">
        <v>43956</v>
      </c>
      <c r="G91" s="2" t="n">
        <v>43907</v>
      </c>
      <c r="H91" s="0" t="s">
        <v>28</v>
      </c>
      <c r="I91" s="0" t="s">
        <v>331</v>
      </c>
      <c r="J91" s="0" t="s">
        <v>30</v>
      </c>
      <c r="K91" s="0" t="s">
        <v>31</v>
      </c>
      <c r="L91" s="0" t="s">
        <v>31</v>
      </c>
      <c r="M91" s="0" t="s">
        <v>332</v>
      </c>
      <c r="N91" s="0" t="s">
        <v>60</v>
      </c>
      <c r="O91" s="0" t="s">
        <v>26</v>
      </c>
      <c r="P91" s="0" t="n">
        <v>0.688</v>
      </c>
      <c r="S91" s="0" t="n">
        <f aca="false">P91+Q91+R91</f>
        <v>0.688</v>
      </c>
    </row>
    <row r="92" customFormat="false" ht="13.8" hidden="false" customHeight="false" outlineLevel="0" collapsed="false">
      <c r="A92" s="0" t="n">
        <v>165</v>
      </c>
      <c r="B92" s="0" t="s">
        <v>158</v>
      </c>
      <c r="C92" s="0" t="s">
        <v>24</v>
      </c>
      <c r="D92" s="0" t="s">
        <v>333</v>
      </c>
      <c r="E92" s="2" t="n">
        <v>20047</v>
      </c>
      <c r="F92" s="2" t="n">
        <v>43957</v>
      </c>
      <c r="G92" s="2" t="n">
        <v>43907</v>
      </c>
      <c r="H92" s="0" t="s">
        <v>28</v>
      </c>
      <c r="I92" s="0" t="s">
        <v>63</v>
      </c>
      <c r="J92" s="0" t="s">
        <v>41</v>
      </c>
      <c r="K92" s="0" t="s">
        <v>31</v>
      </c>
      <c r="L92" s="0" t="s">
        <v>31</v>
      </c>
      <c r="M92" s="0" t="s">
        <v>108</v>
      </c>
      <c r="N92" s="0" t="s">
        <v>60</v>
      </c>
      <c r="O92" s="0" t="s">
        <v>26</v>
      </c>
      <c r="S92" s="0" t="n">
        <f aca="false">P92+Q92+R92</f>
        <v>0</v>
      </c>
    </row>
    <row r="93" customFormat="false" ht="13.8" hidden="false" customHeight="false" outlineLevel="0" collapsed="false">
      <c r="A93" s="0" t="n">
        <v>167</v>
      </c>
      <c r="B93" s="0" t="s">
        <v>158</v>
      </c>
      <c r="C93" s="0" t="s">
        <v>24</v>
      </c>
      <c r="D93" s="0" t="s">
        <v>334</v>
      </c>
      <c r="E93" s="2" t="n">
        <v>17099</v>
      </c>
      <c r="F93" s="2" t="n">
        <v>43958</v>
      </c>
      <c r="G93" s="2" t="n">
        <v>43924</v>
      </c>
      <c r="H93" s="0" t="s">
        <v>28</v>
      </c>
      <c r="I93" s="0" t="s">
        <v>335</v>
      </c>
      <c r="J93" s="0" t="s">
        <v>30</v>
      </c>
      <c r="K93" s="0" t="s">
        <v>31</v>
      </c>
      <c r="L93" s="0" t="s">
        <v>31</v>
      </c>
      <c r="M93" s="0" t="s">
        <v>336</v>
      </c>
      <c r="N93" s="0" t="n">
        <v>2.26</v>
      </c>
      <c r="O93" s="0" t="s">
        <v>26</v>
      </c>
      <c r="P93" s="0" t="n">
        <v>1.713</v>
      </c>
      <c r="S93" s="0" t="n">
        <f aca="false">P93+Q93+R93</f>
        <v>1.713</v>
      </c>
    </row>
    <row r="94" customFormat="false" ht="13.8" hidden="false" customHeight="false" outlineLevel="0" collapsed="false">
      <c r="A94" s="0" t="n">
        <v>171</v>
      </c>
      <c r="B94" s="0" t="s">
        <v>158</v>
      </c>
      <c r="C94" s="0" t="s">
        <v>24</v>
      </c>
      <c r="D94" s="0" t="s">
        <v>337</v>
      </c>
      <c r="E94" s="2" t="n">
        <v>16468</v>
      </c>
      <c r="F94" s="2" t="n">
        <v>43959</v>
      </c>
      <c r="G94" s="2" t="n">
        <v>43867</v>
      </c>
      <c r="H94" s="0" t="s">
        <v>51</v>
      </c>
      <c r="I94" s="0" t="s">
        <v>338</v>
      </c>
      <c r="J94" s="0" t="s">
        <v>339</v>
      </c>
      <c r="K94" s="0" t="s">
        <v>340</v>
      </c>
      <c r="L94" s="0" t="s">
        <v>31</v>
      </c>
      <c r="M94" s="0" t="s">
        <v>341</v>
      </c>
      <c r="N94" s="0" t="n">
        <v>1.89</v>
      </c>
      <c r="O94" s="0" t="s">
        <v>26</v>
      </c>
      <c r="P94" s="0" t="n">
        <v>0.947</v>
      </c>
      <c r="S94" s="0" t="n">
        <f aca="false">P94+Q94+R94</f>
        <v>0.947</v>
      </c>
    </row>
    <row r="95" customFormat="false" ht="13.8" hidden="false" customHeight="false" outlineLevel="0" collapsed="false">
      <c r="A95" s="0" t="n">
        <v>172</v>
      </c>
      <c r="B95" s="0" t="s">
        <v>158</v>
      </c>
      <c r="C95" s="0" t="s">
        <v>24</v>
      </c>
      <c r="D95" s="0" t="s">
        <v>342</v>
      </c>
      <c r="E95" s="2" t="n">
        <v>19998</v>
      </c>
      <c r="F95" s="2" t="n">
        <v>43959</v>
      </c>
      <c r="G95" s="2" t="n">
        <v>43873</v>
      </c>
      <c r="H95" s="0" t="s">
        <v>28</v>
      </c>
      <c r="I95" s="0" t="s">
        <v>343</v>
      </c>
      <c r="J95" s="0" t="s">
        <v>344</v>
      </c>
      <c r="K95" s="0" t="s">
        <v>31</v>
      </c>
      <c r="L95" s="0" t="s">
        <v>31</v>
      </c>
      <c r="M95" s="0" t="s">
        <v>345</v>
      </c>
      <c r="N95" s="0" t="n">
        <v>0.45</v>
      </c>
      <c r="O95" s="0" t="s">
        <v>26</v>
      </c>
      <c r="P95" s="0" t="n">
        <v>2.006</v>
      </c>
      <c r="S95" s="0" t="n">
        <f aca="false">P95+Q95+R95</f>
        <v>2.006</v>
      </c>
    </row>
    <row r="96" customFormat="false" ht="13.8" hidden="false" customHeight="false" outlineLevel="0" collapsed="false">
      <c r="A96" s="0" t="n">
        <v>176</v>
      </c>
      <c r="B96" s="0" t="s">
        <v>158</v>
      </c>
      <c r="C96" s="0" t="s">
        <v>24</v>
      </c>
      <c r="D96" s="0" t="s">
        <v>346</v>
      </c>
      <c r="E96" s="2" t="n">
        <v>19631</v>
      </c>
      <c r="F96" s="2" t="n">
        <v>43962</v>
      </c>
      <c r="G96" s="2" t="n">
        <v>43924</v>
      </c>
      <c r="H96" s="0" t="s">
        <v>28</v>
      </c>
      <c r="I96" s="0" t="s">
        <v>347</v>
      </c>
      <c r="J96" s="0" t="s">
        <v>30</v>
      </c>
      <c r="K96" s="0" t="s">
        <v>31</v>
      </c>
      <c r="L96" s="0" t="s">
        <v>31</v>
      </c>
      <c r="M96" s="0" t="s">
        <v>348</v>
      </c>
      <c r="N96" s="0" t="n">
        <v>0.47</v>
      </c>
      <c r="O96" s="0" t="s">
        <v>26</v>
      </c>
      <c r="P96" s="0" t="n">
        <v>0.572</v>
      </c>
      <c r="S96" s="0" t="n">
        <f aca="false">P96+Q96+R96</f>
        <v>0.572</v>
      </c>
    </row>
    <row r="97" customFormat="false" ht="13.8" hidden="false" customHeight="false" outlineLevel="0" collapsed="false">
      <c r="A97" s="0" t="n">
        <v>182</v>
      </c>
      <c r="B97" s="0" t="s">
        <v>158</v>
      </c>
      <c r="C97" s="0" t="s">
        <v>24</v>
      </c>
      <c r="D97" s="0" t="s">
        <v>349</v>
      </c>
      <c r="E97" s="2" t="n">
        <v>18602</v>
      </c>
      <c r="F97" s="2" t="n">
        <v>43963</v>
      </c>
      <c r="G97" s="2" t="n">
        <v>43898</v>
      </c>
      <c r="H97" s="0" t="s">
        <v>28</v>
      </c>
      <c r="I97" s="0" t="s">
        <v>350</v>
      </c>
      <c r="J97" s="0" t="s">
        <v>30</v>
      </c>
      <c r="K97" s="0" t="s">
        <v>351</v>
      </c>
      <c r="L97" s="0" t="s">
        <v>31</v>
      </c>
      <c r="M97" s="0" t="s">
        <v>31</v>
      </c>
      <c r="N97" s="0" t="n">
        <v>2.29</v>
      </c>
      <c r="O97" s="0" t="s">
        <v>26</v>
      </c>
      <c r="P97" s="0" t="n">
        <v>2.572</v>
      </c>
      <c r="S97" s="0" t="n">
        <f aca="false">P97+Q97+R97</f>
        <v>2.572</v>
      </c>
    </row>
    <row r="98" customFormat="false" ht="13.8" hidden="false" customHeight="false" outlineLevel="0" collapsed="false">
      <c r="A98" s="0" t="n">
        <v>190</v>
      </c>
      <c r="B98" s="0" t="s">
        <v>158</v>
      </c>
      <c r="C98" s="0" t="s">
        <v>24</v>
      </c>
      <c r="D98" s="0" t="s">
        <v>352</v>
      </c>
      <c r="E98" s="2" t="n">
        <v>15144</v>
      </c>
      <c r="F98" s="2" t="n">
        <v>43966</v>
      </c>
      <c r="N98" s="0" t="s">
        <v>60</v>
      </c>
      <c r="O98" s="0" t="s">
        <v>26</v>
      </c>
      <c r="S98" s="0" t="n">
        <f aca="false">P98+Q98+R98</f>
        <v>0</v>
      </c>
    </row>
    <row r="99" customFormat="false" ht="13.8" hidden="false" customHeight="false" outlineLevel="0" collapsed="false">
      <c r="A99" s="0" t="n">
        <v>196</v>
      </c>
      <c r="B99" s="0" t="s">
        <v>158</v>
      </c>
      <c r="C99" s="0" t="s">
        <v>24</v>
      </c>
      <c r="D99" s="0" t="s">
        <v>353</v>
      </c>
      <c r="E99" s="2" t="n">
        <v>19748</v>
      </c>
      <c r="F99" s="2" t="n">
        <v>43969</v>
      </c>
      <c r="G99" s="2" t="n">
        <v>43921</v>
      </c>
      <c r="H99" s="0" t="s">
        <v>354</v>
      </c>
      <c r="I99" s="0" t="s">
        <v>355</v>
      </c>
      <c r="J99" s="0" t="s">
        <v>30</v>
      </c>
      <c r="K99" s="0" t="s">
        <v>356</v>
      </c>
      <c r="L99" s="0" t="s">
        <v>357</v>
      </c>
      <c r="M99" s="0" t="s">
        <v>358</v>
      </c>
      <c r="N99" s="0" t="n">
        <v>0.45</v>
      </c>
      <c r="O99" s="0" t="s">
        <v>26</v>
      </c>
      <c r="P99" s="0" t="n">
        <v>0.353</v>
      </c>
      <c r="Q99" s="0" t="n">
        <v>0.31</v>
      </c>
      <c r="S99" s="0" t="n">
        <f aca="false">P99+Q99+R99</f>
        <v>0.663</v>
      </c>
    </row>
    <row r="100" customFormat="false" ht="13.8" hidden="false" customHeight="false" outlineLevel="0" collapsed="false">
      <c r="A100" s="0" t="n">
        <v>200</v>
      </c>
      <c r="B100" s="0" t="s">
        <v>158</v>
      </c>
      <c r="C100" s="0" t="s">
        <v>24</v>
      </c>
      <c r="D100" s="0" t="s">
        <v>359</v>
      </c>
      <c r="E100" s="2" t="n">
        <v>18835</v>
      </c>
      <c r="F100" s="2" t="n">
        <v>43970</v>
      </c>
      <c r="G100" s="2" t="n">
        <v>43894</v>
      </c>
      <c r="H100" s="0" t="s">
        <v>28</v>
      </c>
      <c r="I100" s="0" t="s">
        <v>360</v>
      </c>
      <c r="J100" s="0" t="s">
        <v>30</v>
      </c>
      <c r="K100" s="0" t="s">
        <v>31</v>
      </c>
      <c r="L100" s="0" t="s">
        <v>361</v>
      </c>
      <c r="M100" s="0" t="s">
        <v>362</v>
      </c>
      <c r="N100" s="0" t="n">
        <v>1.82</v>
      </c>
      <c r="O100" s="0" t="s">
        <v>26</v>
      </c>
      <c r="P100" s="0" t="n">
        <v>0.569</v>
      </c>
      <c r="Q100" s="0" t="n">
        <v>0.307</v>
      </c>
      <c r="S100" s="0" t="n">
        <f aca="false">P100+Q100+R100</f>
        <v>0.876</v>
      </c>
    </row>
    <row r="101" customFormat="false" ht="13.8" hidden="false" customHeight="false" outlineLevel="0" collapsed="false">
      <c r="A101" s="0" t="n">
        <v>202</v>
      </c>
      <c r="B101" s="0" t="s">
        <v>158</v>
      </c>
      <c r="C101" s="0" t="s">
        <v>24</v>
      </c>
      <c r="D101" s="0" t="s">
        <v>363</v>
      </c>
      <c r="E101" s="2" t="n">
        <v>26724</v>
      </c>
      <c r="F101" s="2" t="n">
        <v>43971</v>
      </c>
      <c r="G101" s="2" t="n">
        <v>43872</v>
      </c>
      <c r="H101" s="0" t="s">
        <v>28</v>
      </c>
      <c r="I101" s="0" t="s">
        <v>364</v>
      </c>
      <c r="J101" s="0" t="s">
        <v>365</v>
      </c>
      <c r="K101" s="0" t="s">
        <v>31</v>
      </c>
      <c r="L101" s="0" t="s">
        <v>31</v>
      </c>
      <c r="M101" s="0" t="s">
        <v>366</v>
      </c>
      <c r="N101" s="0" t="n">
        <v>2.78</v>
      </c>
      <c r="O101" s="0" t="s">
        <v>26</v>
      </c>
      <c r="P101" s="0" t="n">
        <v>2.433</v>
      </c>
      <c r="S101" s="0" t="n">
        <f aca="false">P101+Q101+R101</f>
        <v>2.433</v>
      </c>
    </row>
    <row r="102" customFormat="false" ht="13.8" hidden="false" customHeight="false" outlineLevel="0" collapsed="false">
      <c r="A102" s="0" t="n">
        <v>203</v>
      </c>
      <c r="B102" s="0" t="s">
        <v>158</v>
      </c>
      <c r="C102" s="0" t="s">
        <v>24</v>
      </c>
      <c r="D102" s="0" t="s">
        <v>367</v>
      </c>
      <c r="E102" s="2" t="n">
        <v>13229</v>
      </c>
      <c r="F102" s="2" t="n">
        <v>43971</v>
      </c>
      <c r="G102" s="2" t="n">
        <v>43890</v>
      </c>
      <c r="H102" s="0" t="s">
        <v>28</v>
      </c>
      <c r="I102" s="0" t="s">
        <v>368</v>
      </c>
      <c r="J102" s="0" t="s">
        <v>369</v>
      </c>
      <c r="K102" s="0" t="s">
        <v>370</v>
      </c>
      <c r="L102" s="0" t="s">
        <v>31</v>
      </c>
      <c r="M102" s="0" t="s">
        <v>371</v>
      </c>
      <c r="N102" s="0" t="n">
        <v>1.83</v>
      </c>
      <c r="O102" s="0" t="s">
        <v>26</v>
      </c>
      <c r="P102" s="0" t="n">
        <v>2.259</v>
      </c>
      <c r="R102" s="0" t="n">
        <v>0.354</v>
      </c>
      <c r="S102" s="0" t="n">
        <f aca="false">P102+Q102+R102</f>
        <v>2.613</v>
      </c>
    </row>
    <row r="103" customFormat="false" ht="13.8" hidden="false" customHeight="false" outlineLevel="0" collapsed="false">
      <c r="A103" s="0" t="n">
        <v>204</v>
      </c>
      <c r="B103" s="0" t="s">
        <v>158</v>
      </c>
      <c r="C103" s="0" t="s">
        <v>24</v>
      </c>
      <c r="D103" s="0" t="s">
        <v>372</v>
      </c>
      <c r="E103" s="2" t="n">
        <v>13075</v>
      </c>
      <c r="F103" s="2" t="n">
        <v>43971</v>
      </c>
      <c r="G103" s="2" t="n">
        <v>43890</v>
      </c>
      <c r="H103" s="0" t="s">
        <v>28</v>
      </c>
      <c r="I103" s="0" t="s">
        <v>373</v>
      </c>
      <c r="J103" s="0" t="s">
        <v>30</v>
      </c>
      <c r="K103" s="0" t="s">
        <v>374</v>
      </c>
      <c r="L103" s="0" t="s">
        <v>31</v>
      </c>
      <c r="M103" s="0" t="s">
        <v>375</v>
      </c>
      <c r="N103" s="0" t="n">
        <v>3.26</v>
      </c>
      <c r="O103" s="0" t="s">
        <v>26</v>
      </c>
      <c r="P103" s="0" t="n">
        <v>1.813</v>
      </c>
      <c r="S103" s="0" t="n">
        <f aca="false">P103+Q103+R103</f>
        <v>1.813</v>
      </c>
    </row>
    <row r="104" customFormat="false" ht="13.8" hidden="false" customHeight="false" outlineLevel="0" collapsed="false">
      <c r="A104" s="0" t="n">
        <v>209</v>
      </c>
      <c r="B104" s="0" t="s">
        <v>158</v>
      </c>
      <c r="C104" s="0" t="s">
        <v>24</v>
      </c>
      <c r="D104" s="0" t="s">
        <v>376</v>
      </c>
      <c r="E104" s="2" t="n">
        <v>21563</v>
      </c>
      <c r="F104" s="2" t="n">
        <v>43973</v>
      </c>
      <c r="G104" s="2" t="n">
        <v>43898</v>
      </c>
      <c r="H104" s="0" t="s">
        <v>28</v>
      </c>
      <c r="I104" s="0" t="s">
        <v>377</v>
      </c>
      <c r="J104" s="0" t="s">
        <v>30</v>
      </c>
      <c r="K104" s="0" t="s">
        <v>31</v>
      </c>
      <c r="L104" s="0" t="s">
        <v>378</v>
      </c>
      <c r="M104" s="0" t="s">
        <v>379</v>
      </c>
      <c r="N104" s="0" t="n">
        <v>0.81</v>
      </c>
      <c r="O104" s="0" t="s">
        <v>26</v>
      </c>
      <c r="P104" s="0" t="n">
        <v>0.143</v>
      </c>
      <c r="Q104" s="0" t="n">
        <v>0.779</v>
      </c>
      <c r="S104" s="0" t="n">
        <f aca="false">P104+Q104+R104</f>
        <v>0.922</v>
      </c>
    </row>
    <row r="105" customFormat="false" ht="13.8" hidden="false" customHeight="false" outlineLevel="0" collapsed="false">
      <c r="A105" s="0" t="n">
        <v>211</v>
      </c>
      <c r="B105" s="0" t="s">
        <v>158</v>
      </c>
      <c r="C105" s="0" t="s">
        <v>24</v>
      </c>
      <c r="D105" s="0" t="s">
        <v>380</v>
      </c>
      <c r="E105" s="2" t="n">
        <v>16560</v>
      </c>
      <c r="F105" s="2" t="n">
        <v>43977</v>
      </c>
      <c r="G105" s="2" t="n">
        <v>43906</v>
      </c>
      <c r="H105" s="0" t="s">
        <v>28</v>
      </c>
      <c r="I105" s="0" t="s">
        <v>381</v>
      </c>
      <c r="J105" s="0" t="s">
        <v>382</v>
      </c>
      <c r="K105" s="0" t="s">
        <v>31</v>
      </c>
      <c r="L105" s="0" t="s">
        <v>383</v>
      </c>
      <c r="M105" s="0" t="s">
        <v>384</v>
      </c>
      <c r="N105" s="0" t="n">
        <v>9.22</v>
      </c>
      <c r="O105" s="0" t="s">
        <v>26</v>
      </c>
      <c r="P105" s="0" t="n">
        <v>4.872</v>
      </c>
      <c r="Q105" s="0" t="n">
        <v>0.31</v>
      </c>
      <c r="R105" s="0" t="n">
        <v>0.465</v>
      </c>
      <c r="S105" s="0" t="n">
        <f aca="false">P105+Q105+R105</f>
        <v>5.647</v>
      </c>
    </row>
    <row r="106" customFormat="false" ht="13.8" hidden="false" customHeight="false" outlineLevel="0" collapsed="false">
      <c r="A106" s="0" t="n">
        <v>214</v>
      </c>
      <c r="B106" s="0" t="s">
        <v>158</v>
      </c>
      <c r="C106" s="0" t="s">
        <v>24</v>
      </c>
      <c r="D106" s="0" t="s">
        <v>385</v>
      </c>
      <c r="E106" s="2" t="n">
        <v>10549</v>
      </c>
      <c r="F106" s="2" t="n">
        <v>43977</v>
      </c>
      <c r="G106" s="2" t="n">
        <v>43901</v>
      </c>
      <c r="H106" s="0" t="s">
        <v>28</v>
      </c>
      <c r="I106" s="0" t="s">
        <v>386</v>
      </c>
      <c r="J106" s="0" t="s">
        <v>30</v>
      </c>
      <c r="K106" s="0" t="s">
        <v>387</v>
      </c>
      <c r="L106" s="0" t="s">
        <v>388</v>
      </c>
      <c r="M106" s="0" t="s">
        <v>389</v>
      </c>
      <c r="N106" s="0" t="n">
        <v>0.98</v>
      </c>
      <c r="O106" s="0" t="s">
        <v>26</v>
      </c>
      <c r="P106" s="0" t="n">
        <v>0.628</v>
      </c>
      <c r="Q106" s="0" t="n">
        <v>0.615</v>
      </c>
      <c r="S106" s="0" t="n">
        <f aca="false">P106+Q106+R106</f>
        <v>1.243</v>
      </c>
    </row>
    <row r="107" customFormat="false" ht="13.8" hidden="false" customHeight="false" outlineLevel="0" collapsed="false">
      <c r="A107" s="0" t="n">
        <v>217</v>
      </c>
      <c r="B107" s="0" t="s">
        <v>158</v>
      </c>
      <c r="C107" s="0" t="s">
        <v>24</v>
      </c>
      <c r="D107" s="0" t="s">
        <v>390</v>
      </c>
      <c r="E107" s="2" t="n">
        <v>28070</v>
      </c>
      <c r="F107" s="2" t="n">
        <v>43978</v>
      </c>
      <c r="G107" s="2" t="n">
        <v>43920</v>
      </c>
      <c r="H107" s="0" t="s">
        <v>138</v>
      </c>
      <c r="I107" s="0" t="s">
        <v>391</v>
      </c>
      <c r="J107" s="0" t="s">
        <v>30</v>
      </c>
      <c r="K107" s="0" t="s">
        <v>392</v>
      </c>
      <c r="L107" s="0" t="s">
        <v>31</v>
      </c>
      <c r="M107" s="0" t="s">
        <v>393</v>
      </c>
      <c r="N107" s="0" t="n">
        <v>3.64</v>
      </c>
      <c r="O107" s="0" t="s">
        <v>26</v>
      </c>
      <c r="P107" s="0" t="n">
        <v>2.053</v>
      </c>
      <c r="S107" s="0" t="n">
        <f aca="false">P107+Q107+R107</f>
        <v>2.053</v>
      </c>
    </row>
    <row r="108" customFormat="false" ht="13.8" hidden="false" customHeight="false" outlineLevel="0" collapsed="false">
      <c r="A108" s="0" t="n">
        <v>218</v>
      </c>
      <c r="B108" s="0" t="s">
        <v>158</v>
      </c>
      <c r="C108" s="0" t="s">
        <v>24</v>
      </c>
      <c r="D108" s="0" t="s">
        <v>394</v>
      </c>
      <c r="E108" s="2" t="n">
        <v>17098</v>
      </c>
      <c r="F108" s="2" t="n">
        <v>43978</v>
      </c>
      <c r="G108" s="2" t="n">
        <v>43920</v>
      </c>
      <c r="H108" s="0" t="s">
        <v>138</v>
      </c>
      <c r="I108" s="0" t="s">
        <v>395</v>
      </c>
      <c r="J108" s="0" t="s">
        <v>396</v>
      </c>
      <c r="K108" s="0" t="s">
        <v>31</v>
      </c>
      <c r="L108" s="0" t="s">
        <v>31</v>
      </c>
      <c r="M108" s="0" t="s">
        <v>397</v>
      </c>
      <c r="N108" s="0" t="n">
        <v>1.88</v>
      </c>
      <c r="O108" s="0" t="s">
        <v>26</v>
      </c>
      <c r="P108" s="0" t="n">
        <v>0.902</v>
      </c>
      <c r="S108" s="0" t="n">
        <f aca="false">P108+Q108+R108</f>
        <v>0.902</v>
      </c>
    </row>
    <row r="109" customFormat="false" ht="13.8" hidden="false" customHeight="false" outlineLevel="0" collapsed="false">
      <c r="A109" s="0" t="n">
        <v>223</v>
      </c>
      <c r="B109" s="0" t="s">
        <v>158</v>
      </c>
      <c r="C109" s="0" t="s">
        <v>24</v>
      </c>
      <c r="D109" s="0" t="s">
        <v>398</v>
      </c>
      <c r="E109" s="2" t="n">
        <v>18494</v>
      </c>
      <c r="F109" s="2" t="n">
        <v>43980</v>
      </c>
      <c r="G109" s="2" t="n">
        <v>43862</v>
      </c>
      <c r="H109" s="0" t="s">
        <v>28</v>
      </c>
      <c r="I109" s="0" t="s">
        <v>399</v>
      </c>
      <c r="J109" s="0" t="s">
        <v>400</v>
      </c>
      <c r="K109" s="0" t="s">
        <v>31</v>
      </c>
      <c r="L109" s="0" t="s">
        <v>31</v>
      </c>
      <c r="M109" s="0" t="s">
        <v>401</v>
      </c>
      <c r="N109" s="0" t="n">
        <v>0.6</v>
      </c>
      <c r="O109" s="0" t="s">
        <v>26</v>
      </c>
      <c r="P109" s="0" t="n">
        <v>0.448</v>
      </c>
      <c r="S109" s="0" t="n">
        <f aca="false">P109+Q109+R109</f>
        <v>0.448</v>
      </c>
    </row>
    <row r="110" customFormat="false" ht="13.8" hidden="false" customHeight="false" outlineLevel="0" collapsed="false">
      <c r="A110" s="0" t="n">
        <v>232</v>
      </c>
      <c r="B110" s="0" t="s">
        <v>158</v>
      </c>
      <c r="C110" s="0" t="s">
        <v>24</v>
      </c>
      <c r="D110" s="0" t="s">
        <v>402</v>
      </c>
      <c r="E110" s="2" t="n">
        <v>17422</v>
      </c>
      <c r="F110" s="2" t="n">
        <v>43985</v>
      </c>
      <c r="G110" s="2" t="n">
        <v>43892</v>
      </c>
      <c r="H110" s="0" t="s">
        <v>28</v>
      </c>
      <c r="I110" s="0" t="s">
        <v>403</v>
      </c>
      <c r="J110" s="0" t="s">
        <v>30</v>
      </c>
      <c r="K110" s="0" t="s">
        <v>404</v>
      </c>
      <c r="L110" s="0" t="s">
        <v>405</v>
      </c>
      <c r="M110" s="0" t="s">
        <v>406</v>
      </c>
      <c r="N110" s="0" t="n">
        <v>0.55</v>
      </c>
      <c r="O110" s="0" t="s">
        <v>26</v>
      </c>
      <c r="P110" s="0" t="n">
        <v>3.155</v>
      </c>
      <c r="Q110" s="0" t="n">
        <v>0.31</v>
      </c>
      <c r="R110" s="0" t="n">
        <v>0.152</v>
      </c>
      <c r="S110" s="0" t="n">
        <f aca="false">P110+Q110+R110</f>
        <v>3.617</v>
      </c>
    </row>
    <row r="111" customFormat="false" ht="13.8" hidden="false" customHeight="false" outlineLevel="0" collapsed="false">
      <c r="A111" s="0" t="n">
        <v>237</v>
      </c>
      <c r="B111" s="0" t="s">
        <v>158</v>
      </c>
      <c r="C111" s="0" t="s">
        <v>24</v>
      </c>
      <c r="D111" s="0" t="s">
        <v>407</v>
      </c>
      <c r="E111" s="2" t="n">
        <v>16679</v>
      </c>
      <c r="F111" s="2" t="n">
        <v>43990</v>
      </c>
      <c r="G111" s="2" t="n">
        <v>43921</v>
      </c>
      <c r="H111" s="0" t="s">
        <v>39</v>
      </c>
      <c r="I111" s="0" t="s">
        <v>408</v>
      </c>
      <c r="J111" s="0" t="s">
        <v>409</v>
      </c>
      <c r="K111" s="0" t="s">
        <v>410</v>
      </c>
      <c r="L111" s="0" t="s">
        <v>31</v>
      </c>
      <c r="M111" s="0" t="s">
        <v>411</v>
      </c>
      <c r="N111" s="0" t="n">
        <v>0.63</v>
      </c>
      <c r="O111" s="0" t="s">
        <v>26</v>
      </c>
      <c r="P111" s="0" t="n">
        <v>1.675</v>
      </c>
      <c r="S111" s="0" t="n">
        <f aca="false">P111+Q111+R111</f>
        <v>1.675</v>
      </c>
    </row>
    <row r="112" customFormat="false" ht="13.8" hidden="false" customHeight="false" outlineLevel="0" collapsed="false">
      <c r="A112" s="0" t="n">
        <v>240</v>
      </c>
      <c r="B112" s="0" t="s">
        <v>158</v>
      </c>
      <c r="C112" s="0" t="s">
        <v>24</v>
      </c>
      <c r="D112" s="0" t="s">
        <v>412</v>
      </c>
      <c r="E112" s="2" t="n">
        <v>15645</v>
      </c>
      <c r="F112" s="2" t="n">
        <v>43991</v>
      </c>
      <c r="G112" s="2" t="n">
        <v>43921</v>
      </c>
      <c r="H112" s="0" t="s">
        <v>39</v>
      </c>
      <c r="I112" s="0" t="s">
        <v>413</v>
      </c>
      <c r="J112" s="0" t="s">
        <v>414</v>
      </c>
      <c r="K112" s="0" t="s">
        <v>415</v>
      </c>
      <c r="L112" s="0" t="s">
        <v>31</v>
      </c>
      <c r="M112" s="0" t="s">
        <v>31</v>
      </c>
      <c r="N112" s="0" t="n">
        <v>1.87</v>
      </c>
      <c r="O112" s="0" t="s">
        <v>26</v>
      </c>
      <c r="P112" s="0" t="n">
        <v>4.137</v>
      </c>
      <c r="R112" s="0" t="n">
        <v>0.313</v>
      </c>
      <c r="S112" s="0" t="n">
        <f aca="false">P112+Q112+R112</f>
        <v>4.45</v>
      </c>
    </row>
    <row r="113" customFormat="false" ht="13.8" hidden="false" customHeight="false" outlineLevel="0" collapsed="false">
      <c r="A113" s="0" t="n">
        <v>247</v>
      </c>
      <c r="B113" s="0" t="s">
        <v>158</v>
      </c>
      <c r="C113" s="0" t="s">
        <v>24</v>
      </c>
      <c r="D113" s="0" t="s">
        <v>416</v>
      </c>
      <c r="E113" s="2" t="n">
        <v>19997</v>
      </c>
      <c r="F113" s="2" t="n">
        <v>43999</v>
      </c>
      <c r="G113" s="2" t="n">
        <v>43845</v>
      </c>
      <c r="H113" s="0" t="s">
        <v>28</v>
      </c>
      <c r="I113" s="0" t="s">
        <v>417</v>
      </c>
      <c r="J113" s="0" t="s">
        <v>418</v>
      </c>
      <c r="K113" s="0" t="s">
        <v>31</v>
      </c>
      <c r="L113" s="0" t="s">
        <v>31</v>
      </c>
      <c r="N113" s="0" t="n">
        <v>0.45</v>
      </c>
      <c r="O113" s="0" t="s">
        <v>26</v>
      </c>
      <c r="P113" s="0" t="n">
        <v>2.724</v>
      </c>
      <c r="S113" s="0" t="n">
        <f aca="false">P113+Q113+R113</f>
        <v>2.724</v>
      </c>
    </row>
    <row r="114" customFormat="false" ht="13.8" hidden="false" customHeight="false" outlineLevel="0" collapsed="false">
      <c r="A114" s="0" t="n">
        <v>251</v>
      </c>
      <c r="B114" s="0" t="s">
        <v>158</v>
      </c>
      <c r="C114" s="0" t="s">
        <v>24</v>
      </c>
      <c r="D114" s="0" t="s">
        <v>419</v>
      </c>
      <c r="E114" s="2" t="n">
        <v>22216</v>
      </c>
      <c r="F114" s="2" t="n">
        <v>44005</v>
      </c>
      <c r="G114" s="2" t="n">
        <v>43844</v>
      </c>
      <c r="H114" s="0" t="s">
        <v>28</v>
      </c>
      <c r="I114" s="0" t="s">
        <v>420</v>
      </c>
      <c r="J114" s="0" t="s">
        <v>30</v>
      </c>
      <c r="K114" s="0" t="s">
        <v>31</v>
      </c>
      <c r="L114" s="0" t="s">
        <v>31</v>
      </c>
      <c r="M114" s="0" t="s">
        <v>421</v>
      </c>
      <c r="N114" s="0" t="n">
        <v>0.79</v>
      </c>
      <c r="O114" s="0" t="s">
        <v>26</v>
      </c>
      <c r="P114" s="0" t="n">
        <v>1.452</v>
      </c>
      <c r="S114" s="0" t="n">
        <f aca="false">P114+Q114+R114</f>
        <v>1.452</v>
      </c>
    </row>
    <row r="115" customFormat="false" ht="13.8" hidden="false" customHeight="false" outlineLevel="0" collapsed="false">
      <c r="A115" s="0" t="n">
        <v>252</v>
      </c>
      <c r="B115" s="0" t="s">
        <v>158</v>
      </c>
      <c r="C115" s="0" t="s">
        <v>24</v>
      </c>
      <c r="D115" s="0" t="s">
        <v>422</v>
      </c>
      <c r="E115" s="2" t="n">
        <v>11609</v>
      </c>
      <c r="F115" s="2" t="n">
        <v>44005</v>
      </c>
      <c r="G115" s="2" t="n">
        <v>43850</v>
      </c>
      <c r="H115" s="0" t="s">
        <v>28</v>
      </c>
      <c r="I115" s="0" t="s">
        <v>423</v>
      </c>
      <c r="J115" s="0" t="s">
        <v>30</v>
      </c>
      <c r="K115" s="0" t="s">
        <v>31</v>
      </c>
      <c r="L115" s="0" t="s">
        <v>31</v>
      </c>
      <c r="M115" s="0" t="s">
        <v>424</v>
      </c>
      <c r="N115" s="0" t="n">
        <v>0.57</v>
      </c>
      <c r="O115" s="0" t="s">
        <v>26</v>
      </c>
      <c r="P115" s="0" t="n">
        <v>0.708</v>
      </c>
      <c r="S115" s="0" t="n">
        <f aca="false">P115+Q115+R115</f>
        <v>0.708</v>
      </c>
    </row>
    <row r="116" customFormat="false" ht="13.8" hidden="false" customHeight="false" outlineLevel="0" collapsed="false">
      <c r="A116" s="0" t="n">
        <v>255</v>
      </c>
      <c r="B116" s="0" t="s">
        <v>158</v>
      </c>
      <c r="C116" s="0" t="s">
        <v>24</v>
      </c>
      <c r="D116" s="0" t="s">
        <v>425</v>
      </c>
      <c r="E116" s="2" t="n">
        <v>16633</v>
      </c>
      <c r="F116" s="2" t="n">
        <v>44007</v>
      </c>
      <c r="G116" s="2" t="n">
        <v>43872</v>
      </c>
      <c r="H116" s="0" t="s">
        <v>28</v>
      </c>
      <c r="I116" s="0" t="s">
        <v>426</v>
      </c>
      <c r="J116" s="0" t="s">
        <v>30</v>
      </c>
      <c r="K116" s="0" t="s">
        <v>427</v>
      </c>
      <c r="L116" s="0" t="s">
        <v>31</v>
      </c>
      <c r="M116" s="0" t="s">
        <v>31</v>
      </c>
      <c r="N116" s="0" t="n">
        <v>0.8</v>
      </c>
      <c r="O116" s="0" t="s">
        <v>26</v>
      </c>
      <c r="P116" s="0" t="n">
        <v>2.991</v>
      </c>
      <c r="S116" s="0" t="n">
        <f aca="false">P116+Q116+R116</f>
        <v>2.991</v>
      </c>
    </row>
    <row r="117" customFormat="false" ht="13.8" hidden="false" customHeight="false" outlineLevel="0" collapsed="false">
      <c r="A117" s="0" t="n">
        <v>257</v>
      </c>
      <c r="B117" s="0" t="s">
        <v>158</v>
      </c>
      <c r="C117" s="0" t="s">
        <v>24</v>
      </c>
      <c r="D117" s="0" t="s">
        <v>428</v>
      </c>
      <c r="E117" s="2" t="n">
        <v>22684</v>
      </c>
      <c r="F117" s="2" t="n">
        <v>44008</v>
      </c>
      <c r="G117" s="2" t="n">
        <v>43881</v>
      </c>
      <c r="H117" s="0" t="s">
        <v>39</v>
      </c>
      <c r="I117" s="0" t="s">
        <v>429</v>
      </c>
      <c r="J117" s="0" t="s">
        <v>30</v>
      </c>
      <c r="K117" s="0" t="s">
        <v>31</v>
      </c>
      <c r="L117" s="0" t="s">
        <v>31</v>
      </c>
      <c r="M117" s="0" t="s">
        <v>430</v>
      </c>
      <c r="N117" s="0" t="n">
        <v>1.11</v>
      </c>
      <c r="O117" s="0" t="s">
        <v>26</v>
      </c>
      <c r="P117" s="0" t="n">
        <v>0.721</v>
      </c>
      <c r="S117" s="0" t="n">
        <f aca="false">P117+Q117+R117</f>
        <v>0.721</v>
      </c>
    </row>
    <row r="118" customFormat="false" ht="13.8" hidden="false" customHeight="false" outlineLevel="0" collapsed="false">
      <c r="A118" s="0" t="n">
        <v>259</v>
      </c>
      <c r="B118" s="0" t="s">
        <v>158</v>
      </c>
      <c r="C118" s="0" t="s">
        <v>24</v>
      </c>
      <c r="D118" s="0" t="s">
        <v>431</v>
      </c>
      <c r="E118" s="2" t="n">
        <v>18317</v>
      </c>
      <c r="F118" s="2" t="n">
        <v>44011</v>
      </c>
      <c r="G118" s="2" t="n">
        <v>43890</v>
      </c>
      <c r="H118" s="0" t="s">
        <v>28</v>
      </c>
      <c r="I118" s="0" t="s">
        <v>432</v>
      </c>
      <c r="J118" s="0" t="s">
        <v>433</v>
      </c>
      <c r="K118" s="0" t="s">
        <v>434</v>
      </c>
      <c r="L118" s="0" t="s">
        <v>31</v>
      </c>
      <c r="M118" s="0" t="s">
        <v>435</v>
      </c>
      <c r="N118" s="0" t="n">
        <v>2.91</v>
      </c>
      <c r="O118" s="0" t="s">
        <v>26</v>
      </c>
      <c r="P118" s="0" t="n">
        <v>3.009</v>
      </c>
      <c r="R118" s="0" t="n">
        <v>0.263</v>
      </c>
      <c r="S118" s="0" t="n">
        <f aca="false">P118+Q118+R118</f>
        <v>3.272</v>
      </c>
    </row>
    <row r="119" customFormat="false" ht="13.8" hidden="false" customHeight="false" outlineLevel="0" collapsed="false">
      <c r="A119" s="0" t="n">
        <v>272</v>
      </c>
      <c r="B119" s="0" t="s">
        <v>158</v>
      </c>
      <c r="C119" s="0" t="s">
        <v>24</v>
      </c>
      <c r="D119" s="0" t="s">
        <v>436</v>
      </c>
      <c r="E119" s="2" t="n">
        <v>14619</v>
      </c>
      <c r="F119" s="2" t="n">
        <v>44026</v>
      </c>
      <c r="G119" s="2" t="n">
        <v>43923</v>
      </c>
      <c r="H119" s="0" t="s">
        <v>28</v>
      </c>
      <c r="I119" s="0" t="s">
        <v>437</v>
      </c>
      <c r="J119" s="0" t="s">
        <v>30</v>
      </c>
      <c r="K119" s="0" t="s">
        <v>438</v>
      </c>
      <c r="L119" s="0" t="s">
        <v>31</v>
      </c>
      <c r="M119" s="0" t="s">
        <v>31</v>
      </c>
      <c r="N119" s="0" t="n">
        <v>2.53</v>
      </c>
      <c r="O119" s="0" t="s">
        <v>26</v>
      </c>
      <c r="P119" s="0" t="n">
        <v>1.07</v>
      </c>
      <c r="S119" s="0" t="n">
        <f aca="false">P119+Q119+R119</f>
        <v>1.07</v>
      </c>
    </row>
    <row r="120" customFormat="false" ht="13.8" hidden="false" customHeight="false" outlineLevel="0" collapsed="false">
      <c r="A120" s="0" t="n">
        <v>276</v>
      </c>
      <c r="B120" s="0" t="s">
        <v>158</v>
      </c>
      <c r="C120" s="0" t="s">
        <v>24</v>
      </c>
      <c r="D120" s="0" t="s">
        <v>439</v>
      </c>
      <c r="E120" s="2" t="n">
        <v>18614</v>
      </c>
      <c r="F120" s="2" t="n">
        <v>44028</v>
      </c>
      <c r="G120" s="2" t="n">
        <v>43912</v>
      </c>
      <c r="H120" s="0" t="s">
        <v>33</v>
      </c>
      <c r="I120" s="0" t="s">
        <v>440</v>
      </c>
      <c r="J120" s="0" t="s">
        <v>30</v>
      </c>
      <c r="K120" s="0" t="s">
        <v>31</v>
      </c>
      <c r="L120" s="0" t="s">
        <v>31</v>
      </c>
      <c r="M120" s="0" t="s">
        <v>441</v>
      </c>
      <c r="N120" s="0" t="n">
        <v>0.53</v>
      </c>
      <c r="O120" s="0" t="s">
        <v>26</v>
      </c>
      <c r="P120" s="0" t="n">
        <v>0.854</v>
      </c>
      <c r="S120" s="0" t="n">
        <f aca="false">P120+Q120+R120</f>
        <v>0.854</v>
      </c>
    </row>
    <row r="121" customFormat="false" ht="13.8" hidden="false" customHeight="false" outlineLevel="0" collapsed="false">
      <c r="A121" s="0" t="n">
        <v>279</v>
      </c>
      <c r="B121" s="0" t="s">
        <v>158</v>
      </c>
      <c r="C121" s="0" t="s">
        <v>24</v>
      </c>
      <c r="D121" s="0" t="s">
        <v>442</v>
      </c>
      <c r="E121" s="2" t="n">
        <v>13885</v>
      </c>
      <c r="F121" s="2" t="n">
        <v>44032</v>
      </c>
      <c r="G121" s="2" t="n">
        <v>43844</v>
      </c>
      <c r="H121" s="0" t="s">
        <v>28</v>
      </c>
      <c r="I121" s="0" t="s">
        <v>443</v>
      </c>
      <c r="J121" s="0" t="s">
        <v>444</v>
      </c>
      <c r="K121" s="0" t="s">
        <v>31</v>
      </c>
      <c r="L121" s="0" t="s">
        <v>31</v>
      </c>
      <c r="M121" s="0" t="s">
        <v>31</v>
      </c>
      <c r="N121" s="0" t="n">
        <v>2.13</v>
      </c>
      <c r="O121" s="0" t="s">
        <v>26</v>
      </c>
      <c r="P121" s="0" t="n">
        <v>1.718</v>
      </c>
      <c r="S121" s="0" t="n">
        <f aca="false">P121+Q121+R121</f>
        <v>1.718</v>
      </c>
    </row>
    <row r="122" customFormat="false" ht="13.8" hidden="false" customHeight="false" outlineLevel="0" collapsed="false">
      <c r="A122" s="0" t="n">
        <v>286</v>
      </c>
      <c r="B122" s="0" t="s">
        <v>158</v>
      </c>
      <c r="C122" s="0" t="s">
        <v>24</v>
      </c>
      <c r="D122" s="0" t="s">
        <v>445</v>
      </c>
      <c r="E122" s="2" t="n">
        <v>18490</v>
      </c>
      <c r="F122" s="2" t="n">
        <v>44041</v>
      </c>
      <c r="G122" s="2" t="n">
        <v>43851</v>
      </c>
      <c r="H122" s="0" t="s">
        <v>28</v>
      </c>
      <c r="I122" s="0" t="s">
        <v>446</v>
      </c>
      <c r="J122" s="0" t="s">
        <v>30</v>
      </c>
      <c r="K122" s="0" t="s">
        <v>447</v>
      </c>
      <c r="L122" s="0" t="s">
        <v>31</v>
      </c>
      <c r="M122" s="0" t="s">
        <v>448</v>
      </c>
      <c r="N122" s="0" t="n">
        <v>0.55</v>
      </c>
      <c r="O122" s="0" t="s">
        <v>26</v>
      </c>
      <c r="P122" s="0" t="n">
        <v>0.413</v>
      </c>
      <c r="S122" s="0" t="n">
        <f aca="false">P122+Q122+R122</f>
        <v>0.413</v>
      </c>
    </row>
    <row r="123" customFormat="false" ht="13.8" hidden="false" customHeight="false" outlineLevel="0" collapsed="false">
      <c r="A123" s="0" t="n">
        <v>287</v>
      </c>
      <c r="B123" s="0" t="s">
        <v>158</v>
      </c>
      <c r="C123" s="0" t="s">
        <v>24</v>
      </c>
      <c r="D123" s="0" t="s">
        <v>449</v>
      </c>
      <c r="E123" s="2" t="n">
        <v>19638</v>
      </c>
      <c r="F123" s="2" t="n">
        <v>44041</v>
      </c>
      <c r="G123" s="2" t="n">
        <v>43920</v>
      </c>
      <c r="H123" s="0" t="s">
        <v>138</v>
      </c>
      <c r="I123" s="0" t="s">
        <v>450</v>
      </c>
      <c r="J123" s="0" t="s">
        <v>30</v>
      </c>
      <c r="K123" s="0" t="s">
        <v>451</v>
      </c>
      <c r="L123" s="0" t="s">
        <v>31</v>
      </c>
      <c r="M123" s="0" t="s">
        <v>393</v>
      </c>
      <c r="N123" s="0" t="n">
        <v>0.45</v>
      </c>
      <c r="O123" s="0" t="s">
        <v>26</v>
      </c>
      <c r="P123" s="0" t="n">
        <v>0.305</v>
      </c>
      <c r="S123" s="0" t="n">
        <f aca="false">P123+Q123+R123</f>
        <v>0.305</v>
      </c>
    </row>
    <row r="124" customFormat="false" ht="13.8" hidden="false" customHeight="false" outlineLevel="0" collapsed="false">
      <c r="A124" s="0" t="n">
        <v>293</v>
      </c>
      <c r="B124" s="0" t="s">
        <v>158</v>
      </c>
      <c r="C124" s="0" t="s">
        <v>24</v>
      </c>
      <c r="D124" s="0" t="s">
        <v>452</v>
      </c>
      <c r="E124" s="2" t="n">
        <v>14915</v>
      </c>
      <c r="F124" s="2" t="n">
        <v>44048</v>
      </c>
      <c r="G124" s="2" t="n">
        <v>43859</v>
      </c>
      <c r="H124" s="0" t="s">
        <v>28</v>
      </c>
      <c r="I124" s="0" t="s">
        <v>453</v>
      </c>
      <c r="J124" s="0" t="s">
        <v>30</v>
      </c>
      <c r="K124" s="0" t="s">
        <v>31</v>
      </c>
      <c r="L124" s="0" t="s">
        <v>31</v>
      </c>
      <c r="M124" s="0" t="s">
        <v>454</v>
      </c>
      <c r="N124" s="0" t="n">
        <v>3.06</v>
      </c>
      <c r="O124" s="0" t="s">
        <v>26</v>
      </c>
      <c r="P124" s="0" t="n">
        <v>6.051</v>
      </c>
      <c r="R124" s="0" t="n">
        <v>1.312</v>
      </c>
      <c r="S124" s="0" t="n">
        <f aca="false">P124+Q124+R124</f>
        <v>7.363</v>
      </c>
    </row>
    <row r="125" customFormat="false" ht="13.8" hidden="false" customHeight="false" outlineLevel="0" collapsed="false">
      <c r="A125" s="0" t="n">
        <v>303</v>
      </c>
      <c r="B125" s="0" t="s">
        <v>158</v>
      </c>
      <c r="C125" s="0" t="s">
        <v>24</v>
      </c>
      <c r="D125" s="0" t="s">
        <v>455</v>
      </c>
      <c r="E125" s="2" t="n">
        <v>18928</v>
      </c>
      <c r="F125" s="2" t="n">
        <v>44068</v>
      </c>
      <c r="G125" s="2" t="n">
        <v>43889</v>
      </c>
      <c r="H125" s="0" t="s">
        <v>46</v>
      </c>
      <c r="I125" s="0" t="s">
        <v>456</v>
      </c>
      <c r="J125" s="0" t="s">
        <v>457</v>
      </c>
      <c r="K125" s="0" t="s">
        <v>31</v>
      </c>
      <c r="L125" s="0" t="s">
        <v>31</v>
      </c>
      <c r="M125" s="0" t="s">
        <v>458</v>
      </c>
      <c r="N125" s="0" t="n">
        <v>0.46</v>
      </c>
      <c r="O125" s="0" t="s">
        <v>26</v>
      </c>
      <c r="P125" s="0" t="n">
        <v>0.368</v>
      </c>
      <c r="S125" s="0" t="n">
        <f aca="false">P125+Q125+R125</f>
        <v>0.368</v>
      </c>
    </row>
    <row r="126" customFormat="false" ht="13.8" hidden="false" customHeight="false" outlineLevel="0" collapsed="false">
      <c r="A126" s="0" t="n">
        <v>307</v>
      </c>
      <c r="B126" s="0" t="s">
        <v>158</v>
      </c>
      <c r="C126" s="0" t="s">
        <v>24</v>
      </c>
      <c r="D126" s="0" t="s">
        <v>459</v>
      </c>
      <c r="E126" s="2" t="n">
        <v>19897</v>
      </c>
      <c r="F126" s="2" t="n">
        <v>44075</v>
      </c>
      <c r="G126" s="2" t="n">
        <v>43867</v>
      </c>
      <c r="H126" s="0" t="s">
        <v>51</v>
      </c>
      <c r="I126" s="0" t="s">
        <v>460</v>
      </c>
      <c r="J126" s="0" t="s">
        <v>30</v>
      </c>
      <c r="K126" s="0" t="s">
        <v>461</v>
      </c>
      <c r="L126" s="0" t="s">
        <v>31</v>
      </c>
      <c r="N126" s="0" t="n">
        <v>0.46</v>
      </c>
      <c r="O126" s="0" t="s">
        <v>26</v>
      </c>
      <c r="P126" s="0" t="n">
        <v>0.821</v>
      </c>
      <c r="S126" s="0" t="n">
        <f aca="false">P126+Q126+R126</f>
        <v>0.821</v>
      </c>
    </row>
    <row r="127" customFormat="false" ht="13.8" hidden="false" customHeight="false" outlineLevel="0" collapsed="false">
      <c r="A127" s="0" t="n">
        <v>313</v>
      </c>
      <c r="B127" s="0" t="s">
        <v>158</v>
      </c>
      <c r="C127" s="0" t="s">
        <v>24</v>
      </c>
      <c r="D127" s="0" t="s">
        <v>462</v>
      </c>
      <c r="E127" s="2" t="n">
        <v>19232</v>
      </c>
      <c r="F127" s="2" t="n">
        <v>44082</v>
      </c>
      <c r="G127" s="2" t="n">
        <v>43892</v>
      </c>
      <c r="H127" s="0" t="s">
        <v>28</v>
      </c>
      <c r="I127" s="0" t="s">
        <v>463</v>
      </c>
      <c r="J127" s="0" t="s">
        <v>464</v>
      </c>
      <c r="K127" s="0" t="s">
        <v>31</v>
      </c>
      <c r="L127" s="0" t="s">
        <v>31</v>
      </c>
      <c r="M127" s="0" t="s">
        <v>465</v>
      </c>
      <c r="N127" s="0" t="n">
        <v>0.27</v>
      </c>
      <c r="O127" s="0" t="s">
        <v>26</v>
      </c>
      <c r="P127" s="0" t="n">
        <v>0.368</v>
      </c>
      <c r="S127" s="0" t="n">
        <f aca="false">P127+Q127+R127</f>
        <v>0.368</v>
      </c>
    </row>
    <row r="128" customFormat="false" ht="13.8" hidden="false" customHeight="false" outlineLevel="0" collapsed="false">
      <c r="A128" s="0" t="n">
        <v>314</v>
      </c>
      <c r="B128" s="0" t="s">
        <v>158</v>
      </c>
      <c r="C128" s="0" t="s">
        <v>24</v>
      </c>
      <c r="D128" s="0" t="s">
        <v>466</v>
      </c>
      <c r="E128" s="2" t="n">
        <v>10273</v>
      </c>
      <c r="F128" s="2" t="n">
        <v>44082</v>
      </c>
      <c r="G128" s="2" t="n">
        <v>43890</v>
      </c>
      <c r="H128" s="0" t="s">
        <v>28</v>
      </c>
      <c r="I128" s="0" t="s">
        <v>467</v>
      </c>
      <c r="J128" s="0" t="s">
        <v>30</v>
      </c>
      <c r="K128" s="0" t="s">
        <v>31</v>
      </c>
      <c r="L128" s="0" t="s">
        <v>31</v>
      </c>
      <c r="M128" s="0" t="s">
        <v>468</v>
      </c>
      <c r="N128" s="0" t="s">
        <v>60</v>
      </c>
      <c r="O128" s="0" t="s">
        <v>26</v>
      </c>
      <c r="P128" s="0" t="n">
        <v>1.083</v>
      </c>
      <c r="S128" s="0" t="n">
        <f aca="false">P128+Q128+R128</f>
        <v>1.083</v>
      </c>
    </row>
    <row r="129" customFormat="false" ht="13.8" hidden="false" customHeight="false" outlineLevel="0" collapsed="false">
      <c r="A129" s="0" t="n">
        <v>315</v>
      </c>
      <c r="B129" s="0" t="s">
        <v>158</v>
      </c>
      <c r="C129" s="0" t="s">
        <v>24</v>
      </c>
      <c r="D129" s="0" t="s">
        <v>469</v>
      </c>
      <c r="E129" s="2" t="n">
        <v>19146</v>
      </c>
      <c r="F129" s="2" t="n">
        <v>44083</v>
      </c>
      <c r="G129" s="2" t="n">
        <v>43871</v>
      </c>
      <c r="H129" s="0" t="s">
        <v>28</v>
      </c>
      <c r="I129" s="0" t="s">
        <v>470</v>
      </c>
      <c r="J129" s="0" t="s">
        <v>30</v>
      </c>
      <c r="K129" s="0" t="s">
        <v>31</v>
      </c>
      <c r="L129" s="0" t="s">
        <v>31</v>
      </c>
      <c r="M129" s="0" t="s">
        <v>31</v>
      </c>
      <c r="N129" s="0" t="n">
        <v>1.2</v>
      </c>
      <c r="O129" s="0" t="s">
        <v>26</v>
      </c>
      <c r="P129" s="0" t="n">
        <v>1.429</v>
      </c>
      <c r="S129" s="0" t="n">
        <f aca="false">P129+Q129+R129</f>
        <v>1.429</v>
      </c>
    </row>
    <row r="130" customFormat="false" ht="13.8" hidden="false" customHeight="false" outlineLevel="0" collapsed="false">
      <c r="A130" s="0" t="n">
        <v>317</v>
      </c>
      <c r="B130" s="0" t="s">
        <v>158</v>
      </c>
      <c r="C130" s="0" t="s">
        <v>24</v>
      </c>
      <c r="D130" s="0" t="s">
        <v>471</v>
      </c>
      <c r="E130" s="2" t="n">
        <v>19950</v>
      </c>
      <c r="F130" s="2" t="n">
        <v>44085</v>
      </c>
      <c r="G130" s="2" t="n">
        <v>43844</v>
      </c>
      <c r="H130" s="0" t="s">
        <v>28</v>
      </c>
      <c r="I130" s="0" t="s">
        <v>472</v>
      </c>
      <c r="J130" s="0" t="s">
        <v>30</v>
      </c>
      <c r="K130" s="0" t="s">
        <v>473</v>
      </c>
      <c r="L130" s="0" t="s">
        <v>31</v>
      </c>
      <c r="M130" s="0" t="s">
        <v>474</v>
      </c>
      <c r="N130" s="0" t="n">
        <v>2.87</v>
      </c>
      <c r="O130" s="0" t="s">
        <v>26</v>
      </c>
      <c r="P130" s="0" t="n">
        <v>1.736</v>
      </c>
      <c r="S130" s="0" t="n">
        <f aca="false">P130+Q130+R130</f>
        <v>1.736</v>
      </c>
    </row>
    <row r="131" customFormat="false" ht="13.8" hidden="false" customHeight="false" outlineLevel="0" collapsed="false">
      <c r="A131" s="0" t="n">
        <v>318</v>
      </c>
      <c r="B131" s="0" t="s">
        <v>158</v>
      </c>
      <c r="C131" s="0" t="s">
        <v>24</v>
      </c>
      <c r="D131" s="0" t="s">
        <v>475</v>
      </c>
      <c r="E131" s="2" t="n">
        <v>16950</v>
      </c>
      <c r="F131" s="2" t="n">
        <v>44085</v>
      </c>
      <c r="G131" s="2" t="n">
        <v>43868</v>
      </c>
      <c r="H131" s="0" t="s">
        <v>51</v>
      </c>
      <c r="I131" s="0" t="s">
        <v>476</v>
      </c>
      <c r="J131" s="0" t="s">
        <v>30</v>
      </c>
      <c r="K131" s="0" t="s">
        <v>477</v>
      </c>
      <c r="L131" s="0" t="s">
        <v>31</v>
      </c>
      <c r="M131" s="0" t="s">
        <v>31</v>
      </c>
      <c r="N131" s="0" t="n">
        <v>1.73</v>
      </c>
      <c r="O131" s="0" t="s">
        <v>26</v>
      </c>
      <c r="P131" s="0" t="n">
        <v>1.812</v>
      </c>
      <c r="R131" s="0" t="n">
        <v>0.202</v>
      </c>
      <c r="S131" s="0" t="n">
        <f aca="false">P131+Q131+R131</f>
        <v>2.014</v>
      </c>
    </row>
    <row r="132" customFormat="false" ht="13.8" hidden="false" customHeight="false" outlineLevel="0" collapsed="false">
      <c r="A132" s="0" t="n">
        <v>319</v>
      </c>
      <c r="B132" s="0" t="s">
        <v>158</v>
      </c>
      <c r="C132" s="0" t="s">
        <v>24</v>
      </c>
      <c r="D132" s="0" t="s">
        <v>478</v>
      </c>
      <c r="E132" s="2" t="n">
        <v>19251</v>
      </c>
      <c r="F132" s="2" t="n">
        <v>44088</v>
      </c>
      <c r="G132" s="2" t="n">
        <v>43893</v>
      </c>
      <c r="H132" s="0" t="s">
        <v>28</v>
      </c>
      <c r="I132" s="0" t="s">
        <v>479</v>
      </c>
      <c r="J132" s="0" t="s">
        <v>480</v>
      </c>
      <c r="K132" s="0" t="s">
        <v>31</v>
      </c>
      <c r="L132" s="0" t="s">
        <v>31</v>
      </c>
      <c r="M132" s="0" t="s">
        <v>481</v>
      </c>
      <c r="N132" s="0" t="n">
        <v>1.36</v>
      </c>
      <c r="O132" s="0" t="s">
        <v>26</v>
      </c>
      <c r="P132" s="0" t="n">
        <v>1.426</v>
      </c>
      <c r="S132" s="0" t="n">
        <f aca="false">P132+Q132+R132</f>
        <v>1.426</v>
      </c>
    </row>
    <row r="133" customFormat="false" ht="13.8" hidden="false" customHeight="false" outlineLevel="0" collapsed="false">
      <c r="A133" s="0" t="n">
        <v>321</v>
      </c>
      <c r="B133" s="0" t="s">
        <v>158</v>
      </c>
      <c r="C133" s="0" t="s">
        <v>24</v>
      </c>
      <c r="D133" s="0" t="s">
        <v>482</v>
      </c>
      <c r="E133" s="2" t="n">
        <v>17111</v>
      </c>
      <c r="F133" s="2" t="n">
        <v>44088</v>
      </c>
      <c r="G133" s="2" t="n">
        <v>43885</v>
      </c>
      <c r="H133" s="0" t="s">
        <v>121</v>
      </c>
      <c r="I133" s="0" t="s">
        <v>483</v>
      </c>
      <c r="J133" s="0" t="s">
        <v>30</v>
      </c>
      <c r="K133" s="0" t="s">
        <v>31</v>
      </c>
      <c r="L133" s="0" t="s">
        <v>31</v>
      </c>
      <c r="M133" s="0" t="s">
        <v>31</v>
      </c>
      <c r="N133" s="0" t="n">
        <v>0.64</v>
      </c>
      <c r="O133" s="0" t="s">
        <v>26</v>
      </c>
      <c r="P133" s="0" t="n">
        <v>0.612</v>
      </c>
      <c r="S133" s="0" t="n">
        <f aca="false">P133+Q133+R133</f>
        <v>0.612</v>
      </c>
    </row>
    <row r="134" customFormat="false" ht="13.8" hidden="false" customHeight="false" outlineLevel="0" collapsed="false">
      <c r="A134" s="0" t="n">
        <v>339</v>
      </c>
      <c r="B134" s="0" t="s">
        <v>158</v>
      </c>
      <c r="C134" s="0" t="s">
        <v>24</v>
      </c>
      <c r="D134" s="0" t="s">
        <v>484</v>
      </c>
      <c r="E134" s="2" t="n">
        <v>17973</v>
      </c>
      <c r="F134" s="2" t="n">
        <v>44146</v>
      </c>
      <c r="G134" s="2" t="n">
        <v>43871</v>
      </c>
      <c r="H134" s="0" t="s">
        <v>28</v>
      </c>
      <c r="I134" s="0" t="s">
        <v>63</v>
      </c>
      <c r="J134" s="0" t="s">
        <v>41</v>
      </c>
      <c r="K134" s="0" t="s">
        <v>31</v>
      </c>
      <c r="L134" s="0" t="s">
        <v>31</v>
      </c>
      <c r="M134" s="0" t="s">
        <v>485</v>
      </c>
      <c r="N134" s="0" t="n">
        <v>0.34</v>
      </c>
      <c r="O134" s="0" t="s">
        <v>26</v>
      </c>
      <c r="S134" s="0" t="n">
        <f aca="false">P134+Q134+R134</f>
        <v>0</v>
      </c>
    </row>
    <row r="135" customFormat="false" ht="13.8" hidden="false" customHeight="false" outlineLevel="0" collapsed="false">
      <c r="A135" s="0" t="n">
        <v>345</v>
      </c>
      <c r="B135" s="0" t="s">
        <v>158</v>
      </c>
      <c r="C135" s="0" t="s">
        <v>24</v>
      </c>
      <c r="D135" s="0" t="s">
        <v>486</v>
      </c>
      <c r="E135" s="2" t="n">
        <v>23588</v>
      </c>
      <c r="G135" s="2" t="n">
        <v>43871</v>
      </c>
      <c r="H135" s="0" t="s">
        <v>28</v>
      </c>
      <c r="I135" s="0" t="s">
        <v>487</v>
      </c>
      <c r="J135" s="0" t="s">
        <v>488</v>
      </c>
      <c r="K135" s="0" t="s">
        <v>31</v>
      </c>
      <c r="L135" s="0" t="s">
        <v>31</v>
      </c>
      <c r="M135" s="0" t="s">
        <v>489</v>
      </c>
      <c r="N135" s="0" t="n">
        <v>1.26</v>
      </c>
      <c r="O135" s="0" t="s">
        <v>26</v>
      </c>
      <c r="P135" s="0" t="n">
        <v>3.233</v>
      </c>
      <c r="S135" s="0" t="n">
        <f aca="false">P135+Q135+R135</f>
        <v>3.233</v>
      </c>
    </row>
    <row r="136" customFormat="false" ht="13.8" hidden="false" customHeight="false" outlineLevel="0" collapsed="false">
      <c r="A136" s="0" t="n">
        <v>350</v>
      </c>
      <c r="B136" s="0" t="s">
        <v>158</v>
      </c>
      <c r="C136" s="0" t="s">
        <v>24</v>
      </c>
      <c r="D136" s="0" t="s">
        <v>490</v>
      </c>
      <c r="E136" s="2" t="n">
        <v>19582</v>
      </c>
      <c r="G136" s="2" t="n">
        <v>43912</v>
      </c>
      <c r="H136" s="0" t="s">
        <v>33</v>
      </c>
      <c r="I136" s="0" t="s">
        <v>491</v>
      </c>
      <c r="J136" s="0" t="s">
        <v>492</v>
      </c>
      <c r="K136" s="0" t="s">
        <v>493</v>
      </c>
      <c r="L136" s="0" t="s">
        <v>31</v>
      </c>
      <c r="M136" s="0" t="s">
        <v>494</v>
      </c>
      <c r="N136" s="0" t="n">
        <v>0.47</v>
      </c>
      <c r="O136" s="0" t="s">
        <v>26</v>
      </c>
      <c r="P136" s="0" t="n">
        <v>0.658</v>
      </c>
      <c r="S136" s="0" t="n">
        <f aca="false">P136+Q136+R136</f>
        <v>0.658</v>
      </c>
    </row>
    <row r="137" customFormat="false" ht="13.8" hidden="false" customHeight="false" outlineLevel="0" collapsed="false">
      <c r="A137" s="0" t="n">
        <v>361</v>
      </c>
      <c r="B137" s="0" t="s">
        <v>158</v>
      </c>
      <c r="C137" s="0" t="s">
        <v>24</v>
      </c>
      <c r="D137" s="0" t="s">
        <v>495</v>
      </c>
      <c r="E137" s="2" t="n">
        <v>18412</v>
      </c>
      <c r="G137" s="2" t="n">
        <v>43918</v>
      </c>
      <c r="H137" s="0" t="s">
        <v>28</v>
      </c>
      <c r="I137" s="0" t="s">
        <v>496</v>
      </c>
      <c r="J137" s="0" t="s">
        <v>497</v>
      </c>
      <c r="K137" s="0" t="s">
        <v>498</v>
      </c>
      <c r="L137" s="0" t="s">
        <v>499</v>
      </c>
      <c r="M137" s="0" t="s">
        <v>31</v>
      </c>
      <c r="N137" s="0" t="n">
        <v>2.19</v>
      </c>
      <c r="O137" s="0" t="s">
        <v>26</v>
      </c>
      <c r="P137" s="0" t="n">
        <v>1.875</v>
      </c>
      <c r="Q137" s="0" t="n">
        <v>0.692</v>
      </c>
      <c r="S137" s="0" t="n">
        <f aca="false">P137+Q137+R137</f>
        <v>2.567</v>
      </c>
    </row>
    <row r="138" customFormat="false" ht="13.8" hidden="false" customHeight="false" outlineLevel="0" collapsed="false">
      <c r="A138" s="0" t="n">
        <v>363</v>
      </c>
      <c r="B138" s="0" t="s">
        <v>158</v>
      </c>
      <c r="C138" s="0" t="s">
        <v>24</v>
      </c>
      <c r="D138" s="0" t="s">
        <v>500</v>
      </c>
      <c r="E138" s="2" t="n">
        <v>17044</v>
      </c>
      <c r="G138" s="2" t="n">
        <v>43908</v>
      </c>
      <c r="H138" s="0" t="s">
        <v>51</v>
      </c>
      <c r="I138" s="0" t="s">
        <v>501</v>
      </c>
      <c r="J138" s="0" t="s">
        <v>30</v>
      </c>
      <c r="K138" s="0" t="s">
        <v>502</v>
      </c>
      <c r="L138" s="0" t="s">
        <v>503</v>
      </c>
      <c r="M138" s="0" t="s">
        <v>504</v>
      </c>
      <c r="N138" s="0" t="n">
        <v>3.04</v>
      </c>
      <c r="O138" s="0" t="s">
        <v>26</v>
      </c>
      <c r="P138" s="0" t="n">
        <v>1.212</v>
      </c>
      <c r="Q138" s="0" t="n">
        <v>1.104</v>
      </c>
      <c r="S138" s="0" t="n">
        <f aca="false">P138+Q138+R138</f>
        <v>2.316</v>
      </c>
    </row>
    <row r="139" customFormat="false" ht="13.8" hidden="false" customHeight="false" outlineLevel="0" collapsed="false">
      <c r="A139" s="0" t="n">
        <v>364</v>
      </c>
      <c r="B139" s="0" t="s">
        <v>158</v>
      </c>
      <c r="C139" s="0" t="s">
        <v>24</v>
      </c>
      <c r="D139" s="0" t="s">
        <v>505</v>
      </c>
      <c r="E139" s="2" t="n">
        <v>16165</v>
      </c>
      <c r="G139" s="2" t="n">
        <v>43908</v>
      </c>
      <c r="H139" s="0" t="s">
        <v>51</v>
      </c>
      <c r="I139" s="0" t="s">
        <v>506</v>
      </c>
      <c r="J139" s="0" t="s">
        <v>507</v>
      </c>
      <c r="K139" s="0" t="s">
        <v>508</v>
      </c>
      <c r="L139" s="0" t="s">
        <v>509</v>
      </c>
      <c r="M139" s="0" t="s">
        <v>510</v>
      </c>
      <c r="N139" s="0" t="n">
        <v>3.41</v>
      </c>
      <c r="O139" s="0" t="s">
        <v>26</v>
      </c>
      <c r="P139" s="0" t="n">
        <v>0.965</v>
      </c>
      <c r="Q139" s="0" t="n">
        <v>1.316</v>
      </c>
      <c r="R139" s="0" t="n">
        <v>0.152</v>
      </c>
      <c r="S139" s="0" t="n">
        <f aca="false">P139+Q139+R139</f>
        <v>2.433</v>
      </c>
    </row>
    <row r="140" customFormat="false" ht="13.8" hidden="false" customHeight="false" outlineLevel="0" collapsed="false">
      <c r="A140" s="0" t="n">
        <v>366</v>
      </c>
      <c r="B140" s="0" t="s">
        <v>158</v>
      </c>
      <c r="C140" s="0" t="s">
        <v>24</v>
      </c>
      <c r="D140" s="0" t="s">
        <v>511</v>
      </c>
      <c r="E140" s="2" t="n">
        <v>16015</v>
      </c>
      <c r="G140" s="2" t="n">
        <v>43923</v>
      </c>
      <c r="H140" s="0" t="s">
        <v>28</v>
      </c>
      <c r="I140" s="0" t="s">
        <v>512</v>
      </c>
      <c r="J140" s="0" t="s">
        <v>30</v>
      </c>
      <c r="K140" s="0" t="s">
        <v>513</v>
      </c>
      <c r="L140" s="0" t="s">
        <v>31</v>
      </c>
      <c r="M140" s="0" t="s">
        <v>31</v>
      </c>
      <c r="N140" s="0" t="n">
        <v>2.1</v>
      </c>
      <c r="O140" s="0" t="s">
        <v>26</v>
      </c>
      <c r="P140" s="0" t="n">
        <v>1.31</v>
      </c>
      <c r="S140" s="0" t="n">
        <f aca="false">P140+Q140+R140</f>
        <v>1.31</v>
      </c>
    </row>
    <row r="141" customFormat="false" ht="13.8" hidden="false" customHeight="false" outlineLevel="0" collapsed="false">
      <c r="A141" s="0" t="n">
        <v>367</v>
      </c>
      <c r="B141" s="0" t="s">
        <v>158</v>
      </c>
      <c r="C141" s="0" t="s">
        <v>24</v>
      </c>
      <c r="D141" s="0" t="s">
        <v>514</v>
      </c>
      <c r="E141" s="2" t="n">
        <v>17497</v>
      </c>
      <c r="G141" s="2" t="n">
        <v>43873</v>
      </c>
      <c r="H141" s="0" t="s">
        <v>28</v>
      </c>
      <c r="I141" s="0" t="s">
        <v>515</v>
      </c>
      <c r="J141" s="0" t="s">
        <v>30</v>
      </c>
      <c r="K141" s="0" t="s">
        <v>516</v>
      </c>
      <c r="L141" s="0" t="s">
        <v>31</v>
      </c>
      <c r="M141" s="0" t="s">
        <v>517</v>
      </c>
      <c r="N141" s="0" t="n">
        <v>3.12</v>
      </c>
      <c r="O141" s="0" t="s">
        <v>26</v>
      </c>
      <c r="P141" s="0" t="n">
        <v>3.691</v>
      </c>
      <c r="R141" s="0" t="n">
        <v>0.111</v>
      </c>
      <c r="S141" s="0" t="n">
        <f aca="false">P141+Q141+R141</f>
        <v>3.802</v>
      </c>
    </row>
    <row r="142" customFormat="false" ht="13.8" hidden="false" customHeight="false" outlineLevel="0" collapsed="false">
      <c r="A142" s="0" t="n">
        <v>368</v>
      </c>
      <c r="B142" s="0" t="s">
        <v>158</v>
      </c>
      <c r="C142" s="0" t="s">
        <v>24</v>
      </c>
      <c r="D142" s="0" t="s">
        <v>518</v>
      </c>
      <c r="E142" s="2" t="n">
        <v>21265</v>
      </c>
      <c r="G142" s="2" t="n">
        <v>43890</v>
      </c>
      <c r="H142" s="0" t="s">
        <v>28</v>
      </c>
      <c r="I142" s="0" t="s">
        <v>519</v>
      </c>
      <c r="J142" s="0" t="s">
        <v>30</v>
      </c>
      <c r="K142" s="0" t="s">
        <v>520</v>
      </c>
      <c r="L142" s="0" t="s">
        <v>521</v>
      </c>
      <c r="M142" s="0" t="s">
        <v>522</v>
      </c>
      <c r="N142" s="0" t="n">
        <v>3.31</v>
      </c>
      <c r="O142" s="0" t="s">
        <v>26</v>
      </c>
      <c r="P142" s="0" t="n">
        <v>2.932</v>
      </c>
      <c r="Q142" s="0" t="n">
        <v>0.335</v>
      </c>
      <c r="R142" s="0" t="n">
        <v>0.111</v>
      </c>
      <c r="S142" s="0" t="n">
        <f aca="false">P142+Q142+R142</f>
        <v>3.378</v>
      </c>
    </row>
    <row r="143" customFormat="false" ht="13.8" hidden="false" customHeight="false" outlineLevel="0" collapsed="false">
      <c r="A143" s="0" t="n">
        <v>370</v>
      </c>
      <c r="B143" s="0" t="s">
        <v>158</v>
      </c>
      <c r="C143" s="0" t="s">
        <v>24</v>
      </c>
      <c r="D143" s="0" t="s">
        <v>523</v>
      </c>
      <c r="E143" s="2" t="n">
        <v>19049</v>
      </c>
      <c r="G143" s="2" t="n">
        <v>43861</v>
      </c>
      <c r="H143" s="0" t="s">
        <v>28</v>
      </c>
      <c r="I143" s="0" t="s">
        <v>524</v>
      </c>
      <c r="J143" s="0" t="s">
        <v>30</v>
      </c>
      <c r="K143" s="0" t="s">
        <v>31</v>
      </c>
      <c r="L143" s="0" t="s">
        <v>525</v>
      </c>
      <c r="M143" s="0" t="s">
        <v>526</v>
      </c>
      <c r="N143" s="0" t="n">
        <v>0.48</v>
      </c>
      <c r="O143" s="0" t="s">
        <v>26</v>
      </c>
      <c r="P143" s="0" t="n">
        <v>0.974</v>
      </c>
      <c r="Q143" s="0" t="n">
        <v>0.214</v>
      </c>
      <c r="S143" s="0" t="n">
        <f aca="false">P143+Q143+R143</f>
        <v>1.188</v>
      </c>
    </row>
    <row r="144" customFormat="false" ht="13.8" hidden="false" customHeight="false" outlineLevel="0" collapsed="false">
      <c r="A144" s="0" t="n">
        <v>373</v>
      </c>
      <c r="B144" s="0" t="s">
        <v>158</v>
      </c>
      <c r="C144" s="0" t="s">
        <v>24</v>
      </c>
      <c r="D144" s="0" t="s">
        <v>527</v>
      </c>
      <c r="E144" s="2" t="n">
        <v>14450</v>
      </c>
      <c r="G144" s="2" t="n">
        <v>43920</v>
      </c>
      <c r="H144" s="0" t="s">
        <v>138</v>
      </c>
      <c r="I144" s="0" t="s">
        <v>528</v>
      </c>
      <c r="J144" s="0" t="s">
        <v>30</v>
      </c>
      <c r="K144" s="0" t="s">
        <v>31</v>
      </c>
      <c r="L144" s="0" t="s">
        <v>31</v>
      </c>
      <c r="M144" s="0" t="s">
        <v>393</v>
      </c>
      <c r="N144" s="0" t="n">
        <v>4.6</v>
      </c>
      <c r="O144" s="0" t="s">
        <v>26</v>
      </c>
      <c r="P144" s="0" t="n">
        <v>1.811</v>
      </c>
      <c r="S144" s="0" t="n">
        <f aca="false">P144+Q144+R144</f>
        <v>1.811</v>
      </c>
    </row>
    <row r="145" customFormat="false" ht="13.8" hidden="false" customHeight="false" outlineLevel="0" collapsed="false">
      <c r="A145" s="0" t="n">
        <v>374</v>
      </c>
      <c r="B145" s="0" t="s">
        <v>158</v>
      </c>
      <c r="C145" s="0" t="s">
        <v>24</v>
      </c>
      <c r="D145" s="0" t="s">
        <v>529</v>
      </c>
      <c r="E145" s="2" t="n">
        <v>19090</v>
      </c>
      <c r="G145" s="2" t="n">
        <v>43895</v>
      </c>
      <c r="H145" s="0" t="s">
        <v>28</v>
      </c>
      <c r="I145" s="0" t="s">
        <v>530</v>
      </c>
      <c r="J145" s="0" t="s">
        <v>30</v>
      </c>
      <c r="K145" s="0" t="s">
        <v>531</v>
      </c>
      <c r="L145" s="0" t="s">
        <v>31</v>
      </c>
      <c r="M145" s="0" t="s">
        <v>532</v>
      </c>
      <c r="N145" s="0" t="n">
        <v>0.28</v>
      </c>
      <c r="O145" s="0" t="s">
        <v>26</v>
      </c>
      <c r="P145" s="0" t="n">
        <v>1.562</v>
      </c>
      <c r="S145" s="0" t="n">
        <f aca="false">P145+Q145+R145</f>
        <v>1.562</v>
      </c>
    </row>
    <row r="146" customFormat="false" ht="13.8" hidden="false" customHeight="false" outlineLevel="0" collapsed="false">
      <c r="A146" s="0" t="n">
        <v>376</v>
      </c>
      <c r="B146" s="0" t="s">
        <v>158</v>
      </c>
      <c r="C146" s="0" t="s">
        <v>24</v>
      </c>
      <c r="D146" s="0" t="s">
        <v>533</v>
      </c>
      <c r="E146" s="2" t="n">
        <v>18636</v>
      </c>
      <c r="G146" s="2" t="n">
        <v>43898</v>
      </c>
      <c r="H146" s="0" t="s">
        <v>28</v>
      </c>
      <c r="I146" s="0" t="s">
        <v>534</v>
      </c>
      <c r="J146" s="0" t="s">
        <v>30</v>
      </c>
      <c r="K146" s="0" t="s">
        <v>535</v>
      </c>
      <c r="L146" s="0" t="s">
        <v>31</v>
      </c>
      <c r="M146" s="0" t="s">
        <v>536</v>
      </c>
      <c r="N146" s="0" t="n">
        <v>2.9</v>
      </c>
      <c r="O146" s="0" t="s">
        <v>26</v>
      </c>
      <c r="P146" s="0" t="n">
        <v>1.458</v>
      </c>
      <c r="S146" s="0" t="n">
        <f aca="false">P146+Q146+R146</f>
        <v>1.458</v>
      </c>
    </row>
    <row r="147" customFormat="false" ht="13.8" hidden="false" customHeight="false" outlineLevel="0" collapsed="false">
      <c r="A147" s="0" t="n">
        <v>377</v>
      </c>
      <c r="B147" s="0" t="s">
        <v>158</v>
      </c>
      <c r="C147" s="0" t="s">
        <v>24</v>
      </c>
      <c r="D147" s="0" t="s">
        <v>537</v>
      </c>
      <c r="E147" s="2" t="n">
        <v>21709</v>
      </c>
      <c r="G147" s="2" t="n">
        <v>43845</v>
      </c>
      <c r="H147" s="0" t="s">
        <v>28</v>
      </c>
      <c r="I147" s="0" t="s">
        <v>538</v>
      </c>
      <c r="J147" s="0" t="s">
        <v>30</v>
      </c>
      <c r="K147" s="0" t="s">
        <v>539</v>
      </c>
      <c r="L147" s="0" t="s">
        <v>31</v>
      </c>
      <c r="M147" s="0" t="s">
        <v>31</v>
      </c>
      <c r="N147" s="0" t="n">
        <v>5.03</v>
      </c>
      <c r="O147" s="0" t="s">
        <v>26</v>
      </c>
      <c r="P147" s="0" t="n">
        <v>2.083</v>
      </c>
      <c r="R147" s="0" t="n">
        <v>0.354</v>
      </c>
      <c r="S147" s="0" t="n">
        <f aca="false">P147+Q147+R147</f>
        <v>2.437</v>
      </c>
    </row>
    <row r="148" customFormat="false" ht="13.8" hidden="false" customHeight="false" outlineLevel="0" collapsed="false">
      <c r="A148" s="0" t="n">
        <v>378</v>
      </c>
      <c r="B148" s="0" t="s">
        <v>158</v>
      </c>
      <c r="C148" s="0" t="s">
        <v>24</v>
      </c>
      <c r="D148" s="0" t="s">
        <v>540</v>
      </c>
      <c r="E148" s="2" t="n">
        <v>13992</v>
      </c>
      <c r="G148" s="2" t="n">
        <v>43871</v>
      </c>
      <c r="H148" s="0" t="s">
        <v>28</v>
      </c>
      <c r="I148" s="0" t="s">
        <v>541</v>
      </c>
      <c r="J148" s="0" t="s">
        <v>30</v>
      </c>
      <c r="K148" s="0" t="s">
        <v>542</v>
      </c>
      <c r="L148" s="0" t="s">
        <v>31</v>
      </c>
      <c r="M148" s="0" t="s">
        <v>543</v>
      </c>
      <c r="N148" s="0" t="n">
        <v>3.21</v>
      </c>
      <c r="O148" s="0" t="s">
        <v>26</v>
      </c>
      <c r="P148" s="0" t="n">
        <v>3.772</v>
      </c>
      <c r="R148" s="0" t="n">
        <v>0.465</v>
      </c>
      <c r="S148" s="0" t="n">
        <f aca="false">P148+Q148+R148</f>
        <v>4.237</v>
      </c>
    </row>
    <row r="149" customFormat="false" ht="13.8" hidden="false" customHeight="false" outlineLevel="0" collapsed="false">
      <c r="A149" s="0" t="n">
        <v>379</v>
      </c>
      <c r="B149" s="0" t="s">
        <v>158</v>
      </c>
      <c r="C149" s="0" t="s">
        <v>24</v>
      </c>
      <c r="D149" s="0" t="s">
        <v>544</v>
      </c>
      <c r="E149" s="2" t="n">
        <v>10916</v>
      </c>
      <c r="G149" s="2" t="n">
        <v>43922</v>
      </c>
      <c r="H149" s="0" t="s">
        <v>28</v>
      </c>
      <c r="I149" s="0" t="s">
        <v>545</v>
      </c>
      <c r="J149" s="0" t="s">
        <v>30</v>
      </c>
      <c r="K149" s="0" t="s">
        <v>546</v>
      </c>
      <c r="L149" s="0" t="s">
        <v>31</v>
      </c>
      <c r="M149" s="0" t="s">
        <v>547</v>
      </c>
      <c r="N149" s="0" t="n">
        <v>2</v>
      </c>
      <c r="O149" s="0" t="s">
        <v>26</v>
      </c>
      <c r="P149" s="0" t="n">
        <v>2.751</v>
      </c>
      <c r="S149" s="0" t="n">
        <f aca="false">P149+Q149+R149</f>
        <v>2.751</v>
      </c>
    </row>
    <row r="150" customFormat="false" ht="13.8" hidden="false" customHeight="false" outlineLevel="0" collapsed="false">
      <c r="A150" s="0" t="n">
        <v>380</v>
      </c>
      <c r="B150" s="0" t="s">
        <v>158</v>
      </c>
      <c r="C150" s="0" t="s">
        <v>24</v>
      </c>
      <c r="D150" s="0" t="s">
        <v>548</v>
      </c>
      <c r="E150" s="2" t="n">
        <v>13536</v>
      </c>
      <c r="G150" s="2" t="n">
        <v>43893</v>
      </c>
      <c r="H150" s="0" t="s">
        <v>28</v>
      </c>
      <c r="I150" s="0" t="s">
        <v>41</v>
      </c>
      <c r="J150" s="0" t="s">
        <v>41</v>
      </c>
      <c r="K150" s="0" t="s">
        <v>31</v>
      </c>
      <c r="L150" s="0" t="s">
        <v>31</v>
      </c>
      <c r="M150" s="0" t="s">
        <v>549</v>
      </c>
      <c r="N150" s="0" t="n">
        <v>0.47</v>
      </c>
      <c r="O150" s="0" t="s">
        <v>26</v>
      </c>
      <c r="S150" s="0" t="n">
        <f aca="false">P150+Q150+R150</f>
        <v>0</v>
      </c>
    </row>
    <row r="151" customFormat="false" ht="13.8" hidden="false" customHeight="false" outlineLevel="0" collapsed="false">
      <c r="A151" s="0" t="n">
        <v>381</v>
      </c>
      <c r="B151" s="0" t="s">
        <v>158</v>
      </c>
      <c r="C151" s="0" t="s">
        <v>24</v>
      </c>
      <c r="D151" s="0" t="s">
        <v>550</v>
      </c>
      <c r="E151" s="2" t="n">
        <v>10159</v>
      </c>
      <c r="G151" s="2" t="n">
        <v>43890</v>
      </c>
      <c r="H151" s="0" t="s">
        <v>28</v>
      </c>
      <c r="I151" s="0" t="s">
        <v>551</v>
      </c>
      <c r="J151" s="0" t="s">
        <v>552</v>
      </c>
      <c r="K151" s="0" t="s">
        <v>31</v>
      </c>
      <c r="L151" s="0" t="s">
        <v>553</v>
      </c>
      <c r="M151" s="0" t="s">
        <v>554</v>
      </c>
      <c r="N151" s="0" t="n">
        <v>3.46</v>
      </c>
      <c r="O151" s="0" t="s">
        <v>26</v>
      </c>
      <c r="P151" s="0" t="n">
        <v>1.847</v>
      </c>
      <c r="Q151" s="0" t="n">
        <v>0.64</v>
      </c>
      <c r="R151" s="0" t="n">
        <v>0.111</v>
      </c>
      <c r="S151" s="0" t="n">
        <f aca="false">P151+Q151+R151</f>
        <v>2.598</v>
      </c>
    </row>
    <row r="152" customFormat="false" ht="13.8" hidden="false" customHeight="false" outlineLevel="0" collapsed="false">
      <c r="A152" s="0" t="n">
        <v>382</v>
      </c>
      <c r="B152" s="0" t="s">
        <v>158</v>
      </c>
      <c r="C152" s="0" t="s">
        <v>24</v>
      </c>
      <c r="D152" s="0" t="s">
        <v>555</v>
      </c>
      <c r="E152" s="2" t="n">
        <v>14530</v>
      </c>
      <c r="G152" s="2" t="n">
        <v>43893</v>
      </c>
      <c r="H152" s="0" t="s">
        <v>28</v>
      </c>
      <c r="I152" s="0" t="s">
        <v>556</v>
      </c>
      <c r="J152" s="0" t="s">
        <v>30</v>
      </c>
      <c r="K152" s="0" t="s">
        <v>31</v>
      </c>
      <c r="L152" s="0" t="s">
        <v>31</v>
      </c>
      <c r="M152" s="0" t="s">
        <v>557</v>
      </c>
      <c r="N152" s="0" t="n">
        <v>1.28</v>
      </c>
      <c r="O152" s="0" t="s">
        <v>26</v>
      </c>
      <c r="P152" s="0" t="n">
        <v>0.938</v>
      </c>
      <c r="R152" s="0" t="n">
        <v>0.111</v>
      </c>
      <c r="S152" s="0" t="n">
        <f aca="false">P152+Q152+R152</f>
        <v>1.049</v>
      </c>
    </row>
    <row r="153" customFormat="false" ht="13.8" hidden="false" customHeight="false" outlineLevel="0" collapsed="false">
      <c r="A153" s="0" t="n">
        <v>383</v>
      </c>
      <c r="B153" s="0" t="s">
        <v>158</v>
      </c>
      <c r="C153" s="0" t="s">
        <v>24</v>
      </c>
      <c r="D153" s="0" t="s">
        <v>558</v>
      </c>
      <c r="E153" s="2" t="n">
        <v>19081</v>
      </c>
      <c r="G153" s="2" t="n">
        <v>43873</v>
      </c>
      <c r="H153" s="0" t="s">
        <v>28</v>
      </c>
      <c r="I153" s="0" t="s">
        <v>559</v>
      </c>
      <c r="J153" s="0" t="s">
        <v>30</v>
      </c>
      <c r="K153" s="0" t="s">
        <v>31</v>
      </c>
      <c r="L153" s="0" t="s">
        <v>560</v>
      </c>
      <c r="M153" s="0" t="s">
        <v>31</v>
      </c>
      <c r="N153" s="0" t="n">
        <v>0.54</v>
      </c>
      <c r="O153" s="0" t="s">
        <v>26</v>
      </c>
      <c r="P153" s="0" t="n">
        <v>1.131</v>
      </c>
      <c r="Q153" s="0" t="n">
        <v>0.305</v>
      </c>
      <c r="S153" s="0" t="n">
        <f aca="false">P153+Q153+R153</f>
        <v>1.436</v>
      </c>
    </row>
    <row r="154" customFormat="false" ht="13.8" hidden="false" customHeight="false" outlineLevel="0" collapsed="false">
      <c r="A154" s="0" t="n">
        <v>384</v>
      </c>
      <c r="B154" s="0" t="s">
        <v>158</v>
      </c>
      <c r="C154" s="0" t="s">
        <v>24</v>
      </c>
      <c r="D154" s="0" t="s">
        <v>561</v>
      </c>
      <c r="E154" s="2" t="n">
        <v>19318</v>
      </c>
      <c r="G154" s="2" t="n">
        <v>43851</v>
      </c>
      <c r="H154" s="0" t="s">
        <v>28</v>
      </c>
      <c r="I154" s="0" t="s">
        <v>562</v>
      </c>
      <c r="J154" s="0" t="s">
        <v>30</v>
      </c>
      <c r="K154" s="0" t="s">
        <v>563</v>
      </c>
      <c r="L154" s="0" t="s">
        <v>564</v>
      </c>
      <c r="M154" s="0" t="s">
        <v>565</v>
      </c>
      <c r="N154" s="0" t="n">
        <v>0.93</v>
      </c>
      <c r="O154" s="0" t="s">
        <v>26</v>
      </c>
      <c r="P154" s="0" t="n">
        <v>0.796</v>
      </c>
      <c r="Q154" s="0" t="n">
        <v>0.368</v>
      </c>
      <c r="S154" s="0" t="n">
        <f aca="false">P154+Q154+R154</f>
        <v>1.164</v>
      </c>
    </row>
    <row r="155" customFormat="false" ht="13.8" hidden="false" customHeight="false" outlineLevel="0" collapsed="false">
      <c r="A155" s="0" t="n">
        <v>386</v>
      </c>
      <c r="B155" s="0" t="s">
        <v>158</v>
      </c>
      <c r="C155" s="0" t="s">
        <v>24</v>
      </c>
      <c r="D155" s="0" t="s">
        <v>566</v>
      </c>
      <c r="E155" s="2" t="n">
        <v>19888</v>
      </c>
      <c r="G155" s="2" t="n">
        <v>43878</v>
      </c>
      <c r="H155" s="0" t="s">
        <v>28</v>
      </c>
      <c r="I155" s="0" t="s">
        <v>63</v>
      </c>
      <c r="J155" s="0" t="s">
        <v>41</v>
      </c>
      <c r="K155" s="0" t="s">
        <v>31</v>
      </c>
      <c r="L155" s="0" t="s">
        <v>31</v>
      </c>
      <c r="M155" s="0" t="s">
        <v>567</v>
      </c>
      <c r="N155" s="0" t="n">
        <v>0.45</v>
      </c>
      <c r="O155" s="0" t="s">
        <v>26</v>
      </c>
      <c r="S155" s="0" t="n">
        <f aca="false">P155+Q155+R155</f>
        <v>0</v>
      </c>
    </row>
    <row r="156" customFormat="false" ht="13.8" hidden="false" customHeight="false" outlineLevel="0" collapsed="false">
      <c r="A156" s="0" t="n">
        <v>391</v>
      </c>
      <c r="B156" s="0" t="s">
        <v>158</v>
      </c>
      <c r="C156" s="0" t="s">
        <v>24</v>
      </c>
      <c r="D156" s="0" t="s">
        <v>568</v>
      </c>
      <c r="E156" s="2" t="n">
        <v>18733</v>
      </c>
      <c r="G156" s="2" t="n">
        <v>43856</v>
      </c>
      <c r="H156" s="0" t="s">
        <v>28</v>
      </c>
      <c r="I156" s="0" t="s">
        <v>569</v>
      </c>
      <c r="J156" s="0" t="s">
        <v>570</v>
      </c>
      <c r="K156" s="0" t="s">
        <v>31</v>
      </c>
      <c r="L156" s="0" t="s">
        <v>31</v>
      </c>
      <c r="M156" s="0" t="s">
        <v>571</v>
      </c>
      <c r="N156" s="0" t="n">
        <v>0.92</v>
      </c>
      <c r="O156" s="0" t="s">
        <v>26</v>
      </c>
      <c r="P156" s="0" t="n">
        <v>0.307</v>
      </c>
      <c r="S156" s="0" t="n">
        <f aca="false">P156+Q156+R156</f>
        <v>0.307</v>
      </c>
    </row>
    <row r="157" customFormat="false" ht="13.8" hidden="false" customHeight="false" outlineLevel="0" collapsed="false">
      <c r="A157" s="0" t="n">
        <v>392</v>
      </c>
      <c r="B157" s="0" t="s">
        <v>158</v>
      </c>
      <c r="C157" s="0" t="s">
        <v>24</v>
      </c>
      <c r="D157" s="0" t="s">
        <v>572</v>
      </c>
      <c r="E157" s="2" t="n">
        <v>22698</v>
      </c>
      <c r="G157" s="2" t="n">
        <v>43844</v>
      </c>
      <c r="H157" s="0" t="s">
        <v>28</v>
      </c>
      <c r="I157" s="0" t="s">
        <v>573</v>
      </c>
      <c r="J157" s="0" t="s">
        <v>30</v>
      </c>
      <c r="K157" s="0" t="s">
        <v>574</v>
      </c>
      <c r="L157" s="0" t="s">
        <v>31</v>
      </c>
      <c r="M157" s="0" t="s">
        <v>31</v>
      </c>
      <c r="N157" s="0" t="n">
        <v>1.16</v>
      </c>
      <c r="O157" s="0" t="s">
        <v>26</v>
      </c>
      <c r="P157" s="0" t="n">
        <v>2.906</v>
      </c>
      <c r="S157" s="0" t="n">
        <f aca="false">P157+Q157+R157</f>
        <v>2.906</v>
      </c>
    </row>
    <row r="158" customFormat="false" ht="13.8" hidden="false" customHeight="false" outlineLevel="0" collapsed="false">
      <c r="A158" s="0" t="n">
        <v>403</v>
      </c>
      <c r="B158" s="0" t="s">
        <v>158</v>
      </c>
      <c r="C158" s="0" t="s">
        <v>24</v>
      </c>
      <c r="D158" s="0" t="s">
        <v>575</v>
      </c>
      <c r="E158" s="2" t="n">
        <v>20209</v>
      </c>
      <c r="N158" s="0" t="s">
        <v>60</v>
      </c>
      <c r="O158" s="0" t="s">
        <v>26</v>
      </c>
      <c r="S158" s="0" t="n">
        <f aca="false">P158+Q158+R158</f>
        <v>0</v>
      </c>
    </row>
    <row r="159" customFormat="false" ht="13.8" hidden="false" customHeight="false" outlineLevel="0" collapsed="false">
      <c r="A159" s="0" t="n">
        <v>404</v>
      </c>
      <c r="B159" s="0" t="s">
        <v>158</v>
      </c>
      <c r="C159" s="0" t="s">
        <v>24</v>
      </c>
      <c r="D159" s="0" t="s">
        <v>576</v>
      </c>
      <c r="E159" s="2" t="n">
        <v>19627</v>
      </c>
      <c r="N159" s="0" t="s">
        <v>60</v>
      </c>
      <c r="O159" s="0" t="s">
        <v>26</v>
      </c>
      <c r="S159" s="0" t="n">
        <f aca="false">P159+Q159+R159</f>
        <v>0</v>
      </c>
    </row>
    <row r="160" customFormat="false" ht="13.8" hidden="false" customHeight="false" outlineLevel="0" collapsed="false">
      <c r="A160" s="0" t="n">
        <v>408</v>
      </c>
      <c r="B160" s="0" t="s">
        <v>158</v>
      </c>
      <c r="C160" s="0" t="s">
        <v>24</v>
      </c>
      <c r="D160" s="0" t="s">
        <v>577</v>
      </c>
      <c r="E160" s="2" t="n">
        <v>20087</v>
      </c>
      <c r="G160" s="2" t="n">
        <v>43868</v>
      </c>
      <c r="H160" s="0" t="s">
        <v>51</v>
      </c>
      <c r="I160" s="0" t="s">
        <v>578</v>
      </c>
      <c r="J160" s="0" t="s">
        <v>579</v>
      </c>
      <c r="K160" s="0" t="s">
        <v>31</v>
      </c>
      <c r="L160" s="0" t="s">
        <v>580</v>
      </c>
      <c r="N160" s="0" t="n">
        <v>0.45</v>
      </c>
      <c r="O160" s="0" t="s">
        <v>26</v>
      </c>
      <c r="P160" s="0" t="n">
        <v>1.428</v>
      </c>
      <c r="Q160" s="0" t="n">
        <v>0.305</v>
      </c>
      <c r="S160" s="0" t="n">
        <f aca="false">P160+Q160+R160</f>
        <v>1.733</v>
      </c>
    </row>
    <row r="161" customFormat="false" ht="13.8" hidden="false" customHeight="false" outlineLevel="0" collapsed="false">
      <c r="A161" s="0" t="n">
        <v>409</v>
      </c>
      <c r="B161" s="0" t="s">
        <v>158</v>
      </c>
      <c r="C161" s="0" t="s">
        <v>24</v>
      </c>
      <c r="D161" s="0" t="s">
        <v>581</v>
      </c>
      <c r="E161" s="2" t="n">
        <v>19802</v>
      </c>
      <c r="G161" s="2" t="n">
        <v>43918</v>
      </c>
      <c r="H161" s="0" t="s">
        <v>28</v>
      </c>
      <c r="I161" s="0" t="s">
        <v>63</v>
      </c>
      <c r="J161" s="0" t="s">
        <v>41</v>
      </c>
      <c r="K161" s="0" t="s">
        <v>31</v>
      </c>
      <c r="L161" s="0" t="s">
        <v>31</v>
      </c>
      <c r="M161" s="0" t="s">
        <v>582</v>
      </c>
      <c r="N161" s="0" t="n">
        <v>0.46</v>
      </c>
      <c r="O161" s="0" t="s">
        <v>26</v>
      </c>
      <c r="S161" s="0" t="n">
        <f aca="false">P161+Q161+R161</f>
        <v>0</v>
      </c>
    </row>
    <row r="162" customFormat="false" ht="13.8" hidden="false" customHeight="false" outlineLevel="0" collapsed="false">
      <c r="A162" s="0" t="n">
        <v>410</v>
      </c>
      <c r="B162" s="0" t="s">
        <v>158</v>
      </c>
      <c r="C162" s="0" t="s">
        <v>24</v>
      </c>
      <c r="D162" s="0" t="s">
        <v>583</v>
      </c>
      <c r="E162" s="2" t="n">
        <v>18168</v>
      </c>
      <c r="G162" s="2" t="n">
        <v>43923</v>
      </c>
      <c r="H162" s="0" t="s">
        <v>28</v>
      </c>
      <c r="I162" s="0" t="s">
        <v>584</v>
      </c>
      <c r="J162" s="0" t="s">
        <v>30</v>
      </c>
      <c r="K162" s="0" t="s">
        <v>31</v>
      </c>
      <c r="L162" s="0" t="s">
        <v>585</v>
      </c>
      <c r="M162" s="0" t="s">
        <v>586</v>
      </c>
      <c r="N162" s="0" t="n">
        <v>0.34</v>
      </c>
      <c r="O162" s="0" t="s">
        <v>26</v>
      </c>
      <c r="P162" s="0" t="n">
        <v>0.854</v>
      </c>
      <c r="Q162" s="0" t="n">
        <v>0.31</v>
      </c>
      <c r="S162" s="0" t="n">
        <f aca="false">P162+Q162+R162</f>
        <v>1.164</v>
      </c>
    </row>
    <row r="163" customFormat="false" ht="13.8" hidden="false" customHeight="false" outlineLevel="0" collapsed="false">
      <c r="A163" s="0" t="n">
        <v>411</v>
      </c>
      <c r="B163" s="0" t="s">
        <v>158</v>
      </c>
      <c r="C163" s="0" t="s">
        <v>24</v>
      </c>
      <c r="D163" s="0" t="s">
        <v>587</v>
      </c>
      <c r="E163" s="2" t="n">
        <v>21803</v>
      </c>
      <c r="G163" s="2" t="n">
        <v>43868</v>
      </c>
      <c r="H163" s="0" t="s">
        <v>51</v>
      </c>
      <c r="I163" s="0" t="s">
        <v>588</v>
      </c>
      <c r="J163" s="0" t="s">
        <v>589</v>
      </c>
      <c r="K163" s="0" t="s">
        <v>590</v>
      </c>
      <c r="M163" s="0" t="s">
        <v>591</v>
      </c>
      <c r="N163" s="0" t="n">
        <v>0.99</v>
      </c>
      <c r="O163" s="0" t="s">
        <v>26</v>
      </c>
      <c r="P163" s="0" t="n">
        <v>0.368</v>
      </c>
      <c r="S163" s="0" t="n">
        <f aca="false">P163+Q163+R163</f>
        <v>0.368</v>
      </c>
    </row>
    <row r="164" customFormat="false" ht="13.8" hidden="false" customHeight="false" outlineLevel="0" collapsed="false">
      <c r="A164" s="0" t="n">
        <v>421</v>
      </c>
      <c r="B164" s="0" t="s">
        <v>158</v>
      </c>
      <c r="C164" s="0" t="s">
        <v>24</v>
      </c>
      <c r="D164" s="0" t="s">
        <v>592</v>
      </c>
      <c r="E164" s="2" t="n">
        <v>16784</v>
      </c>
      <c r="G164" s="2" t="n">
        <v>43882</v>
      </c>
      <c r="H164" s="0" t="s">
        <v>127</v>
      </c>
      <c r="I164" s="0" t="s">
        <v>88</v>
      </c>
      <c r="J164" s="0" t="s">
        <v>30</v>
      </c>
      <c r="K164" s="0" t="s">
        <v>31</v>
      </c>
      <c r="L164" s="0" t="s">
        <v>31</v>
      </c>
      <c r="M164" s="0" t="s">
        <v>458</v>
      </c>
      <c r="N164" s="0" t="n">
        <v>0.33</v>
      </c>
      <c r="O164" s="0" t="s">
        <v>26</v>
      </c>
      <c r="P164" s="0" t="n">
        <v>0.491</v>
      </c>
      <c r="S164" s="0" t="n">
        <f aca="false">P164+Q164+R164</f>
        <v>0.491</v>
      </c>
    </row>
    <row r="165" customFormat="false" ht="13.8" hidden="false" customHeight="false" outlineLevel="0" collapsed="false">
      <c r="A165" s="0" t="n">
        <v>423</v>
      </c>
      <c r="B165" s="0" t="s">
        <v>158</v>
      </c>
      <c r="C165" s="0" t="s">
        <v>24</v>
      </c>
      <c r="D165" s="0" t="s">
        <v>593</v>
      </c>
      <c r="E165" s="2" t="n">
        <v>22670</v>
      </c>
      <c r="G165" s="2" t="n">
        <v>43907</v>
      </c>
      <c r="H165" s="0" t="s">
        <v>28</v>
      </c>
      <c r="I165" s="0" t="s">
        <v>594</v>
      </c>
      <c r="J165" s="0" t="s">
        <v>30</v>
      </c>
      <c r="K165" s="0" t="s">
        <v>31</v>
      </c>
      <c r="L165" s="0" t="s">
        <v>31</v>
      </c>
      <c r="M165" s="0" t="s">
        <v>108</v>
      </c>
      <c r="N165" s="0" t="s">
        <v>60</v>
      </c>
      <c r="O165" s="0" t="s">
        <v>26</v>
      </c>
      <c r="P165" s="0" t="n">
        <v>0.335</v>
      </c>
      <c r="S165" s="0" t="n">
        <f aca="false">P165+Q165+R165</f>
        <v>0.335</v>
      </c>
    </row>
    <row r="166" customFormat="false" ht="13.8" hidden="false" customHeight="false" outlineLevel="0" collapsed="false">
      <c r="A166" s="0" t="n">
        <v>424</v>
      </c>
      <c r="B166" s="0" t="s">
        <v>158</v>
      </c>
      <c r="C166" s="0" t="s">
        <v>24</v>
      </c>
      <c r="D166" s="0" t="s">
        <v>595</v>
      </c>
      <c r="E166" s="2" t="n">
        <v>12246</v>
      </c>
      <c r="G166" s="2" t="n">
        <v>43907</v>
      </c>
      <c r="H166" s="0" t="s">
        <v>28</v>
      </c>
      <c r="I166" s="0" t="s">
        <v>40</v>
      </c>
      <c r="J166" s="0" t="s">
        <v>41</v>
      </c>
      <c r="K166" s="0" t="s">
        <v>31</v>
      </c>
      <c r="L166" s="0" t="s">
        <v>31</v>
      </c>
      <c r="N166" s="0" t="s">
        <v>60</v>
      </c>
      <c r="O166" s="0" t="s">
        <v>26</v>
      </c>
      <c r="S166" s="0" t="n">
        <f aca="false">P166+Q166+R166</f>
        <v>0</v>
      </c>
    </row>
    <row r="167" customFormat="false" ht="13.8" hidden="false" customHeight="false" outlineLevel="0" collapsed="false">
      <c r="A167" s="0" t="n">
        <v>440</v>
      </c>
      <c r="B167" s="0" t="s">
        <v>158</v>
      </c>
      <c r="C167" s="0" t="s">
        <v>61</v>
      </c>
      <c r="D167" s="0" t="s">
        <v>596</v>
      </c>
      <c r="E167" s="2" t="n">
        <v>15988</v>
      </c>
      <c r="F167" s="2" t="n">
        <v>43936</v>
      </c>
      <c r="G167" s="2" t="n">
        <v>43875</v>
      </c>
      <c r="H167" s="0" t="s">
        <v>51</v>
      </c>
      <c r="I167" s="0" t="s">
        <v>597</v>
      </c>
      <c r="J167" s="0" t="s">
        <v>598</v>
      </c>
      <c r="K167" s="0" t="s">
        <v>599</v>
      </c>
      <c r="L167" s="0" t="s">
        <v>600</v>
      </c>
      <c r="N167" s="0" t="n">
        <v>1.68</v>
      </c>
      <c r="O167" s="0" t="s">
        <v>26</v>
      </c>
      <c r="P167" s="0" t="n">
        <v>1.131</v>
      </c>
      <c r="Q167" s="0" t="n">
        <v>0.426</v>
      </c>
      <c r="S167" s="0" t="n">
        <f aca="false">P167+Q167+R167</f>
        <v>1.557</v>
      </c>
    </row>
    <row r="168" customFormat="false" ht="13.8" hidden="false" customHeight="false" outlineLevel="0" collapsed="false">
      <c r="A168" s="0" t="n">
        <v>441</v>
      </c>
      <c r="B168" s="0" t="s">
        <v>158</v>
      </c>
      <c r="C168" s="0" t="s">
        <v>44</v>
      </c>
      <c r="D168" s="0" t="s">
        <v>601</v>
      </c>
      <c r="E168" s="2" t="n">
        <v>12437</v>
      </c>
      <c r="F168" s="2" t="n">
        <v>43944</v>
      </c>
      <c r="G168" s="2" t="n">
        <v>43875</v>
      </c>
      <c r="H168" s="0" t="s">
        <v>51</v>
      </c>
      <c r="I168" s="0" t="s">
        <v>602</v>
      </c>
      <c r="J168" s="0" t="s">
        <v>603</v>
      </c>
      <c r="K168" s="0" t="s">
        <v>31</v>
      </c>
      <c r="L168" s="0" t="s">
        <v>31</v>
      </c>
      <c r="N168" s="0" t="n">
        <v>0.61</v>
      </c>
      <c r="O168" s="0" t="s">
        <v>26</v>
      </c>
      <c r="P168" s="0" t="n">
        <v>0.305</v>
      </c>
      <c r="S168" s="0" t="n">
        <f aca="false">P168+Q168+R168</f>
        <v>0.305</v>
      </c>
    </row>
    <row r="169" customFormat="false" ht="13.8" hidden="false" customHeight="false" outlineLevel="0" collapsed="false">
      <c r="A169" s="0" t="n">
        <v>442</v>
      </c>
      <c r="B169" s="0" t="s">
        <v>158</v>
      </c>
      <c r="C169" s="0" t="s">
        <v>44</v>
      </c>
      <c r="D169" s="0" t="s">
        <v>604</v>
      </c>
      <c r="E169" s="2" t="n">
        <v>16672</v>
      </c>
      <c r="G169" s="2" t="n">
        <v>43875</v>
      </c>
      <c r="H169" s="0" t="s">
        <v>51</v>
      </c>
      <c r="I169" s="0" t="s">
        <v>153</v>
      </c>
      <c r="J169" s="0" t="s">
        <v>605</v>
      </c>
      <c r="K169" s="0" t="s">
        <v>31</v>
      </c>
      <c r="L169" s="0" t="s">
        <v>31</v>
      </c>
      <c r="M169" s="0" t="s">
        <v>606</v>
      </c>
      <c r="N169" s="0" t="n">
        <v>0.37</v>
      </c>
      <c r="O169" s="0" t="s">
        <v>26</v>
      </c>
      <c r="P169" s="0" t="n">
        <v>0.068</v>
      </c>
      <c r="S169" s="0" t="n">
        <f aca="false">P169+Q169+R169</f>
        <v>0.068</v>
      </c>
    </row>
    <row r="170" customFormat="false" ht="13.8" hidden="false" customHeight="false" outlineLevel="0" collapsed="false">
      <c r="A170" s="0" t="n">
        <v>443</v>
      </c>
      <c r="B170" s="0" t="s">
        <v>158</v>
      </c>
      <c r="C170" s="0" t="s">
        <v>44</v>
      </c>
      <c r="D170" s="0" t="s">
        <v>607</v>
      </c>
      <c r="E170" s="2" t="n">
        <v>14617</v>
      </c>
      <c r="G170" s="2" t="n">
        <v>43875</v>
      </c>
      <c r="H170" s="0" t="s">
        <v>51</v>
      </c>
      <c r="I170" s="0" t="s">
        <v>41</v>
      </c>
      <c r="J170" s="0" t="s">
        <v>41</v>
      </c>
      <c r="K170" s="0" t="s">
        <v>608</v>
      </c>
      <c r="L170" s="0" t="s">
        <v>31</v>
      </c>
      <c r="M170" s="0" t="s">
        <v>609</v>
      </c>
      <c r="N170" s="0" t="n">
        <v>0.62</v>
      </c>
      <c r="O170" s="0" t="s">
        <v>26</v>
      </c>
      <c r="S170" s="0" t="n">
        <f aca="false">P170+Q170+R170</f>
        <v>0</v>
      </c>
    </row>
    <row r="171" customFormat="false" ht="13.8" hidden="false" customHeight="false" outlineLevel="0" collapsed="false">
      <c r="A171" s="0" t="n">
        <v>444</v>
      </c>
      <c r="B171" s="0" t="s">
        <v>158</v>
      </c>
      <c r="C171" s="0" t="s">
        <v>61</v>
      </c>
      <c r="D171" s="0" t="s">
        <v>610</v>
      </c>
      <c r="E171" s="2" t="n">
        <v>18878</v>
      </c>
      <c r="F171" s="2" t="n">
        <v>43972</v>
      </c>
      <c r="G171" s="2" t="n">
        <v>43875</v>
      </c>
      <c r="H171" s="0" t="s">
        <v>51</v>
      </c>
      <c r="I171" s="0" t="s">
        <v>41</v>
      </c>
      <c r="J171" s="0" t="s">
        <v>41</v>
      </c>
      <c r="K171" s="0" t="s">
        <v>611</v>
      </c>
      <c r="L171" s="0" t="s">
        <v>612</v>
      </c>
      <c r="M171" s="0" t="s">
        <v>78</v>
      </c>
      <c r="N171" s="0" t="n">
        <v>0.28</v>
      </c>
      <c r="O171" s="0" t="s">
        <v>26</v>
      </c>
      <c r="Q171" s="0" t="n">
        <v>0.491</v>
      </c>
      <c r="S171" s="0" t="n">
        <f aca="false">P171+Q171+R171</f>
        <v>0.491</v>
      </c>
    </row>
    <row r="172" customFormat="false" ht="13.8" hidden="false" customHeight="false" outlineLevel="0" collapsed="false">
      <c r="A172" s="0" t="n">
        <v>445</v>
      </c>
      <c r="B172" s="0" t="s">
        <v>158</v>
      </c>
      <c r="C172" s="0" t="s">
        <v>44</v>
      </c>
      <c r="D172" s="0" t="s">
        <v>613</v>
      </c>
      <c r="E172" s="2" t="n">
        <v>17025</v>
      </c>
      <c r="F172" s="2" t="n">
        <v>43942</v>
      </c>
      <c r="G172" s="2" t="n">
        <v>43873</v>
      </c>
      <c r="H172" s="0" t="s">
        <v>51</v>
      </c>
      <c r="I172" s="0" t="s">
        <v>614</v>
      </c>
      <c r="J172" s="0" t="s">
        <v>615</v>
      </c>
      <c r="K172" s="0" t="s">
        <v>616</v>
      </c>
      <c r="L172" s="0" t="s">
        <v>617</v>
      </c>
      <c r="N172" s="0" t="n">
        <v>1.88</v>
      </c>
      <c r="O172" s="0" t="s">
        <v>26</v>
      </c>
      <c r="P172" s="0" t="n">
        <v>1.768</v>
      </c>
      <c r="Q172" s="0" t="n">
        <v>0.307</v>
      </c>
      <c r="S172" s="0" t="n">
        <f aca="false">P172+Q172+R172</f>
        <v>2.075</v>
      </c>
    </row>
    <row r="173" customFormat="false" ht="13.8" hidden="false" customHeight="false" outlineLevel="0" collapsed="false">
      <c r="A173" s="0" t="n">
        <v>446</v>
      </c>
      <c r="B173" s="0" t="s">
        <v>158</v>
      </c>
      <c r="C173" s="0" t="s">
        <v>44</v>
      </c>
      <c r="D173" s="0" t="s">
        <v>618</v>
      </c>
      <c r="E173" s="2" t="n">
        <v>16991</v>
      </c>
      <c r="F173" s="2" t="n">
        <v>44026</v>
      </c>
      <c r="G173" s="2" t="n">
        <v>43875</v>
      </c>
      <c r="H173" s="0" t="s">
        <v>51</v>
      </c>
      <c r="I173" s="0" t="s">
        <v>41</v>
      </c>
      <c r="J173" s="0" t="s">
        <v>41</v>
      </c>
      <c r="K173" s="0" t="s">
        <v>31</v>
      </c>
      <c r="L173" s="0" t="s">
        <v>31</v>
      </c>
      <c r="M173" s="0" t="s">
        <v>619</v>
      </c>
      <c r="N173" s="0" t="n">
        <v>0.34</v>
      </c>
      <c r="O173" s="0" t="s">
        <v>26</v>
      </c>
      <c r="S173" s="0" t="n">
        <f aca="false">P173+Q173+R173</f>
        <v>0</v>
      </c>
    </row>
    <row r="174" customFormat="false" ht="13.8" hidden="false" customHeight="false" outlineLevel="0" collapsed="false">
      <c r="A174" s="0" t="n">
        <v>447</v>
      </c>
      <c r="B174" s="0" t="s">
        <v>158</v>
      </c>
      <c r="C174" s="0" t="s">
        <v>44</v>
      </c>
      <c r="D174" s="0" t="s">
        <v>620</v>
      </c>
      <c r="E174" s="2" t="n">
        <v>13636</v>
      </c>
      <c r="F174" s="2" t="n">
        <v>43991</v>
      </c>
      <c r="G174" s="2" t="n">
        <v>43875</v>
      </c>
      <c r="H174" s="0" t="s">
        <v>51</v>
      </c>
      <c r="I174" s="0" t="s">
        <v>621</v>
      </c>
      <c r="J174" s="0" t="s">
        <v>41</v>
      </c>
      <c r="K174" s="0" t="s">
        <v>622</v>
      </c>
      <c r="L174" s="0" t="s">
        <v>623</v>
      </c>
      <c r="M174" s="0" t="s">
        <v>624</v>
      </c>
      <c r="N174" s="0" t="n">
        <v>0.83</v>
      </c>
      <c r="O174" s="0" t="s">
        <v>26</v>
      </c>
      <c r="Q174" s="0" t="n">
        <v>0.307</v>
      </c>
      <c r="S174" s="0" t="n">
        <f aca="false">P174+Q174+R174</f>
        <v>0.307</v>
      </c>
    </row>
    <row r="175" customFormat="false" ht="13.8" hidden="false" customHeight="false" outlineLevel="0" collapsed="false">
      <c r="A175" s="0" t="n">
        <v>448</v>
      </c>
      <c r="B175" s="0" t="s">
        <v>158</v>
      </c>
      <c r="C175" s="0" t="s">
        <v>61</v>
      </c>
      <c r="D175" s="0" t="s">
        <v>625</v>
      </c>
      <c r="E175" s="2" t="n">
        <v>17567</v>
      </c>
      <c r="F175" s="2" t="n">
        <v>43951</v>
      </c>
      <c r="G175" s="2" t="n">
        <v>43875</v>
      </c>
      <c r="H175" s="0" t="s">
        <v>51</v>
      </c>
      <c r="I175" s="0" t="s">
        <v>626</v>
      </c>
      <c r="J175" s="0" t="s">
        <v>30</v>
      </c>
      <c r="K175" s="0" t="s">
        <v>31</v>
      </c>
      <c r="L175" s="0" t="s">
        <v>31</v>
      </c>
      <c r="M175" s="0" t="s">
        <v>167</v>
      </c>
      <c r="N175" s="0" t="s">
        <v>60</v>
      </c>
      <c r="O175" s="0" t="s">
        <v>26</v>
      </c>
      <c r="P175" s="0" t="n">
        <v>0.31</v>
      </c>
      <c r="S175" s="0" t="n">
        <f aca="false">P175+Q175+R175</f>
        <v>0.31</v>
      </c>
    </row>
    <row r="176" customFormat="false" ht="13.8" hidden="false" customHeight="false" outlineLevel="0" collapsed="false">
      <c r="A176" s="0" t="n">
        <v>449</v>
      </c>
      <c r="B176" s="0" t="s">
        <v>158</v>
      </c>
      <c r="C176" s="0" t="s">
        <v>61</v>
      </c>
      <c r="D176" s="0" t="s">
        <v>627</v>
      </c>
      <c r="E176" s="2" t="n">
        <v>17914</v>
      </c>
      <c r="F176" s="2" t="n">
        <v>43971</v>
      </c>
      <c r="G176" s="2" t="n">
        <v>43875</v>
      </c>
      <c r="H176" s="0" t="s">
        <v>51</v>
      </c>
      <c r="I176" s="0" t="s">
        <v>41</v>
      </c>
      <c r="J176" s="0" t="s">
        <v>41</v>
      </c>
      <c r="K176" s="0" t="s">
        <v>31</v>
      </c>
      <c r="L176" s="0" t="s">
        <v>31</v>
      </c>
      <c r="M176" s="0" t="s">
        <v>49</v>
      </c>
      <c r="N176" s="0" t="s">
        <v>60</v>
      </c>
      <c r="O176" s="0" t="s">
        <v>26</v>
      </c>
      <c r="S176" s="0" t="n">
        <f aca="false">P176+Q176+R176</f>
        <v>0</v>
      </c>
    </row>
    <row r="177" customFormat="false" ht="13.8" hidden="false" customHeight="false" outlineLevel="0" collapsed="false">
      <c r="A177" s="0" t="n">
        <v>450</v>
      </c>
      <c r="B177" s="0" t="s">
        <v>158</v>
      </c>
      <c r="C177" s="0" t="s">
        <v>61</v>
      </c>
      <c r="D177" s="0" t="s">
        <v>628</v>
      </c>
      <c r="E177" s="2" t="n">
        <v>22007</v>
      </c>
      <c r="F177" s="2" t="n">
        <v>43945</v>
      </c>
      <c r="G177" s="2" t="n">
        <v>43859</v>
      </c>
      <c r="H177" s="0" t="s">
        <v>28</v>
      </c>
      <c r="I177" s="0" t="s">
        <v>629</v>
      </c>
      <c r="J177" s="0" t="s">
        <v>630</v>
      </c>
      <c r="K177" s="0" t="s">
        <v>631</v>
      </c>
      <c r="L177" s="0" t="s">
        <v>31</v>
      </c>
      <c r="M177" s="0" t="s">
        <v>31</v>
      </c>
      <c r="N177" s="0" t="n">
        <v>0.94</v>
      </c>
      <c r="O177" s="0" t="s">
        <v>26</v>
      </c>
      <c r="P177" s="0" t="n">
        <v>0.95</v>
      </c>
      <c r="S177" s="0" t="n">
        <f aca="false">P177+Q177+R177</f>
        <v>0.95</v>
      </c>
    </row>
    <row r="178" customFormat="false" ht="13.8" hidden="false" customHeight="false" outlineLevel="0" collapsed="false">
      <c r="A178" s="0" t="n">
        <v>451</v>
      </c>
      <c r="B178" s="0" t="s">
        <v>158</v>
      </c>
      <c r="C178" s="0" t="s">
        <v>44</v>
      </c>
      <c r="D178" s="0" t="s">
        <v>632</v>
      </c>
      <c r="E178" s="2" t="n">
        <v>20363</v>
      </c>
      <c r="F178" s="2" t="n">
        <v>43952</v>
      </c>
      <c r="G178" s="2" t="n">
        <v>43880</v>
      </c>
      <c r="H178" s="0" t="s">
        <v>46</v>
      </c>
      <c r="I178" s="0" t="s">
        <v>633</v>
      </c>
      <c r="J178" s="0" t="s">
        <v>30</v>
      </c>
      <c r="K178" s="0" t="s">
        <v>634</v>
      </c>
      <c r="L178" s="0" t="s">
        <v>31</v>
      </c>
      <c r="M178" s="0" t="s">
        <v>635</v>
      </c>
      <c r="N178" s="0" t="n">
        <v>0.93</v>
      </c>
      <c r="O178" s="0" t="s">
        <v>26</v>
      </c>
      <c r="P178" s="0" t="n">
        <v>0.31</v>
      </c>
      <c r="S178" s="0" t="n">
        <f aca="false">P178+Q178+R178</f>
        <v>0.31</v>
      </c>
    </row>
    <row r="179" customFormat="false" ht="13.8" hidden="false" customHeight="false" outlineLevel="0" collapsed="false">
      <c r="A179" s="0" t="n">
        <v>452</v>
      </c>
      <c r="B179" s="0" t="s">
        <v>158</v>
      </c>
      <c r="C179" s="0" t="s">
        <v>44</v>
      </c>
      <c r="D179" s="0" t="s">
        <v>636</v>
      </c>
      <c r="E179" s="2" t="n">
        <v>24922</v>
      </c>
      <c r="F179" s="2" t="n">
        <v>43945</v>
      </c>
      <c r="G179" s="2" t="n">
        <v>43875</v>
      </c>
      <c r="H179" s="0" t="s">
        <v>51</v>
      </c>
      <c r="I179" s="0" t="s">
        <v>41</v>
      </c>
      <c r="J179" s="0" t="s">
        <v>41</v>
      </c>
      <c r="K179" s="0" t="s">
        <v>31</v>
      </c>
      <c r="L179" s="0" t="s">
        <v>31</v>
      </c>
      <c r="M179" s="0" t="s">
        <v>637</v>
      </c>
      <c r="N179" s="0" t="n">
        <v>0.27</v>
      </c>
      <c r="O179" s="0" t="s">
        <v>26</v>
      </c>
      <c r="S179" s="0" t="n">
        <f aca="false">P179+Q179+R179</f>
        <v>0</v>
      </c>
    </row>
    <row r="180" customFormat="false" ht="13.8" hidden="false" customHeight="false" outlineLevel="0" collapsed="false">
      <c r="A180" s="0" t="n">
        <v>453</v>
      </c>
      <c r="B180" s="0" t="s">
        <v>158</v>
      </c>
      <c r="C180" s="0" t="s">
        <v>44</v>
      </c>
      <c r="D180" s="0" t="s">
        <v>638</v>
      </c>
      <c r="E180" s="2" t="n">
        <v>17203</v>
      </c>
      <c r="F180" s="2" t="n">
        <v>43994</v>
      </c>
      <c r="G180" s="2" t="n">
        <v>43867</v>
      </c>
      <c r="H180" s="0" t="s">
        <v>51</v>
      </c>
      <c r="I180" s="0" t="s">
        <v>63</v>
      </c>
      <c r="J180" s="0" t="s">
        <v>41</v>
      </c>
      <c r="K180" s="0" t="s">
        <v>31</v>
      </c>
      <c r="L180" s="0" t="s">
        <v>31</v>
      </c>
      <c r="M180" s="0" t="s">
        <v>639</v>
      </c>
      <c r="N180" s="0" t="n">
        <v>0.95</v>
      </c>
      <c r="O180" s="0" t="s">
        <v>26</v>
      </c>
      <c r="S180" s="0" t="n">
        <f aca="false">P180+Q180+R180</f>
        <v>0</v>
      </c>
    </row>
    <row r="181" customFormat="false" ht="13.8" hidden="false" customHeight="false" outlineLevel="0" collapsed="false">
      <c r="A181" s="0" t="n">
        <v>454</v>
      </c>
      <c r="B181" s="0" t="s">
        <v>158</v>
      </c>
      <c r="C181" s="0" t="s">
        <v>44</v>
      </c>
      <c r="D181" s="0" t="s">
        <v>640</v>
      </c>
      <c r="E181" s="2" t="n">
        <v>19456</v>
      </c>
      <c r="F181" s="2" t="n">
        <v>43969</v>
      </c>
      <c r="G181" s="2" t="n">
        <v>43875</v>
      </c>
      <c r="H181" s="0" t="s">
        <v>51</v>
      </c>
      <c r="I181" s="0" t="s">
        <v>153</v>
      </c>
      <c r="J181" s="0" t="s">
        <v>30</v>
      </c>
      <c r="K181" s="0" t="s">
        <v>31</v>
      </c>
      <c r="L181" s="0" t="s">
        <v>31</v>
      </c>
      <c r="M181" s="0" t="s">
        <v>641</v>
      </c>
      <c r="N181" s="0" t="n">
        <v>0.74</v>
      </c>
      <c r="O181" s="0" t="s">
        <v>26</v>
      </c>
      <c r="P181" s="0" t="n">
        <v>0.068</v>
      </c>
      <c r="S181" s="0" t="n">
        <f aca="false">P181+Q181+R181</f>
        <v>0.068</v>
      </c>
    </row>
    <row r="182" customFormat="false" ht="13.8" hidden="false" customHeight="false" outlineLevel="0" collapsed="false">
      <c r="A182" s="0" t="n">
        <v>455</v>
      </c>
      <c r="B182" s="0" t="s">
        <v>158</v>
      </c>
      <c r="C182" s="0" t="s">
        <v>44</v>
      </c>
      <c r="D182" s="0" t="s">
        <v>642</v>
      </c>
      <c r="E182" s="2" t="n">
        <v>18662</v>
      </c>
      <c r="F182" s="2" t="n">
        <v>44014</v>
      </c>
      <c r="G182" s="2" t="n">
        <v>43875</v>
      </c>
      <c r="H182" s="0" t="s">
        <v>51</v>
      </c>
      <c r="I182" s="0" t="s">
        <v>41</v>
      </c>
      <c r="J182" s="0" t="s">
        <v>41</v>
      </c>
      <c r="K182" s="0" t="s">
        <v>31</v>
      </c>
      <c r="L182" s="0" t="s">
        <v>31</v>
      </c>
      <c r="N182" s="0" t="n">
        <v>0.27</v>
      </c>
      <c r="O182" s="0" t="s">
        <v>26</v>
      </c>
      <c r="S182" s="0" t="n">
        <f aca="false">P182+Q182+R182</f>
        <v>0</v>
      </c>
    </row>
    <row r="183" customFormat="false" ht="13.8" hidden="false" customHeight="false" outlineLevel="0" collapsed="false">
      <c r="A183" s="0" t="n">
        <v>456</v>
      </c>
      <c r="B183" s="0" t="s">
        <v>158</v>
      </c>
      <c r="C183" s="0" t="s">
        <v>44</v>
      </c>
      <c r="D183" s="0" t="s">
        <v>643</v>
      </c>
      <c r="E183" s="2" t="n">
        <v>13743</v>
      </c>
      <c r="F183" s="2" t="n">
        <v>44011</v>
      </c>
      <c r="G183" s="2" t="n">
        <v>43875</v>
      </c>
      <c r="H183" s="0" t="s">
        <v>51</v>
      </c>
      <c r="I183" s="0" t="s">
        <v>644</v>
      </c>
      <c r="J183" s="0" t="s">
        <v>605</v>
      </c>
      <c r="K183" s="0" t="s">
        <v>645</v>
      </c>
      <c r="L183" s="0" t="s">
        <v>646</v>
      </c>
      <c r="M183" s="0" t="s">
        <v>647</v>
      </c>
      <c r="N183" s="0" t="n">
        <v>0.71</v>
      </c>
      <c r="O183" s="0" t="s">
        <v>26</v>
      </c>
      <c r="P183" s="0" t="n">
        <v>0.068</v>
      </c>
      <c r="Q183" s="0" t="n">
        <v>0.243</v>
      </c>
      <c r="S183" s="0" t="n">
        <f aca="false">P183+Q183+R183</f>
        <v>0.311</v>
      </c>
    </row>
    <row r="184" customFormat="false" ht="13.8" hidden="false" customHeight="false" outlineLevel="0" collapsed="false">
      <c r="A184" s="0" t="n">
        <v>457</v>
      </c>
      <c r="B184" s="0" t="s">
        <v>158</v>
      </c>
      <c r="C184" s="0" t="s">
        <v>44</v>
      </c>
      <c r="D184" s="0" t="s">
        <v>648</v>
      </c>
      <c r="E184" s="2" t="n">
        <v>19053</v>
      </c>
      <c r="F184" s="2" t="n">
        <v>43958</v>
      </c>
      <c r="G184" s="2" t="n">
        <v>43875</v>
      </c>
      <c r="H184" s="0" t="s">
        <v>51</v>
      </c>
      <c r="I184" s="0" t="s">
        <v>41</v>
      </c>
      <c r="J184" s="0" t="s">
        <v>41</v>
      </c>
      <c r="K184" s="0" t="s">
        <v>31</v>
      </c>
      <c r="L184" s="0" t="s">
        <v>31</v>
      </c>
      <c r="N184" s="0" t="n">
        <v>0.27</v>
      </c>
      <c r="O184" s="0" t="s">
        <v>26</v>
      </c>
      <c r="S184" s="0" t="n">
        <f aca="false">P184+Q184+R184</f>
        <v>0</v>
      </c>
    </row>
    <row r="185" customFormat="false" ht="13.8" hidden="false" customHeight="false" outlineLevel="0" collapsed="false">
      <c r="A185" s="0" t="n">
        <v>458</v>
      </c>
      <c r="B185" s="0" t="s">
        <v>158</v>
      </c>
      <c r="C185" s="0" t="s">
        <v>44</v>
      </c>
      <c r="D185" s="0" t="s">
        <v>649</v>
      </c>
      <c r="E185" s="2" t="n">
        <v>18030</v>
      </c>
      <c r="F185" s="2" t="n">
        <v>43944</v>
      </c>
      <c r="G185" s="2" t="n">
        <v>43875</v>
      </c>
      <c r="H185" s="0" t="s">
        <v>51</v>
      </c>
      <c r="I185" s="0" t="s">
        <v>650</v>
      </c>
      <c r="K185" s="0" t="s">
        <v>651</v>
      </c>
      <c r="L185" s="0" t="s">
        <v>652</v>
      </c>
      <c r="M185" s="0" t="s">
        <v>606</v>
      </c>
      <c r="N185" s="0" t="n">
        <v>2.59</v>
      </c>
      <c r="O185" s="0" t="s">
        <v>26</v>
      </c>
      <c r="P185" s="0" t="n">
        <v>2.061</v>
      </c>
      <c r="Q185" s="0" t="n">
        <v>0.521</v>
      </c>
      <c r="S185" s="0" t="n">
        <f aca="false">P185+Q185+R185</f>
        <v>2.582</v>
      </c>
    </row>
    <row r="186" customFormat="false" ht="13.8" hidden="false" customHeight="false" outlineLevel="0" collapsed="false">
      <c r="A186" s="0" t="n">
        <v>459</v>
      </c>
      <c r="B186" s="0" t="s">
        <v>158</v>
      </c>
      <c r="C186" s="0" t="s">
        <v>44</v>
      </c>
      <c r="D186" s="0" t="s">
        <v>653</v>
      </c>
      <c r="E186" s="2" t="n">
        <v>8707</v>
      </c>
      <c r="F186" s="2" t="n">
        <v>43997</v>
      </c>
      <c r="G186" s="2" t="n">
        <v>43875</v>
      </c>
      <c r="H186" s="0" t="s">
        <v>51</v>
      </c>
      <c r="I186" s="0" t="s">
        <v>654</v>
      </c>
      <c r="J186" s="0" t="s">
        <v>30</v>
      </c>
      <c r="K186" s="0" t="s">
        <v>655</v>
      </c>
      <c r="L186" s="0" t="s">
        <v>656</v>
      </c>
      <c r="M186" s="0" t="s">
        <v>657</v>
      </c>
      <c r="N186" s="0" t="n">
        <v>2.1</v>
      </c>
      <c r="O186" s="0" t="s">
        <v>26</v>
      </c>
      <c r="P186" s="0" t="n">
        <v>0.99</v>
      </c>
      <c r="Q186" s="0" t="n">
        <v>0.426</v>
      </c>
      <c r="S186" s="0" t="n">
        <f aca="false">P186+Q186+R186</f>
        <v>1.416</v>
      </c>
    </row>
    <row r="187" customFormat="false" ht="13.8" hidden="false" customHeight="false" outlineLevel="0" collapsed="false">
      <c r="A187" s="0" t="n">
        <v>460</v>
      </c>
      <c r="B187" s="0" t="s">
        <v>158</v>
      </c>
      <c r="C187" s="0" t="s">
        <v>44</v>
      </c>
      <c r="D187" s="0" t="s">
        <v>658</v>
      </c>
      <c r="E187" s="2" t="n">
        <v>12765</v>
      </c>
      <c r="F187" s="2" t="n">
        <v>43942</v>
      </c>
      <c r="G187" s="2" t="n">
        <v>43837</v>
      </c>
      <c r="H187" s="0" t="s">
        <v>28</v>
      </c>
      <c r="I187" s="0" t="s">
        <v>659</v>
      </c>
      <c r="J187" s="0" t="s">
        <v>30</v>
      </c>
      <c r="K187" s="0" t="s">
        <v>31</v>
      </c>
      <c r="L187" s="0" t="s">
        <v>31</v>
      </c>
      <c r="M187" s="0" t="s">
        <v>660</v>
      </c>
      <c r="N187" s="0" t="n">
        <v>1.15</v>
      </c>
      <c r="O187" s="0" t="s">
        <v>26</v>
      </c>
      <c r="P187" s="0" t="n">
        <v>0.922</v>
      </c>
      <c r="S187" s="0" t="n">
        <f aca="false">P187+Q187+R187</f>
        <v>0.922</v>
      </c>
    </row>
    <row r="188" customFormat="false" ht="13.8" hidden="false" customHeight="false" outlineLevel="0" collapsed="false">
      <c r="A188" s="0" t="n">
        <v>461</v>
      </c>
      <c r="B188" s="0" t="s">
        <v>158</v>
      </c>
      <c r="C188" s="0" t="s">
        <v>44</v>
      </c>
      <c r="D188" s="0" t="s">
        <v>661</v>
      </c>
      <c r="E188" s="2" t="n">
        <v>13709</v>
      </c>
      <c r="F188" s="2" t="n">
        <v>43937</v>
      </c>
      <c r="G188" s="2" t="n">
        <v>43875</v>
      </c>
      <c r="H188" s="0" t="s">
        <v>51</v>
      </c>
      <c r="I188" s="0" t="s">
        <v>662</v>
      </c>
      <c r="J188" s="0" t="s">
        <v>663</v>
      </c>
      <c r="K188" s="0" t="s">
        <v>31</v>
      </c>
      <c r="L188" s="0" t="s">
        <v>664</v>
      </c>
      <c r="M188" s="0" t="s">
        <v>665</v>
      </c>
      <c r="N188" s="0" t="n">
        <v>1.24</v>
      </c>
      <c r="O188" s="0" t="s">
        <v>26</v>
      </c>
      <c r="P188" s="0" t="n">
        <v>1.202</v>
      </c>
      <c r="Q188" s="0" t="n">
        <v>0.335</v>
      </c>
      <c r="S188" s="0" t="n">
        <f aca="false">P188+Q188+R188</f>
        <v>1.537</v>
      </c>
    </row>
    <row r="189" customFormat="false" ht="13.8" hidden="false" customHeight="false" outlineLevel="0" collapsed="false">
      <c r="A189" s="0" t="n">
        <v>462</v>
      </c>
      <c r="B189" s="0" t="s">
        <v>158</v>
      </c>
      <c r="C189" s="0" t="s">
        <v>44</v>
      </c>
      <c r="D189" s="0" t="s">
        <v>666</v>
      </c>
      <c r="E189" s="2" t="n">
        <v>9082</v>
      </c>
      <c r="F189" s="2" t="n">
        <v>43952</v>
      </c>
      <c r="G189" s="2" t="n">
        <v>43864</v>
      </c>
      <c r="H189" s="0" t="s">
        <v>28</v>
      </c>
      <c r="I189" s="0" t="s">
        <v>667</v>
      </c>
      <c r="J189" s="0" t="s">
        <v>668</v>
      </c>
      <c r="K189" s="0" t="s">
        <v>669</v>
      </c>
      <c r="L189" s="0" t="s">
        <v>31</v>
      </c>
      <c r="M189" s="0" t="s">
        <v>670</v>
      </c>
      <c r="N189" s="0" t="n">
        <v>2.37</v>
      </c>
      <c r="O189" s="0" t="s">
        <v>26</v>
      </c>
      <c r="P189" s="0" t="n">
        <v>0.644</v>
      </c>
      <c r="S189" s="0" t="n">
        <f aca="false">P189+Q189+R189</f>
        <v>0.644</v>
      </c>
    </row>
    <row r="190" customFormat="false" ht="13.8" hidden="false" customHeight="false" outlineLevel="0" collapsed="false">
      <c r="A190" s="0" t="n">
        <v>463</v>
      </c>
      <c r="B190" s="0" t="s">
        <v>158</v>
      </c>
      <c r="C190" s="0" t="s">
        <v>44</v>
      </c>
      <c r="D190" s="0" t="s">
        <v>671</v>
      </c>
      <c r="E190" s="2" t="n">
        <v>13111</v>
      </c>
      <c r="F190" s="2" t="n">
        <v>44014</v>
      </c>
      <c r="G190" s="2" t="n">
        <v>43875</v>
      </c>
      <c r="H190" s="0" t="s">
        <v>51</v>
      </c>
      <c r="I190" s="0" t="s">
        <v>672</v>
      </c>
      <c r="J190" s="0" t="s">
        <v>30</v>
      </c>
      <c r="K190" s="0" t="s">
        <v>31</v>
      </c>
      <c r="L190" s="0" t="s">
        <v>31</v>
      </c>
      <c r="N190" s="0" t="n">
        <v>1.07</v>
      </c>
      <c r="O190" s="0" t="s">
        <v>26</v>
      </c>
      <c r="P190" s="0" t="n">
        <v>0.068</v>
      </c>
      <c r="S190" s="0" t="n">
        <f aca="false">P190+Q190+R190</f>
        <v>0.068</v>
      </c>
    </row>
    <row r="191" customFormat="false" ht="13.8" hidden="false" customHeight="false" outlineLevel="0" collapsed="false">
      <c r="A191" s="0" t="n">
        <v>464</v>
      </c>
      <c r="B191" s="0" t="s">
        <v>158</v>
      </c>
      <c r="C191" s="0" t="s">
        <v>44</v>
      </c>
      <c r="D191" s="0" t="s">
        <v>673</v>
      </c>
      <c r="E191" s="2" t="n">
        <v>25055</v>
      </c>
      <c r="F191" s="2" t="n">
        <v>43938</v>
      </c>
      <c r="G191" s="2" t="n">
        <v>43875</v>
      </c>
      <c r="H191" s="0" t="s">
        <v>51</v>
      </c>
      <c r="I191" s="0" t="s">
        <v>674</v>
      </c>
      <c r="J191" s="0" t="s">
        <v>675</v>
      </c>
      <c r="K191" s="0" t="s">
        <v>676</v>
      </c>
      <c r="L191" s="0" t="s">
        <v>677</v>
      </c>
      <c r="M191" s="0" t="s">
        <v>106</v>
      </c>
      <c r="N191" s="0" t="n">
        <v>1.04</v>
      </c>
      <c r="O191" s="0" t="s">
        <v>26</v>
      </c>
      <c r="P191" s="0" t="n">
        <v>0.368</v>
      </c>
      <c r="Q191" s="0" t="n">
        <v>1.109</v>
      </c>
      <c r="S191" s="0" t="n">
        <f aca="false">P191+Q191+R191</f>
        <v>1.477</v>
      </c>
    </row>
    <row r="192" customFormat="false" ht="13.8" hidden="false" customHeight="false" outlineLevel="0" collapsed="false">
      <c r="A192" s="0" t="n">
        <v>465</v>
      </c>
      <c r="B192" s="0" t="s">
        <v>158</v>
      </c>
      <c r="C192" s="0" t="s">
        <v>44</v>
      </c>
      <c r="D192" s="0" t="s">
        <v>678</v>
      </c>
      <c r="E192" s="2" t="n">
        <v>17273</v>
      </c>
      <c r="F192" s="2" t="n">
        <v>43983</v>
      </c>
      <c r="G192" s="2" t="n">
        <v>43875</v>
      </c>
      <c r="H192" s="0" t="s">
        <v>51</v>
      </c>
      <c r="I192" s="0" t="s">
        <v>679</v>
      </c>
      <c r="J192" s="0" t="s">
        <v>30</v>
      </c>
      <c r="K192" s="0" t="s">
        <v>680</v>
      </c>
      <c r="L192" s="0" t="s">
        <v>681</v>
      </c>
      <c r="M192" s="0" t="s">
        <v>682</v>
      </c>
      <c r="N192" s="0" t="n">
        <v>0.89</v>
      </c>
      <c r="O192" s="0" t="s">
        <v>26</v>
      </c>
      <c r="P192" s="0" t="n">
        <v>0.068</v>
      </c>
      <c r="Q192" s="0" t="n">
        <v>0.305</v>
      </c>
      <c r="S192" s="0" t="n">
        <f aca="false">P192+Q192+R192</f>
        <v>0.373</v>
      </c>
    </row>
    <row r="193" customFormat="false" ht="13.8" hidden="false" customHeight="false" outlineLevel="0" collapsed="false">
      <c r="A193" s="0" t="n">
        <v>466</v>
      </c>
      <c r="B193" s="0" t="s">
        <v>158</v>
      </c>
      <c r="C193" s="0" t="s">
        <v>44</v>
      </c>
      <c r="D193" s="0" t="s">
        <v>683</v>
      </c>
      <c r="E193" s="2" t="n">
        <v>17347</v>
      </c>
      <c r="F193" s="2" t="n">
        <v>43963</v>
      </c>
      <c r="G193" s="2" t="n">
        <v>43837</v>
      </c>
      <c r="H193" s="0" t="s">
        <v>28</v>
      </c>
      <c r="I193" s="0" t="s">
        <v>684</v>
      </c>
      <c r="J193" s="0" t="s">
        <v>685</v>
      </c>
      <c r="K193" s="0" t="s">
        <v>686</v>
      </c>
      <c r="L193" s="0" t="s">
        <v>687</v>
      </c>
      <c r="M193" s="0" t="s">
        <v>688</v>
      </c>
      <c r="N193" s="0" t="n">
        <v>0.69</v>
      </c>
      <c r="O193" s="0" t="s">
        <v>26</v>
      </c>
      <c r="P193" s="0" t="n">
        <v>2.744</v>
      </c>
      <c r="Q193" s="0" t="n">
        <v>0.305</v>
      </c>
      <c r="S193" s="0" t="n">
        <f aca="false">P193+Q193+R193</f>
        <v>3.049</v>
      </c>
    </row>
    <row r="194" customFormat="false" ht="13.8" hidden="false" customHeight="false" outlineLevel="0" collapsed="false">
      <c r="A194" s="0" t="n">
        <v>467</v>
      </c>
      <c r="B194" s="0" t="s">
        <v>158</v>
      </c>
      <c r="C194" s="0" t="s">
        <v>61</v>
      </c>
      <c r="D194" s="0" t="s">
        <v>689</v>
      </c>
      <c r="E194" s="2" t="n">
        <v>17628</v>
      </c>
      <c r="F194" s="2" t="n">
        <v>44021</v>
      </c>
      <c r="G194" s="2" t="n">
        <v>43875</v>
      </c>
      <c r="H194" s="0" t="s">
        <v>51</v>
      </c>
      <c r="I194" s="0" t="s">
        <v>690</v>
      </c>
      <c r="J194" s="0" t="s">
        <v>30</v>
      </c>
      <c r="K194" s="0" t="s">
        <v>691</v>
      </c>
      <c r="L194" s="0" t="s">
        <v>692</v>
      </c>
      <c r="N194" s="0" t="n">
        <v>1.01</v>
      </c>
      <c r="O194" s="0" t="s">
        <v>26</v>
      </c>
      <c r="Q194" s="0" t="n">
        <v>0.307</v>
      </c>
      <c r="S194" s="0" t="n">
        <f aca="false">P194+Q194+R194</f>
        <v>0.307</v>
      </c>
    </row>
    <row r="195" customFormat="false" ht="13.8" hidden="false" customHeight="false" outlineLevel="0" collapsed="false">
      <c r="A195" s="0" t="n">
        <v>468</v>
      </c>
      <c r="B195" s="0" t="s">
        <v>158</v>
      </c>
      <c r="C195" s="0" t="s">
        <v>44</v>
      </c>
      <c r="D195" s="0" t="s">
        <v>693</v>
      </c>
      <c r="E195" s="2" t="n">
        <v>16109</v>
      </c>
      <c r="F195" s="2" t="n">
        <v>43998</v>
      </c>
      <c r="G195" s="2" t="n">
        <v>43875</v>
      </c>
      <c r="H195" s="0" t="s">
        <v>51</v>
      </c>
      <c r="I195" s="0" t="s">
        <v>694</v>
      </c>
      <c r="J195" s="0" t="s">
        <v>41</v>
      </c>
      <c r="K195" s="0" t="s">
        <v>31</v>
      </c>
      <c r="L195" s="0" t="s">
        <v>31</v>
      </c>
      <c r="M195" s="0" t="s">
        <v>106</v>
      </c>
      <c r="N195" s="0" t="n">
        <v>0.41</v>
      </c>
      <c r="O195" s="0" t="s">
        <v>26</v>
      </c>
      <c r="P195" s="0" t="n">
        <v>0.368</v>
      </c>
      <c r="S195" s="0" t="n">
        <f aca="false">P195+Q195+R195</f>
        <v>0.368</v>
      </c>
    </row>
    <row r="196" customFormat="false" ht="13.8" hidden="false" customHeight="false" outlineLevel="0" collapsed="false">
      <c r="A196" s="0" t="n">
        <v>469</v>
      </c>
      <c r="B196" s="0" t="s">
        <v>158</v>
      </c>
      <c r="C196" s="0" t="s">
        <v>44</v>
      </c>
      <c r="D196" s="0" t="s">
        <v>695</v>
      </c>
      <c r="E196" s="2" t="n">
        <v>17160</v>
      </c>
      <c r="F196" s="2" t="n">
        <v>44049</v>
      </c>
      <c r="G196" s="2" t="n">
        <v>43875</v>
      </c>
      <c r="H196" s="0" t="s">
        <v>51</v>
      </c>
      <c r="I196" s="0" t="s">
        <v>696</v>
      </c>
      <c r="J196" s="0" t="s">
        <v>697</v>
      </c>
      <c r="K196" s="0" t="s">
        <v>31</v>
      </c>
      <c r="L196" s="0" t="s">
        <v>698</v>
      </c>
      <c r="M196" s="0" t="s">
        <v>699</v>
      </c>
      <c r="N196" s="0" t="n">
        <v>0.77</v>
      </c>
      <c r="O196" s="0" t="s">
        <v>26</v>
      </c>
      <c r="P196" s="0" t="n">
        <v>0.624</v>
      </c>
      <c r="Q196" s="0" t="n">
        <v>0.305</v>
      </c>
      <c r="S196" s="0" t="n">
        <f aca="false">P196+Q196+R196</f>
        <v>0.929</v>
      </c>
    </row>
    <row r="197" customFormat="false" ht="13.8" hidden="false" customHeight="false" outlineLevel="0" collapsed="false">
      <c r="A197" s="0" t="n">
        <v>470</v>
      </c>
      <c r="B197" s="0" t="s">
        <v>158</v>
      </c>
      <c r="C197" s="0" t="s">
        <v>61</v>
      </c>
      <c r="D197" s="0" t="s">
        <v>700</v>
      </c>
      <c r="E197" s="2" t="n">
        <v>17962</v>
      </c>
      <c r="F197" s="2" t="n">
        <v>43936</v>
      </c>
      <c r="G197" s="2" t="n">
        <v>43875</v>
      </c>
      <c r="H197" s="0" t="s">
        <v>51</v>
      </c>
      <c r="I197" s="0" t="s">
        <v>701</v>
      </c>
      <c r="J197" s="0" t="s">
        <v>702</v>
      </c>
      <c r="K197" s="0" t="s">
        <v>31</v>
      </c>
      <c r="L197" s="0" t="s">
        <v>31</v>
      </c>
      <c r="M197" s="0" t="s">
        <v>703</v>
      </c>
      <c r="N197" s="0" t="n">
        <v>1.18</v>
      </c>
      <c r="O197" s="0" t="s">
        <v>26</v>
      </c>
      <c r="P197" s="0" t="n">
        <v>0.922</v>
      </c>
      <c r="S197" s="0" t="n">
        <f aca="false">P197+Q197+R197</f>
        <v>0.922</v>
      </c>
    </row>
    <row r="198" customFormat="false" ht="13.8" hidden="false" customHeight="false" outlineLevel="0" collapsed="false">
      <c r="A198" s="0" t="n">
        <v>471</v>
      </c>
      <c r="B198" s="0" t="s">
        <v>158</v>
      </c>
      <c r="C198" s="0" t="s">
        <v>44</v>
      </c>
      <c r="D198" s="0" t="s">
        <v>704</v>
      </c>
      <c r="E198" s="2" t="n">
        <v>14323</v>
      </c>
      <c r="F198" s="2" t="n">
        <v>43942</v>
      </c>
      <c r="G198" s="2" t="n">
        <v>43873</v>
      </c>
      <c r="H198" s="0" t="s">
        <v>51</v>
      </c>
      <c r="I198" s="0" t="s">
        <v>705</v>
      </c>
      <c r="J198" s="0" t="s">
        <v>706</v>
      </c>
      <c r="K198" s="0" t="s">
        <v>707</v>
      </c>
      <c r="L198" s="0" t="s">
        <v>708</v>
      </c>
      <c r="M198" s="0" t="s">
        <v>709</v>
      </c>
      <c r="N198" s="0" t="n">
        <v>4.2</v>
      </c>
      <c r="O198" s="0" t="s">
        <v>26</v>
      </c>
      <c r="P198" s="0" t="n">
        <v>4.211</v>
      </c>
      <c r="S198" s="0" t="n">
        <f aca="false">P198+Q198+R198</f>
        <v>4.211</v>
      </c>
    </row>
    <row r="199" customFormat="false" ht="13.8" hidden="false" customHeight="false" outlineLevel="0" collapsed="false">
      <c r="A199" s="0" t="n">
        <v>472</v>
      </c>
      <c r="B199" s="0" t="s">
        <v>158</v>
      </c>
      <c r="C199" s="0" t="s">
        <v>44</v>
      </c>
      <c r="D199" s="0" t="s">
        <v>710</v>
      </c>
      <c r="E199" s="2" t="n">
        <v>15221</v>
      </c>
      <c r="F199" s="2" t="n">
        <v>43942</v>
      </c>
      <c r="G199" s="2" t="n">
        <v>43875</v>
      </c>
      <c r="H199" s="0" t="s">
        <v>51</v>
      </c>
      <c r="I199" s="0" t="s">
        <v>711</v>
      </c>
      <c r="J199" s="0" t="s">
        <v>712</v>
      </c>
      <c r="K199" s="0" t="s">
        <v>31</v>
      </c>
      <c r="L199" s="0" t="s">
        <v>31</v>
      </c>
      <c r="M199" s="0" t="s">
        <v>713</v>
      </c>
      <c r="N199" s="0" t="n">
        <v>0.92</v>
      </c>
      <c r="O199" s="0" t="s">
        <v>26</v>
      </c>
      <c r="P199" s="0" t="n">
        <v>0.068</v>
      </c>
      <c r="S199" s="0" t="n">
        <f aca="false">P199+Q199+R199</f>
        <v>0.068</v>
      </c>
    </row>
    <row r="200" customFormat="false" ht="13.8" hidden="false" customHeight="false" outlineLevel="0" collapsed="false">
      <c r="A200" s="0" t="n">
        <v>473</v>
      </c>
      <c r="B200" s="0" t="s">
        <v>158</v>
      </c>
      <c r="C200" s="0" t="s">
        <v>61</v>
      </c>
      <c r="D200" s="0" t="s">
        <v>714</v>
      </c>
      <c r="E200" s="2" t="n">
        <v>17781</v>
      </c>
      <c r="F200" s="2" t="n">
        <v>43979</v>
      </c>
      <c r="G200" s="2" t="n">
        <v>43875</v>
      </c>
      <c r="H200" s="0" t="s">
        <v>51</v>
      </c>
      <c r="I200" s="0" t="s">
        <v>715</v>
      </c>
      <c r="J200" s="0" t="s">
        <v>716</v>
      </c>
      <c r="K200" s="0" t="s">
        <v>31</v>
      </c>
      <c r="L200" s="0" t="s">
        <v>31</v>
      </c>
      <c r="N200" s="0" t="n">
        <v>0.33</v>
      </c>
      <c r="O200" s="0" t="s">
        <v>26</v>
      </c>
      <c r="P200" s="0" t="n">
        <v>0.494</v>
      </c>
      <c r="S200" s="0" t="n">
        <f aca="false">P200+Q200+R200</f>
        <v>0.494</v>
      </c>
    </row>
    <row r="201" customFormat="false" ht="13.8" hidden="false" customHeight="false" outlineLevel="0" collapsed="false">
      <c r="A201" s="0" t="n">
        <v>474</v>
      </c>
      <c r="B201" s="0" t="s">
        <v>158</v>
      </c>
      <c r="C201" s="0" t="s">
        <v>44</v>
      </c>
      <c r="D201" s="0" t="s">
        <v>717</v>
      </c>
      <c r="E201" s="2" t="n">
        <v>18784</v>
      </c>
      <c r="F201" s="2" t="n">
        <v>43971</v>
      </c>
      <c r="G201" s="2" t="n">
        <v>43875</v>
      </c>
      <c r="H201" s="0" t="s">
        <v>51</v>
      </c>
      <c r="I201" s="0" t="s">
        <v>718</v>
      </c>
      <c r="J201" s="0" t="s">
        <v>719</v>
      </c>
      <c r="K201" s="0" t="s">
        <v>31</v>
      </c>
      <c r="L201" s="0" t="s">
        <v>31</v>
      </c>
      <c r="N201" s="0" t="n">
        <v>1.38</v>
      </c>
      <c r="O201" s="0" t="s">
        <v>26</v>
      </c>
      <c r="P201" s="0" t="n">
        <v>1.093</v>
      </c>
      <c r="S201" s="0" t="n">
        <f aca="false">P201+Q201+R201</f>
        <v>1.093</v>
      </c>
    </row>
    <row r="202" customFormat="false" ht="13.8" hidden="false" customHeight="false" outlineLevel="0" collapsed="false">
      <c r="A202" s="0" t="n">
        <v>475</v>
      </c>
      <c r="B202" s="0" t="s">
        <v>158</v>
      </c>
      <c r="C202" s="0" t="s">
        <v>44</v>
      </c>
      <c r="D202" s="0" t="s">
        <v>720</v>
      </c>
      <c r="E202" s="2" t="n">
        <v>9908</v>
      </c>
      <c r="F202" s="2" t="n">
        <v>43949</v>
      </c>
      <c r="G202" s="2" t="n">
        <v>43875</v>
      </c>
      <c r="H202" s="0" t="s">
        <v>51</v>
      </c>
      <c r="I202" s="0" t="s">
        <v>721</v>
      </c>
      <c r="J202" s="0" t="s">
        <v>722</v>
      </c>
      <c r="K202" s="0" t="s">
        <v>31</v>
      </c>
      <c r="L202" s="0" t="s">
        <v>723</v>
      </c>
      <c r="N202" s="0" t="n">
        <v>2.61</v>
      </c>
      <c r="O202" s="0" t="s">
        <v>26</v>
      </c>
      <c r="P202" s="0" t="n">
        <v>1.586</v>
      </c>
      <c r="Q202" s="0" t="n">
        <v>0.779</v>
      </c>
      <c r="R202" s="0" t="n">
        <v>0.313</v>
      </c>
      <c r="S202" s="0" t="n">
        <f aca="false">P202+Q202+R202</f>
        <v>2.678</v>
      </c>
    </row>
    <row r="203" customFormat="false" ht="13.8" hidden="false" customHeight="false" outlineLevel="0" collapsed="false">
      <c r="A203" s="0" t="n">
        <v>476</v>
      </c>
      <c r="B203" s="0" t="s">
        <v>158</v>
      </c>
      <c r="C203" s="0" t="s">
        <v>61</v>
      </c>
      <c r="D203" s="0" t="s">
        <v>724</v>
      </c>
      <c r="E203" s="2" t="n">
        <v>12874</v>
      </c>
      <c r="F203" s="2" t="n">
        <v>43964</v>
      </c>
      <c r="G203" s="2" t="n">
        <v>43878</v>
      </c>
      <c r="H203" s="0" t="s">
        <v>51</v>
      </c>
      <c r="I203" s="0" t="s">
        <v>725</v>
      </c>
      <c r="J203" s="0" t="s">
        <v>726</v>
      </c>
      <c r="K203" s="0" t="s">
        <v>31</v>
      </c>
      <c r="L203" s="0" t="s">
        <v>727</v>
      </c>
      <c r="M203" s="0" t="s">
        <v>728</v>
      </c>
      <c r="N203" s="0" t="n">
        <v>1.84</v>
      </c>
      <c r="O203" s="0" t="s">
        <v>26</v>
      </c>
      <c r="P203" s="0" t="n">
        <v>1.184</v>
      </c>
      <c r="Q203" s="0" t="n">
        <v>0.305</v>
      </c>
      <c r="S203" s="0" t="n">
        <f aca="false">P203+Q203+R203</f>
        <v>1.489</v>
      </c>
    </row>
    <row r="204" customFormat="false" ht="13.8" hidden="false" customHeight="false" outlineLevel="0" collapsed="false">
      <c r="A204" s="0" t="n">
        <v>477</v>
      </c>
      <c r="B204" s="0" t="s">
        <v>158</v>
      </c>
      <c r="C204" s="0" t="s">
        <v>44</v>
      </c>
      <c r="D204" s="0" t="s">
        <v>729</v>
      </c>
      <c r="E204" s="2" t="n">
        <v>19426</v>
      </c>
      <c r="F204" s="2" t="n">
        <v>43948</v>
      </c>
      <c r="G204" s="2" t="n">
        <v>43878</v>
      </c>
      <c r="H204" s="0" t="s">
        <v>51</v>
      </c>
      <c r="I204" s="0" t="s">
        <v>41</v>
      </c>
      <c r="J204" s="0" t="s">
        <v>41</v>
      </c>
      <c r="K204" s="0" t="s">
        <v>31</v>
      </c>
      <c r="L204" s="0" t="s">
        <v>31</v>
      </c>
      <c r="N204" s="0" t="n">
        <v>0.27</v>
      </c>
      <c r="O204" s="0" t="s">
        <v>26</v>
      </c>
      <c r="S204" s="0" t="n">
        <f aca="false">P204+Q204+R204</f>
        <v>0</v>
      </c>
    </row>
    <row r="205" customFormat="false" ht="13.8" hidden="false" customHeight="false" outlineLevel="0" collapsed="false">
      <c r="A205" s="0" t="n">
        <v>478</v>
      </c>
      <c r="B205" s="0" t="s">
        <v>158</v>
      </c>
      <c r="C205" s="0" t="s">
        <v>44</v>
      </c>
      <c r="D205" s="0" t="s">
        <v>730</v>
      </c>
      <c r="E205" s="2" t="n">
        <v>12954</v>
      </c>
      <c r="F205" s="2" t="n">
        <v>43965</v>
      </c>
      <c r="G205" s="2" t="n">
        <v>43878</v>
      </c>
      <c r="H205" s="0" t="s">
        <v>51</v>
      </c>
      <c r="I205" s="0" t="s">
        <v>731</v>
      </c>
      <c r="J205" s="0" t="s">
        <v>732</v>
      </c>
      <c r="K205" s="0" t="s">
        <v>31</v>
      </c>
      <c r="L205" s="0" t="s">
        <v>733</v>
      </c>
      <c r="M205" s="0" t="s">
        <v>734</v>
      </c>
      <c r="N205" s="0" t="n">
        <v>3.05</v>
      </c>
      <c r="O205" s="0" t="s">
        <v>26</v>
      </c>
      <c r="P205" s="0" t="n">
        <v>1.481</v>
      </c>
      <c r="Q205" s="0" t="n">
        <v>0.305</v>
      </c>
      <c r="S205" s="0" t="n">
        <f aca="false">P205+Q205+R205</f>
        <v>1.786</v>
      </c>
    </row>
    <row r="206" customFormat="false" ht="13.8" hidden="false" customHeight="false" outlineLevel="0" collapsed="false">
      <c r="A206" s="0" t="n">
        <v>479</v>
      </c>
      <c r="B206" s="0" t="s">
        <v>158</v>
      </c>
      <c r="C206" s="0" t="s">
        <v>44</v>
      </c>
      <c r="D206" s="0" t="s">
        <v>735</v>
      </c>
      <c r="E206" s="2" t="n">
        <v>11066</v>
      </c>
      <c r="F206" s="2" t="n">
        <v>43949</v>
      </c>
      <c r="G206" s="2" t="n">
        <v>43878</v>
      </c>
      <c r="H206" s="0" t="s">
        <v>51</v>
      </c>
      <c r="I206" s="0" t="s">
        <v>736</v>
      </c>
      <c r="J206" s="0" t="s">
        <v>737</v>
      </c>
      <c r="K206" s="0" t="s">
        <v>738</v>
      </c>
      <c r="L206" s="0" t="s">
        <v>31</v>
      </c>
      <c r="M206" s="0" t="s">
        <v>739</v>
      </c>
      <c r="N206" s="0" t="n">
        <v>1.94</v>
      </c>
      <c r="O206" s="0" t="s">
        <v>26</v>
      </c>
      <c r="P206" s="0" t="n">
        <v>0.353</v>
      </c>
      <c r="S206" s="0" t="n">
        <f aca="false">P206+Q206+R206</f>
        <v>0.353</v>
      </c>
    </row>
    <row r="207" customFormat="false" ht="13.8" hidden="false" customHeight="false" outlineLevel="0" collapsed="false">
      <c r="A207" s="0" t="n">
        <v>480</v>
      </c>
      <c r="B207" s="0" t="s">
        <v>158</v>
      </c>
      <c r="C207" s="0" t="s">
        <v>44</v>
      </c>
      <c r="D207" s="0" t="s">
        <v>740</v>
      </c>
      <c r="E207" s="2" t="n">
        <v>14804</v>
      </c>
      <c r="F207" s="2" t="n">
        <v>44035</v>
      </c>
      <c r="G207" s="2" t="n">
        <v>43878</v>
      </c>
      <c r="H207" s="0" t="s">
        <v>51</v>
      </c>
      <c r="I207" s="0" t="s">
        <v>741</v>
      </c>
      <c r="J207" s="0" t="s">
        <v>30</v>
      </c>
      <c r="K207" s="0" t="s">
        <v>742</v>
      </c>
      <c r="L207" s="0" t="s">
        <v>743</v>
      </c>
      <c r="M207" s="0" t="s">
        <v>567</v>
      </c>
      <c r="N207" s="0" t="n">
        <v>2.05</v>
      </c>
      <c r="O207" s="0" t="s">
        <v>26</v>
      </c>
      <c r="P207" s="0" t="n">
        <v>1.1</v>
      </c>
      <c r="Q207" s="0" t="n">
        <v>0.307</v>
      </c>
      <c r="R207" s="0" t="n">
        <v>0.263</v>
      </c>
      <c r="S207" s="0" t="n">
        <f aca="false">P207+Q207+R207</f>
        <v>1.67</v>
      </c>
    </row>
    <row r="208" customFormat="false" ht="13.8" hidden="false" customHeight="false" outlineLevel="0" collapsed="false">
      <c r="A208" s="0" t="n">
        <v>481</v>
      </c>
      <c r="B208" s="0" t="s">
        <v>158</v>
      </c>
      <c r="C208" s="0" t="s">
        <v>44</v>
      </c>
      <c r="D208" s="0" t="s">
        <v>744</v>
      </c>
      <c r="E208" s="2" t="n">
        <v>16716</v>
      </c>
      <c r="F208" s="2" t="n">
        <v>44021</v>
      </c>
      <c r="G208" s="2" t="n">
        <v>43833</v>
      </c>
      <c r="H208" s="0" t="s">
        <v>28</v>
      </c>
      <c r="I208" s="0" t="s">
        <v>47</v>
      </c>
      <c r="J208" s="0" t="s">
        <v>30</v>
      </c>
      <c r="K208" s="0" t="s">
        <v>31</v>
      </c>
      <c r="L208" s="0" t="s">
        <v>31</v>
      </c>
      <c r="M208" s="0" t="s">
        <v>745</v>
      </c>
      <c r="N208" s="0" t="n">
        <v>0.33</v>
      </c>
      <c r="O208" s="0" t="s">
        <v>26</v>
      </c>
      <c r="P208" s="0" t="n">
        <v>0.262</v>
      </c>
      <c r="S208" s="0" t="n">
        <f aca="false">P208+Q208+R208</f>
        <v>0.262</v>
      </c>
    </row>
    <row r="209" customFormat="false" ht="13.8" hidden="false" customHeight="false" outlineLevel="0" collapsed="false">
      <c r="A209" s="0" t="n">
        <v>482</v>
      </c>
      <c r="B209" s="0" t="s">
        <v>158</v>
      </c>
      <c r="C209" s="0" t="s">
        <v>61</v>
      </c>
      <c r="D209" s="0" t="s">
        <v>746</v>
      </c>
      <c r="E209" s="2" t="n">
        <v>17202</v>
      </c>
      <c r="F209" s="2" t="n">
        <v>43973</v>
      </c>
      <c r="G209" s="2" t="n">
        <v>43878</v>
      </c>
      <c r="H209" s="0" t="s">
        <v>51</v>
      </c>
      <c r="I209" s="0" t="s">
        <v>747</v>
      </c>
      <c r="J209" s="0" t="s">
        <v>30</v>
      </c>
      <c r="K209" s="0" t="s">
        <v>31</v>
      </c>
      <c r="L209" s="0" t="s">
        <v>748</v>
      </c>
      <c r="M209" s="0" t="s">
        <v>749</v>
      </c>
      <c r="N209" s="0" t="n">
        <v>0.77</v>
      </c>
      <c r="O209" s="0" t="s">
        <v>26</v>
      </c>
      <c r="P209" s="0" t="n">
        <v>0.375</v>
      </c>
      <c r="Q209" s="0" t="n">
        <v>0.426</v>
      </c>
      <c r="S209" s="0" t="n">
        <f aca="false">P209+Q209+R209</f>
        <v>0.801</v>
      </c>
    </row>
    <row r="210" customFormat="false" ht="13.8" hidden="false" customHeight="false" outlineLevel="0" collapsed="false">
      <c r="A210" s="0" t="n">
        <v>483</v>
      </c>
      <c r="B210" s="0" t="s">
        <v>158</v>
      </c>
      <c r="C210" s="0" t="s">
        <v>44</v>
      </c>
      <c r="D210" s="0" t="s">
        <v>750</v>
      </c>
      <c r="E210" s="2" t="n">
        <v>17212</v>
      </c>
      <c r="G210" s="2" t="n">
        <v>43878</v>
      </c>
      <c r="H210" s="0" t="s">
        <v>51</v>
      </c>
      <c r="I210" s="0" t="s">
        <v>751</v>
      </c>
      <c r="J210" s="0" t="s">
        <v>752</v>
      </c>
      <c r="K210" s="0" t="s">
        <v>104</v>
      </c>
      <c r="L210" s="0" t="s">
        <v>31</v>
      </c>
      <c r="M210" s="0" t="s">
        <v>739</v>
      </c>
      <c r="N210" s="0" t="n">
        <v>1.13</v>
      </c>
      <c r="O210" s="0" t="s">
        <v>26</v>
      </c>
      <c r="P210" s="0" t="n">
        <v>0.66</v>
      </c>
      <c r="S210" s="0" t="n">
        <f aca="false">P210+Q210+R210</f>
        <v>0.66</v>
      </c>
    </row>
    <row r="211" customFormat="false" ht="13.8" hidden="false" customHeight="false" outlineLevel="0" collapsed="false">
      <c r="A211" s="0" t="n">
        <v>484</v>
      </c>
      <c r="B211" s="0" t="s">
        <v>158</v>
      </c>
      <c r="C211" s="0" t="s">
        <v>44</v>
      </c>
      <c r="D211" s="0" t="s">
        <v>753</v>
      </c>
      <c r="E211" s="2" t="n">
        <v>26911</v>
      </c>
      <c r="F211" s="2" t="n">
        <v>44026</v>
      </c>
      <c r="G211" s="2" t="n">
        <v>43878</v>
      </c>
      <c r="H211" s="0" t="s">
        <v>51</v>
      </c>
      <c r="I211" s="0" t="s">
        <v>754</v>
      </c>
      <c r="J211" s="0" t="s">
        <v>755</v>
      </c>
      <c r="K211" s="0" t="s">
        <v>756</v>
      </c>
      <c r="L211" s="0" t="s">
        <v>757</v>
      </c>
      <c r="M211" s="0" t="s">
        <v>106</v>
      </c>
      <c r="N211" s="0" t="n">
        <v>2.3</v>
      </c>
      <c r="O211" s="0" t="s">
        <v>26</v>
      </c>
      <c r="P211" s="0" t="n">
        <v>1.106</v>
      </c>
      <c r="Q211" s="0" t="n">
        <v>0.794</v>
      </c>
      <c r="S211" s="0" t="n">
        <f aca="false">P211+Q211+R211</f>
        <v>1.9</v>
      </c>
    </row>
    <row r="212" customFormat="false" ht="13.8" hidden="false" customHeight="false" outlineLevel="0" collapsed="false">
      <c r="A212" s="0" t="n">
        <v>485</v>
      </c>
      <c r="B212" s="0" t="s">
        <v>158</v>
      </c>
      <c r="C212" s="0" t="s">
        <v>44</v>
      </c>
      <c r="D212" s="0" t="s">
        <v>758</v>
      </c>
      <c r="E212" s="2" t="n">
        <v>16181</v>
      </c>
      <c r="F212" s="2" t="n">
        <v>43958</v>
      </c>
      <c r="G212" s="2" t="n">
        <v>43878</v>
      </c>
      <c r="H212" s="0" t="s">
        <v>51</v>
      </c>
      <c r="I212" s="0" t="s">
        <v>759</v>
      </c>
      <c r="J212" s="0" t="s">
        <v>603</v>
      </c>
      <c r="K212" s="0" t="s">
        <v>760</v>
      </c>
      <c r="L212" s="0" t="s">
        <v>761</v>
      </c>
      <c r="M212" s="0" t="s">
        <v>567</v>
      </c>
      <c r="N212" s="0" t="n">
        <v>1.28</v>
      </c>
      <c r="O212" s="0" t="s">
        <v>26</v>
      </c>
      <c r="P212" s="0" t="n">
        <v>0.305</v>
      </c>
      <c r="Q212" s="0" t="n">
        <v>0.307</v>
      </c>
      <c r="S212" s="0" t="n">
        <f aca="false">P212+Q212+R212</f>
        <v>0.612</v>
      </c>
    </row>
    <row r="213" customFormat="false" ht="13.8" hidden="false" customHeight="false" outlineLevel="0" collapsed="false">
      <c r="A213" s="0" t="n">
        <v>486</v>
      </c>
      <c r="B213" s="0" t="s">
        <v>158</v>
      </c>
      <c r="C213" s="0" t="s">
        <v>61</v>
      </c>
      <c r="D213" s="0" t="s">
        <v>762</v>
      </c>
      <c r="E213" s="2" t="n">
        <v>18113</v>
      </c>
      <c r="G213" s="2" t="n">
        <v>43878</v>
      </c>
      <c r="H213" s="0" t="s">
        <v>51</v>
      </c>
      <c r="I213" s="0" t="s">
        <v>763</v>
      </c>
      <c r="J213" s="0" t="s">
        <v>30</v>
      </c>
      <c r="K213" s="0" t="s">
        <v>31</v>
      </c>
      <c r="L213" s="0" t="s">
        <v>764</v>
      </c>
      <c r="M213" s="0" t="s">
        <v>765</v>
      </c>
      <c r="N213" s="0" t="n">
        <v>0.61</v>
      </c>
      <c r="O213" s="0" t="s">
        <v>26</v>
      </c>
      <c r="P213" s="0" t="n">
        <v>0.675</v>
      </c>
      <c r="Q213" s="0" t="n">
        <v>0.491</v>
      </c>
      <c r="S213" s="0" t="n">
        <f aca="false">P213+Q213+R213</f>
        <v>1.166</v>
      </c>
    </row>
    <row r="214" customFormat="false" ht="13.8" hidden="false" customHeight="false" outlineLevel="0" collapsed="false">
      <c r="A214" s="0" t="n">
        <v>487</v>
      </c>
      <c r="B214" s="0" t="s">
        <v>158</v>
      </c>
      <c r="C214" s="0" t="s">
        <v>44</v>
      </c>
      <c r="D214" s="0" t="s">
        <v>766</v>
      </c>
      <c r="E214" s="2" t="n">
        <v>19160</v>
      </c>
      <c r="G214" s="2" t="n">
        <v>43878</v>
      </c>
      <c r="H214" s="0" t="s">
        <v>51</v>
      </c>
      <c r="I214" s="0" t="s">
        <v>63</v>
      </c>
      <c r="N214" s="0" t="n">
        <v>0.48</v>
      </c>
      <c r="O214" s="0" t="s">
        <v>26</v>
      </c>
      <c r="S214" s="0" t="n">
        <f aca="false">P214+Q214+R214</f>
        <v>0</v>
      </c>
    </row>
    <row r="215" customFormat="false" ht="13.8" hidden="false" customHeight="false" outlineLevel="0" collapsed="false">
      <c r="A215" s="0" t="n">
        <v>488</v>
      </c>
      <c r="B215" s="0" t="s">
        <v>158</v>
      </c>
      <c r="C215" s="0" t="s">
        <v>44</v>
      </c>
      <c r="D215" s="0" t="s">
        <v>767</v>
      </c>
      <c r="E215" s="2" t="n">
        <v>15831</v>
      </c>
      <c r="G215" s="2" t="n">
        <v>43878</v>
      </c>
      <c r="H215" s="0" t="s">
        <v>51</v>
      </c>
      <c r="I215" s="0" t="s">
        <v>768</v>
      </c>
      <c r="J215" s="0" t="s">
        <v>41</v>
      </c>
      <c r="K215" s="0" t="s">
        <v>769</v>
      </c>
      <c r="L215" s="0" t="s">
        <v>770</v>
      </c>
      <c r="M215" s="0" t="s">
        <v>771</v>
      </c>
      <c r="N215" s="0" t="n">
        <v>0.82</v>
      </c>
      <c r="O215" s="0" t="s">
        <v>26</v>
      </c>
      <c r="Q215" s="0" t="n">
        <v>0.307</v>
      </c>
      <c r="S215" s="0" t="n">
        <f aca="false">P215+Q215+R215</f>
        <v>0.307</v>
      </c>
    </row>
    <row r="216" customFormat="false" ht="13.8" hidden="false" customHeight="false" outlineLevel="0" collapsed="false">
      <c r="A216" s="0" t="n">
        <v>489</v>
      </c>
      <c r="B216" s="0" t="s">
        <v>158</v>
      </c>
      <c r="C216" s="0" t="s">
        <v>44</v>
      </c>
      <c r="D216" s="0" t="s">
        <v>772</v>
      </c>
      <c r="E216" s="2" t="n">
        <v>17953</v>
      </c>
      <c r="F216" s="2" t="n">
        <v>43993</v>
      </c>
      <c r="G216" s="2" t="n">
        <v>43878</v>
      </c>
      <c r="H216" s="0" t="s">
        <v>51</v>
      </c>
      <c r="I216" s="0" t="s">
        <v>773</v>
      </c>
      <c r="J216" s="0" t="s">
        <v>30</v>
      </c>
      <c r="K216" s="0" t="s">
        <v>31</v>
      </c>
      <c r="L216" s="0" t="s">
        <v>31</v>
      </c>
      <c r="N216" s="0" t="n">
        <v>1.06</v>
      </c>
      <c r="O216" s="0" t="s">
        <v>26</v>
      </c>
      <c r="P216" s="0" t="n">
        <v>0.597</v>
      </c>
      <c r="S216" s="0" t="n">
        <f aca="false">P216+Q216+R216</f>
        <v>0.597</v>
      </c>
    </row>
    <row r="217" customFormat="false" ht="13.8" hidden="false" customHeight="false" outlineLevel="0" collapsed="false">
      <c r="A217" s="0" t="n">
        <v>490</v>
      </c>
      <c r="B217" s="0" t="s">
        <v>158</v>
      </c>
      <c r="C217" s="0" t="s">
        <v>61</v>
      </c>
      <c r="D217" s="0" t="s">
        <v>774</v>
      </c>
      <c r="E217" s="2" t="n">
        <v>12391</v>
      </c>
      <c r="F217" s="2" t="n">
        <v>44007</v>
      </c>
      <c r="G217" s="2" t="n">
        <v>43878</v>
      </c>
      <c r="H217" s="0" t="s">
        <v>51</v>
      </c>
      <c r="I217" s="0" t="s">
        <v>775</v>
      </c>
      <c r="J217" s="0" t="s">
        <v>776</v>
      </c>
      <c r="K217" s="0" t="s">
        <v>31</v>
      </c>
      <c r="L217" s="0" t="s">
        <v>31</v>
      </c>
      <c r="M217" s="0" t="s">
        <v>777</v>
      </c>
      <c r="N217" s="0" t="n">
        <v>1.71</v>
      </c>
      <c r="O217" s="0" t="s">
        <v>26</v>
      </c>
      <c r="P217" s="0" t="n">
        <v>1.139</v>
      </c>
      <c r="S217" s="0" t="n">
        <f aca="false">P217+Q217+R217</f>
        <v>1.139</v>
      </c>
    </row>
    <row r="218" customFormat="false" ht="13.8" hidden="false" customHeight="false" outlineLevel="0" collapsed="false">
      <c r="A218" s="0" t="n">
        <v>491</v>
      </c>
      <c r="B218" s="0" t="s">
        <v>158</v>
      </c>
      <c r="C218" s="0" t="s">
        <v>44</v>
      </c>
      <c r="D218" s="0" t="s">
        <v>778</v>
      </c>
      <c r="E218" s="2" t="n">
        <v>13364</v>
      </c>
      <c r="F218" s="2" t="n">
        <v>43992</v>
      </c>
      <c r="G218" s="2" t="n">
        <v>43864</v>
      </c>
      <c r="H218" s="0" t="s">
        <v>28</v>
      </c>
      <c r="I218" s="0" t="s">
        <v>779</v>
      </c>
      <c r="J218" s="0" t="s">
        <v>30</v>
      </c>
      <c r="K218" s="0" t="s">
        <v>780</v>
      </c>
      <c r="L218" s="0" t="s">
        <v>31</v>
      </c>
      <c r="M218" s="0" t="s">
        <v>781</v>
      </c>
      <c r="N218" s="0" t="n">
        <v>3.73</v>
      </c>
      <c r="O218" s="0" t="s">
        <v>26</v>
      </c>
      <c r="P218" s="0" t="n">
        <v>1.245</v>
      </c>
      <c r="S218" s="0" t="n">
        <f aca="false">P218+Q218+R218</f>
        <v>1.245</v>
      </c>
    </row>
    <row r="219" customFormat="false" ht="13.8" hidden="false" customHeight="false" outlineLevel="0" collapsed="false">
      <c r="A219" s="0" t="n">
        <v>492</v>
      </c>
      <c r="B219" s="0" t="s">
        <v>158</v>
      </c>
      <c r="C219" s="0" t="s">
        <v>44</v>
      </c>
      <c r="D219" s="0" t="s">
        <v>782</v>
      </c>
      <c r="E219" s="2" t="n">
        <v>14020</v>
      </c>
      <c r="F219" s="2" t="n">
        <v>43962</v>
      </c>
      <c r="G219" s="2" t="n">
        <v>43878</v>
      </c>
      <c r="H219" s="0" t="s">
        <v>51</v>
      </c>
      <c r="I219" s="0" t="s">
        <v>783</v>
      </c>
      <c r="J219" s="0" t="s">
        <v>784</v>
      </c>
      <c r="K219" s="0" t="s">
        <v>785</v>
      </c>
      <c r="L219" s="0" t="s">
        <v>31</v>
      </c>
      <c r="M219" s="0" t="s">
        <v>786</v>
      </c>
      <c r="N219" s="0" t="n">
        <v>1.8</v>
      </c>
      <c r="O219" s="0" t="s">
        <v>26</v>
      </c>
      <c r="P219" s="0" t="n">
        <v>1.569</v>
      </c>
      <c r="S219" s="0" t="n">
        <f aca="false">P219+Q219+R219</f>
        <v>1.569</v>
      </c>
    </row>
    <row r="220" customFormat="false" ht="13.8" hidden="false" customHeight="false" outlineLevel="0" collapsed="false">
      <c r="A220" s="0" t="n">
        <v>493</v>
      </c>
      <c r="B220" s="0" t="s">
        <v>158</v>
      </c>
      <c r="C220" s="0" t="s">
        <v>61</v>
      </c>
      <c r="D220" s="0" t="s">
        <v>787</v>
      </c>
      <c r="E220" s="2" t="n">
        <v>15124</v>
      </c>
      <c r="F220" s="2" t="n">
        <v>43938</v>
      </c>
      <c r="N220" s="0" t="s">
        <v>60</v>
      </c>
      <c r="O220" s="0" t="s">
        <v>26</v>
      </c>
      <c r="S220" s="0" t="n">
        <f aca="false">P220+Q220+R220</f>
        <v>0</v>
      </c>
    </row>
    <row r="221" customFormat="false" ht="13.8" hidden="false" customHeight="false" outlineLevel="0" collapsed="false">
      <c r="A221" s="0" t="n">
        <v>494</v>
      </c>
      <c r="B221" s="0" t="s">
        <v>158</v>
      </c>
      <c r="C221" s="0" t="s">
        <v>44</v>
      </c>
      <c r="D221" s="0" t="s">
        <v>788</v>
      </c>
      <c r="E221" s="2" t="n">
        <v>15475</v>
      </c>
      <c r="F221" s="2" t="n">
        <v>43938</v>
      </c>
      <c r="G221" s="2" t="n">
        <v>43878</v>
      </c>
      <c r="H221" s="0" t="s">
        <v>51</v>
      </c>
      <c r="I221" s="0" t="s">
        <v>789</v>
      </c>
      <c r="J221" s="0" t="s">
        <v>790</v>
      </c>
      <c r="K221" s="0" t="s">
        <v>769</v>
      </c>
      <c r="L221" s="0" t="s">
        <v>791</v>
      </c>
      <c r="M221" s="0" t="s">
        <v>792</v>
      </c>
      <c r="N221" s="0" t="n">
        <v>0.98</v>
      </c>
      <c r="O221" s="0" t="s">
        <v>26</v>
      </c>
      <c r="P221" s="0" t="n">
        <v>0.353</v>
      </c>
      <c r="Q221" s="0" t="n">
        <v>0.307</v>
      </c>
      <c r="S221" s="0" t="n">
        <f aca="false">P221+Q221+R221</f>
        <v>0.66</v>
      </c>
    </row>
    <row r="222" customFormat="false" ht="13.8" hidden="false" customHeight="false" outlineLevel="0" collapsed="false">
      <c r="A222" s="0" t="n">
        <v>495</v>
      </c>
      <c r="B222" s="0" t="s">
        <v>158</v>
      </c>
      <c r="C222" s="0" t="s">
        <v>44</v>
      </c>
      <c r="D222" s="0" t="s">
        <v>793</v>
      </c>
      <c r="E222" s="2" t="n">
        <v>15765</v>
      </c>
      <c r="F222" s="2" t="n">
        <v>43944</v>
      </c>
      <c r="G222" s="2" t="n">
        <v>43878</v>
      </c>
      <c r="H222" s="0" t="s">
        <v>51</v>
      </c>
      <c r="I222" s="0" t="s">
        <v>794</v>
      </c>
      <c r="J222" s="0" t="s">
        <v>795</v>
      </c>
      <c r="K222" s="0" t="s">
        <v>796</v>
      </c>
      <c r="L222" s="0" t="s">
        <v>797</v>
      </c>
      <c r="N222" s="0" t="n">
        <v>1.2</v>
      </c>
      <c r="O222" s="0" t="s">
        <v>26</v>
      </c>
      <c r="P222" s="0" t="n">
        <v>0.485</v>
      </c>
      <c r="Q222" s="0" t="n">
        <v>0.53</v>
      </c>
      <c r="R222" s="0" t="n">
        <v>0.111</v>
      </c>
      <c r="S222" s="0" t="n">
        <f aca="false">P222+Q222+R222</f>
        <v>1.126</v>
      </c>
    </row>
    <row r="223" customFormat="false" ht="13.8" hidden="false" customHeight="false" outlineLevel="0" collapsed="false">
      <c r="A223" s="0" t="n">
        <v>496</v>
      </c>
      <c r="B223" s="0" t="s">
        <v>158</v>
      </c>
      <c r="C223" s="0" t="s">
        <v>44</v>
      </c>
      <c r="D223" s="0" t="s">
        <v>798</v>
      </c>
      <c r="E223" s="2" t="n">
        <v>13463</v>
      </c>
      <c r="F223" s="2" t="n">
        <v>43937</v>
      </c>
      <c r="G223" s="2" t="n">
        <v>43878</v>
      </c>
      <c r="H223" s="0" t="s">
        <v>51</v>
      </c>
      <c r="I223" s="0" t="s">
        <v>799</v>
      </c>
      <c r="J223" s="0" t="s">
        <v>800</v>
      </c>
      <c r="K223" s="0" t="s">
        <v>31</v>
      </c>
      <c r="L223" s="0" t="s">
        <v>31</v>
      </c>
      <c r="M223" s="0" t="s">
        <v>801</v>
      </c>
      <c r="N223" s="0" t="n">
        <v>1.11</v>
      </c>
      <c r="O223" s="0" t="s">
        <v>26</v>
      </c>
      <c r="P223" s="0" t="n">
        <v>0.481</v>
      </c>
      <c r="S223" s="0" t="n">
        <f aca="false">P223+Q223+R223</f>
        <v>0.481</v>
      </c>
    </row>
    <row r="224" customFormat="false" ht="13.8" hidden="false" customHeight="false" outlineLevel="0" collapsed="false">
      <c r="A224" s="0" t="n">
        <v>497</v>
      </c>
      <c r="B224" s="0" t="s">
        <v>158</v>
      </c>
      <c r="C224" s="0" t="s">
        <v>44</v>
      </c>
      <c r="D224" s="0" t="s">
        <v>802</v>
      </c>
      <c r="E224" s="2" t="n">
        <v>13357</v>
      </c>
      <c r="F224" s="2" t="n">
        <v>43941</v>
      </c>
      <c r="G224" s="2" t="n">
        <v>43878</v>
      </c>
      <c r="H224" s="0" t="s">
        <v>51</v>
      </c>
      <c r="I224" s="0" t="s">
        <v>803</v>
      </c>
      <c r="J224" s="0" t="s">
        <v>804</v>
      </c>
      <c r="K224" s="0" t="s">
        <v>805</v>
      </c>
      <c r="L224" s="0" t="s">
        <v>806</v>
      </c>
      <c r="M224" s="0" t="s">
        <v>786</v>
      </c>
      <c r="N224" s="0" t="n">
        <v>1.78</v>
      </c>
      <c r="O224" s="0" t="s">
        <v>26</v>
      </c>
      <c r="P224" s="0" t="n">
        <v>0.436</v>
      </c>
      <c r="Q224" s="0" t="n">
        <v>0.31</v>
      </c>
      <c r="S224" s="0" t="n">
        <f aca="false">P224+Q224+R224</f>
        <v>0.746</v>
      </c>
    </row>
    <row r="225" customFormat="false" ht="13.8" hidden="false" customHeight="false" outlineLevel="0" collapsed="false">
      <c r="A225" s="0" t="n">
        <v>498</v>
      </c>
      <c r="B225" s="0" t="s">
        <v>158</v>
      </c>
      <c r="C225" s="0" t="s">
        <v>61</v>
      </c>
      <c r="D225" s="0" t="s">
        <v>807</v>
      </c>
      <c r="E225" s="2" t="n">
        <v>18336</v>
      </c>
      <c r="F225" s="2" t="n">
        <v>43944</v>
      </c>
      <c r="G225" s="2" t="n">
        <v>43878</v>
      </c>
      <c r="H225" s="0" t="s">
        <v>51</v>
      </c>
      <c r="I225" s="0" t="s">
        <v>41</v>
      </c>
      <c r="J225" s="0" t="s">
        <v>41</v>
      </c>
      <c r="K225" s="0" t="s">
        <v>31</v>
      </c>
      <c r="L225" s="0" t="s">
        <v>31</v>
      </c>
      <c r="N225" s="0" t="n">
        <v>0.31</v>
      </c>
      <c r="O225" s="0" t="s">
        <v>26</v>
      </c>
      <c r="S225" s="0" t="n">
        <f aca="false">P225+Q225+R225</f>
        <v>0</v>
      </c>
    </row>
    <row r="226" customFormat="false" ht="13.8" hidden="false" customHeight="false" outlineLevel="0" collapsed="false">
      <c r="A226" s="0" t="n">
        <v>499</v>
      </c>
      <c r="B226" s="0" t="s">
        <v>158</v>
      </c>
      <c r="C226" s="0" t="s">
        <v>44</v>
      </c>
      <c r="D226" s="0" t="s">
        <v>808</v>
      </c>
      <c r="E226" s="2" t="n">
        <v>20150</v>
      </c>
      <c r="F226" s="2" t="n">
        <v>43945</v>
      </c>
      <c r="G226" s="2" t="n">
        <v>43902</v>
      </c>
      <c r="H226" s="0" t="s">
        <v>51</v>
      </c>
      <c r="I226" s="0" t="s">
        <v>809</v>
      </c>
      <c r="J226" s="0" t="s">
        <v>30</v>
      </c>
      <c r="K226" s="0" t="s">
        <v>31</v>
      </c>
      <c r="L226" s="0" t="s">
        <v>31</v>
      </c>
      <c r="N226" s="0" t="s">
        <v>60</v>
      </c>
      <c r="O226" s="0" t="s">
        <v>26</v>
      </c>
      <c r="P226" s="0" t="n">
        <v>0.353</v>
      </c>
      <c r="S226" s="0" t="n">
        <f aca="false">P226+Q226+R226</f>
        <v>0.353</v>
      </c>
    </row>
    <row r="227" customFormat="false" ht="13.8" hidden="false" customHeight="false" outlineLevel="0" collapsed="false">
      <c r="A227" s="0" t="n">
        <v>500</v>
      </c>
      <c r="B227" s="0" t="s">
        <v>158</v>
      </c>
      <c r="C227" s="0" t="s">
        <v>44</v>
      </c>
      <c r="D227" s="0" t="s">
        <v>810</v>
      </c>
      <c r="E227" s="2" t="n">
        <v>12216</v>
      </c>
      <c r="F227" s="2" t="n">
        <v>43993</v>
      </c>
      <c r="G227" s="2" t="n">
        <v>43878</v>
      </c>
      <c r="H227" s="0" t="s">
        <v>51</v>
      </c>
      <c r="I227" s="0" t="s">
        <v>811</v>
      </c>
      <c r="J227" s="0" t="s">
        <v>30</v>
      </c>
      <c r="K227" s="0" t="s">
        <v>31</v>
      </c>
      <c r="L227" s="0" t="s">
        <v>31</v>
      </c>
      <c r="M227" s="0" t="s">
        <v>812</v>
      </c>
      <c r="N227" s="0" t="n">
        <v>1.91</v>
      </c>
      <c r="O227" s="0" t="s">
        <v>26</v>
      </c>
      <c r="P227" s="0" t="n">
        <v>0.436</v>
      </c>
      <c r="S227" s="0" t="n">
        <f aca="false">P227+Q227+R227</f>
        <v>0.436</v>
      </c>
    </row>
    <row r="228" customFormat="false" ht="13.8" hidden="false" customHeight="false" outlineLevel="0" collapsed="false">
      <c r="A228" s="0" t="n">
        <v>501</v>
      </c>
      <c r="B228" s="0" t="s">
        <v>158</v>
      </c>
      <c r="C228" s="0" t="s">
        <v>44</v>
      </c>
      <c r="D228" s="0" t="s">
        <v>813</v>
      </c>
      <c r="E228" s="2" t="n">
        <v>13858</v>
      </c>
      <c r="F228" s="2" t="n">
        <v>44022</v>
      </c>
      <c r="G228" s="2" t="n">
        <v>43878</v>
      </c>
      <c r="H228" s="0" t="s">
        <v>51</v>
      </c>
      <c r="I228" s="0" t="s">
        <v>814</v>
      </c>
      <c r="J228" s="0" t="s">
        <v>815</v>
      </c>
      <c r="K228" s="0" t="s">
        <v>31</v>
      </c>
      <c r="L228" s="0" t="s">
        <v>31</v>
      </c>
      <c r="M228" s="0" t="s">
        <v>567</v>
      </c>
      <c r="N228" s="0" t="n">
        <v>1.61</v>
      </c>
      <c r="O228" s="0" t="s">
        <v>26</v>
      </c>
      <c r="P228" s="0" t="n">
        <v>0.935</v>
      </c>
      <c r="S228" s="0" t="n">
        <f aca="false">P228+Q228+R228</f>
        <v>0.935</v>
      </c>
    </row>
    <row r="229" customFormat="false" ht="13.8" hidden="false" customHeight="false" outlineLevel="0" collapsed="false">
      <c r="A229" s="0" t="n">
        <v>502</v>
      </c>
      <c r="B229" s="0" t="s">
        <v>158</v>
      </c>
      <c r="C229" s="0" t="s">
        <v>61</v>
      </c>
      <c r="D229" s="0" t="s">
        <v>816</v>
      </c>
      <c r="E229" s="2" t="n">
        <v>16075</v>
      </c>
      <c r="F229" s="2" t="n">
        <v>43999</v>
      </c>
      <c r="G229" s="2" t="n">
        <v>43878</v>
      </c>
      <c r="H229" s="0" t="s">
        <v>51</v>
      </c>
      <c r="I229" s="0" t="s">
        <v>41</v>
      </c>
      <c r="J229" s="0" t="s">
        <v>41</v>
      </c>
      <c r="K229" s="0" t="s">
        <v>31</v>
      </c>
      <c r="L229" s="0" t="s">
        <v>31</v>
      </c>
      <c r="N229" s="0" t="n">
        <v>0.4</v>
      </c>
      <c r="O229" s="0" t="s">
        <v>26</v>
      </c>
      <c r="S229" s="0" t="n">
        <f aca="false">P229+Q229+R229</f>
        <v>0</v>
      </c>
    </row>
    <row r="230" customFormat="false" ht="13.8" hidden="false" customHeight="false" outlineLevel="0" collapsed="false">
      <c r="A230" s="0" t="n">
        <v>503</v>
      </c>
      <c r="B230" s="0" t="s">
        <v>158</v>
      </c>
      <c r="C230" s="0" t="s">
        <v>61</v>
      </c>
      <c r="D230" s="0" t="s">
        <v>817</v>
      </c>
      <c r="E230" s="2" t="n">
        <v>13711</v>
      </c>
      <c r="F230" s="2" t="n">
        <v>44012</v>
      </c>
      <c r="G230" s="2" t="n">
        <v>43872</v>
      </c>
      <c r="H230" s="0" t="s">
        <v>51</v>
      </c>
      <c r="I230" s="0" t="s">
        <v>818</v>
      </c>
      <c r="J230" s="0" t="s">
        <v>30</v>
      </c>
      <c r="K230" s="0" t="s">
        <v>31</v>
      </c>
      <c r="L230" s="0" t="s">
        <v>819</v>
      </c>
      <c r="N230" s="0" t="n">
        <v>1.94</v>
      </c>
      <c r="O230" s="0" t="s">
        <v>26</v>
      </c>
      <c r="P230" s="0" t="n">
        <v>1.337</v>
      </c>
      <c r="Q230" s="0" t="n">
        <v>1.109</v>
      </c>
      <c r="R230" s="0" t="n">
        <v>0.847</v>
      </c>
      <c r="S230" s="0" t="n">
        <f aca="false">P230+Q230+R230</f>
        <v>3.293</v>
      </c>
    </row>
    <row r="231" customFormat="false" ht="13.8" hidden="false" customHeight="false" outlineLevel="0" collapsed="false">
      <c r="A231" s="0" t="n">
        <v>504</v>
      </c>
      <c r="B231" s="0" t="s">
        <v>158</v>
      </c>
      <c r="C231" s="0" t="s">
        <v>61</v>
      </c>
      <c r="D231" s="0" t="s">
        <v>820</v>
      </c>
      <c r="E231" s="2" t="n">
        <v>8954</v>
      </c>
      <c r="F231" s="2" t="n">
        <v>43977</v>
      </c>
      <c r="G231" s="2" t="n">
        <v>43878</v>
      </c>
      <c r="H231" s="0" t="s">
        <v>51</v>
      </c>
      <c r="I231" s="0" t="s">
        <v>821</v>
      </c>
      <c r="J231" s="0" t="s">
        <v>822</v>
      </c>
      <c r="K231" s="0" t="s">
        <v>823</v>
      </c>
      <c r="L231" s="0" t="s">
        <v>31</v>
      </c>
      <c r="N231" s="0" t="n">
        <v>2.07</v>
      </c>
      <c r="O231" s="0" t="s">
        <v>26</v>
      </c>
      <c r="P231" s="0" t="n">
        <v>2.139</v>
      </c>
      <c r="R231" s="0" t="n">
        <v>0.354</v>
      </c>
      <c r="S231" s="0" t="n">
        <f aca="false">P231+Q231+R231</f>
        <v>2.493</v>
      </c>
    </row>
    <row r="232" customFormat="false" ht="13.8" hidden="false" customHeight="false" outlineLevel="0" collapsed="false">
      <c r="A232" s="0" t="n">
        <v>505</v>
      </c>
      <c r="B232" s="0" t="s">
        <v>158</v>
      </c>
      <c r="C232" s="0" t="s">
        <v>44</v>
      </c>
      <c r="D232" s="0" t="s">
        <v>824</v>
      </c>
      <c r="E232" s="2" t="n">
        <v>14965</v>
      </c>
      <c r="F232" s="2" t="n">
        <v>43963</v>
      </c>
      <c r="G232" s="2" t="n">
        <v>43878</v>
      </c>
      <c r="H232" s="0" t="s">
        <v>51</v>
      </c>
      <c r="I232" s="0" t="s">
        <v>825</v>
      </c>
      <c r="J232" s="0" t="s">
        <v>826</v>
      </c>
      <c r="K232" s="0" t="s">
        <v>827</v>
      </c>
      <c r="L232" s="0" t="s">
        <v>31</v>
      </c>
      <c r="M232" s="0" t="s">
        <v>771</v>
      </c>
      <c r="N232" s="0" t="n">
        <v>0.82</v>
      </c>
      <c r="O232" s="0" t="s">
        <v>26</v>
      </c>
      <c r="P232" s="0" t="n">
        <v>0.798</v>
      </c>
      <c r="S232" s="0" t="n">
        <f aca="false">P232+Q232+R232</f>
        <v>0.798</v>
      </c>
    </row>
    <row r="233" customFormat="false" ht="13.8" hidden="false" customHeight="false" outlineLevel="0" collapsed="false">
      <c r="A233" s="0" t="n">
        <v>506</v>
      </c>
      <c r="B233" s="0" t="s">
        <v>158</v>
      </c>
      <c r="C233" s="0" t="s">
        <v>61</v>
      </c>
      <c r="D233" s="0" t="s">
        <v>828</v>
      </c>
      <c r="E233" s="2" t="n">
        <v>16198</v>
      </c>
      <c r="F233" s="2" t="n">
        <v>43937</v>
      </c>
      <c r="G233" s="2" t="n">
        <v>43868</v>
      </c>
      <c r="H233" s="0" t="s">
        <v>51</v>
      </c>
      <c r="I233" s="0" t="s">
        <v>829</v>
      </c>
      <c r="J233" s="0" t="s">
        <v>830</v>
      </c>
      <c r="K233" s="0" t="s">
        <v>831</v>
      </c>
      <c r="L233" s="0" t="s">
        <v>832</v>
      </c>
      <c r="N233" s="0" t="n">
        <v>3.42</v>
      </c>
      <c r="O233" s="0" t="s">
        <v>26</v>
      </c>
      <c r="P233" s="0" t="n">
        <v>2.85</v>
      </c>
      <c r="Q233" s="0" t="n">
        <v>0.368</v>
      </c>
      <c r="R233" s="0" t="n">
        <v>0.847</v>
      </c>
      <c r="S233" s="0" t="n">
        <f aca="false">P233+Q233+R233</f>
        <v>4.065</v>
      </c>
    </row>
    <row r="234" customFormat="false" ht="13.8" hidden="false" customHeight="false" outlineLevel="0" collapsed="false">
      <c r="A234" s="0" t="n">
        <v>507</v>
      </c>
      <c r="B234" s="0" t="s">
        <v>158</v>
      </c>
      <c r="C234" s="0" t="s">
        <v>61</v>
      </c>
      <c r="D234" s="0" t="s">
        <v>833</v>
      </c>
      <c r="E234" s="2" t="n">
        <v>16778</v>
      </c>
      <c r="F234" s="2" t="n">
        <v>43984</v>
      </c>
      <c r="G234" s="2" t="n">
        <v>43872</v>
      </c>
      <c r="H234" s="0" t="s">
        <v>51</v>
      </c>
      <c r="I234" s="0" t="s">
        <v>834</v>
      </c>
      <c r="J234" s="0" t="s">
        <v>30</v>
      </c>
      <c r="K234" s="0" t="s">
        <v>31</v>
      </c>
      <c r="L234" s="0" t="s">
        <v>835</v>
      </c>
      <c r="M234" s="0" t="s">
        <v>836</v>
      </c>
      <c r="N234" s="0" t="n">
        <v>2.44</v>
      </c>
      <c r="O234" s="0" t="s">
        <v>26</v>
      </c>
      <c r="P234" s="0" t="n">
        <v>1.942</v>
      </c>
      <c r="Q234" s="0" t="n">
        <v>0.368</v>
      </c>
      <c r="R234" s="0" t="n">
        <v>0.354</v>
      </c>
      <c r="S234" s="0" t="n">
        <f aca="false">P234+Q234+R234</f>
        <v>2.664</v>
      </c>
    </row>
    <row r="235" customFormat="false" ht="13.8" hidden="false" customHeight="false" outlineLevel="0" collapsed="false">
      <c r="A235" s="0" t="n">
        <v>508</v>
      </c>
      <c r="B235" s="0" t="s">
        <v>158</v>
      </c>
      <c r="C235" s="0" t="s">
        <v>61</v>
      </c>
      <c r="D235" s="0" t="s">
        <v>837</v>
      </c>
      <c r="E235" s="2" t="n">
        <v>17754</v>
      </c>
      <c r="F235" s="2" t="n">
        <v>43956</v>
      </c>
      <c r="G235" s="2" t="n">
        <v>43865</v>
      </c>
      <c r="H235" s="0" t="s">
        <v>28</v>
      </c>
      <c r="I235" s="0" t="s">
        <v>838</v>
      </c>
      <c r="J235" s="0" t="s">
        <v>30</v>
      </c>
      <c r="K235" s="0" t="s">
        <v>31</v>
      </c>
      <c r="L235" s="0" t="s">
        <v>31</v>
      </c>
      <c r="M235" s="0" t="s">
        <v>839</v>
      </c>
      <c r="N235" s="0" t="n">
        <v>3.31</v>
      </c>
      <c r="O235" s="0" t="s">
        <v>26</v>
      </c>
      <c r="P235" s="0" t="n">
        <v>0.426</v>
      </c>
      <c r="S235" s="0" t="n">
        <f aca="false">P235+Q235+R235</f>
        <v>0.426</v>
      </c>
    </row>
    <row r="236" customFormat="false" ht="13.8" hidden="false" customHeight="false" outlineLevel="0" collapsed="false">
      <c r="A236" s="0" t="n">
        <v>509</v>
      </c>
      <c r="B236" s="0" t="s">
        <v>158</v>
      </c>
      <c r="C236" s="0" t="s">
        <v>44</v>
      </c>
      <c r="D236" s="0" t="s">
        <v>840</v>
      </c>
      <c r="E236" s="2" t="n">
        <v>13872</v>
      </c>
      <c r="F236" s="2" t="n">
        <v>43956</v>
      </c>
      <c r="G236" s="2" t="n">
        <v>43836</v>
      </c>
      <c r="H236" s="0" t="s">
        <v>28</v>
      </c>
      <c r="I236" s="0" t="s">
        <v>841</v>
      </c>
      <c r="J236" s="0" t="s">
        <v>842</v>
      </c>
      <c r="K236" s="0" t="s">
        <v>843</v>
      </c>
      <c r="L236" s="0" t="s">
        <v>31</v>
      </c>
      <c r="M236" s="0" t="s">
        <v>844</v>
      </c>
      <c r="N236" s="0" t="n">
        <v>0.79</v>
      </c>
      <c r="O236" s="0" t="s">
        <v>26</v>
      </c>
      <c r="P236" s="0" t="n">
        <v>0.481</v>
      </c>
      <c r="S236" s="0" t="n">
        <f aca="false">P236+Q236+R236</f>
        <v>0.481</v>
      </c>
    </row>
    <row r="237" customFormat="false" ht="13.8" hidden="false" customHeight="false" outlineLevel="0" collapsed="false">
      <c r="A237" s="0" t="n">
        <v>510</v>
      </c>
      <c r="B237" s="0" t="s">
        <v>158</v>
      </c>
      <c r="C237" s="0" t="s">
        <v>44</v>
      </c>
      <c r="D237" s="0" t="s">
        <v>845</v>
      </c>
      <c r="E237" s="2" t="n">
        <v>14307</v>
      </c>
      <c r="F237" s="2" t="n">
        <v>43945</v>
      </c>
      <c r="G237" s="2" t="n">
        <v>43878</v>
      </c>
      <c r="H237" s="0" t="s">
        <v>51</v>
      </c>
      <c r="I237" s="0" t="s">
        <v>153</v>
      </c>
      <c r="J237" s="0" t="s">
        <v>605</v>
      </c>
      <c r="K237" s="0" t="s">
        <v>31</v>
      </c>
      <c r="L237" s="0" t="s">
        <v>31</v>
      </c>
      <c r="M237" s="0" t="s">
        <v>801</v>
      </c>
      <c r="N237" s="0" t="n">
        <v>0.5</v>
      </c>
      <c r="O237" s="0" t="s">
        <v>26</v>
      </c>
      <c r="P237" s="0" t="n">
        <v>0.068</v>
      </c>
      <c r="S237" s="0" t="n">
        <f aca="false">P237+Q237+R237</f>
        <v>0.068</v>
      </c>
    </row>
    <row r="238" customFormat="false" ht="13.8" hidden="false" customHeight="false" outlineLevel="0" collapsed="false">
      <c r="A238" s="0" t="n">
        <v>511</v>
      </c>
      <c r="B238" s="0" t="s">
        <v>158</v>
      </c>
      <c r="C238" s="0" t="s">
        <v>44</v>
      </c>
      <c r="D238" s="0" t="s">
        <v>846</v>
      </c>
      <c r="E238" s="2" t="n">
        <v>18260</v>
      </c>
      <c r="F238" s="2" t="n">
        <v>43937</v>
      </c>
      <c r="N238" s="0" t="s">
        <v>60</v>
      </c>
      <c r="O238" s="0" t="s">
        <v>26</v>
      </c>
      <c r="S238" s="0" t="n">
        <f aca="false">P238+Q238+R238</f>
        <v>0</v>
      </c>
    </row>
    <row r="239" customFormat="false" ht="13.8" hidden="false" customHeight="false" outlineLevel="0" collapsed="false">
      <c r="A239" s="0" t="n">
        <v>512</v>
      </c>
      <c r="B239" s="0" t="s">
        <v>158</v>
      </c>
      <c r="C239" s="0" t="s">
        <v>44</v>
      </c>
      <c r="D239" s="0" t="s">
        <v>847</v>
      </c>
      <c r="E239" s="2" t="n">
        <v>16290</v>
      </c>
      <c r="F239" s="2" t="n">
        <v>43936</v>
      </c>
      <c r="G239" s="2" t="n">
        <v>43878</v>
      </c>
      <c r="H239" s="0" t="s">
        <v>51</v>
      </c>
      <c r="I239" s="0" t="s">
        <v>848</v>
      </c>
      <c r="J239" s="0" t="s">
        <v>849</v>
      </c>
      <c r="K239" s="0" t="s">
        <v>850</v>
      </c>
      <c r="L239" s="0" t="s">
        <v>851</v>
      </c>
      <c r="N239" s="0" t="n">
        <v>1.53</v>
      </c>
      <c r="O239" s="0" t="s">
        <v>26</v>
      </c>
      <c r="P239" s="0" t="n">
        <v>1.151</v>
      </c>
      <c r="Q239" s="0" t="n">
        <v>0.216</v>
      </c>
      <c r="S239" s="0" t="n">
        <f aca="false">P239+Q239+R239</f>
        <v>1.367</v>
      </c>
    </row>
    <row r="240" customFormat="false" ht="13.8" hidden="false" customHeight="false" outlineLevel="0" collapsed="false">
      <c r="A240" s="0" t="n">
        <v>513</v>
      </c>
      <c r="B240" s="0" t="s">
        <v>158</v>
      </c>
      <c r="C240" s="0" t="s">
        <v>44</v>
      </c>
      <c r="D240" s="0" t="s">
        <v>852</v>
      </c>
      <c r="E240" s="2" t="n">
        <v>11115</v>
      </c>
      <c r="G240" s="2" t="n">
        <v>43878</v>
      </c>
      <c r="H240" s="0" t="s">
        <v>51</v>
      </c>
      <c r="I240" s="0" t="s">
        <v>853</v>
      </c>
      <c r="J240" s="0" t="s">
        <v>854</v>
      </c>
      <c r="K240" s="0" t="s">
        <v>31</v>
      </c>
      <c r="L240" s="0" t="s">
        <v>855</v>
      </c>
      <c r="M240" s="0" t="s">
        <v>856</v>
      </c>
      <c r="N240" s="0" t="n">
        <v>1.02</v>
      </c>
      <c r="O240" s="0" t="s">
        <v>26</v>
      </c>
      <c r="P240" s="0" t="n">
        <v>0.553</v>
      </c>
      <c r="Q240" s="0" t="n">
        <v>0.526</v>
      </c>
      <c r="S240" s="0" t="n">
        <f aca="false">P240+Q240+R240</f>
        <v>1.079</v>
      </c>
    </row>
    <row r="241" customFormat="false" ht="13.8" hidden="false" customHeight="false" outlineLevel="0" collapsed="false">
      <c r="A241" s="0" t="n">
        <v>514</v>
      </c>
      <c r="B241" s="0" t="s">
        <v>158</v>
      </c>
      <c r="C241" s="0" t="s">
        <v>44</v>
      </c>
      <c r="D241" s="0" t="s">
        <v>857</v>
      </c>
      <c r="E241" s="2" t="n">
        <v>20101</v>
      </c>
      <c r="F241" s="2" t="n">
        <v>43958</v>
      </c>
      <c r="G241" s="2" t="n">
        <v>43837</v>
      </c>
      <c r="H241" s="0" t="s">
        <v>28</v>
      </c>
      <c r="I241" s="0" t="s">
        <v>41</v>
      </c>
      <c r="J241" s="0" t="s">
        <v>41</v>
      </c>
      <c r="K241" s="0" t="s">
        <v>31</v>
      </c>
      <c r="L241" s="0" t="s">
        <v>31</v>
      </c>
      <c r="M241" s="0" t="s">
        <v>858</v>
      </c>
      <c r="N241" s="0" t="n">
        <v>0.46</v>
      </c>
      <c r="O241" s="0" t="s">
        <v>26</v>
      </c>
      <c r="S241" s="0" t="n">
        <f aca="false">P241+Q241+R241</f>
        <v>0</v>
      </c>
    </row>
    <row r="242" customFormat="false" ht="13.8" hidden="false" customHeight="false" outlineLevel="0" collapsed="false">
      <c r="A242" s="0" t="n">
        <v>515</v>
      </c>
      <c r="B242" s="0" t="s">
        <v>158</v>
      </c>
      <c r="C242" s="0" t="s">
        <v>61</v>
      </c>
      <c r="D242" s="0" t="s">
        <v>859</v>
      </c>
      <c r="E242" s="2" t="n">
        <v>20007</v>
      </c>
      <c r="F242" s="2" t="n">
        <v>43942</v>
      </c>
      <c r="G242" s="2" t="n">
        <v>43837</v>
      </c>
      <c r="H242" s="0" t="s">
        <v>28</v>
      </c>
      <c r="I242" s="0" t="s">
        <v>860</v>
      </c>
      <c r="J242" s="0" t="s">
        <v>30</v>
      </c>
      <c r="K242" s="0" t="s">
        <v>31</v>
      </c>
      <c r="L242" s="0" t="s">
        <v>861</v>
      </c>
      <c r="M242" s="0" t="s">
        <v>862</v>
      </c>
      <c r="N242" s="0" t="n">
        <v>0.45</v>
      </c>
      <c r="O242" s="0" t="s">
        <v>26</v>
      </c>
      <c r="P242" s="0" t="n">
        <v>0.584</v>
      </c>
      <c r="Q242" s="0" t="n">
        <v>0.368</v>
      </c>
      <c r="S242" s="0" t="n">
        <f aca="false">P242+Q242+R242</f>
        <v>0.952</v>
      </c>
    </row>
    <row r="243" customFormat="false" ht="13.8" hidden="false" customHeight="false" outlineLevel="0" collapsed="false">
      <c r="A243" s="0" t="n">
        <v>516</v>
      </c>
      <c r="B243" s="0" t="s">
        <v>158</v>
      </c>
      <c r="C243" s="0" t="s">
        <v>44</v>
      </c>
      <c r="D243" s="0" t="s">
        <v>863</v>
      </c>
      <c r="E243" s="2" t="n">
        <v>14229</v>
      </c>
      <c r="F243" s="2" t="n">
        <v>43977</v>
      </c>
      <c r="G243" s="2" t="n">
        <v>43868</v>
      </c>
      <c r="H243" s="0" t="s">
        <v>51</v>
      </c>
      <c r="I243" s="0" t="s">
        <v>864</v>
      </c>
      <c r="J243" s="0" t="s">
        <v>30</v>
      </c>
      <c r="K243" s="0" t="s">
        <v>31</v>
      </c>
      <c r="L243" s="0" t="s">
        <v>31</v>
      </c>
      <c r="N243" s="0" t="n">
        <v>0.78</v>
      </c>
      <c r="O243" s="0" t="s">
        <v>26</v>
      </c>
      <c r="P243" s="0" t="n">
        <v>0.718</v>
      </c>
      <c r="S243" s="0" t="n">
        <f aca="false">P243+Q243+R243</f>
        <v>0.718</v>
      </c>
    </row>
    <row r="244" customFormat="false" ht="13.8" hidden="false" customHeight="false" outlineLevel="0" collapsed="false">
      <c r="A244" s="0" t="n">
        <v>517</v>
      </c>
      <c r="B244" s="0" t="s">
        <v>158</v>
      </c>
      <c r="C244" s="0" t="s">
        <v>61</v>
      </c>
      <c r="D244" s="0" t="s">
        <v>865</v>
      </c>
      <c r="E244" s="2" t="n">
        <v>12750</v>
      </c>
      <c r="F244" s="2" t="n">
        <v>44029</v>
      </c>
      <c r="G244" s="2" t="n">
        <v>43878</v>
      </c>
      <c r="H244" s="0" t="s">
        <v>51</v>
      </c>
      <c r="I244" s="0" t="s">
        <v>866</v>
      </c>
      <c r="J244" s="0" t="s">
        <v>867</v>
      </c>
      <c r="K244" s="0" t="s">
        <v>31</v>
      </c>
      <c r="L244" s="0" t="s">
        <v>868</v>
      </c>
      <c r="M244" s="0" t="s">
        <v>786</v>
      </c>
      <c r="N244" s="0" t="n">
        <v>3.56</v>
      </c>
      <c r="O244" s="0" t="s">
        <v>26</v>
      </c>
      <c r="P244" s="0" t="n">
        <v>1.074</v>
      </c>
      <c r="Q244" s="0" t="n">
        <v>0.426</v>
      </c>
      <c r="S244" s="0" t="n">
        <f aca="false">P244+Q244+R244</f>
        <v>1.5</v>
      </c>
    </row>
    <row r="245" customFormat="false" ht="13.8" hidden="false" customHeight="false" outlineLevel="0" collapsed="false">
      <c r="A245" s="0" t="n">
        <v>518</v>
      </c>
      <c r="B245" s="0" t="s">
        <v>158</v>
      </c>
      <c r="C245" s="0" t="s">
        <v>44</v>
      </c>
      <c r="D245" s="0" t="s">
        <v>869</v>
      </c>
      <c r="E245" s="2" t="n">
        <v>18606</v>
      </c>
      <c r="F245" s="2" t="n">
        <v>43943</v>
      </c>
      <c r="G245" s="2" t="n">
        <v>43878</v>
      </c>
      <c r="H245" s="0" t="s">
        <v>51</v>
      </c>
      <c r="I245" s="0" t="s">
        <v>870</v>
      </c>
      <c r="J245" s="0" t="s">
        <v>871</v>
      </c>
      <c r="K245" s="0" t="s">
        <v>872</v>
      </c>
      <c r="L245" s="0" t="s">
        <v>873</v>
      </c>
      <c r="N245" s="0" t="n">
        <v>1.45</v>
      </c>
      <c r="O245" s="0" t="s">
        <v>26</v>
      </c>
      <c r="P245" s="0" t="n">
        <v>0.787</v>
      </c>
      <c r="Q245" s="0" t="n">
        <v>0.99</v>
      </c>
      <c r="R245" s="0" t="n">
        <v>0.847</v>
      </c>
      <c r="S245" s="0" t="n">
        <f aca="false">P245+Q245+R245</f>
        <v>2.624</v>
      </c>
    </row>
    <row r="246" customFormat="false" ht="13.8" hidden="false" customHeight="false" outlineLevel="0" collapsed="false">
      <c r="A246" s="0" t="n">
        <v>519</v>
      </c>
      <c r="B246" s="0" t="s">
        <v>158</v>
      </c>
      <c r="C246" s="0" t="s">
        <v>44</v>
      </c>
      <c r="D246" s="0" t="s">
        <v>874</v>
      </c>
      <c r="E246" s="2" t="n">
        <v>16734</v>
      </c>
      <c r="F246" s="2" t="n">
        <v>43943</v>
      </c>
      <c r="G246" s="2" t="n">
        <v>43878</v>
      </c>
      <c r="H246" s="0" t="s">
        <v>51</v>
      </c>
      <c r="I246" s="0" t="s">
        <v>41</v>
      </c>
      <c r="J246" s="0" t="s">
        <v>41</v>
      </c>
      <c r="K246" s="0" t="s">
        <v>31</v>
      </c>
      <c r="L246" s="0" t="s">
        <v>875</v>
      </c>
      <c r="M246" s="0" t="s">
        <v>876</v>
      </c>
      <c r="N246" s="0" t="n">
        <v>0.36</v>
      </c>
      <c r="O246" s="0" t="s">
        <v>26</v>
      </c>
      <c r="Q246" s="0" t="n">
        <v>0.305</v>
      </c>
      <c r="S246" s="0" t="n">
        <f aca="false">P246+Q246+R246</f>
        <v>0.305</v>
      </c>
    </row>
    <row r="247" customFormat="false" ht="13.8" hidden="false" customHeight="false" outlineLevel="0" collapsed="false">
      <c r="A247" s="0" t="n">
        <v>520</v>
      </c>
      <c r="B247" s="0" t="s">
        <v>158</v>
      </c>
      <c r="C247" s="0" t="s">
        <v>61</v>
      </c>
      <c r="D247" s="0" t="s">
        <v>877</v>
      </c>
      <c r="E247" s="2" t="n">
        <v>15138</v>
      </c>
      <c r="F247" s="2" t="n">
        <v>43965</v>
      </c>
      <c r="G247" s="2" t="n">
        <v>43878</v>
      </c>
      <c r="H247" s="0" t="s">
        <v>51</v>
      </c>
      <c r="I247" s="0" t="s">
        <v>878</v>
      </c>
      <c r="J247" s="0" t="s">
        <v>879</v>
      </c>
      <c r="K247" s="0" t="s">
        <v>880</v>
      </c>
      <c r="L247" s="0" t="s">
        <v>881</v>
      </c>
      <c r="M247" s="0" t="s">
        <v>882</v>
      </c>
      <c r="N247" s="0" t="n">
        <v>2.03</v>
      </c>
      <c r="O247" s="0" t="s">
        <v>26</v>
      </c>
      <c r="P247" s="0" t="n">
        <v>1.166</v>
      </c>
      <c r="Q247" s="0" t="n">
        <v>0.98</v>
      </c>
      <c r="S247" s="0" t="n">
        <f aca="false">P247+Q247+R247</f>
        <v>2.146</v>
      </c>
    </row>
    <row r="248" customFormat="false" ht="13.8" hidden="false" customHeight="false" outlineLevel="0" collapsed="false">
      <c r="A248" s="0" t="n">
        <v>521</v>
      </c>
      <c r="B248" s="0" t="s">
        <v>158</v>
      </c>
      <c r="C248" s="0" t="s">
        <v>44</v>
      </c>
      <c r="D248" s="0" t="s">
        <v>883</v>
      </c>
      <c r="E248" s="2" t="n">
        <v>16223</v>
      </c>
      <c r="F248" s="2" t="n">
        <v>43937</v>
      </c>
      <c r="G248" s="2" t="n">
        <v>43878</v>
      </c>
      <c r="H248" s="0" t="s">
        <v>51</v>
      </c>
      <c r="I248" s="0" t="s">
        <v>884</v>
      </c>
      <c r="J248" s="0" t="s">
        <v>605</v>
      </c>
      <c r="K248" s="0" t="s">
        <v>885</v>
      </c>
      <c r="L248" s="0" t="s">
        <v>886</v>
      </c>
      <c r="N248" s="0" t="n">
        <v>0.8</v>
      </c>
      <c r="O248" s="0" t="s">
        <v>26</v>
      </c>
      <c r="P248" s="0" t="n">
        <v>0.068</v>
      </c>
      <c r="Q248" s="0" t="n">
        <v>0.305</v>
      </c>
      <c r="S248" s="0" t="n">
        <f aca="false">P248+Q248+R248</f>
        <v>0.373</v>
      </c>
    </row>
    <row r="249" customFormat="false" ht="13.8" hidden="false" customHeight="false" outlineLevel="0" collapsed="false">
      <c r="A249" s="0" t="n">
        <v>522</v>
      </c>
      <c r="B249" s="0" t="s">
        <v>158</v>
      </c>
      <c r="C249" s="0" t="s">
        <v>61</v>
      </c>
      <c r="D249" s="0" t="s">
        <v>887</v>
      </c>
      <c r="E249" s="2" t="n">
        <v>17842</v>
      </c>
      <c r="F249" s="2" t="n">
        <v>43963</v>
      </c>
      <c r="G249" s="2" t="n">
        <v>43872</v>
      </c>
      <c r="H249" s="0" t="s">
        <v>51</v>
      </c>
      <c r="I249" s="0" t="s">
        <v>888</v>
      </c>
      <c r="J249" s="0" t="s">
        <v>889</v>
      </c>
      <c r="K249" s="0" t="s">
        <v>890</v>
      </c>
      <c r="L249" s="0" t="s">
        <v>31</v>
      </c>
      <c r="M249" s="0" t="s">
        <v>745</v>
      </c>
      <c r="N249" s="0" t="n">
        <v>1.28</v>
      </c>
      <c r="O249" s="0" t="s">
        <v>26</v>
      </c>
      <c r="P249" s="0" t="n">
        <v>1.08</v>
      </c>
      <c r="S249" s="0" t="n">
        <f aca="false">P249+Q249+R249</f>
        <v>1.08</v>
      </c>
    </row>
    <row r="250" customFormat="false" ht="13.8" hidden="false" customHeight="false" outlineLevel="0" collapsed="false">
      <c r="A250" s="0" t="n">
        <v>523</v>
      </c>
      <c r="B250" s="0" t="s">
        <v>158</v>
      </c>
      <c r="C250" s="0" t="s">
        <v>44</v>
      </c>
      <c r="D250" s="0" t="s">
        <v>891</v>
      </c>
      <c r="E250" s="2" t="n">
        <v>17131</v>
      </c>
      <c r="F250" s="2" t="n">
        <v>43951</v>
      </c>
      <c r="G250" s="2" t="n">
        <v>43878</v>
      </c>
      <c r="H250" s="0" t="s">
        <v>51</v>
      </c>
      <c r="I250" s="0" t="s">
        <v>63</v>
      </c>
      <c r="N250" s="0" t="n">
        <v>1.37</v>
      </c>
      <c r="O250" s="0" t="s">
        <v>26</v>
      </c>
      <c r="S250" s="0" t="n">
        <f aca="false">P250+Q250+R250</f>
        <v>0</v>
      </c>
    </row>
    <row r="251" customFormat="false" ht="13.8" hidden="false" customHeight="false" outlineLevel="0" collapsed="false">
      <c r="A251" s="0" t="n">
        <v>524</v>
      </c>
      <c r="B251" s="0" t="s">
        <v>158</v>
      </c>
      <c r="C251" s="0" t="s">
        <v>44</v>
      </c>
      <c r="D251" s="0" t="s">
        <v>892</v>
      </c>
      <c r="E251" s="2" t="n">
        <v>16357</v>
      </c>
      <c r="F251" s="2" t="n">
        <v>44001</v>
      </c>
      <c r="G251" s="2" t="n">
        <v>43878</v>
      </c>
      <c r="H251" s="0" t="s">
        <v>51</v>
      </c>
      <c r="I251" s="0" t="s">
        <v>893</v>
      </c>
      <c r="J251" s="0" t="s">
        <v>30</v>
      </c>
      <c r="K251" s="0" t="s">
        <v>31</v>
      </c>
      <c r="L251" s="0" t="s">
        <v>894</v>
      </c>
      <c r="N251" s="0" t="n">
        <v>0.4</v>
      </c>
      <c r="O251" s="0" t="s">
        <v>26</v>
      </c>
      <c r="P251" s="0" t="n">
        <v>0.683</v>
      </c>
      <c r="Q251" s="0" t="n">
        <v>0.262</v>
      </c>
      <c r="S251" s="0" t="n">
        <f aca="false">P251+Q251+R251</f>
        <v>0.945</v>
      </c>
    </row>
    <row r="252" customFormat="false" ht="13.8" hidden="false" customHeight="false" outlineLevel="0" collapsed="false">
      <c r="A252" s="0" t="n">
        <v>525</v>
      </c>
      <c r="B252" s="0" t="s">
        <v>158</v>
      </c>
      <c r="C252" s="0" t="s">
        <v>44</v>
      </c>
      <c r="D252" s="0" t="s">
        <v>895</v>
      </c>
      <c r="E252" s="2" t="n">
        <v>22036</v>
      </c>
      <c r="G252" s="2" t="n">
        <v>43902</v>
      </c>
      <c r="H252" s="0" t="s">
        <v>51</v>
      </c>
      <c r="I252" s="0" t="s">
        <v>41</v>
      </c>
      <c r="J252" s="0" t="s">
        <v>41</v>
      </c>
      <c r="K252" s="0" t="s">
        <v>31</v>
      </c>
      <c r="L252" s="0" t="s">
        <v>31</v>
      </c>
      <c r="M252" s="0" t="s">
        <v>771</v>
      </c>
      <c r="N252" s="0" t="s">
        <v>60</v>
      </c>
      <c r="O252" s="0" t="s">
        <v>26</v>
      </c>
      <c r="S252" s="0" t="n">
        <f aca="false">P252+Q252+R252</f>
        <v>0</v>
      </c>
    </row>
    <row r="253" customFormat="false" ht="13.8" hidden="false" customHeight="false" outlineLevel="0" collapsed="false">
      <c r="A253" s="0" t="n">
        <v>526</v>
      </c>
      <c r="B253" s="0" t="s">
        <v>158</v>
      </c>
      <c r="C253" s="0" t="s">
        <v>44</v>
      </c>
      <c r="D253" s="0" t="s">
        <v>896</v>
      </c>
      <c r="E253" s="2" t="n">
        <v>19460</v>
      </c>
      <c r="F253" s="2" t="n">
        <v>44069</v>
      </c>
      <c r="G253" s="2" t="n">
        <v>43867</v>
      </c>
      <c r="H253" s="0" t="s">
        <v>51</v>
      </c>
      <c r="I253" s="0" t="s">
        <v>41</v>
      </c>
      <c r="J253" s="0" t="s">
        <v>41</v>
      </c>
      <c r="K253" s="0" t="s">
        <v>31</v>
      </c>
      <c r="L253" s="0" t="s">
        <v>897</v>
      </c>
      <c r="N253" s="0" t="n">
        <v>0.28</v>
      </c>
      <c r="O253" s="0" t="s">
        <v>26</v>
      </c>
      <c r="Q253" s="0" t="n">
        <v>0.683</v>
      </c>
      <c r="S253" s="0" t="n">
        <f aca="false">P253+Q253+R253</f>
        <v>0.683</v>
      </c>
    </row>
    <row r="254" customFormat="false" ht="13.8" hidden="false" customHeight="false" outlineLevel="0" collapsed="false">
      <c r="A254" s="0" t="n">
        <v>527</v>
      </c>
      <c r="B254" s="0" t="s">
        <v>158</v>
      </c>
      <c r="C254" s="0" t="s">
        <v>44</v>
      </c>
      <c r="D254" s="0" t="s">
        <v>898</v>
      </c>
      <c r="E254" s="2" t="n">
        <v>18925</v>
      </c>
      <c r="F254" s="2" t="n">
        <v>43950</v>
      </c>
      <c r="G254" s="2" t="n">
        <v>43878</v>
      </c>
      <c r="H254" s="0" t="s">
        <v>51</v>
      </c>
      <c r="I254" s="0" t="s">
        <v>899</v>
      </c>
      <c r="J254" s="0" t="s">
        <v>900</v>
      </c>
      <c r="K254" s="0" t="s">
        <v>31</v>
      </c>
      <c r="L254" s="0" t="s">
        <v>901</v>
      </c>
      <c r="M254" s="0" t="s">
        <v>745</v>
      </c>
      <c r="N254" s="0" t="n">
        <v>0.99</v>
      </c>
      <c r="O254" s="0" t="s">
        <v>26</v>
      </c>
      <c r="P254" s="0" t="n">
        <v>0.414</v>
      </c>
      <c r="Q254" s="0" t="n">
        <v>1.041</v>
      </c>
      <c r="R254" s="0" t="n">
        <v>0.111</v>
      </c>
      <c r="S254" s="0" t="n">
        <f aca="false">P254+Q254+R254</f>
        <v>1.566</v>
      </c>
    </row>
    <row r="255" customFormat="false" ht="13.8" hidden="false" customHeight="false" outlineLevel="0" collapsed="false">
      <c r="A255" s="0" t="n">
        <v>528</v>
      </c>
      <c r="B255" s="0" t="s">
        <v>158</v>
      </c>
      <c r="C255" s="0" t="s">
        <v>44</v>
      </c>
      <c r="D255" s="0" t="s">
        <v>902</v>
      </c>
      <c r="E255" s="2" t="n">
        <v>16785</v>
      </c>
      <c r="F255" s="2" t="n">
        <v>43985</v>
      </c>
      <c r="G255" s="2" t="n">
        <v>43878</v>
      </c>
      <c r="H255" s="0" t="s">
        <v>51</v>
      </c>
      <c r="I255" s="0" t="s">
        <v>903</v>
      </c>
      <c r="J255" s="0" t="s">
        <v>904</v>
      </c>
      <c r="K255" s="0" t="s">
        <v>31</v>
      </c>
      <c r="L255" s="0" t="s">
        <v>31</v>
      </c>
      <c r="M255" s="0" t="s">
        <v>905</v>
      </c>
      <c r="N255" s="0" t="n">
        <v>1.52</v>
      </c>
      <c r="O255" s="0" t="s">
        <v>26</v>
      </c>
      <c r="P255" s="0" t="n">
        <v>0.965</v>
      </c>
      <c r="S255" s="0" t="n">
        <f aca="false">P255+Q255+R255</f>
        <v>0.965</v>
      </c>
    </row>
    <row r="256" customFormat="false" ht="13.8" hidden="false" customHeight="false" outlineLevel="0" collapsed="false">
      <c r="A256" s="0" t="n">
        <v>529</v>
      </c>
      <c r="B256" s="0" t="s">
        <v>158</v>
      </c>
      <c r="C256" s="0" t="s">
        <v>44</v>
      </c>
      <c r="D256" s="0" t="s">
        <v>906</v>
      </c>
      <c r="E256" s="2" t="n">
        <v>15093</v>
      </c>
      <c r="F256" s="2" t="n">
        <v>43985</v>
      </c>
      <c r="G256" s="2" t="n">
        <v>43878</v>
      </c>
      <c r="H256" s="0" t="s">
        <v>51</v>
      </c>
      <c r="I256" s="0" t="s">
        <v>907</v>
      </c>
      <c r="J256" s="0" t="s">
        <v>30</v>
      </c>
      <c r="K256" s="0" t="s">
        <v>31</v>
      </c>
      <c r="L256" s="0" t="s">
        <v>31</v>
      </c>
      <c r="N256" s="0" t="n">
        <v>0.9</v>
      </c>
      <c r="O256" s="0" t="s">
        <v>26</v>
      </c>
      <c r="P256" s="0" t="n">
        <v>1.368</v>
      </c>
      <c r="S256" s="0" t="n">
        <f aca="false">P256+Q256+R256</f>
        <v>1.368</v>
      </c>
    </row>
    <row r="257" customFormat="false" ht="13.8" hidden="false" customHeight="false" outlineLevel="0" collapsed="false">
      <c r="A257" s="0" t="n">
        <v>530</v>
      </c>
      <c r="B257" s="0" t="s">
        <v>158</v>
      </c>
      <c r="C257" s="0" t="s">
        <v>61</v>
      </c>
      <c r="D257" s="0" t="s">
        <v>908</v>
      </c>
      <c r="E257" s="2" t="n">
        <v>18272</v>
      </c>
      <c r="F257" s="2" t="n">
        <v>43949</v>
      </c>
      <c r="G257" s="2" t="n">
        <v>43879</v>
      </c>
      <c r="H257" s="0" t="s">
        <v>51</v>
      </c>
      <c r="I257" s="0" t="s">
        <v>909</v>
      </c>
      <c r="J257" s="0" t="s">
        <v>910</v>
      </c>
      <c r="K257" s="0" t="s">
        <v>911</v>
      </c>
      <c r="L257" s="0" t="s">
        <v>912</v>
      </c>
      <c r="N257" s="0" t="n">
        <v>1.23</v>
      </c>
      <c r="O257" s="0" t="s">
        <v>26</v>
      </c>
      <c r="P257" s="0" t="n">
        <v>0.721</v>
      </c>
      <c r="Q257" s="0" t="n">
        <v>0.307</v>
      </c>
      <c r="S257" s="0" t="n">
        <f aca="false">P257+Q257+R257</f>
        <v>1.028</v>
      </c>
    </row>
    <row r="258" customFormat="false" ht="13.8" hidden="false" customHeight="false" outlineLevel="0" collapsed="false">
      <c r="A258" s="0" t="n">
        <v>531</v>
      </c>
      <c r="B258" s="0" t="s">
        <v>158</v>
      </c>
      <c r="C258" s="0" t="s">
        <v>61</v>
      </c>
      <c r="D258" s="0" t="s">
        <v>913</v>
      </c>
      <c r="E258" s="2" t="n">
        <v>20458</v>
      </c>
      <c r="F258" s="2" t="n">
        <v>44048</v>
      </c>
      <c r="G258" s="2" t="n">
        <v>43879</v>
      </c>
      <c r="H258" s="0" t="s">
        <v>51</v>
      </c>
      <c r="I258" s="0" t="s">
        <v>914</v>
      </c>
      <c r="J258" s="0" t="s">
        <v>915</v>
      </c>
      <c r="K258" s="0" t="s">
        <v>916</v>
      </c>
      <c r="L258" s="0" t="s">
        <v>917</v>
      </c>
      <c r="N258" s="0" t="n">
        <v>0.84</v>
      </c>
      <c r="O258" s="0" t="s">
        <v>26</v>
      </c>
      <c r="P258" s="0" t="n">
        <v>0.368</v>
      </c>
      <c r="Q258" s="0" t="n">
        <v>0.307</v>
      </c>
      <c r="S258" s="0" t="n">
        <f aca="false">P258+Q258+R258</f>
        <v>0.675</v>
      </c>
    </row>
    <row r="259" customFormat="false" ht="13.8" hidden="false" customHeight="false" outlineLevel="0" collapsed="false">
      <c r="A259" s="0" t="n">
        <v>532</v>
      </c>
      <c r="B259" s="0" t="s">
        <v>158</v>
      </c>
      <c r="C259" s="0" t="s">
        <v>61</v>
      </c>
      <c r="D259" s="0" t="s">
        <v>918</v>
      </c>
      <c r="E259" s="2" t="n">
        <v>16389</v>
      </c>
      <c r="F259" s="2" t="n">
        <v>43965</v>
      </c>
      <c r="G259" s="2" t="n">
        <v>43879</v>
      </c>
      <c r="H259" s="0" t="s">
        <v>51</v>
      </c>
      <c r="I259" s="0" t="s">
        <v>919</v>
      </c>
      <c r="J259" s="0" t="s">
        <v>920</v>
      </c>
      <c r="K259" s="0" t="s">
        <v>921</v>
      </c>
      <c r="L259" s="0" t="s">
        <v>922</v>
      </c>
      <c r="M259" s="0" t="s">
        <v>923</v>
      </c>
      <c r="N259" s="0" t="n">
        <v>6.29</v>
      </c>
      <c r="O259" s="0" t="s">
        <v>26</v>
      </c>
      <c r="P259" s="0" t="n">
        <v>2.414</v>
      </c>
      <c r="Q259" s="0" t="n">
        <v>0.569</v>
      </c>
      <c r="S259" s="0" t="n">
        <f aca="false">P259+Q259+R259</f>
        <v>2.983</v>
      </c>
    </row>
    <row r="260" customFormat="false" ht="13.8" hidden="false" customHeight="false" outlineLevel="0" collapsed="false">
      <c r="A260" s="0" t="n">
        <v>533</v>
      </c>
      <c r="B260" s="0" t="s">
        <v>158</v>
      </c>
      <c r="C260" s="0" t="s">
        <v>61</v>
      </c>
      <c r="D260" s="0" t="s">
        <v>924</v>
      </c>
      <c r="E260" s="2" t="n">
        <v>16370</v>
      </c>
      <c r="F260" s="2" t="n">
        <v>44021</v>
      </c>
      <c r="G260" s="2" t="n">
        <v>43879</v>
      </c>
      <c r="H260" s="0" t="s">
        <v>51</v>
      </c>
      <c r="I260" s="0" t="s">
        <v>925</v>
      </c>
      <c r="J260" s="0" t="s">
        <v>926</v>
      </c>
      <c r="K260" s="0" t="s">
        <v>31</v>
      </c>
      <c r="L260" s="0" t="s">
        <v>927</v>
      </c>
      <c r="M260" s="0" t="s">
        <v>928</v>
      </c>
      <c r="N260" s="0" t="n">
        <v>2.18</v>
      </c>
      <c r="O260" s="0" t="s">
        <v>26</v>
      </c>
      <c r="P260" s="0" t="n">
        <v>1.736</v>
      </c>
      <c r="Q260" s="0" t="n">
        <v>0.216</v>
      </c>
      <c r="S260" s="0" t="n">
        <f aca="false">P260+Q260+R260</f>
        <v>1.952</v>
      </c>
    </row>
    <row r="261" customFormat="false" ht="13.8" hidden="false" customHeight="false" outlineLevel="0" collapsed="false">
      <c r="A261" s="0" t="n">
        <v>534</v>
      </c>
      <c r="B261" s="0" t="s">
        <v>158</v>
      </c>
      <c r="C261" s="0" t="s">
        <v>61</v>
      </c>
      <c r="D261" s="0" t="s">
        <v>929</v>
      </c>
      <c r="E261" s="2" t="n">
        <v>14508</v>
      </c>
      <c r="F261" s="2" t="n">
        <v>43993</v>
      </c>
      <c r="G261" s="2" t="n">
        <v>43873</v>
      </c>
      <c r="H261" s="0" t="s">
        <v>51</v>
      </c>
      <c r="I261" s="0" t="s">
        <v>930</v>
      </c>
      <c r="J261" s="0" t="s">
        <v>931</v>
      </c>
      <c r="K261" s="0" t="s">
        <v>31</v>
      </c>
      <c r="L261" s="0" t="s">
        <v>31</v>
      </c>
      <c r="N261" s="0" t="n">
        <v>1.74</v>
      </c>
      <c r="O261" s="0" t="s">
        <v>26</v>
      </c>
      <c r="P261" s="0" t="n">
        <v>1.284</v>
      </c>
      <c r="R261" s="0" t="n">
        <v>0.847</v>
      </c>
      <c r="S261" s="0" t="n">
        <f aca="false">P261+Q261+R261</f>
        <v>2.131</v>
      </c>
    </row>
    <row r="262" customFormat="false" ht="13.8" hidden="false" customHeight="false" outlineLevel="0" collapsed="false">
      <c r="A262" s="0" t="n">
        <v>535</v>
      </c>
      <c r="B262" s="0" t="s">
        <v>158</v>
      </c>
      <c r="C262" s="0" t="s">
        <v>44</v>
      </c>
      <c r="D262" s="0" t="s">
        <v>932</v>
      </c>
      <c r="E262" s="2" t="n">
        <v>18705</v>
      </c>
      <c r="F262" s="2" t="n">
        <v>43956</v>
      </c>
      <c r="G262" s="2" t="n">
        <v>43879</v>
      </c>
      <c r="H262" s="0" t="s">
        <v>51</v>
      </c>
      <c r="I262" s="0" t="s">
        <v>933</v>
      </c>
      <c r="J262" s="0" t="s">
        <v>30</v>
      </c>
      <c r="K262" s="0" t="s">
        <v>934</v>
      </c>
      <c r="L262" s="0" t="s">
        <v>31</v>
      </c>
      <c r="M262" s="0" t="s">
        <v>935</v>
      </c>
      <c r="N262" s="0" t="n">
        <v>0.61</v>
      </c>
      <c r="O262" s="0" t="s">
        <v>26</v>
      </c>
      <c r="P262" s="0" t="n">
        <v>0.068</v>
      </c>
      <c r="S262" s="0" t="n">
        <f aca="false">P262+Q262+R262</f>
        <v>0.068</v>
      </c>
    </row>
    <row r="263" customFormat="false" ht="13.8" hidden="false" customHeight="false" outlineLevel="0" collapsed="false">
      <c r="A263" s="0" t="n">
        <v>536</v>
      </c>
      <c r="B263" s="0" t="s">
        <v>158</v>
      </c>
      <c r="C263" s="0" t="s">
        <v>44</v>
      </c>
      <c r="D263" s="0" t="s">
        <v>936</v>
      </c>
      <c r="E263" s="2" t="n">
        <v>19427</v>
      </c>
      <c r="G263" s="2" t="n">
        <v>43935</v>
      </c>
      <c r="H263" s="0" t="s">
        <v>138</v>
      </c>
      <c r="I263" s="0" t="s">
        <v>63</v>
      </c>
      <c r="J263" s="0" t="s">
        <v>41</v>
      </c>
      <c r="K263" s="0" t="s">
        <v>31</v>
      </c>
      <c r="L263" s="0" t="s">
        <v>31</v>
      </c>
      <c r="M263" s="0" t="s">
        <v>156</v>
      </c>
      <c r="N263" s="0" t="s">
        <v>60</v>
      </c>
      <c r="O263" s="0" t="s">
        <v>26</v>
      </c>
      <c r="S263" s="0" t="n">
        <f aca="false">P263+Q263+R263</f>
        <v>0</v>
      </c>
    </row>
    <row r="264" customFormat="false" ht="13.8" hidden="false" customHeight="false" outlineLevel="0" collapsed="false">
      <c r="A264" s="0" t="n">
        <v>537</v>
      </c>
      <c r="B264" s="0" t="s">
        <v>158</v>
      </c>
      <c r="C264" s="0" t="s">
        <v>44</v>
      </c>
      <c r="D264" s="0" t="s">
        <v>937</v>
      </c>
      <c r="E264" s="2" t="n">
        <v>19872</v>
      </c>
      <c r="G264" s="2" t="n">
        <v>43879</v>
      </c>
      <c r="H264" s="0" t="s">
        <v>51</v>
      </c>
      <c r="I264" s="0" t="s">
        <v>63</v>
      </c>
      <c r="N264" s="0" t="n">
        <v>0.46</v>
      </c>
      <c r="O264" s="0" t="s">
        <v>26</v>
      </c>
      <c r="S264" s="0" t="n">
        <f aca="false">P264+Q264+R264</f>
        <v>0</v>
      </c>
    </row>
    <row r="265" customFormat="false" ht="13.8" hidden="false" customHeight="false" outlineLevel="0" collapsed="false">
      <c r="A265" s="0" t="n">
        <v>538</v>
      </c>
      <c r="B265" s="0" t="s">
        <v>158</v>
      </c>
      <c r="C265" s="0" t="s">
        <v>44</v>
      </c>
      <c r="D265" s="0" t="s">
        <v>938</v>
      </c>
      <c r="E265" s="2" t="n">
        <v>17945</v>
      </c>
      <c r="F265" s="2" t="n">
        <v>43942</v>
      </c>
      <c r="G265" s="2" t="n">
        <v>43879</v>
      </c>
      <c r="H265" s="0" t="s">
        <v>51</v>
      </c>
      <c r="I265" s="0" t="s">
        <v>939</v>
      </c>
      <c r="J265" s="0" t="s">
        <v>940</v>
      </c>
      <c r="K265" s="0" t="s">
        <v>941</v>
      </c>
      <c r="L265" s="0" t="s">
        <v>942</v>
      </c>
      <c r="M265" s="0" t="s">
        <v>943</v>
      </c>
      <c r="N265" s="0" t="n">
        <v>1.14</v>
      </c>
      <c r="O265" s="0" t="s">
        <v>26</v>
      </c>
      <c r="Q265" s="0" t="n">
        <v>0.284</v>
      </c>
      <c r="S265" s="0" t="n">
        <f aca="false">P265+Q265+R265</f>
        <v>0.284</v>
      </c>
    </row>
    <row r="266" customFormat="false" ht="13.8" hidden="false" customHeight="false" outlineLevel="0" collapsed="false">
      <c r="A266" s="0" t="n">
        <v>539</v>
      </c>
      <c r="B266" s="0" t="s">
        <v>158</v>
      </c>
      <c r="C266" s="0" t="s">
        <v>44</v>
      </c>
      <c r="D266" s="0" t="s">
        <v>944</v>
      </c>
      <c r="E266" s="2" t="n">
        <v>16030</v>
      </c>
      <c r="F266" s="2" t="n">
        <v>43950</v>
      </c>
      <c r="G266" s="2" t="n">
        <v>43879</v>
      </c>
      <c r="H266" s="0" t="s">
        <v>51</v>
      </c>
      <c r="I266" s="0" t="s">
        <v>41</v>
      </c>
      <c r="J266" s="0" t="s">
        <v>41</v>
      </c>
      <c r="K266" s="0" t="s">
        <v>31</v>
      </c>
      <c r="L266" s="0" t="s">
        <v>31</v>
      </c>
      <c r="N266" s="0" t="n">
        <v>0.52</v>
      </c>
      <c r="O266" s="0" t="s">
        <v>26</v>
      </c>
      <c r="S266" s="0" t="n">
        <f aca="false">P266+Q266+R266</f>
        <v>0</v>
      </c>
    </row>
    <row r="267" customFormat="false" ht="13.8" hidden="false" customHeight="false" outlineLevel="0" collapsed="false">
      <c r="A267" s="0" t="n">
        <v>540</v>
      </c>
      <c r="B267" s="0" t="s">
        <v>158</v>
      </c>
      <c r="C267" s="0" t="s">
        <v>44</v>
      </c>
      <c r="D267" s="0" t="s">
        <v>945</v>
      </c>
      <c r="E267" s="2" t="n">
        <v>16240</v>
      </c>
      <c r="F267" s="2" t="n">
        <v>43987</v>
      </c>
      <c r="G267" s="2" t="n">
        <v>43879</v>
      </c>
      <c r="H267" s="0" t="s">
        <v>51</v>
      </c>
      <c r="I267" s="0" t="s">
        <v>946</v>
      </c>
      <c r="J267" s="0" t="s">
        <v>41</v>
      </c>
      <c r="K267" s="0" t="s">
        <v>947</v>
      </c>
      <c r="L267" s="0" t="s">
        <v>31</v>
      </c>
      <c r="M267" s="0" t="s">
        <v>948</v>
      </c>
      <c r="N267" s="0" t="n">
        <v>0.69</v>
      </c>
      <c r="O267" s="0" t="s">
        <v>26</v>
      </c>
      <c r="S267" s="0" t="n">
        <f aca="false">P267+Q267+R267</f>
        <v>0</v>
      </c>
    </row>
    <row r="268" customFormat="false" ht="13.8" hidden="false" customHeight="false" outlineLevel="0" collapsed="false">
      <c r="A268" s="0" t="n">
        <v>541</v>
      </c>
      <c r="B268" s="0" t="s">
        <v>158</v>
      </c>
      <c r="C268" s="0" t="s">
        <v>44</v>
      </c>
      <c r="D268" s="0" t="s">
        <v>949</v>
      </c>
      <c r="E268" s="2" t="n">
        <v>15486</v>
      </c>
      <c r="F268" s="2" t="n">
        <v>43937</v>
      </c>
      <c r="G268" s="2" t="n">
        <v>43867</v>
      </c>
      <c r="H268" s="0" t="s">
        <v>51</v>
      </c>
      <c r="I268" s="0" t="s">
        <v>950</v>
      </c>
      <c r="J268" s="0" t="s">
        <v>951</v>
      </c>
      <c r="K268" s="0" t="s">
        <v>952</v>
      </c>
      <c r="L268" s="0" t="s">
        <v>953</v>
      </c>
      <c r="M268" s="0" t="s">
        <v>954</v>
      </c>
      <c r="N268" s="0" t="n">
        <v>0.41</v>
      </c>
      <c r="O268" s="0" t="s">
        <v>26</v>
      </c>
      <c r="P268" s="0" t="n">
        <v>0.335</v>
      </c>
      <c r="Q268" s="0" t="n">
        <v>0.305</v>
      </c>
      <c r="S268" s="0" t="n">
        <f aca="false">P268+Q268+R268</f>
        <v>0.64</v>
      </c>
    </row>
    <row r="269" customFormat="false" ht="13.8" hidden="false" customHeight="false" outlineLevel="0" collapsed="false">
      <c r="A269" s="0" t="n">
        <v>542</v>
      </c>
      <c r="B269" s="0" t="s">
        <v>158</v>
      </c>
      <c r="C269" s="0" t="s">
        <v>44</v>
      </c>
      <c r="D269" s="0" t="s">
        <v>955</v>
      </c>
      <c r="E269" s="2" t="n">
        <v>14295</v>
      </c>
      <c r="F269" s="2" t="n">
        <v>43950</v>
      </c>
      <c r="G269" s="2" t="n">
        <v>43879</v>
      </c>
      <c r="H269" s="0" t="s">
        <v>51</v>
      </c>
      <c r="I269" s="0" t="s">
        <v>956</v>
      </c>
      <c r="J269" s="0" t="s">
        <v>957</v>
      </c>
      <c r="K269" s="0" t="s">
        <v>958</v>
      </c>
      <c r="L269" s="0" t="s">
        <v>959</v>
      </c>
      <c r="N269" s="0" t="n">
        <v>1.91</v>
      </c>
      <c r="O269" s="0" t="s">
        <v>26</v>
      </c>
      <c r="P269" s="0" t="n">
        <v>0.98</v>
      </c>
      <c r="Q269" s="0" t="n">
        <v>0.305</v>
      </c>
      <c r="S269" s="0" t="n">
        <f aca="false">P269+Q269+R269</f>
        <v>1.285</v>
      </c>
    </row>
    <row r="270" customFormat="false" ht="13.8" hidden="false" customHeight="false" outlineLevel="0" collapsed="false">
      <c r="A270" s="0" t="n">
        <v>543</v>
      </c>
      <c r="B270" s="0" t="s">
        <v>158</v>
      </c>
      <c r="C270" s="0" t="s">
        <v>44</v>
      </c>
      <c r="D270" s="0" t="s">
        <v>960</v>
      </c>
      <c r="E270" s="2" t="n">
        <v>19575</v>
      </c>
      <c r="F270" s="2" t="n">
        <v>43937</v>
      </c>
      <c r="G270" s="2" t="n">
        <v>43879</v>
      </c>
      <c r="H270" s="0" t="s">
        <v>51</v>
      </c>
      <c r="I270" s="0" t="s">
        <v>961</v>
      </c>
      <c r="J270" s="0" t="s">
        <v>30</v>
      </c>
      <c r="K270" s="0" t="s">
        <v>31</v>
      </c>
      <c r="L270" s="0" t="s">
        <v>962</v>
      </c>
      <c r="N270" s="0" t="n">
        <v>1.08</v>
      </c>
      <c r="O270" s="0" t="s">
        <v>26</v>
      </c>
      <c r="P270" s="0" t="n">
        <v>1.348</v>
      </c>
      <c r="Q270" s="0" t="n">
        <v>0.368</v>
      </c>
      <c r="S270" s="0" t="n">
        <f aca="false">P270+Q270+R270</f>
        <v>1.716</v>
      </c>
    </row>
    <row r="271" customFormat="false" ht="13.8" hidden="false" customHeight="false" outlineLevel="0" collapsed="false">
      <c r="A271" s="0" t="n">
        <v>544</v>
      </c>
      <c r="B271" s="0" t="s">
        <v>158</v>
      </c>
      <c r="C271" s="0" t="s">
        <v>44</v>
      </c>
      <c r="D271" s="0" t="s">
        <v>963</v>
      </c>
      <c r="E271" s="2" t="n">
        <v>11711</v>
      </c>
      <c r="F271" s="2" t="n">
        <v>43965</v>
      </c>
      <c r="G271" s="2" t="n">
        <v>43879</v>
      </c>
      <c r="H271" s="0" t="s">
        <v>51</v>
      </c>
      <c r="I271" s="0" t="s">
        <v>964</v>
      </c>
      <c r="J271" s="0" t="s">
        <v>965</v>
      </c>
      <c r="K271" s="0" t="s">
        <v>966</v>
      </c>
      <c r="L271" s="0" t="s">
        <v>967</v>
      </c>
      <c r="M271" s="0" t="s">
        <v>968</v>
      </c>
      <c r="N271" s="0" t="n">
        <v>4.05</v>
      </c>
      <c r="O271" s="0" t="s">
        <v>26</v>
      </c>
      <c r="P271" s="0" t="n">
        <v>2.641</v>
      </c>
      <c r="Q271" s="0" t="n">
        <v>0.335</v>
      </c>
      <c r="S271" s="0" t="n">
        <f aca="false">P271+Q271+R271</f>
        <v>2.976</v>
      </c>
    </row>
    <row r="272" customFormat="false" ht="13.8" hidden="false" customHeight="false" outlineLevel="0" collapsed="false">
      <c r="A272" s="0" t="n">
        <v>545</v>
      </c>
      <c r="B272" s="0" t="s">
        <v>158</v>
      </c>
      <c r="C272" s="0" t="s">
        <v>44</v>
      </c>
      <c r="D272" s="0" t="s">
        <v>969</v>
      </c>
      <c r="E272" s="2" t="n">
        <v>17559</v>
      </c>
      <c r="F272" s="2" t="n">
        <v>44001</v>
      </c>
      <c r="G272" s="2" t="n">
        <v>43879</v>
      </c>
      <c r="H272" s="0" t="s">
        <v>51</v>
      </c>
      <c r="I272" s="0" t="s">
        <v>128</v>
      </c>
      <c r="J272" s="0" t="s">
        <v>41</v>
      </c>
      <c r="K272" s="0" t="s">
        <v>970</v>
      </c>
      <c r="L272" s="0" t="s">
        <v>971</v>
      </c>
      <c r="N272" s="0" t="n">
        <v>0.63</v>
      </c>
      <c r="O272" s="0" t="s">
        <v>26</v>
      </c>
      <c r="Q272" s="0" t="n">
        <v>0.305</v>
      </c>
      <c r="S272" s="0" t="n">
        <f aca="false">P272+Q272+R272</f>
        <v>0.305</v>
      </c>
    </row>
    <row r="273" customFormat="false" ht="13.8" hidden="false" customHeight="false" outlineLevel="0" collapsed="false">
      <c r="A273" s="0" t="n">
        <v>546</v>
      </c>
      <c r="B273" s="0" t="s">
        <v>158</v>
      </c>
      <c r="C273" s="0" t="s">
        <v>61</v>
      </c>
      <c r="D273" s="0" t="s">
        <v>972</v>
      </c>
      <c r="E273" s="2" t="n">
        <v>24969</v>
      </c>
      <c r="G273" s="2" t="n">
        <v>43879</v>
      </c>
      <c r="H273" s="0" t="s">
        <v>51</v>
      </c>
      <c r="I273" s="0" t="s">
        <v>973</v>
      </c>
      <c r="J273" s="0" t="s">
        <v>974</v>
      </c>
      <c r="K273" s="0" t="s">
        <v>975</v>
      </c>
      <c r="L273" s="0" t="s">
        <v>976</v>
      </c>
      <c r="M273" s="0" t="s">
        <v>977</v>
      </c>
      <c r="N273" s="0" t="n">
        <v>1.43</v>
      </c>
      <c r="O273" s="0" t="s">
        <v>26</v>
      </c>
      <c r="P273" s="0" t="n">
        <v>1.005</v>
      </c>
      <c r="Q273" s="0" t="n">
        <v>0.794</v>
      </c>
      <c r="S273" s="0" t="n">
        <f aca="false">P273+Q273+R273</f>
        <v>1.799</v>
      </c>
    </row>
    <row r="274" customFormat="false" ht="13.8" hidden="false" customHeight="false" outlineLevel="0" collapsed="false">
      <c r="A274" s="0" t="n">
        <v>547</v>
      </c>
      <c r="B274" s="0" t="s">
        <v>158</v>
      </c>
      <c r="C274" s="0" t="s">
        <v>44</v>
      </c>
      <c r="D274" s="0" t="s">
        <v>978</v>
      </c>
      <c r="E274" s="2" t="n">
        <v>15605</v>
      </c>
      <c r="F274" s="2" t="n">
        <v>44014</v>
      </c>
      <c r="G274" s="2" t="n">
        <v>43867</v>
      </c>
      <c r="H274" s="0" t="s">
        <v>51</v>
      </c>
      <c r="I274" s="0" t="s">
        <v>979</v>
      </c>
      <c r="J274" s="0" t="s">
        <v>980</v>
      </c>
      <c r="K274" s="0" t="s">
        <v>981</v>
      </c>
      <c r="L274" s="0" t="s">
        <v>31</v>
      </c>
      <c r="M274" s="0" t="s">
        <v>982</v>
      </c>
      <c r="N274" s="0" t="n">
        <v>1.06</v>
      </c>
      <c r="O274" s="0" t="s">
        <v>26</v>
      </c>
      <c r="P274" s="0" t="n">
        <v>0.733</v>
      </c>
      <c r="S274" s="0" t="n">
        <f aca="false">P274+Q274+R274</f>
        <v>0.733</v>
      </c>
    </row>
    <row r="275" customFormat="false" ht="13.8" hidden="false" customHeight="false" outlineLevel="0" collapsed="false">
      <c r="A275" s="0" t="n">
        <v>548</v>
      </c>
      <c r="B275" s="0" t="s">
        <v>158</v>
      </c>
      <c r="C275" s="0" t="s">
        <v>61</v>
      </c>
      <c r="D275" s="0" t="s">
        <v>983</v>
      </c>
      <c r="E275" s="2" t="n">
        <v>16776</v>
      </c>
      <c r="F275" s="2" t="n">
        <v>43937</v>
      </c>
      <c r="G275" s="2" t="n">
        <v>43836</v>
      </c>
      <c r="H275" s="0" t="s">
        <v>28</v>
      </c>
      <c r="I275" s="0" t="s">
        <v>984</v>
      </c>
      <c r="J275" s="0" t="s">
        <v>985</v>
      </c>
      <c r="K275" s="0" t="s">
        <v>986</v>
      </c>
      <c r="L275" s="0" t="s">
        <v>31</v>
      </c>
      <c r="M275" s="0" t="s">
        <v>987</v>
      </c>
      <c r="N275" s="0" t="n">
        <v>1.29</v>
      </c>
      <c r="O275" s="0" t="s">
        <v>26</v>
      </c>
      <c r="P275" s="0" t="n">
        <v>0.879</v>
      </c>
      <c r="R275" s="0" t="n">
        <v>0.152</v>
      </c>
      <c r="S275" s="0" t="n">
        <f aca="false">P275+Q275+R275</f>
        <v>1.031</v>
      </c>
    </row>
    <row r="276" customFormat="false" ht="13.8" hidden="false" customHeight="false" outlineLevel="0" collapsed="false">
      <c r="A276" s="0" t="n">
        <v>549</v>
      </c>
      <c r="B276" s="0" t="s">
        <v>158</v>
      </c>
      <c r="C276" s="0" t="s">
        <v>44</v>
      </c>
      <c r="D276" s="0" t="s">
        <v>988</v>
      </c>
      <c r="E276" s="2" t="n">
        <v>14377</v>
      </c>
      <c r="F276" s="2" t="n">
        <v>43956</v>
      </c>
      <c r="G276" s="2" t="n">
        <v>43865</v>
      </c>
      <c r="H276" s="0" t="s">
        <v>28</v>
      </c>
      <c r="I276" s="0" t="s">
        <v>989</v>
      </c>
      <c r="J276" s="0" t="s">
        <v>30</v>
      </c>
      <c r="K276" s="0" t="s">
        <v>990</v>
      </c>
      <c r="L276" s="0" t="s">
        <v>31</v>
      </c>
      <c r="M276" s="0" t="s">
        <v>567</v>
      </c>
      <c r="N276" s="0" t="n">
        <v>2.06</v>
      </c>
      <c r="O276" s="0" t="s">
        <v>26</v>
      </c>
      <c r="P276" s="0" t="n">
        <v>1.112</v>
      </c>
      <c r="S276" s="0" t="n">
        <f aca="false">P276+Q276+R276</f>
        <v>1.112</v>
      </c>
    </row>
    <row r="277" customFormat="false" ht="13.8" hidden="false" customHeight="false" outlineLevel="0" collapsed="false">
      <c r="A277" s="0" t="n">
        <v>550</v>
      </c>
      <c r="B277" s="0" t="s">
        <v>158</v>
      </c>
      <c r="C277" s="0" t="s">
        <v>44</v>
      </c>
      <c r="D277" s="0" t="s">
        <v>991</v>
      </c>
      <c r="E277" s="2" t="n">
        <v>15177</v>
      </c>
      <c r="F277" s="2" t="n">
        <v>43949</v>
      </c>
      <c r="G277" s="2" t="n">
        <v>43879</v>
      </c>
      <c r="H277" s="0" t="s">
        <v>51</v>
      </c>
      <c r="I277" s="0" t="s">
        <v>992</v>
      </c>
      <c r="J277" s="0" t="s">
        <v>993</v>
      </c>
      <c r="K277" s="0" t="s">
        <v>994</v>
      </c>
      <c r="L277" s="0" t="s">
        <v>31</v>
      </c>
      <c r="N277" s="0" t="n">
        <v>1.88</v>
      </c>
      <c r="O277" s="0" t="s">
        <v>26</v>
      </c>
      <c r="P277" s="0" t="n">
        <v>1.191</v>
      </c>
      <c r="S277" s="0" t="n">
        <f aca="false">P277+Q277+R277</f>
        <v>1.191</v>
      </c>
    </row>
    <row r="278" customFormat="false" ht="13.8" hidden="false" customHeight="false" outlineLevel="0" collapsed="false">
      <c r="A278" s="0" t="n">
        <v>551</v>
      </c>
      <c r="B278" s="0" t="s">
        <v>158</v>
      </c>
      <c r="C278" s="0" t="s">
        <v>61</v>
      </c>
      <c r="D278" s="0" t="s">
        <v>995</v>
      </c>
      <c r="E278" s="2" t="n">
        <v>22830</v>
      </c>
      <c r="F278" s="2" t="n">
        <v>44053</v>
      </c>
      <c r="G278" s="2" t="n">
        <v>43879</v>
      </c>
      <c r="H278" s="0" t="s">
        <v>51</v>
      </c>
      <c r="I278" s="0" t="s">
        <v>996</v>
      </c>
      <c r="J278" s="0" t="s">
        <v>997</v>
      </c>
      <c r="K278" s="0" t="s">
        <v>31</v>
      </c>
      <c r="L278" s="0" t="s">
        <v>998</v>
      </c>
      <c r="M278" s="0" t="s">
        <v>999</v>
      </c>
      <c r="N278" s="0" t="n">
        <v>1.66</v>
      </c>
      <c r="O278" s="0" t="s">
        <v>26</v>
      </c>
      <c r="P278" s="0" t="n">
        <v>1.959</v>
      </c>
      <c r="Q278" s="0" t="n">
        <v>0.305</v>
      </c>
      <c r="S278" s="0" t="n">
        <f aca="false">P278+Q278+R278</f>
        <v>2.264</v>
      </c>
    </row>
    <row r="279" customFormat="false" ht="13.8" hidden="false" customHeight="false" outlineLevel="0" collapsed="false">
      <c r="A279" s="0" t="n">
        <v>552</v>
      </c>
      <c r="B279" s="0" t="s">
        <v>158</v>
      </c>
      <c r="C279" s="0" t="s">
        <v>44</v>
      </c>
      <c r="D279" s="0" t="s">
        <v>1000</v>
      </c>
      <c r="E279" s="2" t="n">
        <v>18713</v>
      </c>
      <c r="G279" s="2" t="n">
        <v>43865</v>
      </c>
      <c r="H279" s="0" t="s">
        <v>28</v>
      </c>
      <c r="I279" s="0" t="s">
        <v>47</v>
      </c>
      <c r="J279" s="0" t="s">
        <v>1001</v>
      </c>
      <c r="K279" s="0" t="s">
        <v>31</v>
      </c>
      <c r="L279" s="0" t="s">
        <v>31</v>
      </c>
      <c r="M279" s="0" t="s">
        <v>1002</v>
      </c>
      <c r="N279" s="0" t="n">
        <v>0.51</v>
      </c>
      <c r="O279" s="0" t="s">
        <v>26</v>
      </c>
      <c r="P279" s="0" t="n">
        <v>0.262</v>
      </c>
      <c r="S279" s="0" t="n">
        <f aca="false">P279+Q279+R279</f>
        <v>0.262</v>
      </c>
    </row>
    <row r="280" customFormat="false" ht="13.8" hidden="false" customHeight="false" outlineLevel="0" collapsed="false">
      <c r="A280" s="0" t="n">
        <v>553</v>
      </c>
      <c r="B280" s="0" t="s">
        <v>158</v>
      </c>
      <c r="C280" s="0" t="s">
        <v>44</v>
      </c>
      <c r="D280" s="0" t="s">
        <v>1003</v>
      </c>
      <c r="E280" s="2" t="n">
        <v>18515</v>
      </c>
      <c r="F280" s="2" t="n">
        <v>43958</v>
      </c>
      <c r="G280" s="2" t="n">
        <v>43880</v>
      </c>
      <c r="H280" s="0" t="s">
        <v>46</v>
      </c>
      <c r="I280" s="0" t="s">
        <v>1004</v>
      </c>
      <c r="J280" s="0" t="s">
        <v>30</v>
      </c>
      <c r="K280" s="0" t="s">
        <v>31</v>
      </c>
      <c r="L280" s="0" t="s">
        <v>31</v>
      </c>
      <c r="N280" s="0" t="n">
        <v>0.9</v>
      </c>
      <c r="O280" s="0" t="s">
        <v>26</v>
      </c>
      <c r="P280" s="0" t="n">
        <v>0.368</v>
      </c>
      <c r="S280" s="0" t="n">
        <f aca="false">P280+Q280+R280</f>
        <v>0.368</v>
      </c>
    </row>
    <row r="281" customFormat="false" ht="13.8" hidden="false" customHeight="false" outlineLevel="0" collapsed="false">
      <c r="A281" s="0" t="n">
        <v>554</v>
      </c>
      <c r="B281" s="0" t="s">
        <v>158</v>
      </c>
      <c r="C281" s="0" t="s">
        <v>61</v>
      </c>
      <c r="D281" s="0" t="s">
        <v>1005</v>
      </c>
      <c r="E281" s="2" t="n">
        <v>12524</v>
      </c>
      <c r="F281" s="2" t="n">
        <v>43990</v>
      </c>
      <c r="G281" s="2" t="n">
        <v>43864</v>
      </c>
      <c r="H281" s="0" t="s">
        <v>28</v>
      </c>
      <c r="I281" s="0" t="s">
        <v>1006</v>
      </c>
      <c r="J281" s="0" t="s">
        <v>30</v>
      </c>
      <c r="K281" s="0" t="s">
        <v>31</v>
      </c>
      <c r="L281" s="0" t="s">
        <v>31</v>
      </c>
      <c r="M281" s="0" t="s">
        <v>1007</v>
      </c>
      <c r="N281" s="0" t="n">
        <v>3.62</v>
      </c>
      <c r="O281" s="0" t="s">
        <v>26</v>
      </c>
      <c r="P281" s="0" t="n">
        <v>1.587</v>
      </c>
      <c r="S281" s="0" t="n">
        <f aca="false">P281+Q281+R281</f>
        <v>1.587</v>
      </c>
    </row>
    <row r="282" customFormat="false" ht="13.8" hidden="false" customHeight="false" outlineLevel="0" collapsed="false">
      <c r="A282" s="0" t="n">
        <v>555</v>
      </c>
      <c r="B282" s="0" t="s">
        <v>158</v>
      </c>
      <c r="C282" s="0" t="s">
        <v>44</v>
      </c>
      <c r="D282" s="0" t="s">
        <v>1008</v>
      </c>
      <c r="E282" s="2" t="n">
        <v>22007</v>
      </c>
      <c r="G282" s="2" t="n">
        <v>43871</v>
      </c>
      <c r="H282" s="0" t="s">
        <v>51</v>
      </c>
      <c r="I282" s="0" t="s">
        <v>1009</v>
      </c>
      <c r="J282" s="0" t="s">
        <v>1010</v>
      </c>
      <c r="K282" s="0" t="s">
        <v>1011</v>
      </c>
      <c r="L282" s="0" t="s">
        <v>764</v>
      </c>
      <c r="N282" s="0" t="n">
        <v>1.37</v>
      </c>
      <c r="O282" s="0" t="s">
        <v>26</v>
      </c>
      <c r="P282" s="0" t="n">
        <v>0.728</v>
      </c>
      <c r="Q282" s="0" t="n">
        <v>0.491</v>
      </c>
      <c r="S282" s="0" t="n">
        <f aca="false">P282+Q282+R282</f>
        <v>1.219</v>
      </c>
    </row>
    <row r="283" customFormat="false" ht="13.8" hidden="false" customHeight="false" outlineLevel="0" collapsed="false">
      <c r="A283" s="0" t="n">
        <v>556</v>
      </c>
      <c r="B283" s="0" t="s">
        <v>158</v>
      </c>
      <c r="C283" s="0" t="s">
        <v>44</v>
      </c>
      <c r="D283" s="0" t="s">
        <v>1012</v>
      </c>
      <c r="E283" s="2" t="n">
        <v>18670</v>
      </c>
      <c r="F283" s="2" t="n">
        <v>43936</v>
      </c>
      <c r="G283" s="2" t="n">
        <v>43836</v>
      </c>
      <c r="H283" s="0" t="s">
        <v>28</v>
      </c>
      <c r="I283" s="0" t="s">
        <v>1013</v>
      </c>
      <c r="J283" s="0" t="s">
        <v>1014</v>
      </c>
      <c r="K283" s="0" t="s">
        <v>1015</v>
      </c>
      <c r="L283" s="0" t="s">
        <v>31</v>
      </c>
      <c r="M283" s="0" t="s">
        <v>567</v>
      </c>
      <c r="N283" s="0" t="n">
        <v>3.03</v>
      </c>
      <c r="O283" s="0" t="s">
        <v>26</v>
      </c>
      <c r="P283" s="0" t="n">
        <v>2.325</v>
      </c>
      <c r="S283" s="0" t="n">
        <f aca="false">P283+Q283+R283</f>
        <v>2.325</v>
      </c>
    </row>
    <row r="284" customFormat="false" ht="13.8" hidden="false" customHeight="false" outlineLevel="0" collapsed="false">
      <c r="A284" s="0" t="n">
        <v>557</v>
      </c>
      <c r="B284" s="0" t="s">
        <v>158</v>
      </c>
      <c r="C284" s="0" t="s">
        <v>44</v>
      </c>
      <c r="D284" s="0" t="s">
        <v>1016</v>
      </c>
      <c r="E284" s="2" t="n">
        <v>14239</v>
      </c>
      <c r="F284" s="2" t="n">
        <v>43972</v>
      </c>
      <c r="G284" s="2" t="n">
        <v>43879</v>
      </c>
      <c r="H284" s="0" t="s">
        <v>51</v>
      </c>
      <c r="I284" s="0" t="s">
        <v>41</v>
      </c>
      <c r="J284" s="0" t="s">
        <v>41</v>
      </c>
      <c r="K284" s="0" t="s">
        <v>1017</v>
      </c>
      <c r="L284" s="0" t="s">
        <v>1018</v>
      </c>
      <c r="M284" s="0" t="s">
        <v>1019</v>
      </c>
      <c r="N284" s="0" t="n">
        <v>1.03</v>
      </c>
      <c r="O284" s="0" t="s">
        <v>26</v>
      </c>
      <c r="Q284" s="0" t="n">
        <v>0.353</v>
      </c>
      <c r="S284" s="0" t="n">
        <f aca="false">P284+Q284+R284</f>
        <v>0.353</v>
      </c>
    </row>
    <row r="285" customFormat="false" ht="13.8" hidden="false" customHeight="false" outlineLevel="0" collapsed="false">
      <c r="A285" s="0" t="n">
        <v>558</v>
      </c>
      <c r="B285" s="0" t="s">
        <v>158</v>
      </c>
      <c r="C285" s="0" t="s">
        <v>44</v>
      </c>
      <c r="D285" s="0" t="s">
        <v>1020</v>
      </c>
      <c r="E285" s="2" t="n">
        <v>15501</v>
      </c>
      <c r="F285" s="2" t="n">
        <v>43958</v>
      </c>
      <c r="G285" s="2" t="n">
        <v>43836</v>
      </c>
      <c r="H285" s="0" t="s">
        <v>33</v>
      </c>
      <c r="I285" s="0" t="s">
        <v>1021</v>
      </c>
      <c r="J285" s="0" t="s">
        <v>1022</v>
      </c>
      <c r="K285" s="0" t="s">
        <v>1023</v>
      </c>
      <c r="L285" s="0" t="s">
        <v>1024</v>
      </c>
      <c r="M285" s="0" t="s">
        <v>1025</v>
      </c>
      <c r="N285" s="0" t="n">
        <v>0.88</v>
      </c>
      <c r="O285" s="0" t="s">
        <v>26</v>
      </c>
      <c r="P285" s="0" t="n">
        <v>1.039</v>
      </c>
      <c r="Q285" s="0" t="n">
        <v>0.539</v>
      </c>
      <c r="S285" s="0" t="n">
        <f aca="false">P285+Q285+R285</f>
        <v>1.578</v>
      </c>
    </row>
    <row r="286" customFormat="false" ht="13.8" hidden="false" customHeight="false" outlineLevel="0" collapsed="false">
      <c r="A286" s="0" t="n">
        <v>559</v>
      </c>
      <c r="B286" s="0" t="s">
        <v>158</v>
      </c>
      <c r="C286" s="0" t="s">
        <v>44</v>
      </c>
      <c r="D286" s="0" t="s">
        <v>1026</v>
      </c>
      <c r="E286" s="2" t="n">
        <v>16044</v>
      </c>
      <c r="F286" s="2" t="n">
        <v>43958</v>
      </c>
      <c r="G286" s="2" t="n">
        <v>43879</v>
      </c>
      <c r="H286" s="0" t="s">
        <v>51</v>
      </c>
      <c r="I286" s="0" t="s">
        <v>1027</v>
      </c>
      <c r="J286" s="0" t="s">
        <v>41</v>
      </c>
      <c r="K286" s="0" t="s">
        <v>1028</v>
      </c>
      <c r="L286" s="0" t="s">
        <v>1029</v>
      </c>
      <c r="M286" s="0" t="s">
        <v>982</v>
      </c>
      <c r="N286" s="0" t="n">
        <v>0.67</v>
      </c>
      <c r="O286" s="0" t="s">
        <v>26</v>
      </c>
      <c r="Q286" s="0" t="n">
        <v>0.106</v>
      </c>
      <c r="S286" s="0" t="n">
        <f aca="false">P286+Q286+R286</f>
        <v>0.106</v>
      </c>
    </row>
    <row r="287" customFormat="false" ht="13.8" hidden="false" customHeight="false" outlineLevel="0" collapsed="false">
      <c r="A287" s="0" t="n">
        <v>560</v>
      </c>
      <c r="B287" s="0" t="s">
        <v>158</v>
      </c>
      <c r="C287" s="0" t="s">
        <v>61</v>
      </c>
      <c r="D287" s="0" t="s">
        <v>1030</v>
      </c>
      <c r="E287" s="2" t="n">
        <v>18017</v>
      </c>
      <c r="F287" s="2" t="n">
        <v>44018</v>
      </c>
      <c r="G287" s="2" t="n">
        <v>43879</v>
      </c>
      <c r="H287" s="0" t="s">
        <v>51</v>
      </c>
      <c r="I287" s="0" t="s">
        <v>1031</v>
      </c>
      <c r="J287" s="0" t="s">
        <v>30</v>
      </c>
      <c r="K287" s="0" t="s">
        <v>1032</v>
      </c>
      <c r="L287" s="0" t="s">
        <v>1033</v>
      </c>
      <c r="M287" s="0" t="s">
        <v>982</v>
      </c>
      <c r="N287" s="0" t="n">
        <v>1.71</v>
      </c>
      <c r="O287" s="0" t="s">
        <v>26</v>
      </c>
      <c r="P287" s="0" t="n">
        <v>0.844</v>
      </c>
      <c r="Q287" s="0" t="n">
        <v>0.307</v>
      </c>
      <c r="S287" s="0" t="n">
        <f aca="false">P287+Q287+R287</f>
        <v>1.151</v>
      </c>
    </row>
    <row r="288" customFormat="false" ht="13.8" hidden="false" customHeight="false" outlineLevel="0" collapsed="false">
      <c r="A288" s="0" t="n">
        <v>561</v>
      </c>
      <c r="B288" s="0" t="s">
        <v>158</v>
      </c>
      <c r="C288" s="0" t="s">
        <v>44</v>
      </c>
      <c r="D288" s="0" t="s">
        <v>1034</v>
      </c>
      <c r="E288" s="2" t="n">
        <v>18165</v>
      </c>
      <c r="F288" s="2" t="n">
        <v>44021</v>
      </c>
      <c r="G288" s="2" t="n">
        <v>43879</v>
      </c>
      <c r="H288" s="0" t="s">
        <v>51</v>
      </c>
      <c r="I288" s="0" t="s">
        <v>1035</v>
      </c>
      <c r="J288" s="0" t="s">
        <v>30</v>
      </c>
      <c r="K288" s="0" t="s">
        <v>1036</v>
      </c>
      <c r="L288" s="0" t="s">
        <v>1037</v>
      </c>
      <c r="M288" s="0" t="s">
        <v>1038</v>
      </c>
      <c r="N288" s="0" t="n">
        <v>1.36</v>
      </c>
      <c r="O288" s="0" t="s">
        <v>26</v>
      </c>
      <c r="P288" s="0" t="n">
        <v>0.844</v>
      </c>
      <c r="Q288" s="0" t="n">
        <v>1.235</v>
      </c>
      <c r="S288" s="0" t="n">
        <f aca="false">P288+Q288+R288</f>
        <v>2.079</v>
      </c>
    </row>
    <row r="289" customFormat="false" ht="13.8" hidden="false" customHeight="false" outlineLevel="0" collapsed="false">
      <c r="A289" s="0" t="n">
        <v>562</v>
      </c>
      <c r="B289" s="0" t="s">
        <v>158</v>
      </c>
      <c r="C289" s="0" t="s">
        <v>44</v>
      </c>
      <c r="D289" s="0" t="s">
        <v>1039</v>
      </c>
      <c r="E289" s="2" t="n">
        <v>16190</v>
      </c>
      <c r="F289" s="2" t="n">
        <v>44013</v>
      </c>
      <c r="G289" s="2" t="n">
        <v>43879</v>
      </c>
      <c r="H289" s="0" t="s">
        <v>51</v>
      </c>
      <c r="I289" s="0" t="s">
        <v>1040</v>
      </c>
      <c r="J289" s="0" t="s">
        <v>1041</v>
      </c>
      <c r="K289" s="0" t="s">
        <v>1042</v>
      </c>
      <c r="L289" s="0" t="s">
        <v>1043</v>
      </c>
      <c r="N289" s="0" t="n">
        <v>3.81</v>
      </c>
      <c r="O289" s="0" t="s">
        <v>26</v>
      </c>
      <c r="P289" s="0" t="n">
        <v>2.474</v>
      </c>
      <c r="Q289" s="0" t="n">
        <v>0.426</v>
      </c>
      <c r="R289" s="0" t="n">
        <v>0.354</v>
      </c>
      <c r="S289" s="0" t="n">
        <f aca="false">P289+Q289+R289</f>
        <v>3.254</v>
      </c>
    </row>
    <row r="290" customFormat="false" ht="13.8" hidden="false" customHeight="false" outlineLevel="0" collapsed="false">
      <c r="A290" s="0" t="n">
        <v>563</v>
      </c>
      <c r="B290" s="0" t="s">
        <v>158</v>
      </c>
      <c r="C290" s="0" t="s">
        <v>61</v>
      </c>
      <c r="D290" s="0" t="s">
        <v>1044</v>
      </c>
      <c r="E290" s="2" t="n">
        <v>17530</v>
      </c>
      <c r="F290" s="2" t="n">
        <v>43949</v>
      </c>
      <c r="G290" s="2" t="n">
        <v>43879</v>
      </c>
      <c r="H290" s="0" t="s">
        <v>51</v>
      </c>
      <c r="I290" s="0" t="s">
        <v>602</v>
      </c>
      <c r="J290" s="0" t="s">
        <v>30</v>
      </c>
      <c r="K290" s="0" t="s">
        <v>31</v>
      </c>
      <c r="L290" s="0" t="s">
        <v>31</v>
      </c>
      <c r="M290" s="0" t="s">
        <v>745</v>
      </c>
      <c r="N290" s="0" t="n">
        <v>0.33</v>
      </c>
      <c r="O290" s="0" t="s">
        <v>26</v>
      </c>
      <c r="P290" s="0" t="n">
        <v>0.305</v>
      </c>
      <c r="S290" s="0" t="n">
        <f aca="false">P290+Q290+R290</f>
        <v>0.305</v>
      </c>
    </row>
    <row r="291" customFormat="false" ht="13.8" hidden="false" customHeight="false" outlineLevel="0" collapsed="false">
      <c r="A291" s="0" t="n">
        <v>564</v>
      </c>
      <c r="B291" s="0" t="s">
        <v>158</v>
      </c>
      <c r="C291" s="0" t="s">
        <v>44</v>
      </c>
      <c r="D291" s="0" t="s">
        <v>1045</v>
      </c>
      <c r="E291" s="2" t="n">
        <v>14625</v>
      </c>
      <c r="F291" s="2" t="n">
        <v>44025</v>
      </c>
      <c r="G291" s="2" t="n">
        <v>43879</v>
      </c>
      <c r="H291" s="0" t="s">
        <v>51</v>
      </c>
      <c r="I291" s="0" t="s">
        <v>1046</v>
      </c>
      <c r="J291" s="0" t="s">
        <v>1047</v>
      </c>
      <c r="K291" s="0" t="s">
        <v>1048</v>
      </c>
      <c r="L291" s="0" t="s">
        <v>31</v>
      </c>
      <c r="M291" s="0" t="s">
        <v>1049</v>
      </c>
      <c r="N291" s="0" t="n">
        <v>0.76</v>
      </c>
      <c r="O291" s="0" t="s">
        <v>26</v>
      </c>
      <c r="P291" s="0" t="n">
        <v>0.72</v>
      </c>
      <c r="S291" s="0" t="n">
        <f aca="false">P291+Q291+R291</f>
        <v>0.72</v>
      </c>
    </row>
    <row r="292" customFormat="false" ht="13.8" hidden="false" customHeight="false" outlineLevel="0" collapsed="false">
      <c r="A292" s="0" t="n">
        <v>565</v>
      </c>
      <c r="B292" s="0" t="s">
        <v>158</v>
      </c>
      <c r="C292" s="0" t="s">
        <v>44</v>
      </c>
      <c r="D292" s="0" t="s">
        <v>1050</v>
      </c>
      <c r="E292" s="2" t="n">
        <v>13630</v>
      </c>
      <c r="F292" s="2" t="n">
        <v>44028</v>
      </c>
      <c r="G292" s="2" t="n">
        <v>43879</v>
      </c>
      <c r="H292" s="0" t="s">
        <v>51</v>
      </c>
      <c r="I292" s="0" t="s">
        <v>153</v>
      </c>
      <c r="J292" s="0" t="s">
        <v>30</v>
      </c>
      <c r="K292" s="0" t="s">
        <v>31</v>
      </c>
      <c r="L292" s="0" t="s">
        <v>31</v>
      </c>
      <c r="M292" s="0" t="s">
        <v>458</v>
      </c>
      <c r="N292" s="0" t="n">
        <v>1.2</v>
      </c>
      <c r="O292" s="0" t="s">
        <v>26</v>
      </c>
      <c r="P292" s="0" t="n">
        <v>0.068</v>
      </c>
      <c r="S292" s="0" t="n">
        <f aca="false">P292+Q292+R292</f>
        <v>0.068</v>
      </c>
    </row>
    <row r="293" customFormat="false" ht="13.8" hidden="false" customHeight="false" outlineLevel="0" collapsed="false">
      <c r="A293" s="0" t="n">
        <v>566</v>
      </c>
      <c r="B293" s="0" t="s">
        <v>158</v>
      </c>
      <c r="C293" s="0" t="s">
        <v>44</v>
      </c>
      <c r="D293" s="0" t="s">
        <v>1051</v>
      </c>
      <c r="E293" s="2" t="n">
        <v>13106</v>
      </c>
      <c r="F293" s="2" t="n">
        <v>43971</v>
      </c>
      <c r="G293" s="2" t="n">
        <v>43835</v>
      </c>
      <c r="H293" s="0" t="s">
        <v>28</v>
      </c>
      <c r="I293" s="0" t="s">
        <v>1052</v>
      </c>
      <c r="J293" s="0" t="s">
        <v>1053</v>
      </c>
      <c r="K293" s="0" t="s">
        <v>1054</v>
      </c>
      <c r="L293" s="0" t="s">
        <v>1055</v>
      </c>
      <c r="M293" s="0" t="s">
        <v>1056</v>
      </c>
      <c r="N293" s="0" t="n">
        <v>3.01</v>
      </c>
      <c r="O293" s="0" t="s">
        <v>26</v>
      </c>
      <c r="P293" s="0" t="n">
        <v>1.949</v>
      </c>
      <c r="Q293" s="0" t="n">
        <v>0.675</v>
      </c>
      <c r="S293" s="0" t="n">
        <f aca="false">P293+Q293+R293</f>
        <v>2.624</v>
      </c>
    </row>
    <row r="294" customFormat="false" ht="13.8" hidden="false" customHeight="false" outlineLevel="0" collapsed="false">
      <c r="A294" s="0" t="n">
        <v>567</v>
      </c>
      <c r="B294" s="0" t="s">
        <v>158</v>
      </c>
      <c r="C294" s="0" t="s">
        <v>44</v>
      </c>
      <c r="D294" s="0" t="s">
        <v>1057</v>
      </c>
      <c r="E294" s="2" t="n">
        <v>14847</v>
      </c>
      <c r="F294" s="2" t="n">
        <v>43948</v>
      </c>
      <c r="G294" s="2" t="n">
        <v>43879</v>
      </c>
      <c r="H294" s="0" t="s">
        <v>51</v>
      </c>
      <c r="I294" s="0" t="s">
        <v>1058</v>
      </c>
      <c r="J294" s="0" t="s">
        <v>1059</v>
      </c>
      <c r="K294" s="0" t="s">
        <v>1060</v>
      </c>
      <c r="L294" s="0" t="s">
        <v>1061</v>
      </c>
      <c r="M294" s="0" t="s">
        <v>1062</v>
      </c>
      <c r="N294" s="0" t="n">
        <v>4.09</v>
      </c>
      <c r="O294" s="0" t="s">
        <v>26</v>
      </c>
      <c r="P294" s="0" t="n">
        <v>2.961</v>
      </c>
      <c r="Q294" s="0" t="n">
        <v>0.622</v>
      </c>
      <c r="R294" s="0" t="n">
        <v>0.263</v>
      </c>
      <c r="S294" s="0" t="n">
        <f aca="false">P294+Q294+R294</f>
        <v>3.846</v>
      </c>
    </row>
    <row r="295" customFormat="false" ht="13.8" hidden="false" customHeight="false" outlineLevel="0" collapsed="false">
      <c r="A295" s="0" t="n">
        <v>568</v>
      </c>
      <c r="B295" s="0" t="s">
        <v>158</v>
      </c>
      <c r="C295" s="0" t="s">
        <v>44</v>
      </c>
      <c r="D295" s="0" t="s">
        <v>1063</v>
      </c>
      <c r="E295" s="2" t="n">
        <v>19190</v>
      </c>
      <c r="F295" s="2" t="n">
        <v>44027</v>
      </c>
      <c r="G295" s="2" t="n">
        <v>43879</v>
      </c>
      <c r="H295" s="0" t="s">
        <v>51</v>
      </c>
      <c r="I295" s="0" t="s">
        <v>153</v>
      </c>
      <c r="J295" s="0" t="s">
        <v>30</v>
      </c>
      <c r="K295" s="0" t="s">
        <v>31</v>
      </c>
      <c r="L295" s="0" t="s">
        <v>31</v>
      </c>
      <c r="M295" s="0" t="s">
        <v>1064</v>
      </c>
      <c r="N295" s="0" t="n">
        <v>0.27</v>
      </c>
      <c r="O295" s="0" t="s">
        <v>26</v>
      </c>
      <c r="P295" s="0" t="n">
        <v>0.068</v>
      </c>
      <c r="S295" s="0" t="n">
        <f aca="false">P295+Q295+R295</f>
        <v>0.068</v>
      </c>
    </row>
    <row r="296" customFormat="false" ht="13.8" hidden="false" customHeight="false" outlineLevel="0" collapsed="false">
      <c r="A296" s="0" t="n">
        <v>569</v>
      </c>
      <c r="B296" s="0" t="s">
        <v>158</v>
      </c>
      <c r="C296" s="0" t="s">
        <v>44</v>
      </c>
      <c r="D296" s="0" t="s">
        <v>1065</v>
      </c>
      <c r="E296" s="2" t="n">
        <v>17038</v>
      </c>
      <c r="G296" s="2" t="n">
        <v>43879</v>
      </c>
      <c r="H296" s="0" t="s">
        <v>51</v>
      </c>
      <c r="I296" s="0" t="s">
        <v>1066</v>
      </c>
      <c r="J296" s="0" t="s">
        <v>1067</v>
      </c>
      <c r="K296" s="0" t="s">
        <v>31</v>
      </c>
      <c r="L296" s="0" t="s">
        <v>31</v>
      </c>
      <c r="M296" s="0" t="s">
        <v>1068</v>
      </c>
      <c r="N296" s="0" t="n">
        <v>0.85</v>
      </c>
      <c r="O296" s="0" t="s">
        <v>26</v>
      </c>
      <c r="P296" s="0" t="n">
        <v>0.635</v>
      </c>
      <c r="S296" s="0" t="n">
        <f aca="false">P296+Q296+R296</f>
        <v>0.635</v>
      </c>
    </row>
    <row r="297" customFormat="false" ht="13.8" hidden="false" customHeight="false" outlineLevel="0" collapsed="false">
      <c r="A297" s="0" t="n">
        <v>570</v>
      </c>
      <c r="B297" s="0" t="s">
        <v>158</v>
      </c>
      <c r="C297" s="0" t="s">
        <v>44</v>
      </c>
      <c r="D297" s="0" t="s">
        <v>1069</v>
      </c>
      <c r="E297" s="2" t="n">
        <v>16536</v>
      </c>
      <c r="F297" s="2" t="n">
        <v>43955</v>
      </c>
      <c r="G297" s="2" t="n">
        <v>43879</v>
      </c>
      <c r="H297" s="0" t="s">
        <v>51</v>
      </c>
      <c r="I297" s="0" t="s">
        <v>602</v>
      </c>
      <c r="J297" s="0" t="s">
        <v>30</v>
      </c>
      <c r="K297" s="0" t="s">
        <v>31</v>
      </c>
      <c r="L297" s="0" t="s">
        <v>31</v>
      </c>
      <c r="N297" s="0" t="n">
        <v>0.36</v>
      </c>
      <c r="O297" s="0" t="s">
        <v>26</v>
      </c>
      <c r="P297" s="0" t="n">
        <v>0.305</v>
      </c>
      <c r="S297" s="0" t="n">
        <f aca="false">P297+Q297+R297</f>
        <v>0.305</v>
      </c>
    </row>
    <row r="298" customFormat="false" ht="13.8" hidden="false" customHeight="false" outlineLevel="0" collapsed="false">
      <c r="A298" s="0" t="n">
        <v>571</v>
      </c>
      <c r="B298" s="0" t="s">
        <v>158</v>
      </c>
      <c r="C298" s="0" t="s">
        <v>44</v>
      </c>
      <c r="D298" s="0" t="s">
        <v>1070</v>
      </c>
      <c r="E298" s="2" t="n">
        <v>11515</v>
      </c>
      <c r="F298" s="2" t="n">
        <v>43942</v>
      </c>
      <c r="G298" s="2" t="n">
        <v>43879</v>
      </c>
      <c r="H298" s="0" t="s">
        <v>51</v>
      </c>
      <c r="I298" s="0" t="s">
        <v>153</v>
      </c>
      <c r="J298" s="0" t="s">
        <v>30</v>
      </c>
      <c r="K298" s="0" t="s">
        <v>31</v>
      </c>
      <c r="L298" s="0" t="s">
        <v>31</v>
      </c>
      <c r="M298" s="0" t="s">
        <v>1071</v>
      </c>
      <c r="N298" s="0" t="n">
        <v>0.79</v>
      </c>
      <c r="O298" s="0" t="s">
        <v>26</v>
      </c>
      <c r="P298" s="0" t="n">
        <v>0.068</v>
      </c>
      <c r="S298" s="0" t="n">
        <f aca="false">P298+Q298+R298</f>
        <v>0.068</v>
      </c>
    </row>
    <row r="299" customFormat="false" ht="13.8" hidden="false" customHeight="false" outlineLevel="0" collapsed="false">
      <c r="A299" s="0" t="n">
        <v>572</v>
      </c>
      <c r="B299" s="0" t="s">
        <v>158</v>
      </c>
      <c r="C299" s="0" t="s">
        <v>44</v>
      </c>
      <c r="D299" s="0" t="s">
        <v>1072</v>
      </c>
      <c r="E299" s="2" t="n">
        <v>10814</v>
      </c>
      <c r="G299" s="2" t="n">
        <v>43879</v>
      </c>
      <c r="H299" s="0" t="s">
        <v>51</v>
      </c>
      <c r="I299" s="0" t="s">
        <v>1073</v>
      </c>
      <c r="J299" s="0" t="s">
        <v>30</v>
      </c>
      <c r="K299" s="0" t="s">
        <v>31</v>
      </c>
      <c r="L299" s="0" t="s">
        <v>31</v>
      </c>
      <c r="N299" s="0" t="n">
        <v>1.89</v>
      </c>
      <c r="O299" s="0" t="s">
        <v>26</v>
      </c>
      <c r="P299" s="0" t="n">
        <v>0.754</v>
      </c>
      <c r="S299" s="0" t="n">
        <f aca="false">P299+Q299+R299</f>
        <v>0.754</v>
      </c>
    </row>
    <row r="300" customFormat="false" ht="13.8" hidden="false" customHeight="false" outlineLevel="0" collapsed="false">
      <c r="A300" s="0" t="n">
        <v>573</v>
      </c>
      <c r="B300" s="0" t="s">
        <v>158</v>
      </c>
      <c r="C300" s="0" t="s">
        <v>44</v>
      </c>
      <c r="D300" s="0" t="s">
        <v>1074</v>
      </c>
      <c r="E300" s="2" t="n">
        <v>17066</v>
      </c>
      <c r="F300" s="2" t="n">
        <v>43973</v>
      </c>
      <c r="G300" s="2" t="n">
        <v>43880</v>
      </c>
      <c r="H300" s="0" t="s">
        <v>46</v>
      </c>
      <c r="I300" s="0" t="s">
        <v>602</v>
      </c>
      <c r="J300" s="0" t="s">
        <v>41</v>
      </c>
      <c r="K300" s="0" t="s">
        <v>31</v>
      </c>
      <c r="L300" s="0" t="s">
        <v>31</v>
      </c>
      <c r="N300" s="0" t="n">
        <v>0.34</v>
      </c>
      <c r="O300" s="0" t="s">
        <v>26</v>
      </c>
      <c r="P300" s="0" t="n">
        <v>0.305</v>
      </c>
      <c r="S300" s="0" t="n">
        <f aca="false">P300+Q300+R300</f>
        <v>0.305</v>
      </c>
    </row>
    <row r="301" customFormat="false" ht="13.8" hidden="false" customHeight="false" outlineLevel="0" collapsed="false">
      <c r="A301" s="0" t="n">
        <v>574</v>
      </c>
      <c r="B301" s="0" t="s">
        <v>158</v>
      </c>
      <c r="C301" s="0" t="s">
        <v>44</v>
      </c>
      <c r="D301" s="0" t="s">
        <v>1075</v>
      </c>
      <c r="E301" s="2" t="n">
        <v>20107</v>
      </c>
      <c r="F301" s="2" t="n">
        <v>43938</v>
      </c>
      <c r="G301" s="2" t="n">
        <v>43838</v>
      </c>
      <c r="H301" s="0" t="s">
        <v>28</v>
      </c>
      <c r="I301" s="0" t="s">
        <v>63</v>
      </c>
      <c r="J301" s="0" t="s">
        <v>41</v>
      </c>
      <c r="K301" s="0" t="s">
        <v>31</v>
      </c>
      <c r="L301" s="0" t="s">
        <v>1076</v>
      </c>
      <c r="M301" s="0" t="s">
        <v>1077</v>
      </c>
      <c r="N301" s="0" t="n">
        <v>0.46</v>
      </c>
      <c r="O301" s="0" t="s">
        <v>26</v>
      </c>
      <c r="Q301" s="0" t="n">
        <v>0.106</v>
      </c>
      <c r="S301" s="0" t="n">
        <f aca="false">P301+Q301+R301</f>
        <v>0.106</v>
      </c>
    </row>
    <row r="302" customFormat="false" ht="13.8" hidden="false" customHeight="false" outlineLevel="0" collapsed="false">
      <c r="A302" s="0" t="n">
        <v>575</v>
      </c>
      <c r="B302" s="0" t="s">
        <v>158</v>
      </c>
      <c r="C302" s="0" t="s">
        <v>61</v>
      </c>
      <c r="D302" s="0" t="s">
        <v>1078</v>
      </c>
      <c r="E302" s="2" t="n">
        <v>18887</v>
      </c>
      <c r="F302" s="2" t="n">
        <v>43956</v>
      </c>
      <c r="G302" s="2" t="n">
        <v>43879</v>
      </c>
      <c r="H302" s="0" t="s">
        <v>51</v>
      </c>
      <c r="I302" s="0" t="s">
        <v>594</v>
      </c>
      <c r="J302" s="0" t="s">
        <v>30</v>
      </c>
      <c r="K302" s="0" t="s">
        <v>1079</v>
      </c>
      <c r="L302" s="0" t="s">
        <v>31</v>
      </c>
      <c r="M302" s="0" t="s">
        <v>1080</v>
      </c>
      <c r="N302" s="0" t="n">
        <v>0.57</v>
      </c>
      <c r="O302" s="0" t="s">
        <v>26</v>
      </c>
      <c r="S302" s="0" t="n">
        <f aca="false">P302+Q302+R302</f>
        <v>0</v>
      </c>
    </row>
    <row r="303" customFormat="false" ht="13.8" hidden="false" customHeight="false" outlineLevel="0" collapsed="false">
      <c r="A303" s="0" t="n">
        <v>576</v>
      </c>
      <c r="B303" s="0" t="s">
        <v>158</v>
      </c>
      <c r="C303" s="0" t="s">
        <v>61</v>
      </c>
      <c r="D303" s="0" t="s">
        <v>1081</v>
      </c>
      <c r="E303" s="2" t="n">
        <v>17483</v>
      </c>
      <c r="F303" s="2" t="n">
        <v>43978</v>
      </c>
      <c r="G303" s="2" t="n">
        <v>43879</v>
      </c>
      <c r="H303" s="0" t="s">
        <v>51</v>
      </c>
      <c r="I303" s="0" t="s">
        <v>1082</v>
      </c>
      <c r="J303" s="0" t="s">
        <v>30</v>
      </c>
      <c r="K303" s="0" t="s">
        <v>616</v>
      </c>
      <c r="L303" s="0" t="s">
        <v>31</v>
      </c>
      <c r="N303" s="0" t="n">
        <v>0.64</v>
      </c>
      <c r="O303" s="0" t="s">
        <v>26</v>
      </c>
      <c r="P303" s="0" t="n">
        <v>0.174</v>
      </c>
      <c r="S303" s="0" t="n">
        <f aca="false">P303+Q303+R303</f>
        <v>0.174</v>
      </c>
    </row>
    <row r="304" customFormat="false" ht="13.8" hidden="false" customHeight="false" outlineLevel="0" collapsed="false">
      <c r="A304" s="0" t="n">
        <v>577</v>
      </c>
      <c r="B304" s="0" t="s">
        <v>158</v>
      </c>
      <c r="C304" s="0" t="s">
        <v>44</v>
      </c>
      <c r="D304" s="0" t="s">
        <v>1083</v>
      </c>
      <c r="E304" s="2" t="n">
        <v>18056</v>
      </c>
      <c r="F304" s="2" t="n">
        <v>44011</v>
      </c>
      <c r="G304" s="2" t="n">
        <v>43871</v>
      </c>
      <c r="H304" s="0" t="s">
        <v>51</v>
      </c>
      <c r="I304" s="0" t="s">
        <v>41</v>
      </c>
      <c r="J304" s="0" t="s">
        <v>41</v>
      </c>
      <c r="K304" s="0" t="s">
        <v>31</v>
      </c>
      <c r="L304" s="0" t="s">
        <v>31</v>
      </c>
      <c r="M304" s="0" t="s">
        <v>1084</v>
      </c>
      <c r="N304" s="0" t="n">
        <v>0.72</v>
      </c>
      <c r="O304" s="0" t="s">
        <v>26</v>
      </c>
      <c r="S304" s="0" t="n">
        <f aca="false">P304+Q304+R304</f>
        <v>0</v>
      </c>
    </row>
    <row r="305" customFormat="false" ht="13.8" hidden="false" customHeight="false" outlineLevel="0" collapsed="false">
      <c r="A305" s="0" t="n">
        <v>578</v>
      </c>
      <c r="B305" s="0" t="s">
        <v>158</v>
      </c>
      <c r="C305" s="0" t="s">
        <v>44</v>
      </c>
      <c r="D305" s="0" t="s">
        <v>1085</v>
      </c>
      <c r="E305" s="2" t="n">
        <v>18190</v>
      </c>
      <c r="F305" s="2" t="n">
        <v>44011</v>
      </c>
      <c r="G305" s="2" t="n">
        <v>43879</v>
      </c>
      <c r="H305" s="0" t="s">
        <v>51</v>
      </c>
      <c r="I305" s="0" t="s">
        <v>1086</v>
      </c>
      <c r="J305" s="0" t="s">
        <v>1087</v>
      </c>
      <c r="K305" s="0" t="s">
        <v>31</v>
      </c>
      <c r="L305" s="0" t="s">
        <v>1088</v>
      </c>
      <c r="M305" s="0" t="s">
        <v>1089</v>
      </c>
      <c r="N305" s="0" t="n">
        <v>1.52</v>
      </c>
      <c r="O305" s="0" t="s">
        <v>26</v>
      </c>
      <c r="P305" s="0" t="n">
        <v>0.271</v>
      </c>
      <c r="Q305" s="0" t="n">
        <v>0.214</v>
      </c>
      <c r="S305" s="0" t="n">
        <f aca="false">P305+Q305+R305</f>
        <v>0.485</v>
      </c>
    </row>
    <row r="306" customFormat="false" ht="13.8" hidden="false" customHeight="false" outlineLevel="0" collapsed="false">
      <c r="A306" s="0" t="n">
        <v>579</v>
      </c>
      <c r="B306" s="0" t="s">
        <v>158</v>
      </c>
      <c r="C306" s="0" t="s">
        <v>61</v>
      </c>
      <c r="D306" s="0" t="s">
        <v>1090</v>
      </c>
      <c r="E306" s="2" t="n">
        <v>18545</v>
      </c>
      <c r="F306" s="2" t="n">
        <v>43990</v>
      </c>
      <c r="G306" s="2" t="n">
        <v>43880</v>
      </c>
      <c r="H306" s="0" t="s">
        <v>46</v>
      </c>
      <c r="I306" s="0" t="s">
        <v>1091</v>
      </c>
      <c r="J306" s="0" t="s">
        <v>30</v>
      </c>
      <c r="K306" s="0" t="s">
        <v>31</v>
      </c>
      <c r="L306" s="0" t="s">
        <v>31</v>
      </c>
      <c r="M306" s="0" t="s">
        <v>567</v>
      </c>
      <c r="N306" s="0" t="n">
        <v>1.72</v>
      </c>
      <c r="O306" s="0" t="s">
        <v>26</v>
      </c>
      <c r="P306" s="0" t="n">
        <v>1.281</v>
      </c>
      <c r="S306" s="0" t="n">
        <f aca="false">P306+Q306+R306</f>
        <v>1.281</v>
      </c>
    </row>
    <row r="307" customFormat="false" ht="13.8" hidden="false" customHeight="false" outlineLevel="0" collapsed="false">
      <c r="A307" s="0" t="n">
        <v>580</v>
      </c>
      <c r="B307" s="0" t="s">
        <v>158</v>
      </c>
      <c r="C307" s="0" t="s">
        <v>44</v>
      </c>
      <c r="D307" s="0" t="s">
        <v>1092</v>
      </c>
      <c r="E307" s="2" t="n">
        <v>15872</v>
      </c>
      <c r="F307" s="2" t="n">
        <v>43977</v>
      </c>
      <c r="G307" s="2" t="n">
        <v>43879</v>
      </c>
      <c r="H307" s="0" t="s">
        <v>51</v>
      </c>
      <c r="I307" s="0" t="s">
        <v>1093</v>
      </c>
      <c r="J307" s="0" t="s">
        <v>1094</v>
      </c>
      <c r="K307" s="0" t="s">
        <v>1095</v>
      </c>
      <c r="L307" s="0" t="s">
        <v>1096</v>
      </c>
      <c r="M307" s="0" t="s">
        <v>1097</v>
      </c>
      <c r="N307" s="0" t="n">
        <v>1.04</v>
      </c>
      <c r="O307" s="0" t="s">
        <v>26</v>
      </c>
      <c r="P307" s="0" t="n">
        <v>1.111</v>
      </c>
      <c r="Q307" s="0" t="n">
        <v>0.829</v>
      </c>
      <c r="R307" s="0" t="n">
        <v>0.354</v>
      </c>
      <c r="S307" s="0" t="n">
        <f aca="false">P307+Q307+R307</f>
        <v>2.294</v>
      </c>
    </row>
    <row r="308" customFormat="false" ht="13.8" hidden="false" customHeight="false" outlineLevel="0" collapsed="false">
      <c r="A308" s="0" t="n">
        <v>581</v>
      </c>
      <c r="B308" s="0" t="s">
        <v>158</v>
      </c>
      <c r="C308" s="0" t="s">
        <v>61</v>
      </c>
      <c r="D308" s="0" t="s">
        <v>1098</v>
      </c>
      <c r="E308" s="2" t="n">
        <v>15699</v>
      </c>
      <c r="F308" s="2" t="n">
        <v>43965</v>
      </c>
      <c r="G308" s="2" t="n">
        <v>43910</v>
      </c>
      <c r="H308" s="0" t="s">
        <v>46</v>
      </c>
      <c r="I308" s="0" t="s">
        <v>1099</v>
      </c>
      <c r="J308" s="0" t="s">
        <v>30</v>
      </c>
      <c r="L308" s="0" t="s">
        <v>31</v>
      </c>
      <c r="N308" s="0" t="n">
        <v>0.85</v>
      </c>
      <c r="O308" s="0" t="s">
        <v>26</v>
      </c>
      <c r="P308" s="0" t="n">
        <v>0.106</v>
      </c>
      <c r="S308" s="0" t="n">
        <f aca="false">P308+Q308+R308</f>
        <v>0.106</v>
      </c>
    </row>
    <row r="309" customFormat="false" ht="13.8" hidden="false" customHeight="false" outlineLevel="0" collapsed="false">
      <c r="A309" s="0" t="n">
        <v>582</v>
      </c>
      <c r="B309" s="0" t="s">
        <v>158</v>
      </c>
      <c r="C309" s="0" t="s">
        <v>44</v>
      </c>
      <c r="D309" s="0" t="s">
        <v>1100</v>
      </c>
      <c r="E309" s="2" t="n">
        <v>16970</v>
      </c>
      <c r="F309" s="2" t="n">
        <v>43970</v>
      </c>
      <c r="G309" s="2" t="n">
        <v>43833</v>
      </c>
      <c r="H309" s="0" t="s">
        <v>28</v>
      </c>
      <c r="I309" s="0" t="s">
        <v>153</v>
      </c>
      <c r="J309" s="0" t="s">
        <v>1101</v>
      </c>
      <c r="K309" s="0" t="s">
        <v>31</v>
      </c>
      <c r="L309" s="0" t="s">
        <v>31</v>
      </c>
      <c r="M309" s="0" t="s">
        <v>1102</v>
      </c>
      <c r="N309" s="0" t="n">
        <v>0.39</v>
      </c>
      <c r="O309" s="0" t="s">
        <v>26</v>
      </c>
      <c r="P309" s="0" t="n">
        <v>0.068</v>
      </c>
      <c r="S309" s="0" t="n">
        <f aca="false">P309+Q309+R309</f>
        <v>0.068</v>
      </c>
    </row>
    <row r="310" customFormat="false" ht="13.8" hidden="false" customHeight="false" outlineLevel="0" collapsed="false">
      <c r="A310" s="0" t="n">
        <v>583</v>
      </c>
      <c r="B310" s="0" t="s">
        <v>158</v>
      </c>
      <c r="C310" s="0" t="s">
        <v>44</v>
      </c>
      <c r="D310" s="0" t="s">
        <v>1103</v>
      </c>
      <c r="E310" s="2" t="n">
        <v>17389</v>
      </c>
      <c r="F310" s="2" t="n">
        <v>43969</v>
      </c>
      <c r="G310" s="2" t="n">
        <v>43879</v>
      </c>
      <c r="H310" s="0" t="s">
        <v>51</v>
      </c>
      <c r="I310" s="0" t="s">
        <v>1104</v>
      </c>
      <c r="J310" s="0" t="s">
        <v>1105</v>
      </c>
      <c r="K310" s="0" t="s">
        <v>1106</v>
      </c>
      <c r="L310" s="0" t="s">
        <v>1107</v>
      </c>
      <c r="M310" s="0" t="s">
        <v>567</v>
      </c>
      <c r="N310" s="0" t="n">
        <v>0.86</v>
      </c>
      <c r="O310" s="0" t="s">
        <v>26</v>
      </c>
      <c r="P310" s="0" t="n">
        <v>0.767</v>
      </c>
      <c r="Q310" s="0" t="n">
        <v>0.733</v>
      </c>
      <c r="S310" s="0" t="n">
        <f aca="false">P310+Q310+R310</f>
        <v>1.5</v>
      </c>
    </row>
    <row r="311" customFormat="false" ht="13.8" hidden="false" customHeight="false" outlineLevel="0" collapsed="false">
      <c r="A311" s="0" t="n">
        <v>584</v>
      </c>
      <c r="B311" s="0" t="s">
        <v>158</v>
      </c>
      <c r="C311" s="0" t="s">
        <v>44</v>
      </c>
      <c r="D311" s="0" t="s">
        <v>1108</v>
      </c>
      <c r="E311" s="2" t="n">
        <v>14419</v>
      </c>
      <c r="G311" s="2" t="n">
        <v>43859</v>
      </c>
      <c r="H311" s="0" t="s">
        <v>28</v>
      </c>
      <c r="I311" s="0" t="s">
        <v>1109</v>
      </c>
      <c r="J311" s="0" t="s">
        <v>1110</v>
      </c>
      <c r="K311" s="0" t="s">
        <v>1111</v>
      </c>
      <c r="L311" s="0" t="s">
        <v>1112</v>
      </c>
      <c r="M311" s="0" t="s">
        <v>31</v>
      </c>
      <c r="N311" s="0" t="n">
        <v>1.39</v>
      </c>
      <c r="O311" s="0" t="s">
        <v>26</v>
      </c>
      <c r="P311" s="0" t="n">
        <v>0.521</v>
      </c>
      <c r="Q311" s="0" t="n">
        <v>0.539</v>
      </c>
      <c r="S311" s="0" t="n">
        <f aca="false">P311+Q311+R311</f>
        <v>1.06</v>
      </c>
    </row>
    <row r="312" customFormat="false" ht="13.8" hidden="false" customHeight="false" outlineLevel="0" collapsed="false">
      <c r="A312" s="0" t="n">
        <v>585</v>
      </c>
      <c r="B312" s="0" t="s">
        <v>158</v>
      </c>
      <c r="C312" s="0" t="s">
        <v>61</v>
      </c>
      <c r="D312" s="0" t="s">
        <v>1113</v>
      </c>
      <c r="E312" s="2" t="n">
        <v>19365</v>
      </c>
      <c r="F312" s="2" t="n">
        <v>44026</v>
      </c>
      <c r="G312" s="2" t="n">
        <v>43873</v>
      </c>
      <c r="H312" s="0" t="s">
        <v>51</v>
      </c>
      <c r="I312" s="0" t="s">
        <v>1114</v>
      </c>
      <c r="J312" s="0" t="s">
        <v>30</v>
      </c>
      <c r="K312" s="0" t="s">
        <v>1115</v>
      </c>
      <c r="L312" s="0" t="s">
        <v>31</v>
      </c>
      <c r="N312" s="0" t="n">
        <v>1.47</v>
      </c>
      <c r="O312" s="0" t="s">
        <v>26</v>
      </c>
      <c r="P312" s="0" t="n">
        <v>1.221</v>
      </c>
      <c r="R312" s="0" t="n">
        <v>0.111</v>
      </c>
      <c r="S312" s="0" t="n">
        <f aca="false">P312+Q312+R312</f>
        <v>1.332</v>
      </c>
    </row>
    <row r="313" customFormat="false" ht="13.8" hidden="false" customHeight="false" outlineLevel="0" collapsed="false">
      <c r="A313" s="0" t="n">
        <v>586</v>
      </c>
      <c r="B313" s="0" t="s">
        <v>158</v>
      </c>
      <c r="C313" s="0" t="s">
        <v>61</v>
      </c>
      <c r="D313" s="0" t="s">
        <v>1116</v>
      </c>
      <c r="E313" s="2" t="n">
        <v>22804</v>
      </c>
      <c r="F313" s="2" t="n">
        <v>43962</v>
      </c>
      <c r="G313" s="2" t="n">
        <v>43859</v>
      </c>
      <c r="H313" s="0" t="s">
        <v>28</v>
      </c>
      <c r="I313" s="0" t="s">
        <v>1117</v>
      </c>
      <c r="J313" s="0" t="s">
        <v>30</v>
      </c>
      <c r="K313" s="0" t="s">
        <v>31</v>
      </c>
      <c r="L313" s="0" t="s">
        <v>31</v>
      </c>
      <c r="M313" s="0" t="s">
        <v>1118</v>
      </c>
      <c r="N313" s="0" t="n">
        <v>3</v>
      </c>
      <c r="O313" s="0" t="s">
        <v>26</v>
      </c>
      <c r="P313" s="0" t="n">
        <v>2.361</v>
      </c>
      <c r="S313" s="0" t="n">
        <f aca="false">P313+Q313+R313</f>
        <v>2.361</v>
      </c>
    </row>
    <row r="314" customFormat="false" ht="13.8" hidden="false" customHeight="false" outlineLevel="0" collapsed="false">
      <c r="A314" s="0" t="n">
        <v>587</v>
      </c>
      <c r="B314" s="0" t="s">
        <v>158</v>
      </c>
      <c r="C314" s="0" t="s">
        <v>44</v>
      </c>
      <c r="D314" s="0" t="s">
        <v>1119</v>
      </c>
      <c r="E314" s="2" t="n">
        <v>18715</v>
      </c>
      <c r="F314" s="2" t="n">
        <v>43987</v>
      </c>
      <c r="G314" s="2" t="n">
        <v>43880</v>
      </c>
      <c r="H314" s="0" t="s">
        <v>51</v>
      </c>
      <c r="I314" s="0" t="s">
        <v>41</v>
      </c>
      <c r="J314" s="0" t="s">
        <v>41</v>
      </c>
      <c r="K314" s="0" t="s">
        <v>31</v>
      </c>
      <c r="L314" s="0" t="s">
        <v>31</v>
      </c>
      <c r="M314" s="0" t="s">
        <v>1120</v>
      </c>
      <c r="N314" s="0" t="n">
        <v>0.87</v>
      </c>
      <c r="O314" s="0" t="s">
        <v>26</v>
      </c>
      <c r="S314" s="0" t="n">
        <f aca="false">P314+Q314+R314</f>
        <v>0</v>
      </c>
    </row>
    <row r="315" customFormat="false" ht="13.8" hidden="false" customHeight="false" outlineLevel="0" collapsed="false">
      <c r="A315" s="0" t="n">
        <v>588</v>
      </c>
      <c r="B315" s="0" t="s">
        <v>158</v>
      </c>
      <c r="C315" s="0" t="s">
        <v>44</v>
      </c>
      <c r="D315" s="0" t="s">
        <v>1121</v>
      </c>
      <c r="E315" s="2" t="n">
        <v>17898</v>
      </c>
      <c r="F315" s="2" t="n">
        <v>43987</v>
      </c>
      <c r="G315" s="2" t="n">
        <v>43880</v>
      </c>
      <c r="H315" s="0" t="s">
        <v>51</v>
      </c>
      <c r="I315" s="0" t="s">
        <v>602</v>
      </c>
      <c r="J315" s="0" t="s">
        <v>30</v>
      </c>
      <c r="K315" s="0" t="s">
        <v>31</v>
      </c>
      <c r="L315" s="0" t="s">
        <v>31</v>
      </c>
      <c r="M315" s="0" t="s">
        <v>1122</v>
      </c>
      <c r="N315" s="0" t="n">
        <v>0.68</v>
      </c>
      <c r="O315" s="0" t="s">
        <v>26</v>
      </c>
      <c r="P315" s="0" t="n">
        <v>0.305</v>
      </c>
      <c r="S315" s="0" t="n">
        <f aca="false">P315+Q315+R315</f>
        <v>0.305</v>
      </c>
    </row>
    <row r="316" customFormat="false" ht="13.8" hidden="false" customHeight="false" outlineLevel="0" collapsed="false">
      <c r="A316" s="0" t="n">
        <v>589</v>
      </c>
      <c r="B316" s="0" t="s">
        <v>158</v>
      </c>
      <c r="C316" s="0" t="s">
        <v>44</v>
      </c>
      <c r="D316" s="0" t="s">
        <v>1123</v>
      </c>
      <c r="E316" s="2" t="n">
        <v>15005</v>
      </c>
      <c r="G316" s="2" t="n">
        <v>43871</v>
      </c>
      <c r="H316" s="0" t="s">
        <v>51</v>
      </c>
      <c r="I316" s="0" t="s">
        <v>1124</v>
      </c>
      <c r="J316" s="0" t="s">
        <v>1125</v>
      </c>
      <c r="K316" s="0" t="s">
        <v>1126</v>
      </c>
      <c r="L316" s="0" t="s">
        <v>31</v>
      </c>
      <c r="N316" s="0" t="n">
        <v>1.98</v>
      </c>
      <c r="O316" s="0" t="s">
        <v>26</v>
      </c>
      <c r="P316" s="0" t="n">
        <v>0.798</v>
      </c>
      <c r="S316" s="0" t="n">
        <f aca="false">P316+Q316+R316</f>
        <v>0.798</v>
      </c>
    </row>
    <row r="317" customFormat="false" ht="13.8" hidden="false" customHeight="false" outlineLevel="0" collapsed="false">
      <c r="A317" s="0" t="n">
        <v>590</v>
      </c>
      <c r="B317" s="0" t="s">
        <v>158</v>
      </c>
      <c r="C317" s="0" t="s">
        <v>61</v>
      </c>
      <c r="D317" s="0" t="s">
        <v>1127</v>
      </c>
      <c r="E317" s="2" t="n">
        <v>18164</v>
      </c>
      <c r="F317" s="2" t="n">
        <v>43958</v>
      </c>
      <c r="G317" s="2" t="n">
        <v>43880</v>
      </c>
      <c r="H317" s="0" t="s">
        <v>51</v>
      </c>
      <c r="I317" s="0" t="s">
        <v>1128</v>
      </c>
      <c r="J317" s="0" t="s">
        <v>30</v>
      </c>
      <c r="K317" s="0" t="s">
        <v>31</v>
      </c>
      <c r="L317" s="0" t="s">
        <v>31</v>
      </c>
      <c r="M317" s="0" t="s">
        <v>1129</v>
      </c>
      <c r="N317" s="0" t="n">
        <v>0.78</v>
      </c>
      <c r="O317" s="0" t="s">
        <v>26</v>
      </c>
      <c r="P317" s="0" t="n">
        <v>0.519</v>
      </c>
      <c r="S317" s="0" t="n">
        <f aca="false">P317+Q317+R317</f>
        <v>0.519</v>
      </c>
    </row>
    <row r="318" customFormat="false" ht="13.8" hidden="false" customHeight="false" outlineLevel="0" collapsed="false">
      <c r="A318" s="0" t="n">
        <v>591</v>
      </c>
      <c r="B318" s="0" t="s">
        <v>158</v>
      </c>
      <c r="C318" s="0" t="s">
        <v>44</v>
      </c>
      <c r="D318" s="0" t="s">
        <v>1130</v>
      </c>
      <c r="E318" s="2" t="n">
        <v>25804</v>
      </c>
      <c r="G318" s="2" t="n">
        <v>43880</v>
      </c>
      <c r="H318" s="0" t="s">
        <v>51</v>
      </c>
      <c r="I318" s="0" t="s">
        <v>1131</v>
      </c>
      <c r="J318" s="0" t="s">
        <v>1132</v>
      </c>
      <c r="K318" s="0" t="s">
        <v>31</v>
      </c>
      <c r="L318" s="0" t="s">
        <v>1133</v>
      </c>
      <c r="N318" s="0" t="n">
        <v>0.66</v>
      </c>
      <c r="O318" s="0" t="s">
        <v>26</v>
      </c>
      <c r="P318" s="0" t="n">
        <v>0.615</v>
      </c>
      <c r="Q318" s="0" t="n">
        <v>0.368</v>
      </c>
      <c r="S318" s="0" t="n">
        <f aca="false">P318+Q318+R318</f>
        <v>0.983</v>
      </c>
    </row>
    <row r="319" customFormat="false" ht="13.8" hidden="false" customHeight="false" outlineLevel="0" collapsed="false">
      <c r="A319" s="0" t="n">
        <v>592</v>
      </c>
      <c r="B319" s="0" t="s">
        <v>158</v>
      </c>
      <c r="C319" s="0" t="s">
        <v>44</v>
      </c>
      <c r="D319" s="0" t="s">
        <v>1134</v>
      </c>
      <c r="E319" s="2" t="n">
        <v>13778</v>
      </c>
      <c r="F319" s="2" t="n">
        <v>43963</v>
      </c>
      <c r="G319" s="2" t="n">
        <v>43833</v>
      </c>
      <c r="H319" s="0" t="s">
        <v>28</v>
      </c>
      <c r="I319" s="0" t="s">
        <v>1135</v>
      </c>
      <c r="J319" s="0" t="s">
        <v>1136</v>
      </c>
      <c r="K319" s="0" t="s">
        <v>1137</v>
      </c>
      <c r="L319" s="0" t="s">
        <v>31</v>
      </c>
      <c r="M319" s="0" t="s">
        <v>1138</v>
      </c>
      <c r="N319" s="0" t="n">
        <v>1.5</v>
      </c>
      <c r="O319" s="0" t="s">
        <v>26</v>
      </c>
      <c r="P319" s="0" t="n">
        <v>1.096</v>
      </c>
      <c r="S319" s="0" t="n">
        <f aca="false">P319+Q319+R319</f>
        <v>1.096</v>
      </c>
    </row>
    <row r="320" customFormat="false" ht="13.8" hidden="false" customHeight="false" outlineLevel="0" collapsed="false">
      <c r="A320" s="0" t="n">
        <v>593</v>
      </c>
      <c r="B320" s="0" t="s">
        <v>158</v>
      </c>
      <c r="C320" s="0" t="s">
        <v>44</v>
      </c>
      <c r="D320" s="0" t="s">
        <v>1139</v>
      </c>
      <c r="E320" s="2" t="n">
        <v>14960</v>
      </c>
      <c r="F320" s="2" t="n">
        <v>43944</v>
      </c>
      <c r="G320" s="2" t="n">
        <v>43880</v>
      </c>
      <c r="H320" s="0" t="s">
        <v>51</v>
      </c>
      <c r="I320" s="0" t="s">
        <v>1140</v>
      </c>
      <c r="J320" s="0" t="s">
        <v>1141</v>
      </c>
      <c r="K320" s="0" t="s">
        <v>31</v>
      </c>
      <c r="L320" s="0" t="s">
        <v>1142</v>
      </c>
      <c r="M320" s="0" t="s">
        <v>1143</v>
      </c>
      <c r="N320" s="0" t="n">
        <v>1.03</v>
      </c>
      <c r="O320" s="0" t="s">
        <v>26</v>
      </c>
      <c r="P320" s="0" t="n">
        <v>0.756</v>
      </c>
      <c r="Q320" s="0" t="n">
        <v>0.368</v>
      </c>
      <c r="S320" s="0" t="n">
        <f aca="false">P320+Q320+R320</f>
        <v>1.124</v>
      </c>
    </row>
    <row r="321" customFormat="false" ht="13.8" hidden="false" customHeight="false" outlineLevel="0" collapsed="false">
      <c r="A321" s="0" t="n">
        <v>594</v>
      </c>
      <c r="B321" s="0" t="s">
        <v>158</v>
      </c>
      <c r="C321" s="0" t="s">
        <v>61</v>
      </c>
      <c r="D321" s="0" t="s">
        <v>1144</v>
      </c>
      <c r="E321" s="2" t="n">
        <v>19702</v>
      </c>
      <c r="F321" s="2" t="n">
        <v>43966</v>
      </c>
      <c r="G321" s="2" t="n">
        <v>43835</v>
      </c>
      <c r="H321" s="0" t="s">
        <v>28</v>
      </c>
      <c r="I321" s="0" t="s">
        <v>1145</v>
      </c>
      <c r="J321" s="0" t="s">
        <v>1101</v>
      </c>
      <c r="K321" s="0" t="s">
        <v>31</v>
      </c>
      <c r="M321" s="0" t="s">
        <v>1146</v>
      </c>
      <c r="N321" s="0" t="n">
        <v>2.44</v>
      </c>
      <c r="O321" s="0" t="s">
        <v>26</v>
      </c>
      <c r="P321" s="0" t="n">
        <v>1.484</v>
      </c>
      <c r="S321" s="0" t="n">
        <f aca="false">P321+Q321+R321</f>
        <v>1.484</v>
      </c>
    </row>
    <row r="322" customFormat="false" ht="13.8" hidden="false" customHeight="false" outlineLevel="0" collapsed="false">
      <c r="A322" s="0" t="n">
        <v>595</v>
      </c>
      <c r="B322" s="0" t="s">
        <v>158</v>
      </c>
      <c r="C322" s="0" t="s">
        <v>44</v>
      </c>
      <c r="D322" s="0" t="s">
        <v>1147</v>
      </c>
      <c r="E322" s="2" t="n">
        <v>18882</v>
      </c>
      <c r="F322" s="2" t="n">
        <v>44033</v>
      </c>
      <c r="G322" s="2" t="n">
        <v>43880</v>
      </c>
      <c r="H322" s="0" t="s">
        <v>51</v>
      </c>
      <c r="I322" s="0" t="s">
        <v>1148</v>
      </c>
      <c r="J322" s="0" t="s">
        <v>30</v>
      </c>
      <c r="K322" s="0" t="s">
        <v>31</v>
      </c>
      <c r="L322" s="0" t="s">
        <v>31</v>
      </c>
      <c r="M322" s="0" t="s">
        <v>1149</v>
      </c>
      <c r="N322" s="0" t="n">
        <v>1.02</v>
      </c>
      <c r="O322" s="0" t="s">
        <v>26</v>
      </c>
      <c r="P322" s="0" t="n">
        <v>0.373</v>
      </c>
      <c r="S322" s="0" t="n">
        <f aca="false">P322+Q322+R322</f>
        <v>0.373</v>
      </c>
    </row>
    <row r="323" customFormat="false" ht="13.8" hidden="false" customHeight="false" outlineLevel="0" collapsed="false">
      <c r="A323" s="0" t="n">
        <v>596</v>
      </c>
      <c r="B323" s="0" t="s">
        <v>158</v>
      </c>
      <c r="C323" s="0" t="s">
        <v>44</v>
      </c>
      <c r="D323" s="0" t="s">
        <v>1150</v>
      </c>
      <c r="E323" s="2" t="n">
        <v>18124</v>
      </c>
      <c r="F323" s="2" t="n">
        <v>43950</v>
      </c>
      <c r="G323" s="2" t="n">
        <v>43838</v>
      </c>
      <c r="H323" s="0" t="s">
        <v>28</v>
      </c>
      <c r="I323" s="0" t="s">
        <v>41</v>
      </c>
      <c r="J323" s="0" t="s">
        <v>41</v>
      </c>
      <c r="K323" s="0" t="s">
        <v>31</v>
      </c>
      <c r="L323" s="0" t="s">
        <v>1151</v>
      </c>
      <c r="M323" s="0" t="s">
        <v>1152</v>
      </c>
      <c r="N323" s="0" t="n">
        <v>1.13</v>
      </c>
      <c r="O323" s="0" t="s">
        <v>26</v>
      </c>
      <c r="Q323" s="0" t="n">
        <v>0.353</v>
      </c>
      <c r="S323" s="0" t="n">
        <f aca="false">P323+Q323+R323</f>
        <v>0.353</v>
      </c>
    </row>
    <row r="324" customFormat="false" ht="13.8" hidden="false" customHeight="false" outlineLevel="0" collapsed="false">
      <c r="A324" s="0" t="n">
        <v>597</v>
      </c>
      <c r="B324" s="0" t="s">
        <v>158</v>
      </c>
      <c r="C324" s="0" t="s">
        <v>44</v>
      </c>
      <c r="D324" s="0" t="s">
        <v>1153</v>
      </c>
      <c r="E324" s="2" t="n">
        <v>17181</v>
      </c>
      <c r="F324" s="2" t="n">
        <v>44123</v>
      </c>
      <c r="G324" s="2" t="n">
        <v>43838</v>
      </c>
      <c r="H324" s="0" t="s">
        <v>28</v>
      </c>
      <c r="I324" s="0" t="s">
        <v>1154</v>
      </c>
      <c r="J324" s="0" t="s">
        <v>1155</v>
      </c>
      <c r="K324" s="0" t="s">
        <v>1156</v>
      </c>
      <c r="L324" s="0" t="s">
        <v>1157</v>
      </c>
      <c r="M324" s="0" t="s">
        <v>1158</v>
      </c>
      <c r="N324" s="0" t="n">
        <v>0.67</v>
      </c>
      <c r="O324" s="0" t="s">
        <v>26</v>
      </c>
      <c r="P324" s="0" t="n">
        <v>0.31</v>
      </c>
      <c r="Q324" s="0" t="n">
        <v>0.45</v>
      </c>
      <c r="S324" s="0" t="n">
        <f aca="false">P324+Q324+R324</f>
        <v>0.76</v>
      </c>
    </row>
    <row r="325" customFormat="false" ht="13.8" hidden="false" customHeight="false" outlineLevel="0" collapsed="false">
      <c r="A325" s="0" t="n">
        <v>598</v>
      </c>
      <c r="B325" s="0" t="s">
        <v>158</v>
      </c>
      <c r="C325" s="0" t="s">
        <v>61</v>
      </c>
      <c r="D325" s="0" t="s">
        <v>1159</v>
      </c>
      <c r="E325" s="2" t="n">
        <v>16995</v>
      </c>
      <c r="F325" s="2" t="n">
        <v>43956</v>
      </c>
      <c r="G325" s="2" t="n">
        <v>43838</v>
      </c>
      <c r="H325" s="0" t="s">
        <v>28</v>
      </c>
      <c r="I325" s="0" t="s">
        <v>1160</v>
      </c>
      <c r="J325" s="0" t="s">
        <v>30</v>
      </c>
      <c r="K325" s="0" t="s">
        <v>31</v>
      </c>
      <c r="L325" s="0" t="s">
        <v>31</v>
      </c>
      <c r="M325" s="0" t="s">
        <v>567</v>
      </c>
      <c r="N325" s="0" t="n">
        <v>0.46</v>
      </c>
      <c r="O325" s="0" t="s">
        <v>26</v>
      </c>
      <c r="P325" s="0" t="n">
        <v>0.448</v>
      </c>
      <c r="S325" s="0" t="n">
        <f aca="false">P325+Q325+R325</f>
        <v>0.448</v>
      </c>
    </row>
    <row r="326" customFormat="false" ht="13.8" hidden="false" customHeight="false" outlineLevel="0" collapsed="false">
      <c r="A326" s="0" t="n">
        <v>599</v>
      </c>
      <c r="B326" s="0" t="s">
        <v>158</v>
      </c>
      <c r="C326" s="0" t="s">
        <v>44</v>
      </c>
      <c r="D326" s="0" t="s">
        <v>1161</v>
      </c>
      <c r="E326" s="2" t="n">
        <v>13326</v>
      </c>
      <c r="F326" s="2" t="n">
        <v>43972</v>
      </c>
      <c r="G326" s="2" t="n">
        <v>43880</v>
      </c>
      <c r="H326" s="0" t="s">
        <v>51</v>
      </c>
      <c r="I326" s="0" t="s">
        <v>1162</v>
      </c>
      <c r="J326" s="0" t="s">
        <v>1163</v>
      </c>
      <c r="K326" s="0" t="s">
        <v>31</v>
      </c>
      <c r="L326" s="0" t="s">
        <v>31</v>
      </c>
      <c r="N326" s="0" t="n">
        <v>1.6</v>
      </c>
      <c r="O326" s="0" t="s">
        <v>26</v>
      </c>
      <c r="P326" s="0" t="n">
        <v>1.093</v>
      </c>
      <c r="S326" s="0" t="n">
        <f aca="false">P326+Q326+R326</f>
        <v>1.093</v>
      </c>
    </row>
    <row r="327" customFormat="false" ht="13.8" hidden="false" customHeight="false" outlineLevel="0" collapsed="false">
      <c r="A327" s="0" t="n">
        <v>600</v>
      </c>
      <c r="B327" s="0" t="s">
        <v>158</v>
      </c>
      <c r="C327" s="0" t="s">
        <v>44</v>
      </c>
      <c r="D327" s="0" t="s">
        <v>1164</v>
      </c>
      <c r="E327" s="2" t="n">
        <v>14760</v>
      </c>
      <c r="F327" s="2" t="n">
        <v>43998</v>
      </c>
      <c r="G327" s="2" t="n">
        <v>43880</v>
      </c>
      <c r="H327" s="0" t="s">
        <v>51</v>
      </c>
      <c r="I327" s="0" t="s">
        <v>1027</v>
      </c>
      <c r="J327" s="0" t="s">
        <v>30</v>
      </c>
      <c r="K327" s="0" t="s">
        <v>31</v>
      </c>
      <c r="L327" s="0" t="s">
        <v>31</v>
      </c>
      <c r="M327" s="0" t="s">
        <v>1165</v>
      </c>
      <c r="N327" s="0" t="n">
        <v>0.7</v>
      </c>
      <c r="O327" s="0" t="s">
        <v>26</v>
      </c>
      <c r="P327" s="0" t="n">
        <v>0.307</v>
      </c>
      <c r="S327" s="0" t="n">
        <f aca="false">P327+Q327+R327</f>
        <v>0.307</v>
      </c>
    </row>
    <row r="328" customFormat="false" ht="13.8" hidden="false" customHeight="false" outlineLevel="0" collapsed="false">
      <c r="A328" s="0" t="n">
        <v>601</v>
      </c>
      <c r="B328" s="0" t="s">
        <v>158</v>
      </c>
      <c r="C328" s="0" t="s">
        <v>44</v>
      </c>
      <c r="D328" s="0" t="s">
        <v>1166</v>
      </c>
      <c r="E328" s="2" t="n">
        <v>17777</v>
      </c>
      <c r="F328" s="2" t="n">
        <v>43944</v>
      </c>
      <c r="G328" s="2" t="n">
        <v>43880</v>
      </c>
      <c r="H328" s="0" t="s">
        <v>51</v>
      </c>
      <c r="I328" s="0" t="s">
        <v>1167</v>
      </c>
      <c r="J328" s="0" t="s">
        <v>1168</v>
      </c>
      <c r="K328" s="0" t="s">
        <v>31</v>
      </c>
      <c r="L328" s="0" t="s">
        <v>1169</v>
      </c>
      <c r="M328" s="0" t="s">
        <v>1170</v>
      </c>
      <c r="N328" s="0" t="n">
        <v>0.85</v>
      </c>
      <c r="O328" s="0" t="s">
        <v>26</v>
      </c>
      <c r="P328" s="0" t="n">
        <v>0.786</v>
      </c>
      <c r="Q328" s="0" t="n">
        <v>0.353</v>
      </c>
      <c r="S328" s="0" t="n">
        <f aca="false">P328+Q328+R328</f>
        <v>1.139</v>
      </c>
    </row>
    <row r="329" customFormat="false" ht="13.8" hidden="false" customHeight="false" outlineLevel="0" collapsed="false">
      <c r="A329" s="0" t="n">
        <v>602</v>
      </c>
      <c r="B329" s="0" t="s">
        <v>158</v>
      </c>
      <c r="C329" s="0" t="s">
        <v>61</v>
      </c>
      <c r="D329" s="0" t="s">
        <v>1171</v>
      </c>
      <c r="E329" s="2" t="n">
        <v>14212</v>
      </c>
      <c r="F329" s="2" t="n">
        <v>44025</v>
      </c>
      <c r="G329" s="2" t="n">
        <v>43880</v>
      </c>
      <c r="H329" s="0" t="s">
        <v>51</v>
      </c>
      <c r="I329" s="0" t="s">
        <v>1172</v>
      </c>
      <c r="J329" s="0" t="s">
        <v>30</v>
      </c>
      <c r="K329" s="0" t="s">
        <v>1173</v>
      </c>
      <c r="L329" s="0" t="s">
        <v>1174</v>
      </c>
      <c r="M329" s="0" t="s">
        <v>1175</v>
      </c>
      <c r="N329" s="0" t="s">
        <v>60</v>
      </c>
      <c r="O329" s="0" t="s">
        <v>1176</v>
      </c>
      <c r="P329" s="0" t="n">
        <v>2.137</v>
      </c>
      <c r="Q329" s="0" t="n">
        <v>0.673</v>
      </c>
      <c r="S329" s="0" t="n">
        <f aca="false">P329+Q329+R329</f>
        <v>2.81</v>
      </c>
    </row>
    <row r="330" customFormat="false" ht="13.8" hidden="false" customHeight="false" outlineLevel="0" collapsed="false">
      <c r="A330" s="0" t="n">
        <v>603</v>
      </c>
      <c r="B330" s="0" t="s">
        <v>158</v>
      </c>
      <c r="C330" s="0" t="s">
        <v>44</v>
      </c>
      <c r="D330" s="0" t="s">
        <v>1177</v>
      </c>
      <c r="E330" s="2" t="n">
        <v>20199</v>
      </c>
      <c r="F330" s="2" t="n">
        <v>43943</v>
      </c>
      <c r="G330" s="2" t="n">
        <v>43880</v>
      </c>
      <c r="H330" s="0" t="s">
        <v>51</v>
      </c>
      <c r="I330" s="0" t="s">
        <v>1178</v>
      </c>
      <c r="J330" s="0" t="s">
        <v>30</v>
      </c>
      <c r="K330" s="0" t="s">
        <v>31</v>
      </c>
      <c r="L330" s="0" t="s">
        <v>1179</v>
      </c>
      <c r="M330" s="0" t="s">
        <v>1180</v>
      </c>
      <c r="N330" s="0" t="n">
        <v>1.25</v>
      </c>
      <c r="O330" s="0" t="s">
        <v>26</v>
      </c>
      <c r="P330" s="0" t="n">
        <v>1.869</v>
      </c>
      <c r="Q330" s="0" t="n">
        <v>0.216</v>
      </c>
      <c r="S330" s="0" t="n">
        <f aca="false">P330+Q330+R330</f>
        <v>2.085</v>
      </c>
    </row>
    <row r="331" customFormat="false" ht="13.8" hidden="false" customHeight="false" outlineLevel="0" collapsed="false">
      <c r="A331" s="0" t="n">
        <v>604</v>
      </c>
      <c r="B331" s="0" t="s">
        <v>158</v>
      </c>
      <c r="C331" s="0" t="s">
        <v>44</v>
      </c>
      <c r="D331" s="0" t="s">
        <v>1181</v>
      </c>
      <c r="E331" s="2" t="n">
        <v>19584</v>
      </c>
      <c r="F331" s="2" t="n">
        <v>43943</v>
      </c>
      <c r="G331" s="2" t="n">
        <v>43880</v>
      </c>
      <c r="H331" s="0" t="s">
        <v>51</v>
      </c>
      <c r="I331" s="0" t="s">
        <v>1182</v>
      </c>
      <c r="J331" s="0" t="s">
        <v>1183</v>
      </c>
      <c r="K331" s="0" t="s">
        <v>31</v>
      </c>
      <c r="L331" s="0" t="s">
        <v>1184</v>
      </c>
      <c r="M331" s="0" t="s">
        <v>1185</v>
      </c>
      <c r="N331" s="0" t="n">
        <v>0.45</v>
      </c>
      <c r="O331" s="0" t="s">
        <v>26</v>
      </c>
      <c r="P331" s="0" t="n">
        <v>0.353</v>
      </c>
      <c r="Q331" s="0" t="n">
        <v>1.595</v>
      </c>
      <c r="S331" s="0" t="n">
        <f aca="false">P331+Q331+R331</f>
        <v>1.948</v>
      </c>
    </row>
    <row r="332" customFormat="false" ht="13.8" hidden="false" customHeight="false" outlineLevel="0" collapsed="false">
      <c r="A332" s="0" t="n">
        <v>605</v>
      </c>
      <c r="B332" s="0" t="s">
        <v>158</v>
      </c>
      <c r="C332" s="0" t="s">
        <v>44</v>
      </c>
      <c r="D332" s="0" t="s">
        <v>1186</v>
      </c>
      <c r="E332" s="2" t="n">
        <v>14649</v>
      </c>
      <c r="G332" s="2" t="n">
        <v>43880</v>
      </c>
      <c r="H332" s="0" t="s">
        <v>51</v>
      </c>
      <c r="I332" s="0" t="s">
        <v>1187</v>
      </c>
      <c r="J332" s="0" t="s">
        <v>1188</v>
      </c>
      <c r="K332" s="0" t="s">
        <v>1189</v>
      </c>
      <c r="L332" s="0" t="s">
        <v>1190</v>
      </c>
      <c r="N332" s="0" t="n">
        <v>1.85</v>
      </c>
      <c r="O332" s="0" t="s">
        <v>26</v>
      </c>
      <c r="P332" s="0" t="n">
        <v>0.859</v>
      </c>
      <c r="Q332" s="0" t="n">
        <v>0.731</v>
      </c>
      <c r="S332" s="0" t="n">
        <f aca="false">P332+Q332+R332</f>
        <v>1.59</v>
      </c>
    </row>
    <row r="333" customFormat="false" ht="13.8" hidden="false" customHeight="false" outlineLevel="0" collapsed="false">
      <c r="A333" s="0" t="n">
        <v>606</v>
      </c>
      <c r="B333" s="0" t="s">
        <v>158</v>
      </c>
      <c r="C333" s="0" t="s">
        <v>44</v>
      </c>
      <c r="D333" s="0" t="s">
        <v>1191</v>
      </c>
      <c r="E333" s="2" t="n">
        <v>19543</v>
      </c>
      <c r="F333" s="2" t="n">
        <v>43969</v>
      </c>
      <c r="G333" s="2" t="n">
        <v>43880</v>
      </c>
      <c r="H333" s="0" t="s">
        <v>46</v>
      </c>
      <c r="I333" s="0" t="s">
        <v>1192</v>
      </c>
      <c r="J333" s="0" t="s">
        <v>30</v>
      </c>
      <c r="M333" s="0" t="s">
        <v>1193</v>
      </c>
      <c r="N333" s="0" t="s">
        <v>60</v>
      </c>
      <c r="O333" s="0" t="s">
        <v>26</v>
      </c>
      <c r="P333" s="0" t="n">
        <v>1.749</v>
      </c>
      <c r="S333" s="0" t="n">
        <f aca="false">P333+Q333+R333</f>
        <v>1.749</v>
      </c>
    </row>
    <row r="334" customFormat="false" ht="13.8" hidden="false" customHeight="false" outlineLevel="0" collapsed="false">
      <c r="A334" s="0" t="n">
        <v>607</v>
      </c>
      <c r="B334" s="0" t="s">
        <v>158</v>
      </c>
      <c r="C334" s="0" t="s">
        <v>44</v>
      </c>
      <c r="D334" s="0" t="s">
        <v>1194</v>
      </c>
      <c r="E334" s="2" t="n">
        <v>15936</v>
      </c>
      <c r="F334" s="2" t="n">
        <v>44028</v>
      </c>
      <c r="G334" s="2" t="n">
        <v>43880</v>
      </c>
      <c r="H334" s="0" t="s">
        <v>51</v>
      </c>
      <c r="I334" s="0" t="s">
        <v>1195</v>
      </c>
      <c r="J334" s="0" t="s">
        <v>30</v>
      </c>
      <c r="K334" s="0" t="s">
        <v>31</v>
      </c>
      <c r="L334" s="0" t="s">
        <v>31</v>
      </c>
      <c r="N334" s="0" t="n">
        <v>0.87</v>
      </c>
      <c r="O334" s="0" t="s">
        <v>26</v>
      </c>
      <c r="P334" s="0" t="n">
        <v>0.46</v>
      </c>
      <c r="S334" s="0" t="n">
        <f aca="false">P334+Q334+R334</f>
        <v>0.46</v>
      </c>
    </row>
    <row r="335" customFormat="false" ht="13.8" hidden="false" customHeight="false" outlineLevel="0" collapsed="false">
      <c r="A335" s="0" t="n">
        <v>608</v>
      </c>
      <c r="B335" s="0" t="s">
        <v>158</v>
      </c>
      <c r="C335" s="0" t="s">
        <v>61</v>
      </c>
      <c r="D335" s="0" t="s">
        <v>1196</v>
      </c>
      <c r="E335" s="2" t="n">
        <v>18875</v>
      </c>
      <c r="F335" s="2" t="n">
        <v>43937</v>
      </c>
      <c r="G335" s="2" t="n">
        <v>43880</v>
      </c>
      <c r="H335" s="0" t="s">
        <v>51</v>
      </c>
      <c r="I335" s="0" t="s">
        <v>41</v>
      </c>
      <c r="J335" s="0" t="s">
        <v>41</v>
      </c>
      <c r="K335" s="0" t="s">
        <v>31</v>
      </c>
      <c r="L335" s="0" t="s">
        <v>31</v>
      </c>
      <c r="M335" s="0" t="s">
        <v>1197</v>
      </c>
      <c r="N335" s="0" t="n">
        <v>0.4</v>
      </c>
      <c r="O335" s="0" t="s">
        <v>26</v>
      </c>
      <c r="S335" s="0" t="n">
        <f aca="false">P335+Q335+R335</f>
        <v>0</v>
      </c>
    </row>
    <row r="336" customFormat="false" ht="13.8" hidden="false" customHeight="false" outlineLevel="0" collapsed="false">
      <c r="A336" s="0" t="n">
        <v>609</v>
      </c>
      <c r="B336" s="0" t="s">
        <v>158</v>
      </c>
      <c r="C336" s="0" t="s">
        <v>61</v>
      </c>
      <c r="D336" s="0" t="s">
        <v>1198</v>
      </c>
      <c r="E336" s="2" t="n">
        <v>14056</v>
      </c>
      <c r="F336" s="2" t="n">
        <v>43985</v>
      </c>
      <c r="G336" s="2" t="n">
        <v>43880</v>
      </c>
      <c r="H336" s="0" t="s">
        <v>51</v>
      </c>
      <c r="I336" s="0" t="s">
        <v>1199</v>
      </c>
      <c r="J336" s="0" t="s">
        <v>1200</v>
      </c>
      <c r="K336" s="0" t="s">
        <v>1201</v>
      </c>
      <c r="L336" s="0" t="s">
        <v>1202</v>
      </c>
      <c r="M336" s="0" t="s">
        <v>106</v>
      </c>
      <c r="N336" s="0" t="n">
        <v>1.34</v>
      </c>
      <c r="O336" s="0" t="s">
        <v>26</v>
      </c>
      <c r="P336" s="0" t="n">
        <v>0.143</v>
      </c>
      <c r="Q336" s="0" t="n">
        <v>0.411</v>
      </c>
      <c r="S336" s="0" t="n">
        <f aca="false">P336+Q336+R336</f>
        <v>0.554</v>
      </c>
    </row>
    <row r="337" customFormat="false" ht="13.8" hidden="false" customHeight="false" outlineLevel="0" collapsed="false">
      <c r="A337" s="0" t="n">
        <v>610</v>
      </c>
      <c r="B337" s="0" t="s">
        <v>158</v>
      </c>
      <c r="C337" s="0" t="s">
        <v>61</v>
      </c>
      <c r="D337" s="0" t="s">
        <v>1203</v>
      </c>
      <c r="E337" s="2" t="n">
        <v>14929</v>
      </c>
      <c r="F337" s="2" t="n">
        <v>43985</v>
      </c>
      <c r="G337" s="2" t="n">
        <v>43880</v>
      </c>
      <c r="H337" s="0" t="s">
        <v>51</v>
      </c>
      <c r="I337" s="0" t="s">
        <v>1204</v>
      </c>
      <c r="J337" s="0" t="s">
        <v>1205</v>
      </c>
      <c r="K337" s="0" t="s">
        <v>31</v>
      </c>
      <c r="L337" s="0" t="s">
        <v>1206</v>
      </c>
      <c r="N337" s="0" t="n">
        <v>0.93</v>
      </c>
      <c r="O337" s="0" t="s">
        <v>26</v>
      </c>
      <c r="P337" s="0" t="n">
        <v>0.612</v>
      </c>
      <c r="Q337" s="0" t="n">
        <v>0.212</v>
      </c>
      <c r="S337" s="0" t="n">
        <f aca="false">P337+Q337+R337</f>
        <v>0.824</v>
      </c>
    </row>
    <row r="338" customFormat="false" ht="13.8" hidden="false" customHeight="false" outlineLevel="0" collapsed="false">
      <c r="A338" s="0" t="n">
        <v>611</v>
      </c>
      <c r="B338" s="0" t="s">
        <v>158</v>
      </c>
      <c r="C338" s="0" t="s">
        <v>61</v>
      </c>
      <c r="D338" s="0" t="s">
        <v>1207</v>
      </c>
      <c r="E338" s="2" t="n">
        <v>19776</v>
      </c>
      <c r="F338" s="2" t="n">
        <v>43945</v>
      </c>
      <c r="G338" s="2" t="n">
        <v>43865</v>
      </c>
      <c r="H338" s="0" t="s">
        <v>28</v>
      </c>
      <c r="I338" s="0" t="s">
        <v>1208</v>
      </c>
      <c r="J338" s="0" t="s">
        <v>1209</v>
      </c>
      <c r="K338" s="0" t="s">
        <v>1210</v>
      </c>
      <c r="L338" s="0" t="s">
        <v>1211</v>
      </c>
      <c r="M338" s="0" t="s">
        <v>1212</v>
      </c>
      <c r="N338" s="0" t="n">
        <v>5.36</v>
      </c>
      <c r="O338" s="0" t="s">
        <v>26</v>
      </c>
      <c r="P338" s="0" t="n">
        <v>3.253</v>
      </c>
      <c r="Q338" s="0" t="n">
        <v>0.368</v>
      </c>
      <c r="R338" s="0" t="n">
        <v>0.152</v>
      </c>
      <c r="S338" s="0" t="n">
        <f aca="false">P338+Q338+R338</f>
        <v>3.773</v>
      </c>
    </row>
    <row r="339" customFormat="false" ht="13.8" hidden="false" customHeight="false" outlineLevel="0" collapsed="false">
      <c r="A339" s="0" t="n">
        <v>612</v>
      </c>
      <c r="B339" s="0" t="s">
        <v>158</v>
      </c>
      <c r="C339" s="0" t="s">
        <v>44</v>
      </c>
      <c r="D339" s="0" t="s">
        <v>1213</v>
      </c>
      <c r="E339" s="2" t="n">
        <v>19704</v>
      </c>
      <c r="F339" s="2" t="n">
        <v>43978</v>
      </c>
      <c r="G339" s="2" t="n">
        <v>43880</v>
      </c>
      <c r="H339" s="0" t="s">
        <v>51</v>
      </c>
      <c r="I339" s="0" t="s">
        <v>1214</v>
      </c>
      <c r="J339" s="0" t="s">
        <v>30</v>
      </c>
      <c r="K339" s="0" t="s">
        <v>31</v>
      </c>
      <c r="L339" s="0" t="s">
        <v>31</v>
      </c>
      <c r="M339" s="0" t="s">
        <v>167</v>
      </c>
      <c r="N339" s="0" t="n">
        <v>0.69</v>
      </c>
      <c r="O339" s="0" t="s">
        <v>26</v>
      </c>
      <c r="P339" s="0" t="n">
        <v>0.796</v>
      </c>
      <c r="S339" s="0" t="n">
        <f aca="false">P339+Q339+R339</f>
        <v>0.796</v>
      </c>
    </row>
    <row r="340" customFormat="false" ht="13.8" hidden="false" customHeight="false" outlineLevel="0" collapsed="false">
      <c r="A340" s="0" t="n">
        <v>613</v>
      </c>
      <c r="B340" s="0" t="s">
        <v>158</v>
      </c>
      <c r="C340" s="0" t="s">
        <v>44</v>
      </c>
      <c r="D340" s="0" t="s">
        <v>1215</v>
      </c>
      <c r="E340" s="2" t="n">
        <v>18968</v>
      </c>
      <c r="F340" s="2" t="n">
        <v>43990</v>
      </c>
      <c r="G340" s="2" t="n">
        <v>43838</v>
      </c>
      <c r="H340" s="0" t="s">
        <v>28</v>
      </c>
      <c r="I340" s="0" t="s">
        <v>1216</v>
      </c>
      <c r="J340" s="0" t="s">
        <v>30</v>
      </c>
      <c r="K340" s="0" t="s">
        <v>31</v>
      </c>
      <c r="L340" s="0" t="s">
        <v>31</v>
      </c>
      <c r="M340" s="0" t="s">
        <v>1217</v>
      </c>
      <c r="N340" s="0" t="n">
        <v>1.12</v>
      </c>
      <c r="O340" s="0" t="s">
        <v>26</v>
      </c>
      <c r="P340" s="0" t="n">
        <v>0.353</v>
      </c>
      <c r="S340" s="0" t="n">
        <f aca="false">P340+Q340+R340</f>
        <v>0.353</v>
      </c>
    </row>
    <row r="341" customFormat="false" ht="13.8" hidden="false" customHeight="false" outlineLevel="0" collapsed="false">
      <c r="A341" s="0" t="n">
        <v>614</v>
      </c>
      <c r="B341" s="0" t="s">
        <v>158</v>
      </c>
      <c r="C341" s="0" t="s">
        <v>44</v>
      </c>
      <c r="D341" s="0" t="s">
        <v>1218</v>
      </c>
      <c r="E341" s="2" t="n">
        <v>11112</v>
      </c>
      <c r="G341" s="2" t="n">
        <v>43880</v>
      </c>
      <c r="H341" s="0" t="s">
        <v>28</v>
      </c>
      <c r="I341" s="0" t="s">
        <v>1219</v>
      </c>
      <c r="J341" s="0" t="s">
        <v>1220</v>
      </c>
      <c r="K341" s="0" t="s">
        <v>1221</v>
      </c>
      <c r="L341" s="0" t="s">
        <v>31</v>
      </c>
      <c r="M341" s="0" t="s">
        <v>765</v>
      </c>
      <c r="N341" s="0" t="n">
        <v>1.95</v>
      </c>
      <c r="O341" s="0" t="s">
        <v>26</v>
      </c>
      <c r="P341" s="0" t="n">
        <v>0.305</v>
      </c>
      <c r="S341" s="0" t="n">
        <f aca="false">P341+Q341+R341</f>
        <v>0.305</v>
      </c>
    </row>
    <row r="342" customFormat="false" ht="13.8" hidden="false" customHeight="false" outlineLevel="0" collapsed="false">
      <c r="A342" s="0" t="n">
        <v>615</v>
      </c>
      <c r="B342" s="0" t="s">
        <v>158</v>
      </c>
      <c r="C342" s="0" t="s">
        <v>61</v>
      </c>
      <c r="D342" s="0" t="s">
        <v>1222</v>
      </c>
      <c r="E342" s="2" t="n">
        <v>18740</v>
      </c>
      <c r="F342" s="2" t="n">
        <v>44006</v>
      </c>
      <c r="G342" s="2" t="n">
        <v>43880</v>
      </c>
      <c r="H342" s="0" t="s">
        <v>51</v>
      </c>
      <c r="I342" s="0" t="s">
        <v>1223</v>
      </c>
      <c r="J342" s="0" t="s">
        <v>30</v>
      </c>
      <c r="K342" s="0" t="s">
        <v>1224</v>
      </c>
      <c r="L342" s="0" t="s">
        <v>31</v>
      </c>
      <c r="N342" s="0" t="n">
        <v>0.95</v>
      </c>
      <c r="O342" s="0" t="s">
        <v>26</v>
      </c>
      <c r="P342" s="0" t="n">
        <v>0.353</v>
      </c>
      <c r="S342" s="0" t="n">
        <f aca="false">P342+Q342+R342</f>
        <v>0.353</v>
      </c>
    </row>
    <row r="343" customFormat="false" ht="13.8" hidden="false" customHeight="false" outlineLevel="0" collapsed="false">
      <c r="A343" s="0" t="n">
        <v>616</v>
      </c>
      <c r="B343" s="0" t="s">
        <v>158</v>
      </c>
      <c r="C343" s="0" t="s">
        <v>61</v>
      </c>
      <c r="D343" s="0" t="s">
        <v>1225</v>
      </c>
      <c r="E343" s="2" t="n">
        <v>10492</v>
      </c>
      <c r="G343" s="2" t="n">
        <v>43880</v>
      </c>
      <c r="H343" s="0" t="s">
        <v>51</v>
      </c>
      <c r="I343" s="0" t="s">
        <v>1226</v>
      </c>
      <c r="J343" s="0" t="s">
        <v>1227</v>
      </c>
      <c r="K343" s="0" t="s">
        <v>1228</v>
      </c>
      <c r="L343" s="0" t="s">
        <v>1229</v>
      </c>
      <c r="M343" s="0" t="s">
        <v>1230</v>
      </c>
      <c r="N343" s="0" t="n">
        <v>3.45</v>
      </c>
      <c r="O343" s="0" t="s">
        <v>26</v>
      </c>
      <c r="P343" s="0" t="n">
        <v>0.99</v>
      </c>
      <c r="Q343" s="0" t="n">
        <v>0.551</v>
      </c>
      <c r="S343" s="0" t="n">
        <f aca="false">P343+Q343+R343</f>
        <v>1.541</v>
      </c>
    </row>
    <row r="344" customFormat="false" ht="13.8" hidden="false" customHeight="false" outlineLevel="0" collapsed="false">
      <c r="A344" s="0" t="n">
        <v>617</v>
      </c>
      <c r="B344" s="0" t="s">
        <v>158</v>
      </c>
      <c r="C344" s="0" t="s">
        <v>44</v>
      </c>
      <c r="D344" s="0" t="s">
        <v>1231</v>
      </c>
      <c r="E344" s="2" t="n">
        <v>12862</v>
      </c>
      <c r="F344" s="2" t="n">
        <v>43993</v>
      </c>
      <c r="G344" s="2" t="n">
        <v>43859</v>
      </c>
      <c r="H344" s="0" t="s">
        <v>28</v>
      </c>
      <c r="I344" s="0" t="s">
        <v>1232</v>
      </c>
      <c r="J344" s="0" t="s">
        <v>30</v>
      </c>
      <c r="K344" s="0" t="s">
        <v>1233</v>
      </c>
      <c r="L344" s="0" t="s">
        <v>31</v>
      </c>
      <c r="M344" s="0" t="s">
        <v>1234</v>
      </c>
      <c r="N344" s="0" t="n">
        <v>1.08</v>
      </c>
      <c r="O344" s="0" t="s">
        <v>26</v>
      </c>
      <c r="P344" s="0" t="n">
        <v>0.377</v>
      </c>
      <c r="S344" s="0" t="n">
        <f aca="false">P344+Q344+R344</f>
        <v>0.377</v>
      </c>
    </row>
    <row r="345" customFormat="false" ht="13.8" hidden="false" customHeight="false" outlineLevel="0" collapsed="false">
      <c r="A345" s="0" t="n">
        <v>618</v>
      </c>
      <c r="B345" s="0" t="s">
        <v>158</v>
      </c>
      <c r="C345" s="0" t="s">
        <v>44</v>
      </c>
      <c r="D345" s="0" t="s">
        <v>1235</v>
      </c>
      <c r="E345" s="2" t="n">
        <v>17640</v>
      </c>
      <c r="G345" s="2" t="n">
        <v>43872</v>
      </c>
      <c r="H345" s="0" t="s">
        <v>51</v>
      </c>
      <c r="I345" s="0" t="s">
        <v>1236</v>
      </c>
      <c r="J345" s="0" t="s">
        <v>1237</v>
      </c>
      <c r="K345" s="0" t="s">
        <v>1238</v>
      </c>
      <c r="L345" s="0" t="s">
        <v>31</v>
      </c>
      <c r="M345" s="0" t="s">
        <v>1239</v>
      </c>
      <c r="N345" s="0" t="n">
        <v>1.5</v>
      </c>
      <c r="O345" s="0" t="s">
        <v>26</v>
      </c>
      <c r="P345" s="0" t="n">
        <v>1.474</v>
      </c>
      <c r="S345" s="0" t="n">
        <f aca="false">P345+Q345+R345</f>
        <v>1.474</v>
      </c>
    </row>
    <row r="346" customFormat="false" ht="13.8" hidden="false" customHeight="false" outlineLevel="0" collapsed="false">
      <c r="A346" s="0" t="n">
        <v>619</v>
      </c>
      <c r="B346" s="0" t="s">
        <v>158</v>
      </c>
      <c r="C346" s="0" t="s">
        <v>44</v>
      </c>
      <c r="D346" s="0" t="s">
        <v>1240</v>
      </c>
      <c r="E346" s="2" t="n">
        <v>18381</v>
      </c>
      <c r="F346" s="2" t="n">
        <v>44021</v>
      </c>
      <c r="G346" s="2" t="n">
        <v>43864</v>
      </c>
      <c r="H346" s="0" t="s">
        <v>28</v>
      </c>
      <c r="I346" s="0" t="s">
        <v>1241</v>
      </c>
      <c r="J346" s="0" t="s">
        <v>30</v>
      </c>
      <c r="K346" s="0" t="s">
        <v>31</v>
      </c>
      <c r="L346" s="0" t="s">
        <v>1242</v>
      </c>
      <c r="M346" s="0" t="s">
        <v>1243</v>
      </c>
      <c r="N346" s="0" t="n">
        <v>0.55</v>
      </c>
      <c r="O346" s="0" t="s">
        <v>26</v>
      </c>
      <c r="P346" s="0" t="n">
        <v>0.569</v>
      </c>
      <c r="Q346" s="0" t="n">
        <v>0.66</v>
      </c>
      <c r="S346" s="0" t="n">
        <f aca="false">P346+Q346+R346</f>
        <v>1.229</v>
      </c>
    </row>
    <row r="347" customFormat="false" ht="13.8" hidden="false" customHeight="false" outlineLevel="0" collapsed="false">
      <c r="A347" s="0" t="n">
        <v>620</v>
      </c>
      <c r="B347" s="0" t="s">
        <v>158</v>
      </c>
      <c r="C347" s="0" t="s">
        <v>44</v>
      </c>
      <c r="D347" s="0" t="s">
        <v>1244</v>
      </c>
      <c r="E347" s="2" t="n">
        <v>11424</v>
      </c>
      <c r="F347" s="2" t="n">
        <v>43957</v>
      </c>
      <c r="G347" s="2" t="n">
        <v>43880</v>
      </c>
      <c r="H347" s="0" t="s">
        <v>51</v>
      </c>
      <c r="I347" s="0" t="s">
        <v>1245</v>
      </c>
      <c r="J347" s="0" t="s">
        <v>1246</v>
      </c>
      <c r="K347" s="0" t="s">
        <v>1247</v>
      </c>
      <c r="L347" s="0" t="s">
        <v>31</v>
      </c>
      <c r="N347" s="0" t="n">
        <v>1.28</v>
      </c>
      <c r="O347" s="0" t="s">
        <v>26</v>
      </c>
      <c r="P347" s="0" t="n">
        <v>0.68</v>
      </c>
      <c r="S347" s="0" t="n">
        <f aca="false">P347+Q347+R347</f>
        <v>0.68</v>
      </c>
    </row>
    <row r="348" customFormat="false" ht="13.8" hidden="false" customHeight="false" outlineLevel="0" collapsed="false">
      <c r="A348" s="0" t="n">
        <v>621</v>
      </c>
      <c r="B348" s="0" t="s">
        <v>158</v>
      </c>
      <c r="C348" s="0" t="s">
        <v>44</v>
      </c>
      <c r="D348" s="0" t="s">
        <v>1248</v>
      </c>
      <c r="E348" s="2" t="n">
        <v>24802</v>
      </c>
      <c r="F348" s="2" t="n">
        <v>43962</v>
      </c>
      <c r="G348" s="2" t="n">
        <v>43868</v>
      </c>
      <c r="H348" s="0" t="s">
        <v>51</v>
      </c>
      <c r="I348" s="0" t="s">
        <v>1249</v>
      </c>
      <c r="J348" s="0" t="s">
        <v>30</v>
      </c>
      <c r="K348" s="0" t="s">
        <v>1250</v>
      </c>
      <c r="L348" s="0" t="s">
        <v>1251</v>
      </c>
      <c r="N348" s="0" t="n">
        <v>1</v>
      </c>
      <c r="O348" s="0" t="s">
        <v>26</v>
      </c>
      <c r="P348" s="0" t="n">
        <v>1.254</v>
      </c>
      <c r="Q348" s="0" t="n">
        <v>0.426</v>
      </c>
      <c r="S348" s="0" t="n">
        <f aca="false">P348+Q348+R348</f>
        <v>1.68</v>
      </c>
    </row>
    <row r="349" customFormat="false" ht="13.8" hidden="false" customHeight="false" outlineLevel="0" collapsed="false">
      <c r="A349" s="0" t="n">
        <v>622</v>
      </c>
      <c r="B349" s="0" t="s">
        <v>158</v>
      </c>
      <c r="C349" s="0" t="s">
        <v>44</v>
      </c>
      <c r="D349" s="0" t="s">
        <v>1252</v>
      </c>
      <c r="E349" s="2" t="n">
        <v>15186</v>
      </c>
      <c r="G349" s="2" t="n">
        <v>43880</v>
      </c>
      <c r="H349" s="0" t="s">
        <v>51</v>
      </c>
      <c r="I349" s="0" t="s">
        <v>63</v>
      </c>
      <c r="N349" s="0" t="n">
        <v>0.41</v>
      </c>
      <c r="O349" s="0" t="s">
        <v>26</v>
      </c>
      <c r="S349" s="0" t="n">
        <f aca="false">P349+Q349+R349</f>
        <v>0</v>
      </c>
    </row>
    <row r="350" customFormat="false" ht="13.8" hidden="false" customHeight="false" outlineLevel="0" collapsed="false">
      <c r="A350" s="0" t="n">
        <v>623</v>
      </c>
      <c r="B350" s="0" t="s">
        <v>158</v>
      </c>
      <c r="C350" s="0" t="s">
        <v>44</v>
      </c>
      <c r="D350" s="0" t="s">
        <v>1253</v>
      </c>
      <c r="E350" s="2" t="n">
        <v>17465</v>
      </c>
      <c r="G350" s="2" t="n">
        <v>43880</v>
      </c>
      <c r="H350" s="0" t="s">
        <v>51</v>
      </c>
      <c r="I350" s="0" t="s">
        <v>1254</v>
      </c>
      <c r="J350" s="0" t="s">
        <v>1255</v>
      </c>
      <c r="K350" s="0" t="s">
        <v>1256</v>
      </c>
      <c r="L350" s="0" t="s">
        <v>31</v>
      </c>
      <c r="M350" s="0" t="s">
        <v>1257</v>
      </c>
      <c r="N350" s="0" t="n">
        <v>0.57</v>
      </c>
      <c r="O350" s="0" t="s">
        <v>26</v>
      </c>
      <c r="P350" s="0" t="n">
        <v>0.214</v>
      </c>
      <c r="S350" s="0" t="n">
        <f aca="false">P350+Q350+R350</f>
        <v>0.214</v>
      </c>
    </row>
    <row r="351" customFormat="false" ht="13.8" hidden="false" customHeight="false" outlineLevel="0" collapsed="false">
      <c r="A351" s="0" t="n">
        <v>624</v>
      </c>
      <c r="B351" s="0" t="s">
        <v>158</v>
      </c>
      <c r="C351" s="0" t="s">
        <v>44</v>
      </c>
      <c r="D351" s="0" t="s">
        <v>1258</v>
      </c>
      <c r="E351" s="2" t="n">
        <v>24337</v>
      </c>
      <c r="F351" s="2" t="n">
        <v>43965</v>
      </c>
      <c r="G351" s="2" t="n">
        <v>43880</v>
      </c>
      <c r="H351" s="0" t="s">
        <v>51</v>
      </c>
      <c r="I351" s="0" t="s">
        <v>1259</v>
      </c>
      <c r="J351" s="0" t="s">
        <v>30</v>
      </c>
      <c r="K351" s="0" t="s">
        <v>1260</v>
      </c>
      <c r="L351" s="0" t="s">
        <v>31</v>
      </c>
      <c r="M351" s="0" t="s">
        <v>1261</v>
      </c>
      <c r="N351" s="0" t="n">
        <v>2.18</v>
      </c>
      <c r="O351" s="0" t="s">
        <v>26</v>
      </c>
      <c r="P351" s="0" t="n">
        <v>0.983</v>
      </c>
      <c r="S351" s="0" t="n">
        <f aca="false">P351+Q351+R351</f>
        <v>0.983</v>
      </c>
    </row>
    <row r="352" customFormat="false" ht="13.8" hidden="false" customHeight="false" outlineLevel="0" collapsed="false">
      <c r="A352" s="0" t="n">
        <v>625</v>
      </c>
      <c r="B352" s="0" t="s">
        <v>158</v>
      </c>
      <c r="C352" s="0" t="s">
        <v>61</v>
      </c>
      <c r="D352" s="0" t="s">
        <v>1262</v>
      </c>
      <c r="E352" s="2" t="n">
        <v>22264</v>
      </c>
      <c r="F352" s="2" t="n">
        <v>43962</v>
      </c>
      <c r="G352" s="2" t="n">
        <v>43880</v>
      </c>
      <c r="H352" s="0" t="s">
        <v>51</v>
      </c>
      <c r="I352" s="0" t="s">
        <v>41</v>
      </c>
      <c r="J352" s="0" t="s">
        <v>41</v>
      </c>
      <c r="K352" s="0" t="s">
        <v>31</v>
      </c>
      <c r="L352" s="0" t="s">
        <v>31</v>
      </c>
      <c r="M352" s="0" t="s">
        <v>1197</v>
      </c>
      <c r="N352" s="0" t="n">
        <v>0.25</v>
      </c>
      <c r="O352" s="0" t="s">
        <v>26</v>
      </c>
      <c r="S352" s="0" t="n">
        <f aca="false">P352+Q352+R352</f>
        <v>0</v>
      </c>
    </row>
    <row r="353" customFormat="false" ht="13.8" hidden="false" customHeight="false" outlineLevel="0" collapsed="false">
      <c r="A353" s="0" t="n">
        <v>626</v>
      </c>
      <c r="B353" s="0" t="s">
        <v>158</v>
      </c>
      <c r="C353" s="0" t="s">
        <v>44</v>
      </c>
      <c r="D353" s="0" t="s">
        <v>1263</v>
      </c>
      <c r="E353" s="2" t="n">
        <v>15615</v>
      </c>
      <c r="F353" s="2" t="n">
        <v>43942</v>
      </c>
      <c r="G353" s="2" t="n">
        <v>43880</v>
      </c>
      <c r="H353" s="0" t="s">
        <v>51</v>
      </c>
      <c r="I353" s="0" t="s">
        <v>1264</v>
      </c>
      <c r="J353" s="0" t="s">
        <v>1265</v>
      </c>
      <c r="K353" s="0" t="s">
        <v>1266</v>
      </c>
      <c r="L353" s="0" t="s">
        <v>31</v>
      </c>
      <c r="M353" s="0" t="s">
        <v>1267</v>
      </c>
      <c r="N353" s="0" t="n">
        <v>3.11</v>
      </c>
      <c r="O353" s="0" t="s">
        <v>26</v>
      </c>
      <c r="P353" s="0" t="n">
        <v>2.235</v>
      </c>
      <c r="R353" s="0" t="n">
        <v>0.313</v>
      </c>
      <c r="S353" s="0" t="n">
        <f aca="false">P353+Q353+R353</f>
        <v>2.548</v>
      </c>
    </row>
    <row r="354" customFormat="false" ht="13.8" hidden="false" customHeight="false" outlineLevel="0" collapsed="false">
      <c r="A354" s="0" t="n">
        <v>627</v>
      </c>
      <c r="B354" s="0" t="s">
        <v>158</v>
      </c>
      <c r="C354" s="0" t="s">
        <v>44</v>
      </c>
      <c r="D354" s="0" t="s">
        <v>1268</v>
      </c>
      <c r="E354" s="2" t="n">
        <v>11629</v>
      </c>
      <c r="F354" s="2" t="n">
        <v>43955</v>
      </c>
      <c r="G354" s="2" t="n">
        <v>43863</v>
      </c>
      <c r="H354" s="0" t="s">
        <v>28</v>
      </c>
      <c r="I354" s="0" t="s">
        <v>1269</v>
      </c>
      <c r="J354" s="0" t="s">
        <v>30</v>
      </c>
      <c r="K354" s="0" t="s">
        <v>1270</v>
      </c>
      <c r="L354" s="0" t="s">
        <v>31</v>
      </c>
      <c r="M354" s="0" t="s">
        <v>1267</v>
      </c>
      <c r="N354" s="0" t="n">
        <v>1.47</v>
      </c>
      <c r="O354" s="0" t="s">
        <v>26</v>
      </c>
      <c r="P354" s="0" t="n">
        <v>1.262</v>
      </c>
      <c r="S354" s="0" t="n">
        <f aca="false">P354+Q354+R354</f>
        <v>1.262</v>
      </c>
    </row>
    <row r="355" customFormat="false" ht="13.8" hidden="false" customHeight="false" outlineLevel="0" collapsed="false">
      <c r="A355" s="0" t="n">
        <v>628</v>
      </c>
      <c r="B355" s="0" t="s">
        <v>158</v>
      </c>
      <c r="C355" s="0" t="s">
        <v>44</v>
      </c>
      <c r="D355" s="0" t="s">
        <v>1271</v>
      </c>
      <c r="E355" s="2" t="n">
        <v>10794</v>
      </c>
      <c r="F355" s="2" t="n">
        <v>43955</v>
      </c>
      <c r="G355" s="2" t="n">
        <v>43879</v>
      </c>
      <c r="H355" s="0" t="s">
        <v>46</v>
      </c>
      <c r="I355" s="0" t="s">
        <v>1272</v>
      </c>
      <c r="J355" s="0" t="s">
        <v>30</v>
      </c>
      <c r="K355" s="0" t="s">
        <v>1273</v>
      </c>
      <c r="L355" s="0" t="s">
        <v>31</v>
      </c>
      <c r="M355" s="0" t="s">
        <v>31</v>
      </c>
      <c r="N355" s="0" t="n">
        <v>2.06</v>
      </c>
      <c r="O355" s="0" t="s">
        <v>26</v>
      </c>
      <c r="P355" s="0" t="n">
        <v>1.53</v>
      </c>
      <c r="S355" s="0" t="n">
        <f aca="false">P355+Q355+R355</f>
        <v>1.53</v>
      </c>
    </row>
    <row r="356" customFormat="false" ht="13.8" hidden="false" customHeight="false" outlineLevel="0" collapsed="false">
      <c r="A356" s="0" t="n">
        <v>629</v>
      </c>
      <c r="B356" s="0" t="s">
        <v>158</v>
      </c>
      <c r="C356" s="0" t="s">
        <v>44</v>
      </c>
      <c r="D356" s="0" t="s">
        <v>1274</v>
      </c>
      <c r="E356" s="2" t="n">
        <v>18111</v>
      </c>
      <c r="F356" s="2" t="n">
        <v>43998</v>
      </c>
      <c r="G356" s="2" t="n">
        <v>43836</v>
      </c>
      <c r="H356" s="0" t="s">
        <v>28</v>
      </c>
      <c r="I356" s="0" t="s">
        <v>1275</v>
      </c>
      <c r="J356" s="0" t="s">
        <v>1276</v>
      </c>
      <c r="K356" s="0" t="s">
        <v>1277</v>
      </c>
      <c r="L356" s="0" t="s">
        <v>31</v>
      </c>
      <c r="M356" s="0" t="s">
        <v>1278</v>
      </c>
      <c r="N356" s="0" t="n">
        <v>0.61</v>
      </c>
      <c r="O356" s="0" t="s">
        <v>26</v>
      </c>
      <c r="P356" s="0" t="n">
        <v>0.307</v>
      </c>
      <c r="S356" s="0" t="n">
        <f aca="false">P356+Q356+R356</f>
        <v>0.307</v>
      </c>
    </row>
    <row r="357" customFormat="false" ht="13.8" hidden="false" customHeight="false" outlineLevel="0" collapsed="false">
      <c r="A357" s="0" t="n">
        <v>630</v>
      </c>
      <c r="B357" s="0" t="s">
        <v>158</v>
      </c>
      <c r="C357" s="0" t="s">
        <v>61</v>
      </c>
      <c r="D357" s="0" t="s">
        <v>1279</v>
      </c>
      <c r="E357" s="2" t="n">
        <v>16851</v>
      </c>
      <c r="F357" s="2" t="n">
        <v>43958</v>
      </c>
      <c r="G357" s="2" t="n">
        <v>43833</v>
      </c>
      <c r="H357" s="0" t="s">
        <v>28</v>
      </c>
      <c r="I357" s="0" t="s">
        <v>1280</v>
      </c>
      <c r="J357" s="0" t="s">
        <v>1281</v>
      </c>
      <c r="K357" s="0" t="s">
        <v>31</v>
      </c>
      <c r="L357" s="0" t="s">
        <v>31</v>
      </c>
      <c r="M357" s="0" t="s">
        <v>1282</v>
      </c>
      <c r="N357" s="0" t="n">
        <v>0.65</v>
      </c>
      <c r="O357" s="0" t="s">
        <v>26</v>
      </c>
      <c r="P357" s="0" t="n">
        <v>0.368</v>
      </c>
      <c r="S357" s="0" t="n">
        <f aca="false">P357+Q357+R357</f>
        <v>0.368</v>
      </c>
    </row>
    <row r="358" customFormat="false" ht="13.8" hidden="false" customHeight="false" outlineLevel="0" collapsed="false">
      <c r="A358" s="0" t="n">
        <v>631</v>
      </c>
      <c r="B358" s="0" t="s">
        <v>158</v>
      </c>
      <c r="C358" s="0" t="s">
        <v>44</v>
      </c>
      <c r="D358" s="0" t="s">
        <v>1283</v>
      </c>
      <c r="E358" s="2" t="n">
        <v>13463</v>
      </c>
      <c r="F358" s="2" t="n">
        <v>44021</v>
      </c>
      <c r="G358" s="2" t="n">
        <v>43880</v>
      </c>
      <c r="H358" s="0" t="s">
        <v>51</v>
      </c>
      <c r="I358" s="0" t="s">
        <v>1284</v>
      </c>
      <c r="J358" s="0" t="s">
        <v>30</v>
      </c>
      <c r="K358" s="0" t="s">
        <v>31</v>
      </c>
      <c r="L358" s="0" t="s">
        <v>31</v>
      </c>
      <c r="M358" s="0" t="s">
        <v>1285</v>
      </c>
      <c r="N358" s="0" t="n">
        <v>0.8</v>
      </c>
      <c r="O358" s="0" t="s">
        <v>26</v>
      </c>
      <c r="P358" s="0" t="n">
        <v>0.375</v>
      </c>
      <c r="S358" s="0" t="n">
        <f aca="false">P358+Q358+R358</f>
        <v>0.375</v>
      </c>
    </row>
    <row r="359" customFormat="false" ht="13.8" hidden="false" customHeight="false" outlineLevel="0" collapsed="false">
      <c r="A359" s="0" t="n">
        <v>632</v>
      </c>
      <c r="B359" s="0" t="s">
        <v>158</v>
      </c>
      <c r="C359" s="0" t="s">
        <v>44</v>
      </c>
      <c r="D359" s="0" t="s">
        <v>1286</v>
      </c>
      <c r="E359" s="2" t="n">
        <v>14257</v>
      </c>
      <c r="F359" s="2" t="n">
        <v>43963</v>
      </c>
      <c r="G359" s="2" t="n">
        <v>43880</v>
      </c>
      <c r="H359" s="0" t="s">
        <v>51</v>
      </c>
      <c r="I359" s="0" t="s">
        <v>41</v>
      </c>
      <c r="J359" s="0" t="s">
        <v>41</v>
      </c>
      <c r="K359" s="0" t="s">
        <v>31</v>
      </c>
      <c r="L359" s="0" t="s">
        <v>31</v>
      </c>
      <c r="M359" s="0" t="s">
        <v>1071</v>
      </c>
      <c r="N359" s="0" t="n">
        <v>0.48</v>
      </c>
      <c r="O359" s="0" t="s">
        <v>26</v>
      </c>
      <c r="S359" s="0" t="n">
        <f aca="false">P359+Q359+R359</f>
        <v>0</v>
      </c>
    </row>
    <row r="360" customFormat="false" ht="13.8" hidden="false" customHeight="false" outlineLevel="0" collapsed="false">
      <c r="A360" s="0" t="n">
        <v>633</v>
      </c>
      <c r="B360" s="0" t="s">
        <v>158</v>
      </c>
      <c r="C360" s="0" t="s">
        <v>44</v>
      </c>
      <c r="D360" s="0" t="s">
        <v>1287</v>
      </c>
      <c r="E360" s="2" t="n">
        <v>21677</v>
      </c>
      <c r="G360" s="2" t="n">
        <v>43865</v>
      </c>
      <c r="H360" s="0" t="s">
        <v>28</v>
      </c>
      <c r="I360" s="0" t="s">
        <v>1288</v>
      </c>
      <c r="J360" s="0" t="s">
        <v>1289</v>
      </c>
      <c r="K360" s="0" t="s">
        <v>1290</v>
      </c>
      <c r="L360" s="0" t="s">
        <v>1291</v>
      </c>
      <c r="M360" s="0" t="s">
        <v>1292</v>
      </c>
      <c r="N360" s="0" t="n">
        <v>1.23</v>
      </c>
      <c r="O360" s="0" t="s">
        <v>26</v>
      </c>
      <c r="P360" s="0" t="n">
        <v>0.539</v>
      </c>
      <c r="Q360" s="0" t="n">
        <v>0.106</v>
      </c>
      <c r="S360" s="0" t="n">
        <f aca="false">P360+Q360+R360</f>
        <v>0.645</v>
      </c>
    </row>
    <row r="361" customFormat="false" ht="13.8" hidden="false" customHeight="false" outlineLevel="0" collapsed="false">
      <c r="A361" s="0" t="n">
        <v>634</v>
      </c>
      <c r="B361" s="0" t="s">
        <v>158</v>
      </c>
      <c r="C361" s="0" t="s">
        <v>44</v>
      </c>
      <c r="D361" s="0" t="s">
        <v>1293</v>
      </c>
      <c r="E361" s="2" t="n">
        <v>23918</v>
      </c>
      <c r="F361" s="2" t="n">
        <v>43951</v>
      </c>
      <c r="G361" s="2" t="n">
        <v>43859</v>
      </c>
      <c r="H361" s="0" t="s">
        <v>28</v>
      </c>
      <c r="I361" s="0" t="s">
        <v>1294</v>
      </c>
      <c r="J361" s="0" t="s">
        <v>30</v>
      </c>
      <c r="K361" s="0" t="s">
        <v>1295</v>
      </c>
      <c r="L361" s="0" t="s">
        <v>31</v>
      </c>
      <c r="M361" s="0" t="s">
        <v>1296</v>
      </c>
      <c r="N361" s="0" t="n">
        <v>2.01</v>
      </c>
      <c r="O361" s="0" t="s">
        <v>26</v>
      </c>
      <c r="P361" s="0" t="n">
        <v>1.723</v>
      </c>
      <c r="S361" s="0" t="n">
        <f aca="false">P361+Q361+R361</f>
        <v>1.723</v>
      </c>
    </row>
    <row r="362" customFormat="false" ht="13.8" hidden="false" customHeight="false" outlineLevel="0" collapsed="false">
      <c r="A362" s="0" t="n">
        <v>635</v>
      </c>
      <c r="B362" s="0" t="s">
        <v>158</v>
      </c>
      <c r="C362" s="0" t="s">
        <v>44</v>
      </c>
      <c r="D362" s="0" t="s">
        <v>1297</v>
      </c>
      <c r="E362" s="2" t="n">
        <v>19422</v>
      </c>
      <c r="F362" s="2" t="n">
        <v>43942</v>
      </c>
      <c r="G362" s="2" t="n">
        <v>43880</v>
      </c>
      <c r="H362" s="0" t="s">
        <v>51</v>
      </c>
      <c r="I362" s="0" t="s">
        <v>1298</v>
      </c>
      <c r="J362" s="0" t="s">
        <v>1299</v>
      </c>
      <c r="K362" s="0" t="s">
        <v>31</v>
      </c>
      <c r="L362" s="0" t="s">
        <v>31</v>
      </c>
      <c r="N362" s="0" t="n">
        <v>0.54</v>
      </c>
      <c r="O362" s="0" t="s">
        <v>26</v>
      </c>
      <c r="P362" s="0" t="n">
        <v>0.315</v>
      </c>
      <c r="S362" s="0" t="n">
        <f aca="false">P362+Q362+R362</f>
        <v>0.315</v>
      </c>
    </row>
    <row r="363" customFormat="false" ht="13.8" hidden="false" customHeight="false" outlineLevel="0" collapsed="false">
      <c r="A363" s="0" t="n">
        <v>636</v>
      </c>
      <c r="B363" s="0" t="s">
        <v>158</v>
      </c>
      <c r="C363" s="0" t="s">
        <v>61</v>
      </c>
      <c r="D363" s="0" t="s">
        <v>1300</v>
      </c>
      <c r="E363" s="2" t="n">
        <v>17821</v>
      </c>
      <c r="G363" s="2" t="n">
        <v>43880</v>
      </c>
      <c r="H363" s="0" t="s">
        <v>51</v>
      </c>
      <c r="I363" s="0" t="s">
        <v>41</v>
      </c>
      <c r="J363" s="0" t="s">
        <v>41</v>
      </c>
      <c r="K363" s="0" t="s">
        <v>31</v>
      </c>
      <c r="L363" s="0" t="s">
        <v>1301</v>
      </c>
      <c r="M363" s="0" t="s">
        <v>1071</v>
      </c>
      <c r="N363" s="0" t="n">
        <v>2.08</v>
      </c>
      <c r="O363" s="0" t="s">
        <v>26</v>
      </c>
      <c r="Q363" s="0" t="n">
        <v>0.335</v>
      </c>
      <c r="S363" s="0" t="n">
        <f aca="false">P363+Q363+R363</f>
        <v>0.335</v>
      </c>
    </row>
    <row r="364" customFormat="false" ht="13.8" hidden="false" customHeight="false" outlineLevel="0" collapsed="false">
      <c r="A364" s="0" t="n">
        <v>637</v>
      </c>
      <c r="B364" s="0" t="s">
        <v>158</v>
      </c>
      <c r="C364" s="0" t="s">
        <v>44</v>
      </c>
      <c r="D364" s="0" t="s">
        <v>1302</v>
      </c>
      <c r="E364" s="2" t="n">
        <v>18436</v>
      </c>
      <c r="F364" s="2" t="n">
        <v>43941</v>
      </c>
      <c r="G364" s="2" t="n">
        <v>43880</v>
      </c>
      <c r="H364" s="0" t="s">
        <v>51</v>
      </c>
      <c r="I364" s="0" t="s">
        <v>1303</v>
      </c>
      <c r="J364" s="0" t="s">
        <v>30</v>
      </c>
      <c r="K364" s="0" t="s">
        <v>1304</v>
      </c>
      <c r="L364" s="0" t="s">
        <v>31</v>
      </c>
      <c r="N364" s="0" t="n">
        <v>1.01</v>
      </c>
      <c r="O364" s="0" t="s">
        <v>26</v>
      </c>
      <c r="P364" s="0" t="n">
        <v>0.834</v>
      </c>
      <c r="S364" s="0" t="n">
        <f aca="false">P364+Q364+R364</f>
        <v>0.834</v>
      </c>
    </row>
    <row r="365" customFormat="false" ht="13.8" hidden="false" customHeight="false" outlineLevel="0" collapsed="false">
      <c r="A365" s="0" t="n">
        <v>638</v>
      </c>
      <c r="B365" s="0" t="s">
        <v>158</v>
      </c>
      <c r="C365" s="0" t="s">
        <v>44</v>
      </c>
      <c r="D365" s="0" t="s">
        <v>1305</v>
      </c>
      <c r="E365" s="2" t="n">
        <v>15816</v>
      </c>
      <c r="F365" s="2" t="n">
        <v>43941</v>
      </c>
      <c r="G365" s="2" t="n">
        <v>43865</v>
      </c>
      <c r="H365" s="0" t="s">
        <v>28</v>
      </c>
      <c r="I365" s="0" t="s">
        <v>1306</v>
      </c>
      <c r="J365" s="0" t="s">
        <v>1307</v>
      </c>
      <c r="K365" s="0" t="s">
        <v>31</v>
      </c>
      <c r="L365" s="0" t="s">
        <v>31</v>
      </c>
      <c r="M365" s="0" t="s">
        <v>1308</v>
      </c>
      <c r="N365" s="0" t="n">
        <v>5.78</v>
      </c>
      <c r="O365" s="0" t="s">
        <v>26</v>
      </c>
      <c r="P365" s="0" t="n">
        <v>2.955</v>
      </c>
      <c r="R365" s="0" t="n">
        <v>0.111</v>
      </c>
      <c r="S365" s="0" t="n">
        <f aca="false">P365+Q365+R365</f>
        <v>3.066</v>
      </c>
    </row>
    <row r="366" customFormat="false" ht="13.8" hidden="false" customHeight="false" outlineLevel="0" collapsed="false">
      <c r="A366" s="0" t="n">
        <v>639</v>
      </c>
      <c r="B366" s="0" t="s">
        <v>158</v>
      </c>
      <c r="C366" s="0" t="s">
        <v>61</v>
      </c>
      <c r="D366" s="0" t="s">
        <v>1309</v>
      </c>
      <c r="E366" s="2" t="n">
        <v>14590</v>
      </c>
      <c r="F366" s="2" t="n">
        <v>43941</v>
      </c>
      <c r="G366" s="2" t="n">
        <v>43880</v>
      </c>
      <c r="H366" s="0" t="s">
        <v>51</v>
      </c>
      <c r="I366" s="0" t="s">
        <v>1310</v>
      </c>
      <c r="J366" s="0" t="s">
        <v>605</v>
      </c>
      <c r="K366" s="0" t="s">
        <v>970</v>
      </c>
      <c r="L366" s="0" t="s">
        <v>31</v>
      </c>
      <c r="M366" s="0" t="s">
        <v>1311</v>
      </c>
      <c r="N366" s="0" t="n">
        <v>0.73</v>
      </c>
      <c r="O366" s="0" t="s">
        <v>26</v>
      </c>
      <c r="P366" s="0" t="n">
        <v>0.068</v>
      </c>
      <c r="S366" s="0" t="n">
        <f aca="false">P366+Q366+R366</f>
        <v>0.068</v>
      </c>
    </row>
    <row r="367" customFormat="false" ht="13.8" hidden="false" customHeight="false" outlineLevel="0" collapsed="false">
      <c r="A367" s="0" t="n">
        <v>640</v>
      </c>
      <c r="B367" s="0" t="s">
        <v>158</v>
      </c>
      <c r="C367" s="0" t="s">
        <v>44</v>
      </c>
      <c r="D367" s="0" t="s">
        <v>1312</v>
      </c>
      <c r="E367" s="2" t="n">
        <v>21003</v>
      </c>
      <c r="F367" s="2" t="n">
        <v>43942</v>
      </c>
      <c r="G367" s="2" t="n">
        <v>43871</v>
      </c>
      <c r="H367" s="0" t="s">
        <v>51</v>
      </c>
      <c r="I367" s="0" t="s">
        <v>1313</v>
      </c>
      <c r="J367" s="0" t="s">
        <v>30</v>
      </c>
      <c r="K367" s="0" t="s">
        <v>31</v>
      </c>
      <c r="L367" s="0" t="s">
        <v>31</v>
      </c>
      <c r="M367" s="0" t="s">
        <v>458</v>
      </c>
      <c r="N367" s="0" t="n">
        <v>0.92</v>
      </c>
      <c r="O367" s="0" t="s">
        <v>26</v>
      </c>
      <c r="P367" s="0" t="n">
        <v>0.721</v>
      </c>
      <c r="S367" s="0" t="n">
        <f aca="false">P367+Q367+R367</f>
        <v>0.721</v>
      </c>
    </row>
    <row r="368" customFormat="false" ht="13.8" hidden="false" customHeight="false" outlineLevel="0" collapsed="false">
      <c r="A368" s="0" t="n">
        <v>641</v>
      </c>
      <c r="B368" s="0" t="s">
        <v>158</v>
      </c>
      <c r="C368" s="0" t="s">
        <v>44</v>
      </c>
      <c r="D368" s="0" t="s">
        <v>1314</v>
      </c>
      <c r="E368" s="2" t="n">
        <v>18079</v>
      </c>
      <c r="F368" s="2" t="n">
        <v>43959</v>
      </c>
      <c r="G368" s="2" t="n">
        <v>43880</v>
      </c>
      <c r="H368" s="0" t="s">
        <v>51</v>
      </c>
      <c r="I368" s="0" t="s">
        <v>602</v>
      </c>
      <c r="J368" s="0" t="s">
        <v>1315</v>
      </c>
      <c r="K368" s="0" t="s">
        <v>31</v>
      </c>
      <c r="L368" s="0" t="s">
        <v>31</v>
      </c>
      <c r="M368" s="0" t="s">
        <v>1316</v>
      </c>
      <c r="N368" s="0" t="n">
        <v>0.6</v>
      </c>
      <c r="O368" s="0" t="s">
        <v>26</v>
      </c>
      <c r="P368" s="0" t="n">
        <v>0.305</v>
      </c>
      <c r="S368" s="0" t="n">
        <f aca="false">P368+Q368+R368</f>
        <v>0.305</v>
      </c>
    </row>
    <row r="369" customFormat="false" ht="13.8" hidden="false" customHeight="false" outlineLevel="0" collapsed="false">
      <c r="A369" s="0" t="n">
        <v>642</v>
      </c>
      <c r="B369" s="0" t="s">
        <v>158</v>
      </c>
      <c r="C369" s="0" t="s">
        <v>44</v>
      </c>
      <c r="D369" s="0" t="s">
        <v>1317</v>
      </c>
      <c r="E369" s="2" t="n">
        <v>13440</v>
      </c>
      <c r="F369" s="2" t="n">
        <v>43985</v>
      </c>
      <c r="G369" s="2" t="n">
        <v>43863</v>
      </c>
      <c r="H369" s="0" t="s">
        <v>28</v>
      </c>
      <c r="I369" s="0" t="s">
        <v>1318</v>
      </c>
      <c r="J369" s="0" t="s">
        <v>30</v>
      </c>
      <c r="K369" s="0" t="s">
        <v>31</v>
      </c>
      <c r="L369" s="0" t="s">
        <v>31</v>
      </c>
      <c r="M369" s="0" t="s">
        <v>1267</v>
      </c>
      <c r="N369" s="0" t="n">
        <v>1.09</v>
      </c>
      <c r="O369" s="0" t="s">
        <v>26</v>
      </c>
      <c r="P369" s="0" t="n">
        <v>1.263</v>
      </c>
      <c r="R369" s="0" t="n">
        <v>0.202</v>
      </c>
      <c r="S369" s="0" t="n">
        <f aca="false">P369+Q369+R369</f>
        <v>1.465</v>
      </c>
    </row>
    <row r="370" customFormat="false" ht="13.8" hidden="false" customHeight="false" outlineLevel="0" collapsed="false">
      <c r="A370" s="0" t="n">
        <v>643</v>
      </c>
      <c r="B370" s="0" t="s">
        <v>158</v>
      </c>
      <c r="C370" s="0" t="s">
        <v>44</v>
      </c>
      <c r="D370" s="0" t="s">
        <v>1319</v>
      </c>
      <c r="E370" s="2" t="n">
        <v>15035</v>
      </c>
      <c r="F370" s="2" t="n">
        <v>43985</v>
      </c>
      <c r="G370" s="2" t="n">
        <v>43879</v>
      </c>
      <c r="H370" s="0" t="s">
        <v>46</v>
      </c>
      <c r="I370" s="0" t="s">
        <v>1320</v>
      </c>
      <c r="J370" s="0" t="s">
        <v>30</v>
      </c>
      <c r="M370" s="0" t="s">
        <v>1321</v>
      </c>
      <c r="N370" s="0" t="n">
        <v>0.81</v>
      </c>
      <c r="O370" s="0" t="s">
        <v>26</v>
      </c>
      <c r="P370" s="0" t="n">
        <v>0.485</v>
      </c>
      <c r="S370" s="0" t="n">
        <f aca="false">P370+Q370+R370</f>
        <v>0.485</v>
      </c>
    </row>
    <row r="371" customFormat="false" ht="13.8" hidden="false" customHeight="false" outlineLevel="0" collapsed="false">
      <c r="A371" s="0" t="n">
        <v>644</v>
      </c>
      <c r="B371" s="0" t="s">
        <v>158</v>
      </c>
      <c r="C371" s="0" t="s">
        <v>44</v>
      </c>
      <c r="D371" s="0" t="s">
        <v>1322</v>
      </c>
      <c r="E371" s="2" t="n">
        <v>18862</v>
      </c>
      <c r="F371" s="2" t="n">
        <v>43986</v>
      </c>
      <c r="G371" s="2" t="n">
        <v>43880</v>
      </c>
      <c r="H371" s="0" t="s">
        <v>51</v>
      </c>
      <c r="I371" s="0" t="s">
        <v>1323</v>
      </c>
      <c r="J371" s="0" t="s">
        <v>30</v>
      </c>
      <c r="K371" s="0" t="s">
        <v>31</v>
      </c>
      <c r="L371" s="0" t="s">
        <v>1324</v>
      </c>
      <c r="M371" s="0" t="s">
        <v>567</v>
      </c>
      <c r="N371" s="0" t="n">
        <v>0.86</v>
      </c>
      <c r="O371" s="0" t="s">
        <v>26</v>
      </c>
      <c r="P371" s="0" t="n">
        <v>0.63</v>
      </c>
      <c r="Q371" s="0" t="n">
        <v>0.426</v>
      </c>
      <c r="S371" s="0" t="n">
        <f aca="false">P371+Q371+R371</f>
        <v>1.056</v>
      </c>
    </row>
    <row r="372" customFormat="false" ht="13.8" hidden="false" customHeight="false" outlineLevel="0" collapsed="false">
      <c r="A372" s="0" t="n">
        <v>645</v>
      </c>
      <c r="B372" s="0" t="s">
        <v>158</v>
      </c>
      <c r="C372" s="0" t="s">
        <v>44</v>
      </c>
      <c r="D372" s="0" t="s">
        <v>1325</v>
      </c>
      <c r="E372" s="2" t="n">
        <v>17341</v>
      </c>
      <c r="F372" s="2" t="n">
        <v>43964</v>
      </c>
      <c r="G372" s="2" t="n">
        <v>43873</v>
      </c>
      <c r="H372" s="0" t="s">
        <v>51</v>
      </c>
      <c r="I372" s="0" t="s">
        <v>1326</v>
      </c>
      <c r="J372" s="0" t="s">
        <v>30</v>
      </c>
      <c r="K372" s="0" t="s">
        <v>1327</v>
      </c>
      <c r="L372" s="0" t="s">
        <v>617</v>
      </c>
      <c r="M372" s="0" t="s">
        <v>606</v>
      </c>
      <c r="N372" s="0" t="n">
        <v>1.8</v>
      </c>
      <c r="O372" s="0" t="s">
        <v>26</v>
      </c>
      <c r="P372" s="0" t="n">
        <v>0.869</v>
      </c>
      <c r="Q372" s="0" t="n">
        <v>0.307</v>
      </c>
      <c r="R372" s="0" t="n">
        <v>0.354</v>
      </c>
      <c r="S372" s="0" t="n">
        <f aca="false">P372+Q372+R372</f>
        <v>1.53</v>
      </c>
    </row>
    <row r="373" customFormat="false" ht="13.8" hidden="false" customHeight="false" outlineLevel="0" collapsed="false">
      <c r="A373" s="0" t="n">
        <v>646</v>
      </c>
      <c r="B373" s="0" t="s">
        <v>158</v>
      </c>
      <c r="C373" s="0" t="s">
        <v>44</v>
      </c>
      <c r="D373" s="0" t="s">
        <v>1328</v>
      </c>
      <c r="E373" s="2" t="n">
        <v>15992</v>
      </c>
      <c r="F373" s="2" t="n">
        <v>43979</v>
      </c>
      <c r="G373" s="2" t="n">
        <v>43880</v>
      </c>
      <c r="H373" s="0" t="s">
        <v>51</v>
      </c>
      <c r="I373" s="0" t="s">
        <v>1329</v>
      </c>
      <c r="J373" s="0" t="s">
        <v>30</v>
      </c>
      <c r="K373" s="0" t="s">
        <v>31</v>
      </c>
      <c r="L373" s="0" t="s">
        <v>31</v>
      </c>
      <c r="M373" s="0" t="s">
        <v>167</v>
      </c>
      <c r="N373" s="0" t="n">
        <v>0.44</v>
      </c>
      <c r="O373" s="0" t="s">
        <v>26</v>
      </c>
      <c r="P373" s="0" t="n">
        <v>0.436</v>
      </c>
      <c r="S373" s="0" t="n">
        <f aca="false">P373+Q373+R373</f>
        <v>0.436</v>
      </c>
    </row>
    <row r="374" customFormat="false" ht="13.8" hidden="false" customHeight="false" outlineLevel="0" collapsed="false">
      <c r="A374" s="0" t="n">
        <v>647</v>
      </c>
      <c r="B374" s="0" t="s">
        <v>158</v>
      </c>
      <c r="C374" s="0" t="s">
        <v>44</v>
      </c>
      <c r="D374" s="0" t="s">
        <v>1330</v>
      </c>
      <c r="E374" s="2" t="n">
        <v>16580</v>
      </c>
      <c r="G374" s="2" t="n">
        <v>43881</v>
      </c>
      <c r="H374" s="0" t="s">
        <v>51</v>
      </c>
      <c r="I374" s="0" t="s">
        <v>1331</v>
      </c>
      <c r="J374" s="0" t="s">
        <v>1332</v>
      </c>
      <c r="K374" s="0" t="s">
        <v>31</v>
      </c>
      <c r="L374" s="0" t="s">
        <v>31</v>
      </c>
      <c r="M374" s="0" t="s">
        <v>1333</v>
      </c>
      <c r="N374" s="0" t="n">
        <v>0.47</v>
      </c>
      <c r="O374" s="0" t="s">
        <v>26</v>
      </c>
      <c r="P374" s="0" t="n">
        <v>0.214</v>
      </c>
      <c r="S374" s="0" t="n">
        <f aca="false">P374+Q374+R374</f>
        <v>0.214</v>
      </c>
    </row>
    <row r="375" customFormat="false" ht="13.8" hidden="false" customHeight="false" outlineLevel="0" collapsed="false">
      <c r="A375" s="0" t="n">
        <v>648</v>
      </c>
      <c r="B375" s="0" t="s">
        <v>158</v>
      </c>
      <c r="C375" s="0" t="s">
        <v>44</v>
      </c>
      <c r="D375" s="0" t="s">
        <v>1334</v>
      </c>
      <c r="E375" s="2" t="n">
        <v>22586</v>
      </c>
      <c r="G375" s="2" t="n">
        <v>43881</v>
      </c>
      <c r="H375" s="0" t="s">
        <v>51</v>
      </c>
      <c r="I375" s="0" t="s">
        <v>47</v>
      </c>
      <c r="J375" s="0" t="s">
        <v>41</v>
      </c>
      <c r="K375" s="0" t="s">
        <v>31</v>
      </c>
      <c r="L375" s="0" t="s">
        <v>31</v>
      </c>
      <c r="M375" s="0" t="s">
        <v>1335</v>
      </c>
      <c r="N375" s="0" t="n">
        <v>0.89</v>
      </c>
      <c r="O375" s="0" t="s">
        <v>26</v>
      </c>
      <c r="P375" s="0" t="n">
        <v>0.262</v>
      </c>
      <c r="S375" s="0" t="n">
        <f aca="false">P375+Q375+R375</f>
        <v>0.262</v>
      </c>
    </row>
    <row r="376" customFormat="false" ht="13.8" hidden="false" customHeight="false" outlineLevel="0" collapsed="false">
      <c r="A376" s="0" t="n">
        <v>649</v>
      </c>
      <c r="B376" s="0" t="s">
        <v>158</v>
      </c>
      <c r="C376" s="0" t="s">
        <v>44</v>
      </c>
      <c r="D376" s="0" t="s">
        <v>1336</v>
      </c>
      <c r="E376" s="2" t="n">
        <v>15778</v>
      </c>
      <c r="F376" s="2" t="n">
        <v>43937</v>
      </c>
      <c r="G376" s="2" t="n">
        <v>43873</v>
      </c>
      <c r="H376" s="0" t="s">
        <v>51</v>
      </c>
      <c r="I376" s="0" t="s">
        <v>1337</v>
      </c>
      <c r="J376" s="0" t="s">
        <v>30</v>
      </c>
      <c r="K376" s="0" t="s">
        <v>31</v>
      </c>
      <c r="L376" s="0" t="s">
        <v>31</v>
      </c>
      <c r="N376" s="0" t="n">
        <v>1.31</v>
      </c>
      <c r="O376" s="0" t="s">
        <v>26</v>
      </c>
      <c r="P376" s="0" t="n">
        <v>1.862</v>
      </c>
      <c r="R376" s="0" t="n">
        <v>0.202</v>
      </c>
      <c r="S376" s="0" t="n">
        <f aca="false">P376+Q376+R376</f>
        <v>2.064</v>
      </c>
    </row>
    <row r="377" customFormat="false" ht="13.8" hidden="false" customHeight="false" outlineLevel="0" collapsed="false">
      <c r="A377" s="0" t="n">
        <v>650</v>
      </c>
      <c r="B377" s="0" t="s">
        <v>158</v>
      </c>
      <c r="C377" s="0" t="s">
        <v>44</v>
      </c>
      <c r="D377" s="0" t="s">
        <v>1338</v>
      </c>
      <c r="E377" s="2" t="n">
        <v>14761</v>
      </c>
      <c r="F377" s="2" t="n">
        <v>43970</v>
      </c>
      <c r="G377" s="2" t="n">
        <v>43881</v>
      </c>
      <c r="H377" s="0" t="s">
        <v>51</v>
      </c>
      <c r="I377" s="0" t="s">
        <v>1339</v>
      </c>
      <c r="J377" s="0" t="s">
        <v>30</v>
      </c>
      <c r="K377" s="0" t="s">
        <v>1340</v>
      </c>
      <c r="L377" s="0" t="s">
        <v>1341</v>
      </c>
      <c r="M377" s="0" t="s">
        <v>1071</v>
      </c>
      <c r="N377" s="0" t="n">
        <v>3.03</v>
      </c>
      <c r="O377" s="0" t="s">
        <v>26</v>
      </c>
      <c r="P377" s="0" t="n">
        <v>1.647</v>
      </c>
      <c r="Q377" s="0" t="n">
        <v>0.426</v>
      </c>
      <c r="S377" s="0" t="n">
        <f aca="false">P377+Q377+R377</f>
        <v>2.073</v>
      </c>
    </row>
    <row r="378" customFormat="false" ht="13.8" hidden="false" customHeight="false" outlineLevel="0" collapsed="false">
      <c r="A378" s="0" t="n">
        <v>651</v>
      </c>
      <c r="B378" s="0" t="s">
        <v>158</v>
      </c>
      <c r="C378" s="0" t="s">
        <v>61</v>
      </c>
      <c r="D378" s="0" t="s">
        <v>1342</v>
      </c>
      <c r="E378" s="2" t="n">
        <v>18687</v>
      </c>
      <c r="F378" s="2" t="n">
        <v>43962</v>
      </c>
      <c r="G378" s="2" t="n">
        <v>43881</v>
      </c>
      <c r="H378" s="0" t="s">
        <v>51</v>
      </c>
      <c r="I378" s="0" t="s">
        <v>128</v>
      </c>
      <c r="J378" s="0" t="s">
        <v>41</v>
      </c>
      <c r="K378" s="0" t="s">
        <v>1343</v>
      </c>
      <c r="L378" s="0" t="s">
        <v>1344</v>
      </c>
      <c r="N378" s="0" t="n">
        <v>0.58</v>
      </c>
      <c r="O378" s="0" t="s">
        <v>26</v>
      </c>
      <c r="Q378" s="0" t="n">
        <v>0.353</v>
      </c>
      <c r="S378" s="0" t="n">
        <f aca="false">P378+Q378+R378</f>
        <v>0.353</v>
      </c>
    </row>
    <row r="379" customFormat="false" ht="13.8" hidden="false" customHeight="false" outlineLevel="0" collapsed="false">
      <c r="A379" s="0" t="n">
        <v>652</v>
      </c>
      <c r="B379" s="0" t="s">
        <v>158</v>
      </c>
      <c r="C379" s="0" t="s">
        <v>44</v>
      </c>
      <c r="D379" s="0" t="s">
        <v>1345</v>
      </c>
      <c r="E379" s="2" t="n">
        <v>14366</v>
      </c>
      <c r="F379" s="2" t="n">
        <v>43941</v>
      </c>
      <c r="G379" s="2" t="n">
        <v>43881</v>
      </c>
      <c r="H379" s="0" t="s">
        <v>51</v>
      </c>
      <c r="I379" s="0" t="s">
        <v>1346</v>
      </c>
      <c r="J379" s="0" t="s">
        <v>41</v>
      </c>
      <c r="K379" s="0" t="s">
        <v>1347</v>
      </c>
      <c r="L379" s="0" t="s">
        <v>1348</v>
      </c>
      <c r="N379" s="0" t="n">
        <v>0.78</v>
      </c>
      <c r="O379" s="0" t="s">
        <v>26</v>
      </c>
      <c r="Q379" s="0" t="n">
        <v>0.307</v>
      </c>
      <c r="S379" s="0" t="n">
        <f aca="false">P379+Q379+R379</f>
        <v>0.307</v>
      </c>
    </row>
    <row r="380" customFormat="false" ht="13.8" hidden="false" customHeight="false" outlineLevel="0" collapsed="false">
      <c r="A380" s="0" t="n">
        <v>653</v>
      </c>
      <c r="B380" s="0" t="s">
        <v>158</v>
      </c>
      <c r="C380" s="0" t="s">
        <v>44</v>
      </c>
      <c r="D380" s="0" t="s">
        <v>1349</v>
      </c>
      <c r="E380" s="2" t="n">
        <v>22017</v>
      </c>
      <c r="F380" s="2" t="n">
        <v>44026</v>
      </c>
      <c r="G380" s="2" t="n">
        <v>43881</v>
      </c>
      <c r="H380" s="0" t="s">
        <v>51</v>
      </c>
      <c r="I380" s="0" t="s">
        <v>569</v>
      </c>
      <c r="J380" s="0" t="s">
        <v>30</v>
      </c>
      <c r="K380" s="0" t="s">
        <v>1350</v>
      </c>
      <c r="L380" s="0" t="s">
        <v>1351</v>
      </c>
      <c r="M380" s="0" t="s">
        <v>1352</v>
      </c>
      <c r="N380" s="0" t="n">
        <v>0.56</v>
      </c>
      <c r="O380" s="0" t="s">
        <v>26</v>
      </c>
      <c r="Q380" s="0" t="n">
        <v>0.307</v>
      </c>
      <c r="S380" s="0" t="n">
        <f aca="false">P380+Q380+R380</f>
        <v>0.307</v>
      </c>
    </row>
    <row r="381" customFormat="false" ht="13.8" hidden="false" customHeight="false" outlineLevel="0" collapsed="false">
      <c r="A381" s="0" t="n">
        <v>654</v>
      </c>
      <c r="B381" s="0" t="s">
        <v>158</v>
      </c>
      <c r="C381" s="0" t="s">
        <v>61</v>
      </c>
      <c r="D381" s="0" t="s">
        <v>1353</v>
      </c>
      <c r="E381" s="2" t="n">
        <v>14054</v>
      </c>
      <c r="F381" s="2" t="n">
        <v>44056</v>
      </c>
      <c r="G381" s="2" t="n">
        <v>43881</v>
      </c>
      <c r="H381" s="0" t="s">
        <v>51</v>
      </c>
      <c r="I381" s="0" t="s">
        <v>1354</v>
      </c>
      <c r="J381" s="0" t="s">
        <v>1355</v>
      </c>
      <c r="K381" s="0" t="s">
        <v>1350</v>
      </c>
      <c r="L381" s="0" t="s">
        <v>104</v>
      </c>
      <c r="M381" s="0" t="s">
        <v>1071</v>
      </c>
      <c r="N381" s="0" t="n">
        <v>1.85</v>
      </c>
      <c r="O381" s="0" t="s">
        <v>26</v>
      </c>
      <c r="P381" s="0" t="n">
        <v>0.459</v>
      </c>
      <c r="Q381" s="0" t="n">
        <v>0.106</v>
      </c>
      <c r="S381" s="0" t="n">
        <f aca="false">P381+Q381+R381</f>
        <v>0.565</v>
      </c>
    </row>
    <row r="382" customFormat="false" ht="13.8" hidden="false" customHeight="false" outlineLevel="0" collapsed="false">
      <c r="A382" s="0" t="n">
        <v>655</v>
      </c>
      <c r="B382" s="0" t="s">
        <v>158</v>
      </c>
      <c r="C382" s="0" t="s">
        <v>61</v>
      </c>
      <c r="D382" s="0" t="s">
        <v>1356</v>
      </c>
      <c r="E382" s="2" t="n">
        <v>16898</v>
      </c>
      <c r="F382" s="2" t="n">
        <v>43951</v>
      </c>
      <c r="N382" s="0" t="s">
        <v>60</v>
      </c>
      <c r="O382" s="0" t="s">
        <v>26</v>
      </c>
      <c r="S382" s="0" t="n">
        <f aca="false">P382+Q382+R382</f>
        <v>0</v>
      </c>
    </row>
    <row r="383" customFormat="false" ht="13.8" hidden="false" customHeight="false" outlineLevel="0" collapsed="false">
      <c r="A383" s="0" t="n">
        <v>656</v>
      </c>
      <c r="B383" s="0" t="s">
        <v>158</v>
      </c>
      <c r="C383" s="0" t="s">
        <v>44</v>
      </c>
      <c r="D383" s="0" t="s">
        <v>1357</v>
      </c>
      <c r="E383" s="2" t="n">
        <v>17895</v>
      </c>
      <c r="F383" s="2" t="n">
        <v>43978</v>
      </c>
      <c r="G383" s="2" t="n">
        <v>43836</v>
      </c>
      <c r="H383" s="0" t="s">
        <v>28</v>
      </c>
      <c r="I383" s="0" t="s">
        <v>1358</v>
      </c>
      <c r="J383" s="0" t="s">
        <v>30</v>
      </c>
      <c r="K383" s="0" t="s">
        <v>1359</v>
      </c>
      <c r="L383" s="0" t="s">
        <v>1360</v>
      </c>
      <c r="M383" s="0" t="s">
        <v>1361</v>
      </c>
      <c r="N383" s="0" t="n">
        <v>1.64</v>
      </c>
      <c r="O383" s="0" t="s">
        <v>26</v>
      </c>
      <c r="P383" s="0" t="n">
        <v>1.362</v>
      </c>
      <c r="Q383" s="0" t="n">
        <v>0.353</v>
      </c>
      <c r="S383" s="0" t="n">
        <f aca="false">P383+Q383+R383</f>
        <v>1.715</v>
      </c>
    </row>
    <row r="384" customFormat="false" ht="13.8" hidden="false" customHeight="false" outlineLevel="0" collapsed="false">
      <c r="A384" s="0" t="n">
        <v>657</v>
      </c>
      <c r="B384" s="0" t="s">
        <v>158</v>
      </c>
      <c r="C384" s="0" t="s">
        <v>44</v>
      </c>
      <c r="D384" s="0" t="s">
        <v>1362</v>
      </c>
      <c r="E384" s="2" t="n">
        <v>18957</v>
      </c>
      <c r="F384" s="2" t="n">
        <v>43978</v>
      </c>
      <c r="G384" s="2" t="n">
        <v>43881</v>
      </c>
      <c r="H384" s="0" t="s">
        <v>51</v>
      </c>
      <c r="I384" s="0" t="s">
        <v>1363</v>
      </c>
      <c r="J384" s="0" t="s">
        <v>30</v>
      </c>
      <c r="K384" s="0" t="s">
        <v>31</v>
      </c>
      <c r="L384" s="0" t="s">
        <v>31</v>
      </c>
      <c r="N384" s="0" t="n">
        <v>0.57</v>
      </c>
      <c r="O384" s="0" t="s">
        <v>26</v>
      </c>
      <c r="P384" s="0" t="n">
        <v>0.64</v>
      </c>
      <c r="S384" s="0" t="n">
        <f aca="false">P384+Q384+R384</f>
        <v>0.64</v>
      </c>
    </row>
    <row r="385" customFormat="false" ht="13.8" hidden="false" customHeight="false" outlineLevel="0" collapsed="false">
      <c r="A385" s="0" t="n">
        <v>658</v>
      </c>
      <c r="B385" s="0" t="s">
        <v>158</v>
      </c>
      <c r="C385" s="0" t="s">
        <v>61</v>
      </c>
      <c r="D385" s="0" t="s">
        <v>1364</v>
      </c>
      <c r="E385" s="2" t="n">
        <v>15761</v>
      </c>
      <c r="F385" s="2" t="n">
        <v>43990</v>
      </c>
      <c r="G385" s="2" t="n">
        <v>43881</v>
      </c>
      <c r="H385" s="0" t="s">
        <v>51</v>
      </c>
      <c r="I385" s="0" t="s">
        <v>1365</v>
      </c>
      <c r="J385" s="0" t="s">
        <v>1366</v>
      </c>
      <c r="K385" s="0" t="s">
        <v>1367</v>
      </c>
      <c r="L385" s="0" t="s">
        <v>1368</v>
      </c>
      <c r="M385" s="0" t="s">
        <v>1369</v>
      </c>
      <c r="N385" s="0" t="n">
        <v>2.25</v>
      </c>
      <c r="O385" s="0" t="s">
        <v>26</v>
      </c>
      <c r="P385" s="0" t="n">
        <v>1.433</v>
      </c>
      <c r="Q385" s="0" t="n">
        <v>0.216</v>
      </c>
      <c r="R385" s="0" t="n">
        <v>0.152</v>
      </c>
      <c r="S385" s="0" t="n">
        <f aca="false">P385+Q385+R385</f>
        <v>1.801</v>
      </c>
    </row>
    <row r="386" customFormat="false" ht="13.8" hidden="false" customHeight="false" outlineLevel="0" collapsed="false">
      <c r="A386" s="0" t="n">
        <v>659</v>
      </c>
      <c r="B386" s="0" t="s">
        <v>158</v>
      </c>
      <c r="C386" s="0" t="s">
        <v>61</v>
      </c>
      <c r="D386" s="0" t="s">
        <v>1370</v>
      </c>
      <c r="E386" s="2" t="n">
        <v>14727</v>
      </c>
      <c r="F386" s="2" t="n">
        <v>43990</v>
      </c>
      <c r="G386" s="2" t="n">
        <v>43881</v>
      </c>
      <c r="H386" s="0" t="s">
        <v>51</v>
      </c>
      <c r="I386" s="0" t="s">
        <v>1371</v>
      </c>
      <c r="J386" s="0" t="s">
        <v>1372</v>
      </c>
      <c r="K386" s="0" t="s">
        <v>1373</v>
      </c>
      <c r="L386" s="0" t="s">
        <v>31</v>
      </c>
      <c r="M386" s="0" t="s">
        <v>567</v>
      </c>
      <c r="N386" s="0" t="n">
        <v>4.7</v>
      </c>
      <c r="O386" s="0" t="s">
        <v>26</v>
      </c>
      <c r="P386" s="0" t="n">
        <v>1.985</v>
      </c>
      <c r="S386" s="0" t="n">
        <f aca="false">P386+Q386+R386</f>
        <v>1.985</v>
      </c>
    </row>
    <row r="387" customFormat="false" ht="13.8" hidden="false" customHeight="false" outlineLevel="0" collapsed="false">
      <c r="A387" s="0" t="n">
        <v>660</v>
      </c>
      <c r="B387" s="0" t="s">
        <v>158</v>
      </c>
      <c r="C387" s="0" t="s">
        <v>44</v>
      </c>
      <c r="D387" s="0" t="s">
        <v>1374</v>
      </c>
      <c r="E387" s="2" t="n">
        <v>13753</v>
      </c>
      <c r="F387" s="2" t="n">
        <v>43938</v>
      </c>
      <c r="G387" s="2" t="n">
        <v>43881</v>
      </c>
      <c r="H387" s="0" t="s">
        <v>51</v>
      </c>
      <c r="I387" s="0" t="s">
        <v>1375</v>
      </c>
      <c r="J387" s="0" t="s">
        <v>1376</v>
      </c>
      <c r="K387" s="0" t="s">
        <v>1377</v>
      </c>
      <c r="L387" s="0" t="s">
        <v>1378</v>
      </c>
      <c r="M387" s="0" t="s">
        <v>1071</v>
      </c>
      <c r="N387" s="0" t="n">
        <v>1.53</v>
      </c>
      <c r="O387" s="0" t="s">
        <v>26</v>
      </c>
      <c r="P387" s="0" t="n">
        <v>0.307</v>
      </c>
      <c r="Q387" s="0" t="n">
        <v>0.305</v>
      </c>
      <c r="S387" s="0" t="n">
        <f aca="false">P387+Q387+R387</f>
        <v>0.612</v>
      </c>
    </row>
    <row r="388" customFormat="false" ht="13.8" hidden="false" customHeight="false" outlineLevel="0" collapsed="false">
      <c r="A388" s="0" t="n">
        <v>661</v>
      </c>
      <c r="B388" s="0" t="s">
        <v>158</v>
      </c>
      <c r="C388" s="0" t="s">
        <v>44</v>
      </c>
      <c r="D388" s="0" t="s">
        <v>1379</v>
      </c>
      <c r="E388" s="2" t="n">
        <v>21234</v>
      </c>
      <c r="F388" s="2" t="n">
        <v>43948</v>
      </c>
      <c r="G388" s="2" t="n">
        <v>43881</v>
      </c>
      <c r="H388" s="0" t="s">
        <v>51</v>
      </c>
      <c r="I388" s="0" t="s">
        <v>1380</v>
      </c>
      <c r="J388" s="0" t="s">
        <v>1381</v>
      </c>
      <c r="K388" s="0" t="s">
        <v>1382</v>
      </c>
      <c r="L388" s="0" t="s">
        <v>1383</v>
      </c>
      <c r="M388" s="0" t="s">
        <v>1384</v>
      </c>
      <c r="N388" s="0" t="n">
        <v>7.52</v>
      </c>
      <c r="O388" s="0" t="s">
        <v>26</v>
      </c>
      <c r="P388" s="0" t="n">
        <v>1.947</v>
      </c>
      <c r="Q388" s="0" t="n">
        <v>0.375</v>
      </c>
      <c r="R388" s="0" t="n">
        <v>0.354</v>
      </c>
      <c r="S388" s="0" t="n">
        <f aca="false">P388+Q388+R388</f>
        <v>2.676</v>
      </c>
    </row>
    <row r="389" customFormat="false" ht="13.8" hidden="false" customHeight="false" outlineLevel="0" collapsed="false">
      <c r="A389" s="0" t="n">
        <v>662</v>
      </c>
      <c r="B389" s="0" t="s">
        <v>158</v>
      </c>
      <c r="C389" s="0" t="s">
        <v>61</v>
      </c>
      <c r="D389" s="0" t="s">
        <v>1385</v>
      </c>
      <c r="E389" s="2" t="n">
        <v>19266</v>
      </c>
      <c r="F389" s="2" t="n">
        <v>44012</v>
      </c>
      <c r="G389" s="2" t="n">
        <v>43881</v>
      </c>
      <c r="H389" s="0" t="s">
        <v>51</v>
      </c>
      <c r="I389" s="0" t="s">
        <v>1386</v>
      </c>
      <c r="J389" s="0" t="s">
        <v>30</v>
      </c>
      <c r="K389" s="0" t="s">
        <v>31</v>
      </c>
      <c r="L389" s="0" t="s">
        <v>31</v>
      </c>
      <c r="M389" s="0" t="s">
        <v>1387</v>
      </c>
      <c r="N389" s="0" t="n">
        <v>0.51</v>
      </c>
      <c r="O389" s="0" t="s">
        <v>26</v>
      </c>
      <c r="P389" s="0" t="n">
        <v>0.922</v>
      </c>
      <c r="S389" s="0" t="n">
        <f aca="false">P389+Q389+R389</f>
        <v>0.922</v>
      </c>
    </row>
    <row r="390" customFormat="false" ht="13.8" hidden="false" customHeight="false" outlineLevel="0" collapsed="false">
      <c r="A390" s="0" t="n">
        <v>663</v>
      </c>
      <c r="B390" s="0" t="s">
        <v>158</v>
      </c>
      <c r="C390" s="0" t="s">
        <v>44</v>
      </c>
      <c r="D390" s="0" t="s">
        <v>1388</v>
      </c>
      <c r="E390" s="2" t="n">
        <v>12337</v>
      </c>
      <c r="F390" s="2" t="n">
        <v>43963</v>
      </c>
      <c r="G390" s="2" t="n">
        <v>43872</v>
      </c>
      <c r="H390" s="0" t="s">
        <v>51</v>
      </c>
      <c r="I390" s="0" t="s">
        <v>1389</v>
      </c>
      <c r="J390" s="0" t="s">
        <v>1390</v>
      </c>
      <c r="K390" s="0" t="s">
        <v>31</v>
      </c>
      <c r="L390" s="0" t="s">
        <v>31</v>
      </c>
      <c r="M390" s="0" t="s">
        <v>1391</v>
      </c>
      <c r="N390" s="0" t="n">
        <v>4.11</v>
      </c>
      <c r="O390" s="0" t="s">
        <v>26</v>
      </c>
      <c r="P390" s="0" t="n">
        <v>3.825</v>
      </c>
      <c r="R390" s="0" t="n">
        <v>0.202</v>
      </c>
      <c r="S390" s="0" t="n">
        <f aca="false">P390+Q390+R390</f>
        <v>4.027</v>
      </c>
    </row>
    <row r="391" customFormat="false" ht="13.8" hidden="false" customHeight="false" outlineLevel="0" collapsed="false">
      <c r="A391" s="0" t="n">
        <v>664</v>
      </c>
      <c r="B391" s="0" t="s">
        <v>158</v>
      </c>
      <c r="C391" s="0" t="s">
        <v>44</v>
      </c>
      <c r="D391" s="0" t="s">
        <v>1392</v>
      </c>
      <c r="E391" s="2" t="n">
        <v>22630</v>
      </c>
      <c r="F391" s="2" t="n">
        <v>43937</v>
      </c>
      <c r="G391" s="2" t="n">
        <v>43881</v>
      </c>
      <c r="H391" s="0" t="s">
        <v>51</v>
      </c>
      <c r="I391" s="0" t="s">
        <v>1393</v>
      </c>
      <c r="J391" s="0" t="s">
        <v>1394</v>
      </c>
      <c r="K391" s="0" t="s">
        <v>1395</v>
      </c>
      <c r="L391" s="0" t="s">
        <v>1396</v>
      </c>
      <c r="M391" s="0" t="s">
        <v>1397</v>
      </c>
      <c r="N391" s="0" t="n">
        <v>1.11</v>
      </c>
      <c r="O391" s="0" t="s">
        <v>26</v>
      </c>
      <c r="P391" s="0" t="n">
        <v>1.438</v>
      </c>
      <c r="Q391" s="0" t="n">
        <v>0.675</v>
      </c>
      <c r="S391" s="0" t="n">
        <f aca="false">P391+Q391+R391</f>
        <v>2.113</v>
      </c>
    </row>
    <row r="392" customFormat="false" ht="13.8" hidden="false" customHeight="false" outlineLevel="0" collapsed="false">
      <c r="A392" s="0" t="n">
        <v>665</v>
      </c>
      <c r="B392" s="0" t="s">
        <v>158</v>
      </c>
      <c r="C392" s="0" t="s">
        <v>44</v>
      </c>
      <c r="D392" s="0" t="s">
        <v>1398</v>
      </c>
      <c r="E392" s="2" t="n">
        <v>18663</v>
      </c>
      <c r="F392" s="2" t="n">
        <v>43948</v>
      </c>
      <c r="G392" s="2" t="n">
        <v>43881</v>
      </c>
      <c r="H392" s="0" t="s">
        <v>51</v>
      </c>
      <c r="I392" s="0" t="s">
        <v>1399</v>
      </c>
      <c r="J392" s="0" t="s">
        <v>52</v>
      </c>
      <c r="K392" s="0" t="s">
        <v>1400</v>
      </c>
      <c r="L392" s="0" t="s">
        <v>1401</v>
      </c>
      <c r="M392" s="0" t="s">
        <v>1402</v>
      </c>
      <c r="N392" s="0" t="n">
        <v>0.7</v>
      </c>
      <c r="O392" s="0" t="s">
        <v>26</v>
      </c>
      <c r="P392" s="0" t="n">
        <v>0.262</v>
      </c>
      <c r="Q392" s="0" t="n">
        <v>0.733</v>
      </c>
      <c r="S392" s="0" t="n">
        <f aca="false">P392+Q392+R392</f>
        <v>0.995</v>
      </c>
    </row>
    <row r="393" customFormat="false" ht="13.8" hidden="false" customHeight="false" outlineLevel="0" collapsed="false">
      <c r="A393" s="0" t="n">
        <v>666</v>
      </c>
      <c r="B393" s="0" t="s">
        <v>158</v>
      </c>
      <c r="C393" s="0" t="s">
        <v>44</v>
      </c>
      <c r="D393" s="0" t="s">
        <v>1403</v>
      </c>
      <c r="E393" s="2" t="n">
        <v>29489</v>
      </c>
      <c r="F393" s="2" t="n">
        <v>43999</v>
      </c>
      <c r="G393" s="2" t="n">
        <v>43881</v>
      </c>
      <c r="H393" s="0" t="s">
        <v>51</v>
      </c>
      <c r="I393" s="0" t="s">
        <v>41</v>
      </c>
      <c r="J393" s="0" t="s">
        <v>41</v>
      </c>
      <c r="K393" s="0" t="s">
        <v>31</v>
      </c>
      <c r="L393" s="0" t="s">
        <v>31</v>
      </c>
      <c r="M393" s="0" t="s">
        <v>1197</v>
      </c>
      <c r="N393" s="0" t="n">
        <v>0.24</v>
      </c>
      <c r="O393" s="0" t="s">
        <v>26</v>
      </c>
      <c r="S393" s="0" t="n">
        <f aca="false">P393+Q393+R393</f>
        <v>0</v>
      </c>
    </row>
    <row r="394" customFormat="false" ht="13.8" hidden="false" customHeight="false" outlineLevel="0" collapsed="false">
      <c r="A394" s="0" t="n">
        <v>667</v>
      </c>
      <c r="B394" s="0" t="s">
        <v>158</v>
      </c>
      <c r="C394" s="0" t="s">
        <v>61</v>
      </c>
      <c r="D394" s="0" t="s">
        <v>1404</v>
      </c>
      <c r="E394" s="2" t="n">
        <v>7810</v>
      </c>
      <c r="F394" s="2" t="n">
        <v>43955</v>
      </c>
      <c r="G394" s="2" t="n">
        <v>43864</v>
      </c>
      <c r="H394" s="0" t="s">
        <v>28</v>
      </c>
      <c r="I394" s="0" t="s">
        <v>1405</v>
      </c>
      <c r="J394" s="0" t="s">
        <v>30</v>
      </c>
      <c r="K394" s="0" t="s">
        <v>31</v>
      </c>
      <c r="L394" s="0" t="s">
        <v>31</v>
      </c>
      <c r="M394" s="0" t="s">
        <v>31</v>
      </c>
      <c r="N394" s="0" t="n">
        <v>1.73</v>
      </c>
      <c r="O394" s="0" t="s">
        <v>26</v>
      </c>
      <c r="P394" s="0" t="n">
        <v>1.094</v>
      </c>
      <c r="S394" s="0" t="n">
        <f aca="false">P394+Q394+R394</f>
        <v>1.094</v>
      </c>
    </row>
    <row r="395" customFormat="false" ht="13.8" hidden="false" customHeight="false" outlineLevel="0" collapsed="false">
      <c r="A395" s="0" t="n">
        <v>668</v>
      </c>
      <c r="B395" s="0" t="s">
        <v>158</v>
      </c>
      <c r="C395" s="0" t="s">
        <v>44</v>
      </c>
      <c r="D395" s="0" t="s">
        <v>1406</v>
      </c>
      <c r="E395" s="2" t="n">
        <v>17323</v>
      </c>
      <c r="G395" s="2" t="n">
        <v>43835</v>
      </c>
      <c r="H395" s="0" t="s">
        <v>28</v>
      </c>
      <c r="I395" s="0" t="s">
        <v>1407</v>
      </c>
      <c r="J395" s="0" t="s">
        <v>1408</v>
      </c>
      <c r="K395" s="0" t="s">
        <v>31</v>
      </c>
      <c r="L395" s="0" t="s">
        <v>1409</v>
      </c>
      <c r="M395" s="0" t="s">
        <v>1410</v>
      </c>
      <c r="N395" s="0" t="n">
        <v>1.7</v>
      </c>
      <c r="O395" s="0" t="s">
        <v>26</v>
      </c>
      <c r="P395" s="0" t="n">
        <v>1.086</v>
      </c>
      <c r="S395" s="0" t="n">
        <f aca="false">P395+Q395+R395</f>
        <v>1.086</v>
      </c>
    </row>
    <row r="396" customFormat="false" ht="13.8" hidden="false" customHeight="false" outlineLevel="0" collapsed="false">
      <c r="A396" s="0" t="n">
        <v>669</v>
      </c>
      <c r="B396" s="0" t="s">
        <v>158</v>
      </c>
      <c r="C396" s="0" t="s">
        <v>44</v>
      </c>
      <c r="D396" s="0" t="s">
        <v>1411</v>
      </c>
      <c r="E396" s="2" t="n">
        <v>22352</v>
      </c>
      <c r="G396" s="2" t="n">
        <v>43881</v>
      </c>
      <c r="H396" s="0" t="s">
        <v>51</v>
      </c>
      <c r="I396" s="0" t="s">
        <v>128</v>
      </c>
      <c r="J396" s="0" t="s">
        <v>1412</v>
      </c>
      <c r="K396" s="0" t="s">
        <v>31</v>
      </c>
      <c r="L396" s="0" t="s">
        <v>1413</v>
      </c>
      <c r="N396" s="0" t="n">
        <v>1.31</v>
      </c>
      <c r="O396" s="0" t="s">
        <v>26</v>
      </c>
      <c r="P396" s="0" t="n">
        <v>0.305</v>
      </c>
      <c r="Q396" s="0" t="n">
        <v>0.426</v>
      </c>
      <c r="S396" s="0" t="n">
        <f aca="false">P396+Q396+R396</f>
        <v>0.731</v>
      </c>
    </row>
    <row r="397" customFormat="false" ht="13.8" hidden="false" customHeight="false" outlineLevel="0" collapsed="false">
      <c r="A397" s="0" t="n">
        <v>670</v>
      </c>
      <c r="B397" s="0" t="s">
        <v>158</v>
      </c>
      <c r="C397" s="0" t="s">
        <v>44</v>
      </c>
      <c r="D397" s="0" t="s">
        <v>1414</v>
      </c>
      <c r="E397" s="2" t="n">
        <v>16668</v>
      </c>
      <c r="G397" s="2" t="n">
        <v>43881</v>
      </c>
      <c r="H397" s="0" t="s">
        <v>51</v>
      </c>
      <c r="I397" s="0" t="s">
        <v>153</v>
      </c>
      <c r="J397" s="0" t="s">
        <v>605</v>
      </c>
      <c r="K397" s="0" t="s">
        <v>31</v>
      </c>
      <c r="L397" s="0" t="s">
        <v>31</v>
      </c>
      <c r="M397" s="0" t="s">
        <v>1384</v>
      </c>
      <c r="N397" s="0" t="n">
        <v>0.37</v>
      </c>
      <c r="O397" s="0" t="s">
        <v>26</v>
      </c>
      <c r="P397" s="0" t="n">
        <v>0.068</v>
      </c>
      <c r="S397" s="0" t="n">
        <f aca="false">P397+Q397+R397</f>
        <v>0.068</v>
      </c>
    </row>
    <row r="398" customFormat="false" ht="13.8" hidden="false" customHeight="false" outlineLevel="0" collapsed="false">
      <c r="A398" s="0" t="n">
        <v>671</v>
      </c>
      <c r="B398" s="0" t="s">
        <v>158</v>
      </c>
      <c r="C398" s="0" t="s">
        <v>44</v>
      </c>
      <c r="D398" s="0" t="s">
        <v>1415</v>
      </c>
      <c r="E398" s="2" t="n">
        <v>11439</v>
      </c>
      <c r="F398" s="2" t="n">
        <v>43993</v>
      </c>
      <c r="G398" s="2" t="n">
        <v>43873</v>
      </c>
      <c r="H398" s="0" t="s">
        <v>51</v>
      </c>
      <c r="I398" s="0" t="s">
        <v>1416</v>
      </c>
      <c r="J398" s="0" t="s">
        <v>30</v>
      </c>
      <c r="K398" s="0" t="s">
        <v>31</v>
      </c>
      <c r="L398" s="0" t="s">
        <v>31</v>
      </c>
      <c r="M398" s="0" t="s">
        <v>745</v>
      </c>
      <c r="N398" s="0" t="n">
        <v>2.3</v>
      </c>
      <c r="O398" s="0" t="s">
        <v>26</v>
      </c>
      <c r="P398" s="0" t="n">
        <v>2.547</v>
      </c>
      <c r="S398" s="0" t="n">
        <f aca="false">P398+Q398+R398</f>
        <v>2.547</v>
      </c>
    </row>
    <row r="399" customFormat="false" ht="13.8" hidden="false" customHeight="false" outlineLevel="0" collapsed="false">
      <c r="A399" s="0" t="n">
        <v>672</v>
      </c>
      <c r="B399" s="0" t="s">
        <v>158</v>
      </c>
      <c r="C399" s="0" t="s">
        <v>44</v>
      </c>
      <c r="D399" s="0" t="s">
        <v>1417</v>
      </c>
      <c r="E399" s="2" t="n">
        <v>10702</v>
      </c>
      <c r="F399" s="2" t="n">
        <v>43936</v>
      </c>
      <c r="G399" s="2" t="n">
        <v>43881</v>
      </c>
      <c r="H399" s="0" t="s">
        <v>51</v>
      </c>
      <c r="I399" s="0" t="s">
        <v>1418</v>
      </c>
      <c r="J399" s="0" t="s">
        <v>1419</v>
      </c>
      <c r="K399" s="0" t="s">
        <v>1420</v>
      </c>
      <c r="L399" s="0" t="s">
        <v>1421</v>
      </c>
      <c r="N399" s="0" t="n">
        <v>2.73</v>
      </c>
      <c r="O399" s="0" t="s">
        <v>26</v>
      </c>
      <c r="P399" s="0" t="n">
        <v>1.775</v>
      </c>
      <c r="Q399" s="0" t="n">
        <v>0.368</v>
      </c>
      <c r="R399" s="0" t="n">
        <v>0.354</v>
      </c>
      <c r="S399" s="0" t="n">
        <f aca="false">P399+Q399+R399</f>
        <v>2.497</v>
      </c>
    </row>
    <row r="400" customFormat="false" ht="13.8" hidden="false" customHeight="false" outlineLevel="0" collapsed="false">
      <c r="A400" s="0" t="n">
        <v>673</v>
      </c>
      <c r="B400" s="0" t="s">
        <v>158</v>
      </c>
      <c r="C400" s="0" t="s">
        <v>61</v>
      </c>
      <c r="D400" s="0" t="s">
        <v>1422</v>
      </c>
      <c r="E400" s="2" t="n">
        <v>17794</v>
      </c>
      <c r="F400" s="2" t="n">
        <v>44006</v>
      </c>
      <c r="G400" s="2" t="n">
        <v>43881</v>
      </c>
      <c r="H400" s="0" t="s">
        <v>51</v>
      </c>
      <c r="I400" s="0" t="s">
        <v>1423</v>
      </c>
      <c r="J400" s="0" t="s">
        <v>30</v>
      </c>
      <c r="K400" s="0" t="s">
        <v>31</v>
      </c>
      <c r="L400" s="0" t="s">
        <v>31</v>
      </c>
      <c r="N400" s="0" t="n">
        <v>0.66</v>
      </c>
      <c r="O400" s="0" t="s">
        <v>26</v>
      </c>
      <c r="P400" s="0" t="n">
        <v>0.688</v>
      </c>
      <c r="S400" s="0" t="n">
        <f aca="false">P400+Q400+R400</f>
        <v>0.688</v>
      </c>
    </row>
    <row r="401" customFormat="false" ht="13.8" hidden="false" customHeight="false" outlineLevel="0" collapsed="false">
      <c r="A401" s="0" t="n">
        <v>674</v>
      </c>
      <c r="B401" s="0" t="s">
        <v>158</v>
      </c>
      <c r="C401" s="0" t="s">
        <v>44</v>
      </c>
      <c r="D401" s="0" t="s">
        <v>1424</v>
      </c>
      <c r="E401" s="2" t="n">
        <v>14897</v>
      </c>
      <c r="F401" s="2" t="n">
        <v>43945</v>
      </c>
      <c r="G401" s="2" t="n">
        <v>43881</v>
      </c>
      <c r="H401" s="0" t="s">
        <v>51</v>
      </c>
      <c r="I401" s="0" t="s">
        <v>1425</v>
      </c>
      <c r="J401" s="0" t="s">
        <v>52</v>
      </c>
      <c r="K401" s="0" t="s">
        <v>1426</v>
      </c>
      <c r="L401" s="0" t="s">
        <v>832</v>
      </c>
      <c r="M401" s="0" t="s">
        <v>1071</v>
      </c>
      <c r="N401" s="0" t="n">
        <v>1.19</v>
      </c>
      <c r="O401" s="0" t="s">
        <v>26</v>
      </c>
      <c r="P401" s="0" t="n">
        <v>0.262</v>
      </c>
      <c r="Q401" s="0" t="n">
        <v>0.368</v>
      </c>
      <c r="S401" s="0" t="n">
        <f aca="false">P401+Q401+R401</f>
        <v>0.63</v>
      </c>
    </row>
    <row r="402" customFormat="false" ht="13.8" hidden="false" customHeight="false" outlineLevel="0" collapsed="false">
      <c r="A402" s="0" t="n">
        <v>675</v>
      </c>
      <c r="B402" s="0" t="s">
        <v>158</v>
      </c>
      <c r="C402" s="0" t="s">
        <v>61</v>
      </c>
      <c r="D402" s="0" t="s">
        <v>1427</v>
      </c>
      <c r="E402" s="2" t="n">
        <v>11536</v>
      </c>
      <c r="F402" s="2" t="n">
        <v>43950</v>
      </c>
      <c r="G402" s="2" t="n">
        <v>43881</v>
      </c>
      <c r="H402" s="0" t="s">
        <v>51</v>
      </c>
      <c r="I402" s="0" t="s">
        <v>1428</v>
      </c>
      <c r="J402" s="0" t="s">
        <v>1429</v>
      </c>
      <c r="K402" s="0" t="s">
        <v>1430</v>
      </c>
      <c r="L402" s="0" t="s">
        <v>31</v>
      </c>
      <c r="M402" s="0" t="s">
        <v>1431</v>
      </c>
      <c r="N402" s="0" t="n">
        <v>0.73</v>
      </c>
      <c r="O402" s="0" t="s">
        <v>26</v>
      </c>
      <c r="P402" s="0" t="n">
        <v>0.658</v>
      </c>
      <c r="S402" s="0" t="n">
        <f aca="false">P402+Q402+R402</f>
        <v>0.658</v>
      </c>
    </row>
    <row r="403" customFormat="false" ht="13.8" hidden="false" customHeight="false" outlineLevel="0" collapsed="false">
      <c r="A403" s="0" t="n">
        <v>676</v>
      </c>
      <c r="B403" s="0" t="s">
        <v>158</v>
      </c>
      <c r="C403" s="0" t="s">
        <v>44</v>
      </c>
      <c r="D403" s="0" t="s">
        <v>1432</v>
      </c>
      <c r="E403" s="2" t="n">
        <v>15451</v>
      </c>
      <c r="G403" s="2" t="n">
        <v>43881</v>
      </c>
      <c r="H403" s="0" t="s">
        <v>51</v>
      </c>
      <c r="I403" s="0" t="s">
        <v>1433</v>
      </c>
      <c r="J403" s="0" t="s">
        <v>1434</v>
      </c>
      <c r="K403" s="0" t="s">
        <v>1435</v>
      </c>
      <c r="L403" s="0" t="s">
        <v>1436</v>
      </c>
      <c r="M403" s="0" t="s">
        <v>567</v>
      </c>
      <c r="N403" s="0" t="n">
        <v>4.94</v>
      </c>
      <c r="O403" s="0" t="s">
        <v>26</v>
      </c>
      <c r="P403" s="0" t="n">
        <v>6.275</v>
      </c>
      <c r="Q403" s="0" t="n">
        <v>0.491</v>
      </c>
      <c r="R403" s="0" t="n">
        <v>0.847</v>
      </c>
      <c r="S403" s="0" t="n">
        <f aca="false">P403+Q403+R403</f>
        <v>7.613</v>
      </c>
    </row>
    <row r="404" customFormat="false" ht="13.8" hidden="false" customHeight="false" outlineLevel="0" collapsed="false">
      <c r="A404" s="0" t="n">
        <v>677</v>
      </c>
      <c r="B404" s="0" t="s">
        <v>158</v>
      </c>
      <c r="C404" s="0" t="s">
        <v>44</v>
      </c>
      <c r="D404" s="0" t="s">
        <v>1437</v>
      </c>
      <c r="E404" s="2" t="n">
        <v>15451</v>
      </c>
      <c r="F404" s="2" t="n">
        <v>43959</v>
      </c>
      <c r="G404" s="2" t="n">
        <v>43867</v>
      </c>
      <c r="H404" s="0" t="s">
        <v>51</v>
      </c>
      <c r="I404" s="0" t="s">
        <v>1438</v>
      </c>
      <c r="J404" s="0" t="s">
        <v>1439</v>
      </c>
      <c r="K404" s="0" t="s">
        <v>31</v>
      </c>
      <c r="L404" s="0" t="s">
        <v>1440</v>
      </c>
      <c r="M404" s="0" t="s">
        <v>1441</v>
      </c>
      <c r="N404" s="0" t="n">
        <v>1.19</v>
      </c>
      <c r="O404" s="0" t="s">
        <v>26</v>
      </c>
      <c r="P404" s="0" t="n">
        <v>0.836</v>
      </c>
      <c r="Q404" s="0" t="n">
        <v>0.988</v>
      </c>
      <c r="R404" s="0" t="n">
        <v>0.847</v>
      </c>
      <c r="S404" s="0" t="n">
        <f aca="false">P404+Q404+R404</f>
        <v>2.671</v>
      </c>
    </row>
    <row r="405" customFormat="false" ht="13.8" hidden="false" customHeight="false" outlineLevel="0" collapsed="false">
      <c r="A405" s="0" t="n">
        <v>678</v>
      </c>
      <c r="B405" s="0" t="s">
        <v>158</v>
      </c>
      <c r="C405" s="0" t="s">
        <v>44</v>
      </c>
      <c r="D405" s="0" t="s">
        <v>1442</v>
      </c>
      <c r="E405" s="2" t="n">
        <v>19557</v>
      </c>
      <c r="F405" s="2" t="n">
        <v>43998</v>
      </c>
      <c r="G405" s="2" t="n">
        <v>43881</v>
      </c>
      <c r="H405" s="0" t="s">
        <v>51</v>
      </c>
      <c r="I405" s="0" t="s">
        <v>41</v>
      </c>
      <c r="J405" s="0" t="s">
        <v>41</v>
      </c>
      <c r="K405" s="0" t="s">
        <v>31</v>
      </c>
      <c r="L405" s="0" t="s">
        <v>1443</v>
      </c>
      <c r="N405" s="0" t="n">
        <v>0.27</v>
      </c>
      <c r="O405" s="0" t="s">
        <v>26</v>
      </c>
      <c r="Q405" s="0" t="n">
        <v>0.368</v>
      </c>
      <c r="S405" s="0" t="n">
        <f aca="false">P405+Q405+R405</f>
        <v>0.368</v>
      </c>
    </row>
    <row r="406" customFormat="false" ht="13.8" hidden="false" customHeight="false" outlineLevel="0" collapsed="false">
      <c r="A406" s="0" t="n">
        <v>679</v>
      </c>
      <c r="B406" s="0" t="s">
        <v>158</v>
      </c>
      <c r="C406" s="0" t="s">
        <v>61</v>
      </c>
      <c r="D406" s="0" t="s">
        <v>1444</v>
      </c>
      <c r="E406" s="2" t="n">
        <v>18890</v>
      </c>
      <c r="F406" s="2" t="n">
        <v>43942</v>
      </c>
      <c r="G406" s="2" t="n">
        <v>43881</v>
      </c>
      <c r="H406" s="0" t="s">
        <v>51</v>
      </c>
      <c r="I406" s="0" t="s">
        <v>1445</v>
      </c>
      <c r="J406" s="0" t="s">
        <v>30</v>
      </c>
      <c r="K406" s="0" t="s">
        <v>1382</v>
      </c>
      <c r="L406" s="0" t="s">
        <v>31</v>
      </c>
      <c r="N406" s="0" t="n">
        <v>1.54</v>
      </c>
      <c r="O406" s="0" t="s">
        <v>26</v>
      </c>
      <c r="P406" s="0" t="n">
        <v>1.148</v>
      </c>
      <c r="S406" s="0" t="n">
        <f aca="false">P406+Q406+R406</f>
        <v>1.148</v>
      </c>
    </row>
    <row r="407" customFormat="false" ht="13.8" hidden="false" customHeight="false" outlineLevel="0" collapsed="false">
      <c r="A407" s="0" t="n">
        <v>680</v>
      </c>
      <c r="B407" s="0" t="s">
        <v>158</v>
      </c>
      <c r="C407" s="0" t="s">
        <v>44</v>
      </c>
      <c r="D407" s="0" t="s">
        <v>1446</v>
      </c>
      <c r="E407" s="2" t="n">
        <v>23141</v>
      </c>
      <c r="F407" s="2" t="n">
        <v>44026</v>
      </c>
      <c r="G407" s="2" t="n">
        <v>43881</v>
      </c>
      <c r="H407" s="0" t="s">
        <v>51</v>
      </c>
      <c r="I407" s="0" t="s">
        <v>1447</v>
      </c>
      <c r="J407" s="0" t="s">
        <v>1448</v>
      </c>
      <c r="K407" s="0" t="s">
        <v>104</v>
      </c>
      <c r="L407" s="0" t="s">
        <v>31</v>
      </c>
      <c r="N407" s="0" t="n">
        <v>0.56</v>
      </c>
      <c r="O407" s="0" t="s">
        <v>26</v>
      </c>
      <c r="P407" s="0" t="n">
        <v>0.66</v>
      </c>
      <c r="S407" s="0" t="n">
        <f aca="false">P407+Q407+R407</f>
        <v>0.66</v>
      </c>
    </row>
    <row r="408" customFormat="false" ht="13.8" hidden="false" customHeight="false" outlineLevel="0" collapsed="false">
      <c r="A408" s="0" t="n">
        <v>681</v>
      </c>
      <c r="B408" s="0" t="s">
        <v>158</v>
      </c>
      <c r="C408" s="0" t="s">
        <v>44</v>
      </c>
      <c r="D408" s="0" t="s">
        <v>1449</v>
      </c>
      <c r="E408" s="2" t="n">
        <v>12506</v>
      </c>
      <c r="G408" s="2" t="n">
        <v>43881</v>
      </c>
      <c r="H408" s="0" t="s">
        <v>51</v>
      </c>
      <c r="I408" s="0" t="s">
        <v>1450</v>
      </c>
      <c r="J408" s="0" t="s">
        <v>1451</v>
      </c>
      <c r="K408" s="0" t="s">
        <v>1238</v>
      </c>
      <c r="L408" s="0" t="s">
        <v>31</v>
      </c>
      <c r="N408" s="0" t="n">
        <v>1.85</v>
      </c>
      <c r="O408" s="0" t="s">
        <v>26</v>
      </c>
      <c r="P408" s="0" t="n">
        <v>0.909</v>
      </c>
      <c r="S408" s="0" t="n">
        <f aca="false">P408+Q408+R408</f>
        <v>0.909</v>
      </c>
    </row>
    <row r="409" customFormat="false" ht="13.8" hidden="false" customHeight="false" outlineLevel="0" collapsed="false">
      <c r="A409" s="0" t="n">
        <v>682</v>
      </c>
      <c r="B409" s="0" t="s">
        <v>158</v>
      </c>
      <c r="C409" s="0" t="s">
        <v>44</v>
      </c>
      <c r="D409" s="0" t="s">
        <v>1452</v>
      </c>
      <c r="E409" s="2" t="n">
        <v>17910</v>
      </c>
      <c r="F409" s="2" t="n">
        <v>44006</v>
      </c>
      <c r="G409" s="2" t="n">
        <v>43867</v>
      </c>
      <c r="H409" s="0" t="s">
        <v>51</v>
      </c>
      <c r="I409" s="0" t="s">
        <v>1453</v>
      </c>
      <c r="J409" s="0" t="s">
        <v>1454</v>
      </c>
      <c r="K409" s="0" t="s">
        <v>1455</v>
      </c>
      <c r="L409" s="0" t="s">
        <v>1456</v>
      </c>
      <c r="M409" s="0" t="s">
        <v>1457</v>
      </c>
      <c r="N409" s="0" t="n">
        <v>1.17</v>
      </c>
      <c r="O409" s="0" t="s">
        <v>26</v>
      </c>
      <c r="P409" s="0" t="n">
        <v>0.71</v>
      </c>
      <c r="Q409" s="0" t="n">
        <v>1.103</v>
      </c>
      <c r="S409" s="0" t="n">
        <f aca="false">P409+Q409+R409</f>
        <v>1.813</v>
      </c>
    </row>
    <row r="410" customFormat="false" ht="13.8" hidden="false" customHeight="false" outlineLevel="0" collapsed="false">
      <c r="A410" s="0" t="n">
        <v>683</v>
      </c>
      <c r="B410" s="0" t="s">
        <v>158</v>
      </c>
      <c r="C410" s="0" t="s">
        <v>44</v>
      </c>
      <c r="D410" s="0" t="s">
        <v>1458</v>
      </c>
      <c r="E410" s="2" t="n">
        <v>18021</v>
      </c>
      <c r="F410" s="2" t="n">
        <v>43910</v>
      </c>
      <c r="G410" s="2" t="n">
        <v>43902</v>
      </c>
      <c r="H410" s="0" t="s">
        <v>51</v>
      </c>
      <c r="I410" s="0" t="s">
        <v>1459</v>
      </c>
      <c r="J410" s="0" t="s">
        <v>1460</v>
      </c>
      <c r="K410" s="0" t="s">
        <v>1079</v>
      </c>
      <c r="L410" s="0" t="s">
        <v>1461</v>
      </c>
      <c r="N410" s="0" t="s">
        <v>60</v>
      </c>
      <c r="O410" s="0" t="s">
        <v>26</v>
      </c>
      <c r="P410" s="0" t="n">
        <v>0.721</v>
      </c>
      <c r="Q410" s="0" t="n">
        <v>0.143</v>
      </c>
      <c r="S410" s="0" t="n">
        <f aca="false">P410+Q410+R410</f>
        <v>0.864</v>
      </c>
    </row>
    <row r="411" customFormat="false" ht="13.8" hidden="false" customHeight="false" outlineLevel="0" collapsed="false">
      <c r="A411" s="0" t="n">
        <v>684</v>
      </c>
      <c r="B411" s="0" t="s">
        <v>158</v>
      </c>
      <c r="C411" s="0" t="s">
        <v>61</v>
      </c>
      <c r="D411" s="0" t="s">
        <v>1462</v>
      </c>
      <c r="E411" s="2" t="n">
        <v>17640</v>
      </c>
      <c r="F411" s="2" t="n">
        <v>43948</v>
      </c>
      <c r="G411" s="2" t="n">
        <v>43902</v>
      </c>
      <c r="H411" s="0" t="s">
        <v>51</v>
      </c>
      <c r="I411" s="0" t="s">
        <v>1463</v>
      </c>
      <c r="J411" s="0" t="s">
        <v>889</v>
      </c>
      <c r="K411" s="0" t="s">
        <v>1464</v>
      </c>
      <c r="L411" s="0" t="s">
        <v>1465</v>
      </c>
      <c r="N411" s="0" t="s">
        <v>60</v>
      </c>
      <c r="O411" s="0" t="s">
        <v>26</v>
      </c>
      <c r="P411" s="0" t="n">
        <v>0.74</v>
      </c>
      <c r="Q411" s="0" t="n">
        <v>0.353</v>
      </c>
      <c r="S411" s="0" t="n">
        <f aca="false">P411+Q411+R411</f>
        <v>1.093</v>
      </c>
    </row>
    <row r="412" customFormat="false" ht="13.8" hidden="false" customHeight="false" outlineLevel="0" collapsed="false">
      <c r="A412" s="0" t="n">
        <v>685</v>
      </c>
      <c r="B412" s="0" t="s">
        <v>158</v>
      </c>
      <c r="C412" s="0" t="s">
        <v>44</v>
      </c>
      <c r="D412" s="0" t="s">
        <v>1466</v>
      </c>
      <c r="E412" s="2" t="n">
        <v>24755</v>
      </c>
      <c r="F412" s="2" t="n">
        <v>43969</v>
      </c>
      <c r="G412" s="2" t="n">
        <v>43836</v>
      </c>
      <c r="H412" s="0" t="s">
        <v>28</v>
      </c>
      <c r="I412" s="0" t="s">
        <v>1467</v>
      </c>
      <c r="J412" s="0" t="s">
        <v>30</v>
      </c>
      <c r="K412" s="0" t="s">
        <v>1468</v>
      </c>
      <c r="L412" s="0" t="s">
        <v>31</v>
      </c>
      <c r="M412" s="0" t="s">
        <v>567</v>
      </c>
      <c r="N412" s="0" t="n">
        <v>1.41</v>
      </c>
      <c r="O412" s="0" t="s">
        <v>26</v>
      </c>
      <c r="P412" s="0" t="n">
        <v>0.668</v>
      </c>
      <c r="S412" s="0" t="n">
        <f aca="false">P412+Q412+R412</f>
        <v>0.668</v>
      </c>
    </row>
    <row r="413" customFormat="false" ht="13.8" hidden="false" customHeight="false" outlineLevel="0" collapsed="false">
      <c r="A413" s="0" t="n">
        <v>686</v>
      </c>
      <c r="B413" s="0" t="s">
        <v>158</v>
      </c>
      <c r="C413" s="0" t="s">
        <v>44</v>
      </c>
      <c r="D413" s="0" t="s">
        <v>1469</v>
      </c>
      <c r="E413" s="2" t="n">
        <v>18703</v>
      </c>
      <c r="F413" s="2" t="n">
        <v>44025</v>
      </c>
      <c r="G413" s="2" t="n">
        <v>43881</v>
      </c>
      <c r="H413" s="0" t="s">
        <v>51</v>
      </c>
      <c r="I413" s="0" t="s">
        <v>41</v>
      </c>
      <c r="J413" s="0" t="s">
        <v>41</v>
      </c>
      <c r="K413" s="0" t="s">
        <v>31</v>
      </c>
      <c r="L413" s="0" t="s">
        <v>31</v>
      </c>
      <c r="N413" s="0" t="n">
        <v>0.28</v>
      </c>
      <c r="O413" s="0" t="s">
        <v>26</v>
      </c>
      <c r="S413" s="0" t="n">
        <f aca="false">P413+Q413+R413</f>
        <v>0</v>
      </c>
    </row>
    <row r="414" customFormat="false" ht="13.8" hidden="false" customHeight="false" outlineLevel="0" collapsed="false">
      <c r="A414" s="0" t="n">
        <v>687</v>
      </c>
      <c r="B414" s="0" t="s">
        <v>158</v>
      </c>
      <c r="C414" s="0" t="s">
        <v>61</v>
      </c>
      <c r="D414" s="0" t="s">
        <v>1470</v>
      </c>
      <c r="E414" s="2" t="n">
        <v>16500</v>
      </c>
      <c r="F414" s="2" t="n">
        <v>44001</v>
      </c>
      <c r="G414" s="2" t="n">
        <v>43881</v>
      </c>
      <c r="H414" s="0" t="s">
        <v>51</v>
      </c>
      <c r="I414" s="0" t="s">
        <v>1471</v>
      </c>
      <c r="J414" s="0" t="s">
        <v>30</v>
      </c>
      <c r="K414" s="0" t="s">
        <v>1472</v>
      </c>
      <c r="L414" s="0" t="s">
        <v>31</v>
      </c>
      <c r="M414" s="0" t="s">
        <v>1316</v>
      </c>
      <c r="N414" s="0" t="n">
        <v>0.9</v>
      </c>
      <c r="O414" s="0" t="s">
        <v>26</v>
      </c>
      <c r="P414" s="0" t="n">
        <v>0.554</v>
      </c>
      <c r="S414" s="0" t="n">
        <f aca="false">P414+Q414+R414</f>
        <v>0.554</v>
      </c>
    </row>
    <row r="415" customFormat="false" ht="13.8" hidden="false" customHeight="false" outlineLevel="0" collapsed="false">
      <c r="A415" s="0" t="n">
        <v>688</v>
      </c>
      <c r="B415" s="0" t="s">
        <v>158</v>
      </c>
      <c r="C415" s="0" t="s">
        <v>44</v>
      </c>
      <c r="D415" s="0" t="s">
        <v>1473</v>
      </c>
      <c r="E415" s="2" t="n">
        <v>19625</v>
      </c>
      <c r="F415" s="2" t="n">
        <v>44026</v>
      </c>
      <c r="G415" s="2" t="n">
        <v>43881</v>
      </c>
      <c r="H415" s="0" t="s">
        <v>51</v>
      </c>
      <c r="I415" s="0" t="s">
        <v>41</v>
      </c>
      <c r="J415" s="0" t="s">
        <v>41</v>
      </c>
      <c r="K415" s="0" t="s">
        <v>31</v>
      </c>
      <c r="L415" s="0" t="s">
        <v>31</v>
      </c>
      <c r="N415" s="0" t="n">
        <v>0.45</v>
      </c>
      <c r="O415" s="0" t="s">
        <v>26</v>
      </c>
      <c r="S415" s="0" t="n">
        <f aca="false">P415+Q415+R415</f>
        <v>0</v>
      </c>
    </row>
    <row r="416" customFormat="false" ht="13.8" hidden="false" customHeight="false" outlineLevel="0" collapsed="false">
      <c r="A416" s="0" t="n">
        <v>689</v>
      </c>
      <c r="B416" s="0" t="s">
        <v>158</v>
      </c>
      <c r="C416" s="0" t="s">
        <v>44</v>
      </c>
      <c r="D416" s="0" t="s">
        <v>1474</v>
      </c>
      <c r="E416" s="2" t="n">
        <v>20778</v>
      </c>
      <c r="F416" s="2" t="n">
        <v>44025</v>
      </c>
      <c r="G416" s="2" t="n">
        <v>43837</v>
      </c>
      <c r="H416" s="0" t="s">
        <v>28</v>
      </c>
      <c r="I416" s="0" t="s">
        <v>1475</v>
      </c>
      <c r="J416" s="0" t="s">
        <v>1476</v>
      </c>
      <c r="K416" s="0" t="s">
        <v>31</v>
      </c>
      <c r="L416" s="0" t="s">
        <v>31</v>
      </c>
      <c r="M416" s="0" t="s">
        <v>1477</v>
      </c>
      <c r="N416" s="0" t="n">
        <v>1.48</v>
      </c>
      <c r="O416" s="0" t="s">
        <v>26</v>
      </c>
      <c r="P416" s="0" t="n">
        <v>1.748</v>
      </c>
      <c r="S416" s="0" t="n">
        <f aca="false">P416+Q416+R416</f>
        <v>1.748</v>
      </c>
    </row>
    <row r="417" customFormat="false" ht="13.8" hidden="false" customHeight="false" outlineLevel="0" collapsed="false">
      <c r="A417" s="0" t="n">
        <v>690</v>
      </c>
      <c r="B417" s="0" t="s">
        <v>158</v>
      </c>
      <c r="C417" s="0" t="s">
        <v>44</v>
      </c>
      <c r="D417" s="0" t="s">
        <v>1478</v>
      </c>
      <c r="E417" s="2" t="n">
        <v>24839</v>
      </c>
      <c r="F417" s="2" t="n">
        <v>43955</v>
      </c>
      <c r="G417" s="2" t="n">
        <v>43881</v>
      </c>
      <c r="H417" s="0" t="s">
        <v>51</v>
      </c>
      <c r="I417" s="0" t="s">
        <v>1479</v>
      </c>
      <c r="J417" s="0" t="s">
        <v>1480</v>
      </c>
      <c r="K417" s="0" t="s">
        <v>1481</v>
      </c>
      <c r="L417" s="0" t="s">
        <v>31</v>
      </c>
      <c r="M417" s="0" t="s">
        <v>1482</v>
      </c>
      <c r="N417" s="0" t="n">
        <v>2.04</v>
      </c>
      <c r="O417" s="0" t="s">
        <v>26</v>
      </c>
      <c r="P417" s="0" t="n">
        <v>2.222</v>
      </c>
      <c r="S417" s="0" t="n">
        <f aca="false">P417+Q417+R417</f>
        <v>2.222</v>
      </c>
    </row>
    <row r="418" customFormat="false" ht="13.8" hidden="false" customHeight="false" outlineLevel="0" collapsed="false">
      <c r="A418" s="0" t="n">
        <v>691</v>
      </c>
      <c r="B418" s="0" t="s">
        <v>158</v>
      </c>
      <c r="C418" s="0" t="s">
        <v>61</v>
      </c>
      <c r="D418" s="0" t="s">
        <v>1483</v>
      </c>
      <c r="E418" s="2" t="n">
        <v>14694</v>
      </c>
      <c r="F418" s="2" t="n">
        <v>43964</v>
      </c>
      <c r="G418" s="2" t="n">
        <v>43881</v>
      </c>
      <c r="H418" s="0" t="s">
        <v>51</v>
      </c>
      <c r="I418" s="0" t="s">
        <v>1484</v>
      </c>
      <c r="J418" s="0" t="s">
        <v>1485</v>
      </c>
      <c r="K418" s="0" t="s">
        <v>1486</v>
      </c>
      <c r="L418" s="0" t="s">
        <v>1487</v>
      </c>
      <c r="M418" s="0" t="s">
        <v>1488</v>
      </c>
      <c r="N418" s="0" t="n">
        <v>0.63</v>
      </c>
      <c r="O418" s="0" t="s">
        <v>26</v>
      </c>
      <c r="P418" s="0" t="n">
        <v>0.564</v>
      </c>
      <c r="Q418" s="0" t="n">
        <v>0.305</v>
      </c>
      <c r="S418" s="0" t="n">
        <f aca="false">P418+Q418+R418</f>
        <v>0.869</v>
      </c>
    </row>
    <row r="419" customFormat="false" ht="13.8" hidden="false" customHeight="false" outlineLevel="0" collapsed="false">
      <c r="A419" s="0" t="n">
        <v>692</v>
      </c>
      <c r="B419" s="0" t="s">
        <v>158</v>
      </c>
      <c r="C419" s="0" t="s">
        <v>61</v>
      </c>
      <c r="D419" s="0" t="s">
        <v>1489</v>
      </c>
      <c r="E419" s="2" t="n">
        <v>22185</v>
      </c>
      <c r="F419" s="2" t="n">
        <v>43987</v>
      </c>
      <c r="G419" s="2" t="n">
        <v>43881</v>
      </c>
      <c r="H419" s="0" t="s">
        <v>51</v>
      </c>
      <c r="I419" s="0" t="s">
        <v>1490</v>
      </c>
      <c r="J419" s="0" t="s">
        <v>30</v>
      </c>
      <c r="K419" s="0" t="s">
        <v>1491</v>
      </c>
      <c r="L419" s="0" t="s">
        <v>617</v>
      </c>
      <c r="M419" s="0" t="s">
        <v>1492</v>
      </c>
      <c r="N419" s="0" t="n">
        <v>2.56</v>
      </c>
      <c r="O419" s="0" t="s">
        <v>26</v>
      </c>
      <c r="P419" s="0" t="n">
        <v>1.139</v>
      </c>
      <c r="Q419" s="0" t="n">
        <v>0.307</v>
      </c>
      <c r="S419" s="0" t="n">
        <f aca="false">P419+Q419+R419</f>
        <v>1.446</v>
      </c>
    </row>
    <row r="420" customFormat="false" ht="13.8" hidden="false" customHeight="false" outlineLevel="0" collapsed="false">
      <c r="A420" s="0" t="n">
        <v>693</v>
      </c>
      <c r="B420" s="0" t="s">
        <v>158</v>
      </c>
      <c r="C420" s="0" t="s">
        <v>61</v>
      </c>
      <c r="D420" s="0" t="s">
        <v>1493</v>
      </c>
      <c r="E420" s="2" t="n">
        <v>7324</v>
      </c>
      <c r="F420" s="2" t="n">
        <v>44027</v>
      </c>
      <c r="G420" s="2" t="n">
        <v>43881</v>
      </c>
      <c r="H420" s="0" t="s">
        <v>51</v>
      </c>
      <c r="I420" s="0" t="s">
        <v>1494</v>
      </c>
      <c r="J420" s="0" t="s">
        <v>1495</v>
      </c>
      <c r="K420" s="0" t="s">
        <v>1496</v>
      </c>
      <c r="L420" s="0" t="s">
        <v>1497</v>
      </c>
      <c r="M420" s="0" t="s">
        <v>1498</v>
      </c>
      <c r="N420" s="0" t="n">
        <v>1.39</v>
      </c>
      <c r="O420" s="0" t="s">
        <v>26</v>
      </c>
      <c r="P420" s="0" t="n">
        <v>0.644</v>
      </c>
      <c r="Q420" s="0" t="n">
        <v>1.105</v>
      </c>
      <c r="S420" s="0" t="n">
        <f aca="false">P420+Q420+R420</f>
        <v>1.749</v>
      </c>
    </row>
    <row r="421" customFormat="false" ht="13.8" hidden="false" customHeight="false" outlineLevel="0" collapsed="false">
      <c r="A421" s="0" t="n">
        <v>694</v>
      </c>
      <c r="B421" s="0" t="s">
        <v>158</v>
      </c>
      <c r="C421" s="0" t="s">
        <v>44</v>
      </c>
      <c r="D421" s="0" t="s">
        <v>1499</v>
      </c>
      <c r="E421" s="2" t="n">
        <v>13401</v>
      </c>
      <c r="F421" s="2" t="n">
        <v>43979</v>
      </c>
      <c r="G421" s="2" t="n">
        <v>43881</v>
      </c>
      <c r="H421" s="0" t="s">
        <v>51</v>
      </c>
      <c r="I421" s="0" t="s">
        <v>41</v>
      </c>
      <c r="J421" s="0" t="s">
        <v>41</v>
      </c>
      <c r="K421" s="0" t="s">
        <v>31</v>
      </c>
      <c r="L421" s="0" t="s">
        <v>31</v>
      </c>
      <c r="M421" s="0" t="s">
        <v>1500</v>
      </c>
      <c r="N421" s="0" t="n">
        <v>0.48</v>
      </c>
      <c r="O421" s="0" t="s">
        <v>26</v>
      </c>
      <c r="S421" s="0" t="n">
        <f aca="false">P421+Q421+R421</f>
        <v>0</v>
      </c>
    </row>
    <row r="422" customFormat="false" ht="13.8" hidden="false" customHeight="false" outlineLevel="0" collapsed="false">
      <c r="A422" s="0" t="n">
        <v>695</v>
      </c>
      <c r="B422" s="0" t="s">
        <v>158</v>
      </c>
      <c r="C422" s="0" t="s">
        <v>44</v>
      </c>
      <c r="D422" s="0" t="s">
        <v>1501</v>
      </c>
      <c r="E422" s="2" t="n">
        <v>19694</v>
      </c>
      <c r="F422" s="2" t="n">
        <v>43966</v>
      </c>
      <c r="G422" s="2" t="n">
        <v>43935</v>
      </c>
      <c r="H422" s="0" t="s">
        <v>138</v>
      </c>
      <c r="I422" s="0" t="s">
        <v>1502</v>
      </c>
      <c r="J422" s="0" t="s">
        <v>30</v>
      </c>
      <c r="K422" s="0" t="s">
        <v>31</v>
      </c>
      <c r="L422" s="0" t="s">
        <v>31</v>
      </c>
      <c r="M422" s="0" t="s">
        <v>393</v>
      </c>
      <c r="N422" s="0" t="s">
        <v>60</v>
      </c>
      <c r="O422" s="0" t="s">
        <v>26</v>
      </c>
      <c r="P422" s="0" t="n">
        <v>0.277</v>
      </c>
      <c r="S422" s="0" t="n">
        <f aca="false">P422+Q422+R422</f>
        <v>0.277</v>
      </c>
    </row>
    <row r="423" customFormat="false" ht="13.8" hidden="false" customHeight="false" outlineLevel="0" collapsed="false">
      <c r="A423" s="0" t="n">
        <v>696</v>
      </c>
      <c r="B423" s="0" t="s">
        <v>158</v>
      </c>
      <c r="C423" s="0" t="s">
        <v>44</v>
      </c>
      <c r="D423" s="0" t="s">
        <v>1503</v>
      </c>
      <c r="E423" s="2" t="n">
        <v>9821</v>
      </c>
      <c r="F423" s="2" t="n">
        <v>43944</v>
      </c>
      <c r="G423" s="2" t="n">
        <v>43871</v>
      </c>
      <c r="H423" s="0" t="s">
        <v>51</v>
      </c>
      <c r="I423" s="0" t="s">
        <v>1504</v>
      </c>
      <c r="J423" s="0" t="s">
        <v>1505</v>
      </c>
      <c r="K423" s="0" t="s">
        <v>1506</v>
      </c>
      <c r="L423" s="0" t="s">
        <v>1507</v>
      </c>
      <c r="M423" s="0" t="s">
        <v>1508</v>
      </c>
      <c r="N423" s="0" t="n">
        <v>2.7</v>
      </c>
      <c r="O423" s="0" t="s">
        <v>26</v>
      </c>
      <c r="P423" s="0" t="n">
        <v>1.41</v>
      </c>
      <c r="Q423" s="0" t="n">
        <v>2.112</v>
      </c>
      <c r="R423" s="0" t="n">
        <v>0.263</v>
      </c>
      <c r="S423" s="0" t="n">
        <f aca="false">P423+Q423+R423</f>
        <v>3.785</v>
      </c>
    </row>
    <row r="424" customFormat="false" ht="13.8" hidden="false" customHeight="false" outlineLevel="0" collapsed="false">
      <c r="A424" s="0" t="n">
        <v>697</v>
      </c>
      <c r="B424" s="0" t="s">
        <v>158</v>
      </c>
      <c r="C424" s="0" t="s">
        <v>44</v>
      </c>
      <c r="D424" s="0" t="s">
        <v>1509</v>
      </c>
      <c r="E424" s="2" t="n">
        <v>19531</v>
      </c>
      <c r="F424" s="2" t="n">
        <v>44032</v>
      </c>
      <c r="G424" s="2" t="n">
        <v>43881</v>
      </c>
      <c r="H424" s="0" t="s">
        <v>51</v>
      </c>
      <c r="I424" s="0" t="s">
        <v>1510</v>
      </c>
      <c r="J424" s="0" t="s">
        <v>675</v>
      </c>
      <c r="K424" s="0" t="s">
        <v>31</v>
      </c>
      <c r="L424" s="0" t="s">
        <v>31</v>
      </c>
      <c r="M424" s="0" t="s">
        <v>1511</v>
      </c>
      <c r="N424" s="0" t="n">
        <v>0.85</v>
      </c>
      <c r="O424" s="0" t="s">
        <v>26</v>
      </c>
      <c r="P424" s="0" t="n">
        <v>0.675</v>
      </c>
      <c r="S424" s="0" t="n">
        <f aca="false">P424+Q424+R424</f>
        <v>0.675</v>
      </c>
    </row>
    <row r="425" customFormat="false" ht="13.8" hidden="false" customHeight="false" outlineLevel="0" collapsed="false">
      <c r="A425" s="0" t="n">
        <v>698</v>
      </c>
      <c r="B425" s="0" t="s">
        <v>158</v>
      </c>
      <c r="C425" s="0" t="s">
        <v>61</v>
      </c>
      <c r="D425" s="0" t="s">
        <v>1512</v>
      </c>
      <c r="E425" s="2" t="n">
        <v>19827</v>
      </c>
      <c r="G425" s="2" t="n">
        <v>43881</v>
      </c>
      <c r="H425" s="0" t="s">
        <v>51</v>
      </c>
      <c r="I425" s="0" t="s">
        <v>41</v>
      </c>
      <c r="J425" s="0" t="s">
        <v>41</v>
      </c>
      <c r="K425" s="0" t="s">
        <v>31</v>
      </c>
      <c r="L425" s="0" t="s">
        <v>31</v>
      </c>
      <c r="N425" s="0" t="n">
        <v>0.46</v>
      </c>
      <c r="O425" s="0" t="s">
        <v>26</v>
      </c>
      <c r="S425" s="0" t="n">
        <f aca="false">P425+Q425+R425</f>
        <v>0</v>
      </c>
    </row>
    <row r="426" customFormat="false" ht="13.8" hidden="false" customHeight="false" outlineLevel="0" collapsed="false">
      <c r="A426" s="0" t="n">
        <v>699</v>
      </c>
      <c r="B426" s="0" t="s">
        <v>158</v>
      </c>
      <c r="C426" s="0" t="s">
        <v>61</v>
      </c>
      <c r="D426" s="0" t="s">
        <v>1513</v>
      </c>
      <c r="E426" s="2" t="n">
        <v>17222</v>
      </c>
      <c r="F426" s="2" t="n">
        <v>43958</v>
      </c>
      <c r="G426" s="2" t="n">
        <v>43867</v>
      </c>
      <c r="H426" s="0" t="s">
        <v>51</v>
      </c>
      <c r="I426" s="0" t="s">
        <v>1514</v>
      </c>
      <c r="J426" s="0" t="s">
        <v>1515</v>
      </c>
      <c r="K426" s="0" t="s">
        <v>1516</v>
      </c>
      <c r="L426" s="0" t="s">
        <v>31</v>
      </c>
      <c r="N426" s="0" t="n">
        <v>1.3</v>
      </c>
      <c r="O426" s="0" t="s">
        <v>26</v>
      </c>
      <c r="P426" s="0" t="n">
        <v>1.052</v>
      </c>
      <c r="S426" s="0" t="n">
        <f aca="false">P426+Q426+R426</f>
        <v>1.052</v>
      </c>
    </row>
    <row r="427" customFormat="false" ht="13.8" hidden="false" customHeight="false" outlineLevel="0" collapsed="false">
      <c r="A427" s="0" t="n">
        <v>700</v>
      </c>
      <c r="B427" s="0" t="s">
        <v>158</v>
      </c>
      <c r="C427" s="0" t="s">
        <v>61</v>
      </c>
      <c r="D427" s="0" t="s">
        <v>1517</v>
      </c>
      <c r="E427" s="2" t="n">
        <v>18272</v>
      </c>
      <c r="G427" s="2" t="n">
        <v>43882</v>
      </c>
      <c r="H427" s="0" t="s">
        <v>51</v>
      </c>
      <c r="I427" s="0" t="s">
        <v>1518</v>
      </c>
      <c r="J427" s="0" t="s">
        <v>1519</v>
      </c>
      <c r="K427" s="0" t="s">
        <v>1520</v>
      </c>
      <c r="L427" s="0" t="s">
        <v>1521</v>
      </c>
      <c r="M427" s="0" t="s">
        <v>1522</v>
      </c>
      <c r="N427" s="0" t="n">
        <v>1.02</v>
      </c>
      <c r="O427" s="0" t="s">
        <v>26</v>
      </c>
      <c r="P427" s="0" t="n">
        <v>0.491</v>
      </c>
      <c r="Q427" s="0" t="n">
        <v>0.675</v>
      </c>
      <c r="S427" s="0" t="n">
        <f aca="false">P427+Q427+R427</f>
        <v>1.166</v>
      </c>
    </row>
    <row r="428" customFormat="false" ht="13.8" hidden="false" customHeight="false" outlineLevel="0" collapsed="false">
      <c r="A428" s="0" t="n">
        <v>701</v>
      </c>
      <c r="B428" s="0" t="s">
        <v>158</v>
      </c>
      <c r="C428" s="0" t="s">
        <v>61</v>
      </c>
      <c r="D428" s="0" t="s">
        <v>1523</v>
      </c>
      <c r="E428" s="2" t="n">
        <v>18822</v>
      </c>
      <c r="F428" s="2" t="n">
        <v>43992</v>
      </c>
      <c r="G428" s="2" t="n">
        <v>43882</v>
      </c>
      <c r="H428" s="0" t="s">
        <v>51</v>
      </c>
      <c r="I428" s="0" t="s">
        <v>1524</v>
      </c>
      <c r="J428" s="0" t="s">
        <v>30</v>
      </c>
      <c r="K428" s="0" t="s">
        <v>31</v>
      </c>
      <c r="L428" s="0" t="s">
        <v>31</v>
      </c>
      <c r="N428" s="0" t="n">
        <v>0.82</v>
      </c>
      <c r="O428" s="0" t="s">
        <v>26</v>
      </c>
      <c r="P428" s="0" t="n">
        <v>0.64</v>
      </c>
      <c r="S428" s="0" t="n">
        <f aca="false">P428+Q428+R428</f>
        <v>0.64</v>
      </c>
    </row>
    <row r="429" customFormat="false" ht="13.8" hidden="false" customHeight="false" outlineLevel="0" collapsed="false">
      <c r="A429" s="0" t="n">
        <v>702</v>
      </c>
      <c r="B429" s="0" t="s">
        <v>158</v>
      </c>
      <c r="C429" s="0" t="s">
        <v>61</v>
      </c>
      <c r="D429" s="0" t="s">
        <v>1525</v>
      </c>
      <c r="E429" s="2" t="n">
        <v>19867</v>
      </c>
      <c r="F429" s="2" t="n">
        <v>43993</v>
      </c>
      <c r="G429" s="2" t="n">
        <v>43882</v>
      </c>
      <c r="H429" s="0" t="s">
        <v>51</v>
      </c>
      <c r="I429" s="0" t="s">
        <v>1526</v>
      </c>
      <c r="J429" s="0" t="s">
        <v>30</v>
      </c>
      <c r="K429" s="0" t="s">
        <v>31</v>
      </c>
      <c r="L429" s="0" t="s">
        <v>31</v>
      </c>
      <c r="N429" s="0" t="n">
        <v>0.46</v>
      </c>
      <c r="O429" s="0" t="s">
        <v>26</v>
      </c>
      <c r="P429" s="0" t="n">
        <v>0.95</v>
      </c>
      <c r="S429" s="0" t="n">
        <f aca="false">P429+Q429+R429</f>
        <v>0.95</v>
      </c>
    </row>
    <row r="430" customFormat="false" ht="13.8" hidden="false" customHeight="false" outlineLevel="0" collapsed="false">
      <c r="A430" s="0" t="n">
        <v>703</v>
      </c>
      <c r="B430" s="0" t="s">
        <v>158</v>
      </c>
      <c r="C430" s="0" t="s">
        <v>61</v>
      </c>
      <c r="D430" s="0" t="s">
        <v>1527</v>
      </c>
      <c r="E430" s="2" t="n">
        <v>20797</v>
      </c>
      <c r="F430" s="2" t="n">
        <v>43969</v>
      </c>
      <c r="N430" s="0" t="s">
        <v>60</v>
      </c>
      <c r="O430" s="0" t="s">
        <v>26</v>
      </c>
      <c r="S430" s="0" t="n">
        <f aca="false">P430+Q430+R430</f>
        <v>0</v>
      </c>
    </row>
    <row r="431" customFormat="false" ht="13.8" hidden="false" customHeight="false" outlineLevel="0" collapsed="false">
      <c r="A431" s="0" t="n">
        <v>704</v>
      </c>
      <c r="B431" s="0" t="s">
        <v>158</v>
      </c>
      <c r="C431" s="0" t="s">
        <v>44</v>
      </c>
      <c r="D431" s="0" t="s">
        <v>1528</v>
      </c>
      <c r="E431" s="2" t="n">
        <v>28431</v>
      </c>
      <c r="G431" s="2" t="n">
        <v>43835</v>
      </c>
      <c r="H431" s="0" t="s">
        <v>28</v>
      </c>
      <c r="I431" s="0" t="s">
        <v>1529</v>
      </c>
      <c r="J431" s="0" t="s">
        <v>1530</v>
      </c>
      <c r="K431" s="0" t="s">
        <v>1531</v>
      </c>
      <c r="L431" s="0" t="s">
        <v>1532</v>
      </c>
      <c r="M431" s="0" t="s">
        <v>1533</v>
      </c>
      <c r="N431" s="0" t="n">
        <v>0.67</v>
      </c>
      <c r="O431" s="0" t="s">
        <v>26</v>
      </c>
      <c r="P431" s="0" t="n">
        <v>0.721</v>
      </c>
      <c r="Q431" s="0" t="n">
        <v>0.106</v>
      </c>
      <c r="S431" s="0" t="n">
        <f aca="false">P431+Q431+R431</f>
        <v>0.827</v>
      </c>
    </row>
    <row r="432" customFormat="false" ht="13.8" hidden="false" customHeight="false" outlineLevel="0" collapsed="false">
      <c r="A432" s="0" t="n">
        <v>705</v>
      </c>
      <c r="B432" s="0" t="s">
        <v>158</v>
      </c>
      <c r="C432" s="0" t="s">
        <v>44</v>
      </c>
      <c r="D432" s="0" t="s">
        <v>1534</v>
      </c>
      <c r="E432" s="2" t="n">
        <v>21751</v>
      </c>
      <c r="F432" s="2" t="n">
        <v>44033</v>
      </c>
      <c r="G432" s="2" t="n">
        <v>43868</v>
      </c>
      <c r="H432" s="0" t="s">
        <v>51</v>
      </c>
      <c r="I432" s="0" t="s">
        <v>1535</v>
      </c>
      <c r="J432" s="0" t="s">
        <v>1536</v>
      </c>
      <c r="K432" s="0" t="s">
        <v>31</v>
      </c>
      <c r="L432" s="0" t="s">
        <v>31</v>
      </c>
      <c r="N432" s="0" t="n">
        <v>0.55</v>
      </c>
      <c r="O432" s="0" t="s">
        <v>26</v>
      </c>
      <c r="P432" s="0" t="n">
        <v>0.983</v>
      </c>
      <c r="S432" s="0" t="n">
        <f aca="false">P432+Q432+R432</f>
        <v>0.983</v>
      </c>
    </row>
    <row r="433" customFormat="false" ht="13.8" hidden="false" customHeight="false" outlineLevel="0" collapsed="false">
      <c r="A433" s="0" t="n">
        <v>706</v>
      </c>
      <c r="B433" s="0" t="s">
        <v>158</v>
      </c>
      <c r="C433" s="0" t="s">
        <v>44</v>
      </c>
      <c r="D433" s="0" t="s">
        <v>1537</v>
      </c>
      <c r="E433" s="2" t="n">
        <v>15448</v>
      </c>
      <c r="F433" s="2" t="n">
        <v>44046</v>
      </c>
      <c r="G433" s="2" t="n">
        <v>43882</v>
      </c>
      <c r="H433" s="0" t="s">
        <v>51</v>
      </c>
      <c r="I433" s="0" t="s">
        <v>153</v>
      </c>
      <c r="J433" s="0" t="s">
        <v>605</v>
      </c>
      <c r="K433" s="0" t="s">
        <v>31</v>
      </c>
      <c r="L433" s="0" t="s">
        <v>1538</v>
      </c>
      <c r="M433" s="0" t="s">
        <v>1539</v>
      </c>
      <c r="N433" s="0" t="n">
        <v>0.63</v>
      </c>
      <c r="O433" s="0" t="s">
        <v>26</v>
      </c>
      <c r="P433" s="0" t="n">
        <v>0.068</v>
      </c>
      <c r="Q433" s="0" t="n">
        <v>1.056</v>
      </c>
      <c r="S433" s="0" t="n">
        <f aca="false">P433+Q433+R433</f>
        <v>1.124</v>
      </c>
    </row>
    <row r="434" customFormat="false" ht="13.8" hidden="false" customHeight="false" outlineLevel="0" collapsed="false">
      <c r="A434" s="0" t="n">
        <v>707</v>
      </c>
      <c r="B434" s="0" t="s">
        <v>158</v>
      </c>
      <c r="C434" s="0" t="s">
        <v>44</v>
      </c>
      <c r="D434" s="0" t="s">
        <v>1540</v>
      </c>
      <c r="E434" s="2" t="n">
        <v>13899</v>
      </c>
      <c r="F434" s="2" t="n">
        <v>43964</v>
      </c>
      <c r="G434" s="2" t="n">
        <v>43873</v>
      </c>
      <c r="H434" s="0" t="s">
        <v>51</v>
      </c>
      <c r="I434" s="0" t="s">
        <v>1541</v>
      </c>
      <c r="J434" s="0" t="s">
        <v>30</v>
      </c>
      <c r="K434" s="0" t="s">
        <v>1542</v>
      </c>
      <c r="L434" s="0" t="s">
        <v>1543</v>
      </c>
      <c r="M434" s="0" t="s">
        <v>1544</v>
      </c>
      <c r="N434" s="0" t="n">
        <v>3</v>
      </c>
      <c r="O434" s="0" t="s">
        <v>26</v>
      </c>
      <c r="P434" s="0" t="n">
        <v>1.032</v>
      </c>
      <c r="Q434" s="0" t="n">
        <v>1.218</v>
      </c>
      <c r="R434" s="0" t="n">
        <v>0.263</v>
      </c>
      <c r="S434" s="0" t="n">
        <f aca="false">P434+Q434+R434</f>
        <v>2.513</v>
      </c>
    </row>
    <row r="435" customFormat="false" ht="13.8" hidden="false" customHeight="false" outlineLevel="0" collapsed="false">
      <c r="A435" s="0" t="n">
        <v>708</v>
      </c>
      <c r="B435" s="0" t="s">
        <v>158</v>
      </c>
      <c r="C435" s="0" t="s">
        <v>44</v>
      </c>
      <c r="D435" s="0" t="s">
        <v>1545</v>
      </c>
      <c r="E435" s="2" t="n">
        <v>13693</v>
      </c>
      <c r="F435" s="2" t="n">
        <v>43943</v>
      </c>
      <c r="G435" s="2" t="n">
        <v>43882</v>
      </c>
      <c r="H435" s="0" t="s">
        <v>51</v>
      </c>
      <c r="I435" s="0" t="s">
        <v>1546</v>
      </c>
      <c r="J435" s="0" t="s">
        <v>30</v>
      </c>
      <c r="K435" s="0" t="s">
        <v>1547</v>
      </c>
      <c r="L435" s="0" t="s">
        <v>1548</v>
      </c>
      <c r="M435" s="0" t="s">
        <v>844</v>
      </c>
      <c r="N435" s="0" t="n">
        <v>1.19</v>
      </c>
      <c r="O435" s="0" t="s">
        <v>26</v>
      </c>
      <c r="P435" s="0" t="n">
        <v>0.521</v>
      </c>
      <c r="Q435" s="0" t="n">
        <v>0.284</v>
      </c>
      <c r="S435" s="0" t="n">
        <f aca="false">P435+Q435+R435</f>
        <v>0.805</v>
      </c>
    </row>
    <row r="436" customFormat="false" ht="13.8" hidden="false" customHeight="false" outlineLevel="0" collapsed="false">
      <c r="A436" s="0" t="n">
        <v>709</v>
      </c>
      <c r="B436" s="0" t="s">
        <v>158</v>
      </c>
      <c r="C436" s="0" t="s">
        <v>44</v>
      </c>
      <c r="D436" s="0" t="s">
        <v>1549</v>
      </c>
      <c r="E436" s="2" t="n">
        <v>15719</v>
      </c>
      <c r="F436" s="2" t="n">
        <v>43948</v>
      </c>
      <c r="G436" s="2" t="n">
        <v>43882</v>
      </c>
      <c r="H436" s="0" t="s">
        <v>51</v>
      </c>
      <c r="I436" s="0" t="s">
        <v>1550</v>
      </c>
      <c r="J436" s="0" t="s">
        <v>1551</v>
      </c>
      <c r="K436" s="0" t="s">
        <v>1552</v>
      </c>
      <c r="L436" s="0" t="s">
        <v>1553</v>
      </c>
      <c r="M436" s="0" t="s">
        <v>606</v>
      </c>
      <c r="N436" s="0" t="n">
        <v>3.21</v>
      </c>
      <c r="O436" s="0" t="s">
        <v>26</v>
      </c>
      <c r="P436" s="0" t="n">
        <v>2.594</v>
      </c>
      <c r="Q436" s="0" t="n">
        <v>0.314</v>
      </c>
      <c r="S436" s="0" t="n">
        <f aca="false">P436+Q436+R436</f>
        <v>2.908</v>
      </c>
    </row>
    <row r="437" customFormat="false" ht="13.8" hidden="false" customHeight="false" outlineLevel="0" collapsed="false">
      <c r="A437" s="0" t="n">
        <v>710</v>
      </c>
      <c r="B437" s="0" t="s">
        <v>158</v>
      </c>
      <c r="C437" s="0" t="s">
        <v>44</v>
      </c>
      <c r="D437" s="0" t="s">
        <v>1554</v>
      </c>
      <c r="E437" s="2" t="n">
        <v>19052</v>
      </c>
      <c r="F437" s="2" t="n">
        <v>43957</v>
      </c>
      <c r="G437" s="2" t="n">
        <v>43880</v>
      </c>
      <c r="H437" s="0" t="s">
        <v>46</v>
      </c>
      <c r="I437" s="0" t="s">
        <v>1555</v>
      </c>
      <c r="J437" s="0" t="s">
        <v>30</v>
      </c>
      <c r="K437" s="0" t="s">
        <v>31</v>
      </c>
      <c r="N437" s="0" t="n">
        <v>1.67</v>
      </c>
      <c r="O437" s="0" t="s">
        <v>26</v>
      </c>
      <c r="P437" s="0" t="n">
        <v>1.361</v>
      </c>
      <c r="S437" s="0" t="n">
        <f aca="false">P437+Q437+R437</f>
        <v>1.361</v>
      </c>
    </row>
    <row r="438" customFormat="false" ht="13.8" hidden="false" customHeight="false" outlineLevel="0" collapsed="false">
      <c r="A438" s="0" t="n">
        <v>711</v>
      </c>
      <c r="B438" s="0" t="s">
        <v>158</v>
      </c>
      <c r="C438" s="0" t="s">
        <v>44</v>
      </c>
      <c r="D438" s="0" t="s">
        <v>1556</v>
      </c>
      <c r="E438" s="2" t="n">
        <v>13771</v>
      </c>
      <c r="F438" s="2" t="n">
        <v>44032</v>
      </c>
      <c r="G438" s="2" t="n">
        <v>43882</v>
      </c>
      <c r="H438" s="0" t="s">
        <v>51</v>
      </c>
      <c r="I438" s="0" t="s">
        <v>1557</v>
      </c>
      <c r="J438" s="0" t="s">
        <v>1558</v>
      </c>
      <c r="K438" s="0" t="s">
        <v>1559</v>
      </c>
      <c r="L438" s="0" t="s">
        <v>1560</v>
      </c>
      <c r="M438" s="0" t="s">
        <v>606</v>
      </c>
      <c r="N438" s="0" t="n">
        <v>1.83</v>
      </c>
      <c r="O438" s="0" t="s">
        <v>26</v>
      </c>
      <c r="P438" s="0" t="n">
        <v>2.347</v>
      </c>
      <c r="Q438" s="0" t="n">
        <v>0.794</v>
      </c>
      <c r="S438" s="0" t="n">
        <f aca="false">P438+Q438+R438</f>
        <v>3.141</v>
      </c>
    </row>
    <row r="439" customFormat="false" ht="13.8" hidden="false" customHeight="false" outlineLevel="0" collapsed="false">
      <c r="A439" s="0" t="n">
        <v>712</v>
      </c>
      <c r="B439" s="0" t="s">
        <v>158</v>
      </c>
      <c r="C439" s="0" t="s">
        <v>44</v>
      </c>
      <c r="D439" s="0" t="s">
        <v>1561</v>
      </c>
      <c r="E439" s="2" t="n">
        <v>10603</v>
      </c>
      <c r="F439" s="2" t="n">
        <v>43962</v>
      </c>
      <c r="G439" s="2" t="n">
        <v>43882</v>
      </c>
      <c r="H439" s="0" t="s">
        <v>51</v>
      </c>
      <c r="I439" s="0" t="s">
        <v>1562</v>
      </c>
      <c r="J439" s="0" t="s">
        <v>1563</v>
      </c>
      <c r="K439" s="0" t="s">
        <v>31</v>
      </c>
      <c r="L439" s="0" t="s">
        <v>31</v>
      </c>
      <c r="M439" s="0" t="s">
        <v>1564</v>
      </c>
      <c r="N439" s="0" t="n">
        <v>2.25</v>
      </c>
      <c r="O439" s="0" t="s">
        <v>26</v>
      </c>
      <c r="P439" s="0" t="n">
        <v>2.061</v>
      </c>
      <c r="S439" s="0" t="n">
        <f aca="false">P439+Q439+R439</f>
        <v>2.061</v>
      </c>
    </row>
    <row r="440" customFormat="false" ht="13.8" hidden="false" customHeight="false" outlineLevel="0" collapsed="false">
      <c r="A440" s="0" t="n">
        <v>713</v>
      </c>
      <c r="B440" s="0" t="s">
        <v>158</v>
      </c>
      <c r="C440" s="0" t="s">
        <v>44</v>
      </c>
      <c r="D440" s="0" t="s">
        <v>1565</v>
      </c>
      <c r="E440" s="2" t="n">
        <v>16443</v>
      </c>
      <c r="F440" s="2" t="n">
        <v>43991</v>
      </c>
      <c r="G440" s="2" t="n">
        <v>43882</v>
      </c>
      <c r="H440" s="0" t="s">
        <v>51</v>
      </c>
      <c r="I440" s="0" t="s">
        <v>1566</v>
      </c>
      <c r="J440" s="0" t="s">
        <v>1567</v>
      </c>
      <c r="K440" s="0" t="s">
        <v>31</v>
      </c>
      <c r="L440" s="0" t="s">
        <v>1568</v>
      </c>
      <c r="M440" s="0" t="s">
        <v>1569</v>
      </c>
      <c r="N440" s="0" t="n">
        <v>3.94</v>
      </c>
      <c r="O440" s="0" t="s">
        <v>26</v>
      </c>
      <c r="P440" s="0" t="n">
        <v>4.138</v>
      </c>
      <c r="Q440" s="0" t="n">
        <v>0.519</v>
      </c>
      <c r="R440" s="0" t="n">
        <v>0.465</v>
      </c>
      <c r="S440" s="0" t="n">
        <f aca="false">P440+Q440+R440</f>
        <v>5.122</v>
      </c>
    </row>
    <row r="441" customFormat="false" ht="13.8" hidden="false" customHeight="false" outlineLevel="0" collapsed="false">
      <c r="A441" s="0" t="n">
        <v>714</v>
      </c>
      <c r="B441" s="0" t="s">
        <v>158</v>
      </c>
      <c r="C441" s="0" t="s">
        <v>44</v>
      </c>
      <c r="D441" s="0" t="s">
        <v>1570</v>
      </c>
      <c r="E441" s="2" t="n">
        <v>23984</v>
      </c>
      <c r="F441" s="2" t="n">
        <v>43938</v>
      </c>
      <c r="G441" s="2" t="n">
        <v>43882</v>
      </c>
      <c r="H441" s="0" t="s">
        <v>51</v>
      </c>
      <c r="I441" s="0" t="s">
        <v>1571</v>
      </c>
      <c r="J441" s="0" t="s">
        <v>1572</v>
      </c>
      <c r="K441" s="0" t="s">
        <v>1573</v>
      </c>
      <c r="L441" s="0" t="s">
        <v>1574</v>
      </c>
      <c r="M441" s="0" t="s">
        <v>606</v>
      </c>
      <c r="N441" s="0" t="n">
        <v>0.59</v>
      </c>
      <c r="O441" s="0" t="s">
        <v>26</v>
      </c>
      <c r="P441" s="0" t="n">
        <v>0.954</v>
      </c>
      <c r="Q441" s="0" t="n">
        <v>1.414</v>
      </c>
      <c r="R441" s="0" t="n">
        <v>0.313</v>
      </c>
      <c r="S441" s="0" t="n">
        <f aca="false">P441+Q441+R441</f>
        <v>2.681</v>
      </c>
    </row>
    <row r="442" customFormat="false" ht="13.8" hidden="false" customHeight="false" outlineLevel="0" collapsed="false">
      <c r="A442" s="0" t="n">
        <v>715</v>
      </c>
      <c r="B442" s="0" t="s">
        <v>158</v>
      </c>
      <c r="C442" s="0" t="s">
        <v>61</v>
      </c>
      <c r="D442" s="0" t="s">
        <v>1575</v>
      </c>
      <c r="E442" s="2" t="n">
        <v>18714</v>
      </c>
      <c r="F442" s="2" t="n">
        <v>43998</v>
      </c>
      <c r="G442" s="2" t="n">
        <v>43882</v>
      </c>
      <c r="H442" s="0" t="s">
        <v>51</v>
      </c>
      <c r="I442" s="0" t="s">
        <v>1576</v>
      </c>
      <c r="J442" s="0" t="s">
        <v>30</v>
      </c>
      <c r="K442" s="0" t="s">
        <v>31</v>
      </c>
      <c r="L442" s="0" t="s">
        <v>31</v>
      </c>
      <c r="M442" s="0" t="s">
        <v>167</v>
      </c>
      <c r="N442" s="0" t="n">
        <v>0.83</v>
      </c>
      <c r="O442" s="0" t="s">
        <v>26</v>
      </c>
      <c r="S442" s="0" t="n">
        <f aca="false">P442+Q442+R442</f>
        <v>0</v>
      </c>
    </row>
    <row r="443" customFormat="false" ht="13.8" hidden="false" customHeight="false" outlineLevel="0" collapsed="false">
      <c r="A443" s="0" t="n">
        <v>716</v>
      </c>
      <c r="B443" s="0" t="s">
        <v>158</v>
      </c>
      <c r="C443" s="0" t="s">
        <v>44</v>
      </c>
      <c r="D443" s="0" t="s">
        <v>1577</v>
      </c>
      <c r="E443" s="2" t="n">
        <v>12480</v>
      </c>
      <c r="F443" s="2" t="n">
        <v>43958</v>
      </c>
      <c r="G443" s="2" t="n">
        <v>43867</v>
      </c>
      <c r="H443" s="0" t="s">
        <v>51</v>
      </c>
      <c r="I443" s="0" t="s">
        <v>1578</v>
      </c>
      <c r="J443" s="0" t="s">
        <v>1579</v>
      </c>
      <c r="K443" s="0" t="s">
        <v>31</v>
      </c>
      <c r="L443" s="0" t="s">
        <v>31</v>
      </c>
      <c r="M443" s="0" t="s">
        <v>1580</v>
      </c>
      <c r="N443" s="0" t="n">
        <v>3.73</v>
      </c>
      <c r="O443" s="0" t="s">
        <v>26</v>
      </c>
      <c r="P443" s="0" t="n">
        <v>2.267</v>
      </c>
      <c r="S443" s="0" t="n">
        <f aca="false">P443+Q443+R443</f>
        <v>2.267</v>
      </c>
    </row>
    <row r="444" customFormat="false" ht="13.8" hidden="false" customHeight="false" outlineLevel="0" collapsed="false">
      <c r="A444" s="0" t="n">
        <v>717</v>
      </c>
      <c r="B444" s="0" t="s">
        <v>158</v>
      </c>
      <c r="C444" s="0" t="s">
        <v>44</v>
      </c>
      <c r="D444" s="0" t="s">
        <v>1581</v>
      </c>
      <c r="E444" s="2" t="n">
        <v>19678</v>
      </c>
      <c r="F444" s="2" t="n">
        <v>43943</v>
      </c>
      <c r="G444" s="2" t="n">
        <v>43873</v>
      </c>
      <c r="H444" s="0" t="s">
        <v>28</v>
      </c>
      <c r="I444" s="0" t="s">
        <v>63</v>
      </c>
      <c r="J444" s="0" t="s">
        <v>41</v>
      </c>
      <c r="K444" s="0" t="s">
        <v>31</v>
      </c>
      <c r="L444" s="0" t="s">
        <v>31</v>
      </c>
      <c r="M444" s="0" t="s">
        <v>108</v>
      </c>
      <c r="N444" s="0" t="n">
        <v>0.47</v>
      </c>
      <c r="O444" s="0" t="s">
        <v>26</v>
      </c>
      <c r="S444" s="0" t="n">
        <f aca="false">P444+Q444+R444</f>
        <v>0</v>
      </c>
    </row>
    <row r="445" customFormat="false" ht="13.8" hidden="false" customHeight="false" outlineLevel="0" collapsed="false">
      <c r="A445" s="0" t="n">
        <v>718</v>
      </c>
      <c r="B445" s="0" t="s">
        <v>158</v>
      </c>
      <c r="C445" s="0" t="s">
        <v>44</v>
      </c>
      <c r="D445" s="0" t="s">
        <v>1582</v>
      </c>
      <c r="E445" s="2" t="n">
        <v>16330</v>
      </c>
      <c r="F445" s="2" t="n">
        <v>44025</v>
      </c>
      <c r="G445" s="2" t="n">
        <v>43882</v>
      </c>
      <c r="H445" s="0" t="s">
        <v>51</v>
      </c>
      <c r="I445" s="0" t="s">
        <v>41</v>
      </c>
      <c r="K445" s="0" t="s">
        <v>31</v>
      </c>
      <c r="L445" s="0" t="s">
        <v>1583</v>
      </c>
      <c r="M445" s="0" t="s">
        <v>1584</v>
      </c>
      <c r="N445" s="0" t="n">
        <v>0.41</v>
      </c>
      <c r="O445" s="0" t="s">
        <v>26</v>
      </c>
      <c r="Q445" s="0" t="n">
        <v>0.733</v>
      </c>
      <c r="S445" s="0" t="n">
        <f aca="false">P445+Q445+R445</f>
        <v>0.733</v>
      </c>
    </row>
    <row r="446" customFormat="false" ht="13.8" hidden="false" customHeight="false" outlineLevel="0" collapsed="false">
      <c r="A446" s="0" t="n">
        <v>719</v>
      </c>
      <c r="B446" s="0" t="s">
        <v>158</v>
      </c>
      <c r="C446" s="0" t="s">
        <v>44</v>
      </c>
      <c r="D446" s="0" t="s">
        <v>1585</v>
      </c>
      <c r="E446" s="2" t="n">
        <v>12245</v>
      </c>
      <c r="F446" s="2" t="n">
        <v>43994</v>
      </c>
      <c r="G446" s="2" t="n">
        <v>43882</v>
      </c>
      <c r="H446" s="0" t="s">
        <v>51</v>
      </c>
      <c r="I446" s="0" t="s">
        <v>1586</v>
      </c>
      <c r="J446" s="0" t="s">
        <v>1587</v>
      </c>
      <c r="K446" s="0" t="s">
        <v>31</v>
      </c>
      <c r="L446" s="0" t="s">
        <v>31</v>
      </c>
      <c r="N446" s="0" t="n">
        <v>1.53</v>
      </c>
      <c r="O446" s="0" t="s">
        <v>26</v>
      </c>
      <c r="P446" s="0" t="n">
        <v>0.368</v>
      </c>
      <c r="S446" s="0" t="n">
        <f aca="false">P446+Q446+R446</f>
        <v>0.368</v>
      </c>
    </row>
    <row r="447" customFormat="false" ht="13.8" hidden="false" customHeight="false" outlineLevel="0" collapsed="false">
      <c r="A447" s="0" t="n">
        <v>720</v>
      </c>
      <c r="B447" s="0" t="s">
        <v>158</v>
      </c>
      <c r="C447" s="0" t="s">
        <v>61</v>
      </c>
      <c r="D447" s="0" t="s">
        <v>1588</v>
      </c>
      <c r="E447" s="2" t="n">
        <v>17764</v>
      </c>
      <c r="F447" s="2" t="n">
        <v>43955</v>
      </c>
      <c r="G447" s="2" t="n">
        <v>43882</v>
      </c>
      <c r="H447" s="0" t="s">
        <v>51</v>
      </c>
      <c r="I447" s="0" t="s">
        <v>1589</v>
      </c>
      <c r="J447" s="0" t="s">
        <v>1590</v>
      </c>
      <c r="K447" s="0" t="s">
        <v>1591</v>
      </c>
      <c r="L447" s="0" t="s">
        <v>1592</v>
      </c>
      <c r="M447" s="0" t="s">
        <v>567</v>
      </c>
      <c r="N447" s="0" t="n">
        <v>2.81</v>
      </c>
      <c r="O447" s="0" t="s">
        <v>26</v>
      </c>
      <c r="P447" s="0" t="n">
        <v>2.538</v>
      </c>
      <c r="Q447" s="0" t="n">
        <v>0.307</v>
      </c>
      <c r="R447" s="0" t="n">
        <v>0.263</v>
      </c>
      <c r="S447" s="0" t="n">
        <f aca="false">P447+Q447+R447</f>
        <v>3.108</v>
      </c>
    </row>
    <row r="448" customFormat="false" ht="13.8" hidden="false" customHeight="false" outlineLevel="0" collapsed="false">
      <c r="A448" s="0" t="n">
        <v>721</v>
      </c>
      <c r="B448" s="0" t="s">
        <v>158</v>
      </c>
      <c r="C448" s="0" t="s">
        <v>44</v>
      </c>
      <c r="D448" s="0" t="s">
        <v>1593</v>
      </c>
      <c r="E448" s="2" t="n">
        <v>19815</v>
      </c>
      <c r="F448" s="2" t="n">
        <v>44015</v>
      </c>
      <c r="G448" s="2" t="n">
        <v>43882</v>
      </c>
      <c r="H448" s="0" t="s">
        <v>51</v>
      </c>
      <c r="I448" s="0" t="s">
        <v>41</v>
      </c>
      <c r="J448" s="0" t="s">
        <v>41</v>
      </c>
      <c r="K448" s="0" t="s">
        <v>31</v>
      </c>
      <c r="L448" s="0" t="s">
        <v>31</v>
      </c>
      <c r="M448" s="0" t="s">
        <v>106</v>
      </c>
      <c r="N448" s="0" t="n">
        <v>0.46</v>
      </c>
      <c r="O448" s="0" t="s">
        <v>26</v>
      </c>
      <c r="S448" s="0" t="n">
        <f aca="false">P448+Q448+R448</f>
        <v>0</v>
      </c>
    </row>
    <row r="449" customFormat="false" ht="13.8" hidden="false" customHeight="false" outlineLevel="0" collapsed="false">
      <c r="A449" s="0" t="n">
        <v>722</v>
      </c>
      <c r="B449" s="0" t="s">
        <v>158</v>
      </c>
      <c r="C449" s="0" t="s">
        <v>61</v>
      </c>
      <c r="D449" s="0" t="s">
        <v>1594</v>
      </c>
      <c r="E449" s="2" t="n">
        <v>20441</v>
      </c>
      <c r="F449" s="2" t="n">
        <v>44027</v>
      </c>
      <c r="G449" s="2" t="n">
        <v>43882</v>
      </c>
      <c r="H449" s="0" t="s">
        <v>51</v>
      </c>
      <c r="I449" s="0" t="s">
        <v>1595</v>
      </c>
      <c r="J449" s="0" t="s">
        <v>1596</v>
      </c>
      <c r="K449" s="0" t="s">
        <v>31</v>
      </c>
      <c r="L449" s="0" t="s">
        <v>1597</v>
      </c>
      <c r="M449" s="0" t="s">
        <v>1598</v>
      </c>
      <c r="N449" s="0" t="n">
        <v>2.61</v>
      </c>
      <c r="O449" s="0" t="s">
        <v>26</v>
      </c>
      <c r="P449" s="0" t="n">
        <v>1.482</v>
      </c>
      <c r="Q449" s="0" t="n">
        <v>0.305</v>
      </c>
      <c r="S449" s="0" t="n">
        <f aca="false">P449+Q449+R449</f>
        <v>1.787</v>
      </c>
    </row>
    <row r="450" customFormat="false" ht="13.8" hidden="false" customHeight="false" outlineLevel="0" collapsed="false">
      <c r="A450" s="0" t="n">
        <v>723</v>
      </c>
      <c r="B450" s="0" t="s">
        <v>158</v>
      </c>
      <c r="C450" s="0" t="s">
        <v>61</v>
      </c>
      <c r="D450" s="0" t="s">
        <v>1599</v>
      </c>
      <c r="E450" s="2" t="n">
        <v>12376</v>
      </c>
      <c r="G450" s="2" t="n">
        <v>43882</v>
      </c>
      <c r="H450" s="0" t="s">
        <v>51</v>
      </c>
      <c r="I450" s="0" t="s">
        <v>626</v>
      </c>
      <c r="J450" s="0" t="s">
        <v>30</v>
      </c>
      <c r="K450" s="0" t="s">
        <v>31</v>
      </c>
      <c r="L450" s="0" t="s">
        <v>31</v>
      </c>
      <c r="N450" s="0" t="n">
        <v>0.78</v>
      </c>
      <c r="O450" s="0" t="s">
        <v>26</v>
      </c>
      <c r="P450" s="0" t="n">
        <v>0.31</v>
      </c>
      <c r="S450" s="0" t="n">
        <f aca="false">P450+Q450+R450</f>
        <v>0.31</v>
      </c>
    </row>
    <row r="451" customFormat="false" ht="13.8" hidden="false" customHeight="false" outlineLevel="0" collapsed="false">
      <c r="A451" s="0" t="n">
        <v>724</v>
      </c>
      <c r="B451" s="0" t="s">
        <v>158</v>
      </c>
      <c r="C451" s="0" t="s">
        <v>44</v>
      </c>
      <c r="D451" s="0" t="s">
        <v>1600</v>
      </c>
      <c r="E451" s="2" t="n">
        <v>10471</v>
      </c>
      <c r="F451" s="2" t="n">
        <v>43949</v>
      </c>
      <c r="G451" s="2" t="n">
        <v>43882</v>
      </c>
      <c r="H451" s="0" t="s">
        <v>51</v>
      </c>
      <c r="I451" s="0" t="s">
        <v>1601</v>
      </c>
      <c r="J451" s="0" t="s">
        <v>1602</v>
      </c>
      <c r="K451" s="0" t="s">
        <v>1603</v>
      </c>
      <c r="L451" s="0" t="s">
        <v>31</v>
      </c>
      <c r="M451" s="0" t="s">
        <v>1604</v>
      </c>
      <c r="N451" s="0" t="n">
        <v>1.74</v>
      </c>
      <c r="O451" s="0" t="s">
        <v>26</v>
      </c>
      <c r="P451" s="0" t="n">
        <v>1.475</v>
      </c>
      <c r="S451" s="0" t="n">
        <f aca="false">P451+Q451+R451</f>
        <v>1.475</v>
      </c>
    </row>
    <row r="452" customFormat="false" ht="13.8" hidden="false" customHeight="false" outlineLevel="0" collapsed="false">
      <c r="A452" s="0" t="n">
        <v>725</v>
      </c>
      <c r="B452" s="0" t="s">
        <v>158</v>
      </c>
      <c r="C452" s="0" t="s">
        <v>61</v>
      </c>
      <c r="D452" s="0" t="s">
        <v>1605</v>
      </c>
      <c r="E452" s="2" t="n">
        <v>13747</v>
      </c>
      <c r="F452" s="2" t="n">
        <v>43949</v>
      </c>
      <c r="G452" s="2" t="n">
        <v>43882</v>
      </c>
      <c r="H452" s="0" t="s">
        <v>51</v>
      </c>
      <c r="I452" s="0" t="s">
        <v>1606</v>
      </c>
      <c r="J452" s="0" t="s">
        <v>1607</v>
      </c>
      <c r="K452" s="0" t="s">
        <v>31</v>
      </c>
      <c r="L452" s="0" t="s">
        <v>31</v>
      </c>
      <c r="M452" s="0" t="s">
        <v>1608</v>
      </c>
      <c r="N452" s="0" t="n">
        <v>1.5</v>
      </c>
      <c r="O452" s="0" t="s">
        <v>26</v>
      </c>
      <c r="P452" s="0" t="n">
        <v>1.171</v>
      </c>
      <c r="S452" s="0" t="n">
        <f aca="false">P452+Q452+R452</f>
        <v>1.171</v>
      </c>
    </row>
    <row r="453" customFormat="false" ht="13.8" hidden="false" customHeight="false" outlineLevel="0" collapsed="false">
      <c r="A453" s="0" t="n">
        <v>726</v>
      </c>
      <c r="B453" s="0" t="s">
        <v>158</v>
      </c>
      <c r="C453" s="0" t="s">
        <v>44</v>
      </c>
      <c r="D453" s="0" t="s">
        <v>1609</v>
      </c>
      <c r="E453" s="2" t="n">
        <v>21946</v>
      </c>
      <c r="F453" s="2" t="n">
        <v>43972</v>
      </c>
      <c r="G453" s="2" t="n">
        <v>43836</v>
      </c>
      <c r="H453" s="0" t="s">
        <v>28</v>
      </c>
      <c r="I453" s="0" t="s">
        <v>1610</v>
      </c>
      <c r="J453" s="0" t="s">
        <v>1611</v>
      </c>
      <c r="K453" s="0" t="s">
        <v>1612</v>
      </c>
      <c r="L453" s="0" t="s">
        <v>1613</v>
      </c>
      <c r="M453" s="0" t="s">
        <v>567</v>
      </c>
      <c r="N453" s="0" t="n">
        <v>1.02</v>
      </c>
      <c r="O453" s="0" t="s">
        <v>26</v>
      </c>
      <c r="P453" s="0" t="n">
        <v>0.478</v>
      </c>
      <c r="Q453" s="0" t="n">
        <v>0.305</v>
      </c>
      <c r="S453" s="0" t="n">
        <f aca="false">P453+Q453+R453</f>
        <v>0.783</v>
      </c>
    </row>
    <row r="454" customFormat="false" ht="13.8" hidden="false" customHeight="false" outlineLevel="0" collapsed="false">
      <c r="A454" s="0" t="n">
        <v>727</v>
      </c>
      <c r="B454" s="0" t="s">
        <v>158</v>
      </c>
      <c r="C454" s="0" t="s">
        <v>44</v>
      </c>
      <c r="D454" s="0" t="s">
        <v>1614</v>
      </c>
      <c r="E454" s="2" t="n">
        <v>22263</v>
      </c>
      <c r="F454" s="2" t="n">
        <v>43962</v>
      </c>
      <c r="G454" s="2" t="n">
        <v>43871</v>
      </c>
      <c r="H454" s="0" t="s">
        <v>51</v>
      </c>
      <c r="I454" s="0" t="s">
        <v>1615</v>
      </c>
      <c r="J454" s="0" t="s">
        <v>30</v>
      </c>
      <c r="K454" s="0" t="s">
        <v>31</v>
      </c>
      <c r="L454" s="0" t="s">
        <v>1616</v>
      </c>
      <c r="M454" s="0" t="s">
        <v>1604</v>
      </c>
      <c r="N454" s="0" t="n">
        <v>0.66</v>
      </c>
      <c r="O454" s="0" t="s">
        <v>26</v>
      </c>
      <c r="P454" s="0" t="n">
        <v>0.71</v>
      </c>
      <c r="Q454" s="0" t="n">
        <v>0.839</v>
      </c>
      <c r="S454" s="0" t="n">
        <f aca="false">P454+Q454+R454</f>
        <v>1.549</v>
      </c>
    </row>
    <row r="455" customFormat="false" ht="13.8" hidden="false" customHeight="false" outlineLevel="0" collapsed="false">
      <c r="A455" s="0" t="n">
        <v>728</v>
      </c>
      <c r="B455" s="0" t="s">
        <v>158</v>
      </c>
      <c r="C455" s="0" t="s">
        <v>44</v>
      </c>
      <c r="D455" s="0" t="s">
        <v>1617</v>
      </c>
      <c r="E455" s="2" t="n">
        <v>26012</v>
      </c>
      <c r="F455" s="2" t="n">
        <v>43956</v>
      </c>
      <c r="G455" s="2" t="n">
        <v>43882</v>
      </c>
      <c r="H455" s="0" t="s">
        <v>51</v>
      </c>
      <c r="I455" s="0" t="s">
        <v>1618</v>
      </c>
      <c r="J455" s="0" t="s">
        <v>1619</v>
      </c>
      <c r="K455" s="0" t="s">
        <v>1620</v>
      </c>
      <c r="L455" s="0" t="s">
        <v>31</v>
      </c>
      <c r="M455" s="0" t="s">
        <v>1621</v>
      </c>
      <c r="N455" s="0" t="n">
        <v>0.71</v>
      </c>
      <c r="O455" s="0" t="s">
        <v>26</v>
      </c>
      <c r="P455" s="0" t="n">
        <v>1.212</v>
      </c>
      <c r="S455" s="0" t="n">
        <f aca="false">P455+Q455+R455</f>
        <v>1.212</v>
      </c>
    </row>
    <row r="456" customFormat="false" ht="13.8" hidden="false" customHeight="false" outlineLevel="0" collapsed="false">
      <c r="A456" s="0" t="n">
        <v>729</v>
      </c>
      <c r="B456" s="0" t="s">
        <v>158</v>
      </c>
      <c r="C456" s="0" t="s">
        <v>61</v>
      </c>
      <c r="D456" s="0" t="s">
        <v>1622</v>
      </c>
      <c r="E456" s="2" t="n">
        <v>16147</v>
      </c>
      <c r="F456" s="2" t="n">
        <v>43943</v>
      </c>
      <c r="G456" s="2" t="n">
        <v>43882</v>
      </c>
      <c r="H456" s="0" t="s">
        <v>51</v>
      </c>
      <c r="I456" s="0" t="s">
        <v>153</v>
      </c>
      <c r="J456" s="0" t="s">
        <v>605</v>
      </c>
      <c r="K456" s="0" t="s">
        <v>31</v>
      </c>
      <c r="L456" s="0" t="s">
        <v>31</v>
      </c>
      <c r="M456" s="0" t="s">
        <v>1623</v>
      </c>
      <c r="N456" s="0" t="n">
        <v>0.62</v>
      </c>
      <c r="O456" s="0" t="s">
        <v>26</v>
      </c>
      <c r="P456" s="0" t="n">
        <v>0.068</v>
      </c>
      <c r="S456" s="0" t="n">
        <f aca="false">P456+Q456+R456</f>
        <v>0.068</v>
      </c>
    </row>
    <row r="457" customFormat="false" ht="13.8" hidden="false" customHeight="false" outlineLevel="0" collapsed="false">
      <c r="A457" s="0" t="n">
        <v>730</v>
      </c>
      <c r="B457" s="0" t="s">
        <v>158</v>
      </c>
      <c r="C457" s="0" t="s">
        <v>44</v>
      </c>
      <c r="D457" s="0" t="s">
        <v>1624</v>
      </c>
      <c r="E457" s="2" t="n">
        <v>15956</v>
      </c>
      <c r="F457" s="2" t="n">
        <v>44056</v>
      </c>
      <c r="G457" s="2" t="n">
        <v>43882</v>
      </c>
      <c r="H457" s="0" t="s">
        <v>51</v>
      </c>
      <c r="I457" s="0" t="s">
        <v>1625</v>
      </c>
      <c r="J457" s="0" t="s">
        <v>1626</v>
      </c>
      <c r="K457" s="0" t="s">
        <v>1627</v>
      </c>
      <c r="L457" s="0" t="s">
        <v>1205</v>
      </c>
      <c r="M457" s="0" t="s">
        <v>1608</v>
      </c>
      <c r="N457" s="0" t="n">
        <v>1.39</v>
      </c>
      <c r="O457" s="0" t="s">
        <v>26</v>
      </c>
      <c r="P457" s="0" t="n">
        <v>0.567</v>
      </c>
      <c r="Q457" s="0" t="n">
        <v>0.612</v>
      </c>
      <c r="S457" s="0" t="n">
        <f aca="false">P457+Q457+R457</f>
        <v>1.179</v>
      </c>
    </row>
    <row r="458" customFormat="false" ht="13.8" hidden="false" customHeight="false" outlineLevel="0" collapsed="false">
      <c r="A458" s="0" t="n">
        <v>731</v>
      </c>
      <c r="B458" s="0" t="s">
        <v>158</v>
      </c>
      <c r="C458" s="0" t="s">
        <v>61</v>
      </c>
      <c r="D458" s="0" t="s">
        <v>1628</v>
      </c>
      <c r="E458" s="2" t="n">
        <v>20089</v>
      </c>
      <c r="F458" s="2" t="n">
        <v>43942</v>
      </c>
      <c r="G458" s="2" t="n">
        <v>43882</v>
      </c>
      <c r="H458" s="0" t="s">
        <v>51</v>
      </c>
      <c r="I458" s="0" t="s">
        <v>1629</v>
      </c>
      <c r="J458" s="0" t="s">
        <v>1630</v>
      </c>
      <c r="K458" s="0" t="s">
        <v>1631</v>
      </c>
      <c r="L458" s="0" t="s">
        <v>764</v>
      </c>
      <c r="M458" s="0" t="s">
        <v>1632</v>
      </c>
      <c r="N458" s="0" t="n">
        <v>3.48</v>
      </c>
      <c r="O458" s="0" t="s">
        <v>26</v>
      </c>
      <c r="P458" s="0" t="n">
        <v>1.614</v>
      </c>
      <c r="Q458" s="0" t="n">
        <v>0.491</v>
      </c>
      <c r="S458" s="0" t="n">
        <f aca="false">P458+Q458+R458</f>
        <v>2.105</v>
      </c>
    </row>
    <row r="459" customFormat="false" ht="13.8" hidden="false" customHeight="false" outlineLevel="0" collapsed="false">
      <c r="A459" s="0" t="n">
        <v>732</v>
      </c>
      <c r="B459" s="0" t="s">
        <v>158</v>
      </c>
      <c r="C459" s="0" t="s">
        <v>44</v>
      </c>
      <c r="D459" s="0" t="s">
        <v>1633</v>
      </c>
      <c r="E459" s="2" t="n">
        <v>19629</v>
      </c>
      <c r="F459" s="2" t="n">
        <v>43973</v>
      </c>
      <c r="G459" s="2" t="n">
        <v>43873</v>
      </c>
      <c r="H459" s="0" t="s">
        <v>51</v>
      </c>
      <c r="I459" s="0" t="s">
        <v>1634</v>
      </c>
      <c r="J459" s="0" t="s">
        <v>30</v>
      </c>
      <c r="K459" s="0" t="s">
        <v>31</v>
      </c>
      <c r="L459" s="0" t="s">
        <v>31</v>
      </c>
      <c r="M459" s="0" t="s">
        <v>745</v>
      </c>
      <c r="N459" s="0" t="n">
        <v>1.01</v>
      </c>
      <c r="O459" s="0" t="s">
        <v>26</v>
      </c>
      <c r="P459" s="0" t="n">
        <v>0.63</v>
      </c>
      <c r="S459" s="0" t="n">
        <f aca="false">P459+Q459+R459</f>
        <v>0.63</v>
      </c>
    </row>
    <row r="460" customFormat="false" ht="13.8" hidden="false" customHeight="false" outlineLevel="0" collapsed="false">
      <c r="A460" s="0" t="n">
        <v>733</v>
      </c>
      <c r="B460" s="0" t="s">
        <v>158</v>
      </c>
      <c r="C460" s="0" t="s">
        <v>44</v>
      </c>
      <c r="D460" s="0" t="s">
        <v>1635</v>
      </c>
      <c r="E460" s="2" t="n">
        <v>19951</v>
      </c>
      <c r="G460" s="2" t="n">
        <v>43902</v>
      </c>
      <c r="H460" s="0" t="s">
        <v>51</v>
      </c>
      <c r="I460" s="0" t="s">
        <v>63</v>
      </c>
      <c r="N460" s="0" t="n">
        <v>0.46</v>
      </c>
      <c r="O460" s="0" t="s">
        <v>26</v>
      </c>
      <c r="S460" s="0" t="n">
        <f aca="false">P460+Q460+R460</f>
        <v>0</v>
      </c>
    </row>
    <row r="461" customFormat="false" ht="13.8" hidden="false" customHeight="false" outlineLevel="0" collapsed="false">
      <c r="A461" s="0" t="n">
        <v>958</v>
      </c>
      <c r="B461" s="0" t="s">
        <v>158</v>
      </c>
      <c r="C461" s="0" t="s">
        <v>1636</v>
      </c>
      <c r="D461" s="0" t="s">
        <v>1637</v>
      </c>
      <c r="E461" s="2" t="n">
        <v>22939</v>
      </c>
      <c r="F461" s="2" t="n">
        <v>43999</v>
      </c>
      <c r="G461" s="2" t="n">
        <v>43906</v>
      </c>
      <c r="H461" s="0" t="s">
        <v>28</v>
      </c>
      <c r="I461" s="0" t="s">
        <v>47</v>
      </c>
      <c r="J461" s="0" t="s">
        <v>30</v>
      </c>
      <c r="K461" s="0" t="s">
        <v>31</v>
      </c>
      <c r="L461" s="0" t="s">
        <v>1638</v>
      </c>
      <c r="M461" s="0" t="s">
        <v>1639</v>
      </c>
      <c r="N461" s="0" t="s">
        <v>60</v>
      </c>
      <c r="O461" s="0" t="s">
        <v>26</v>
      </c>
      <c r="P461" s="0" t="n">
        <v>0.262</v>
      </c>
      <c r="Q461" s="0" t="n">
        <v>0.353</v>
      </c>
      <c r="S461" s="0" t="n">
        <f aca="false">P461+Q461+R461</f>
        <v>0.615</v>
      </c>
    </row>
    <row r="462" customFormat="false" ht="13.8" hidden="false" customHeight="false" outlineLevel="0" collapsed="false">
      <c r="A462" s="0" t="n">
        <v>959</v>
      </c>
      <c r="B462" s="0" t="s">
        <v>158</v>
      </c>
      <c r="C462" s="0" t="s">
        <v>1636</v>
      </c>
      <c r="D462" s="0" t="s">
        <v>1640</v>
      </c>
      <c r="E462" s="2" t="n">
        <v>14191</v>
      </c>
      <c r="F462" s="2" t="n">
        <v>43993</v>
      </c>
      <c r="G462" s="2" t="n">
        <v>43906</v>
      </c>
      <c r="H462" s="0" t="s">
        <v>28</v>
      </c>
      <c r="I462" s="0" t="s">
        <v>594</v>
      </c>
      <c r="J462" s="0" t="s">
        <v>30</v>
      </c>
      <c r="K462" s="0" t="s">
        <v>31</v>
      </c>
      <c r="L462" s="0" t="s">
        <v>1641</v>
      </c>
      <c r="M462" s="0" t="s">
        <v>1642</v>
      </c>
      <c r="N462" s="0" t="s">
        <v>60</v>
      </c>
      <c r="O462" s="0" t="s">
        <v>26</v>
      </c>
      <c r="P462" s="0" t="n">
        <v>0.335</v>
      </c>
      <c r="Q462" s="0" t="n">
        <v>0.859</v>
      </c>
      <c r="S462" s="0" t="n">
        <f aca="false">P462+Q462+R462</f>
        <v>1.194</v>
      </c>
    </row>
    <row r="463" customFormat="false" ht="13.8" hidden="false" customHeight="false" outlineLevel="0" collapsed="false">
      <c r="A463" s="0" t="n">
        <v>960</v>
      </c>
      <c r="B463" s="0" t="s">
        <v>158</v>
      </c>
      <c r="C463" s="0" t="s">
        <v>1636</v>
      </c>
      <c r="D463" s="0" t="s">
        <v>1643</v>
      </c>
      <c r="E463" s="2" t="n">
        <v>24655</v>
      </c>
      <c r="F463" s="2" t="n">
        <v>44026</v>
      </c>
      <c r="G463" s="2" t="n">
        <v>43859</v>
      </c>
      <c r="H463" s="0" t="s">
        <v>28</v>
      </c>
      <c r="I463" s="0" t="s">
        <v>47</v>
      </c>
      <c r="J463" s="0" t="s">
        <v>30</v>
      </c>
      <c r="K463" s="0" t="s">
        <v>31</v>
      </c>
      <c r="L463" s="0" t="s">
        <v>31</v>
      </c>
      <c r="M463" s="0" t="s">
        <v>1644</v>
      </c>
      <c r="N463" s="0" t="n">
        <v>0.75</v>
      </c>
      <c r="O463" s="0" t="s">
        <v>26</v>
      </c>
      <c r="P463" s="0" t="n">
        <v>0.262</v>
      </c>
      <c r="S463" s="0" t="n">
        <f aca="false">P463+Q463+R463</f>
        <v>0.262</v>
      </c>
    </row>
    <row r="464" customFormat="false" ht="13.8" hidden="false" customHeight="false" outlineLevel="0" collapsed="false">
      <c r="A464" s="0" t="n">
        <v>961</v>
      </c>
      <c r="B464" s="0" t="s">
        <v>158</v>
      </c>
      <c r="C464" s="0" t="s">
        <v>1636</v>
      </c>
      <c r="D464" s="0" t="s">
        <v>1645</v>
      </c>
      <c r="E464" s="2" t="n">
        <v>14955</v>
      </c>
      <c r="F464" s="2" t="n">
        <v>43949</v>
      </c>
      <c r="G464" s="2" t="n">
        <v>43859</v>
      </c>
      <c r="H464" s="0" t="s">
        <v>28</v>
      </c>
      <c r="I464" s="0" t="s">
        <v>63</v>
      </c>
      <c r="J464" s="0" t="s">
        <v>41</v>
      </c>
      <c r="K464" s="0" t="s">
        <v>31</v>
      </c>
      <c r="L464" s="0" t="s">
        <v>1646</v>
      </c>
      <c r="M464" s="0" t="s">
        <v>1647</v>
      </c>
      <c r="N464" s="0" t="n">
        <v>0.77</v>
      </c>
      <c r="O464" s="0" t="s">
        <v>1176</v>
      </c>
      <c r="S464" s="0" t="n">
        <f aca="false">P464+Q464+R464</f>
        <v>0</v>
      </c>
    </row>
    <row r="465" customFormat="false" ht="13.8" hidden="false" customHeight="false" outlineLevel="0" collapsed="false">
      <c r="A465" s="0" t="n">
        <v>962</v>
      </c>
      <c r="B465" s="0" t="s">
        <v>158</v>
      </c>
      <c r="C465" s="0" t="s">
        <v>1636</v>
      </c>
      <c r="D465" s="0" t="s">
        <v>1648</v>
      </c>
      <c r="E465" s="2" t="n">
        <v>19871</v>
      </c>
      <c r="F465" s="2" t="n">
        <v>43945</v>
      </c>
      <c r="G465" s="2" t="n">
        <v>43881</v>
      </c>
      <c r="H465" s="0" t="s">
        <v>39</v>
      </c>
      <c r="I465" s="0" t="s">
        <v>41</v>
      </c>
      <c r="J465" s="0" t="s">
        <v>41</v>
      </c>
      <c r="K465" s="0" t="s">
        <v>31</v>
      </c>
      <c r="L465" s="0" t="s">
        <v>31</v>
      </c>
      <c r="M465" s="0" t="s">
        <v>1649</v>
      </c>
      <c r="N465" s="0" t="s">
        <v>60</v>
      </c>
      <c r="O465" s="0" t="s">
        <v>26</v>
      </c>
      <c r="S465" s="0" t="n">
        <f aca="false">P465+Q465+R465</f>
        <v>0</v>
      </c>
    </row>
    <row r="466" customFormat="false" ht="13.8" hidden="false" customHeight="false" outlineLevel="0" collapsed="false">
      <c r="A466" s="0" t="n">
        <v>963</v>
      </c>
      <c r="B466" s="0" t="s">
        <v>158</v>
      </c>
      <c r="C466" s="0" t="s">
        <v>1636</v>
      </c>
      <c r="D466" s="0" t="s">
        <v>1650</v>
      </c>
      <c r="E466" s="2" t="n">
        <v>19056</v>
      </c>
      <c r="F466" s="2" t="n">
        <v>43964</v>
      </c>
      <c r="G466" s="2" t="n">
        <v>43893</v>
      </c>
      <c r="H466" s="0" t="s">
        <v>1651</v>
      </c>
      <c r="I466" s="0" t="s">
        <v>40</v>
      </c>
      <c r="J466" s="0" t="s">
        <v>41</v>
      </c>
      <c r="K466" s="0" t="s">
        <v>31</v>
      </c>
      <c r="L466" s="0" t="s">
        <v>31</v>
      </c>
      <c r="M466" s="0" t="s">
        <v>745</v>
      </c>
      <c r="N466" s="0" t="n">
        <v>0.51</v>
      </c>
      <c r="O466" s="0" t="s">
        <v>26</v>
      </c>
      <c r="S466" s="0" t="n">
        <f aca="false">P466+Q466+R466</f>
        <v>0</v>
      </c>
    </row>
    <row r="467" customFormat="false" ht="13.8" hidden="false" customHeight="false" outlineLevel="0" collapsed="false">
      <c r="A467" s="0" t="n">
        <v>964</v>
      </c>
      <c r="B467" s="0" t="s">
        <v>158</v>
      </c>
      <c r="C467" s="0" t="s">
        <v>1636</v>
      </c>
      <c r="D467" s="0" t="s">
        <v>1652</v>
      </c>
      <c r="E467" s="2" t="n">
        <v>17680</v>
      </c>
      <c r="F467" s="2" t="n">
        <v>44029</v>
      </c>
      <c r="G467" s="2" t="n">
        <v>43881</v>
      </c>
      <c r="H467" s="0" t="s">
        <v>39</v>
      </c>
      <c r="I467" s="0" t="s">
        <v>1653</v>
      </c>
      <c r="J467" s="0" t="s">
        <v>1654</v>
      </c>
      <c r="K467" s="0" t="s">
        <v>1655</v>
      </c>
      <c r="L467" s="0" t="s">
        <v>1656</v>
      </c>
      <c r="M467" s="0" t="s">
        <v>745</v>
      </c>
      <c r="N467" s="0" t="n">
        <v>1</v>
      </c>
      <c r="O467" s="0" t="s">
        <v>26</v>
      </c>
      <c r="P467" s="0" t="n">
        <v>0.307</v>
      </c>
      <c r="S467" s="0" t="n">
        <f aca="false">P467+Q467+R467</f>
        <v>0.307</v>
      </c>
    </row>
    <row r="468" customFormat="false" ht="13.8" hidden="false" customHeight="false" outlineLevel="0" collapsed="false">
      <c r="A468" s="0" t="n">
        <v>965</v>
      </c>
      <c r="B468" s="0" t="s">
        <v>158</v>
      </c>
      <c r="C468" s="0" t="s">
        <v>1636</v>
      </c>
      <c r="D468" s="0" t="s">
        <v>1657</v>
      </c>
      <c r="E468" s="2" t="n">
        <v>17659</v>
      </c>
      <c r="F468" s="2" t="n">
        <v>44029</v>
      </c>
      <c r="G468" s="2" t="n">
        <v>43881</v>
      </c>
      <c r="H468" s="0" t="s">
        <v>39</v>
      </c>
      <c r="I468" s="0" t="s">
        <v>1658</v>
      </c>
      <c r="J468" s="0" t="s">
        <v>1659</v>
      </c>
      <c r="K468" s="0" t="s">
        <v>1660</v>
      </c>
      <c r="L468" s="0" t="s">
        <v>31</v>
      </c>
      <c r="M468" s="0" t="s">
        <v>1661</v>
      </c>
      <c r="N468" s="0" t="n">
        <v>1.01</v>
      </c>
      <c r="O468" s="0" t="s">
        <v>26</v>
      </c>
      <c r="S468" s="0" t="n">
        <f aca="false">P468+Q468+R468</f>
        <v>0</v>
      </c>
    </row>
    <row r="469" customFormat="false" ht="13.8" hidden="false" customHeight="false" outlineLevel="0" collapsed="false">
      <c r="A469" s="0" t="n">
        <v>966</v>
      </c>
      <c r="B469" s="0" t="s">
        <v>158</v>
      </c>
      <c r="C469" s="0" t="s">
        <v>1636</v>
      </c>
      <c r="D469" s="0" t="s">
        <v>1662</v>
      </c>
      <c r="E469" s="2" t="n">
        <v>20146</v>
      </c>
      <c r="G469" s="2" t="n">
        <v>43881</v>
      </c>
      <c r="H469" s="0" t="s">
        <v>39</v>
      </c>
      <c r="I469" s="0" t="s">
        <v>1663</v>
      </c>
      <c r="J469" s="0" t="s">
        <v>1412</v>
      </c>
      <c r="K469" s="0" t="s">
        <v>1664</v>
      </c>
      <c r="L469" s="0" t="s">
        <v>1665</v>
      </c>
      <c r="M469" s="0" t="s">
        <v>1666</v>
      </c>
      <c r="N469" s="0" t="s">
        <v>60</v>
      </c>
      <c r="O469" s="0" t="s">
        <v>26</v>
      </c>
      <c r="P469" s="0" t="n">
        <v>0.305</v>
      </c>
      <c r="Q469" s="0" t="n">
        <v>0.305</v>
      </c>
      <c r="S469" s="0" t="n">
        <f aca="false">P469+Q469+R469</f>
        <v>0.61</v>
      </c>
    </row>
    <row r="470" customFormat="false" ht="13.8" hidden="false" customHeight="false" outlineLevel="0" collapsed="false">
      <c r="A470" s="0" t="n">
        <v>967</v>
      </c>
      <c r="B470" s="0" t="s">
        <v>158</v>
      </c>
      <c r="C470" s="0" t="s">
        <v>1636</v>
      </c>
      <c r="D470" s="0" t="s">
        <v>1667</v>
      </c>
      <c r="E470" s="2" t="n">
        <v>18791</v>
      </c>
      <c r="F470" s="2" t="n">
        <v>43997</v>
      </c>
      <c r="G470" s="2" t="n">
        <v>43847</v>
      </c>
      <c r="H470" s="0" t="s">
        <v>51</v>
      </c>
      <c r="I470" s="0" t="s">
        <v>40</v>
      </c>
      <c r="N470" s="0" t="n">
        <v>0.28</v>
      </c>
      <c r="O470" s="0" t="s">
        <v>26</v>
      </c>
      <c r="S470" s="0" t="n">
        <f aca="false">P470+Q470+R470</f>
        <v>0</v>
      </c>
    </row>
    <row r="471" customFormat="false" ht="13.8" hidden="false" customHeight="false" outlineLevel="0" collapsed="false">
      <c r="A471" s="0" t="n">
        <v>968</v>
      </c>
      <c r="B471" s="0" t="s">
        <v>158</v>
      </c>
      <c r="C471" s="0" t="s">
        <v>1636</v>
      </c>
      <c r="D471" s="0" t="s">
        <v>1668</v>
      </c>
      <c r="E471" s="2" t="n">
        <v>14297</v>
      </c>
      <c r="F471" s="2" t="n">
        <v>43977</v>
      </c>
      <c r="G471" s="2" t="n">
        <v>43850</v>
      </c>
      <c r="H471" s="0" t="s">
        <v>127</v>
      </c>
      <c r="I471" s="0" t="s">
        <v>1669</v>
      </c>
      <c r="J471" s="0" t="s">
        <v>30</v>
      </c>
      <c r="K471" s="0" t="s">
        <v>1670</v>
      </c>
      <c r="L471" s="0" t="s">
        <v>31</v>
      </c>
      <c r="M471" s="0" t="s">
        <v>1671</v>
      </c>
      <c r="N471" s="0" t="n">
        <v>1.12</v>
      </c>
      <c r="O471" s="0" t="s">
        <v>26</v>
      </c>
      <c r="P471" s="0" t="n">
        <v>0.847</v>
      </c>
      <c r="S471" s="0" t="n">
        <f aca="false">P471+Q471+R471</f>
        <v>0.847</v>
      </c>
    </row>
    <row r="472" customFormat="false" ht="13.8" hidden="false" customHeight="false" outlineLevel="0" collapsed="false">
      <c r="A472" s="0" t="n">
        <v>969</v>
      </c>
      <c r="B472" s="0" t="s">
        <v>158</v>
      </c>
      <c r="C472" s="0" t="s">
        <v>1636</v>
      </c>
      <c r="D472" s="0" t="s">
        <v>1672</v>
      </c>
      <c r="E472" s="2" t="n">
        <v>21216</v>
      </c>
      <c r="F472" s="2" t="n">
        <v>43957</v>
      </c>
      <c r="G472" s="2" t="n">
        <v>43881</v>
      </c>
      <c r="H472" s="0" t="s">
        <v>39</v>
      </c>
      <c r="I472" s="0" t="s">
        <v>1673</v>
      </c>
      <c r="J472" s="0" t="s">
        <v>30</v>
      </c>
      <c r="K472" s="0" t="s">
        <v>31</v>
      </c>
      <c r="L472" s="0" t="s">
        <v>31</v>
      </c>
      <c r="M472" s="0" t="s">
        <v>745</v>
      </c>
      <c r="N472" s="0" t="n">
        <v>0.28</v>
      </c>
      <c r="O472" s="0" t="s">
        <v>26</v>
      </c>
      <c r="P472" s="0" t="n">
        <v>0.153</v>
      </c>
      <c r="S472" s="0" t="n">
        <f aca="false">P472+Q472+R472</f>
        <v>0.153</v>
      </c>
    </row>
    <row r="473" customFormat="false" ht="13.8" hidden="false" customHeight="false" outlineLevel="0" collapsed="false">
      <c r="A473" s="0" t="n">
        <v>970</v>
      </c>
      <c r="B473" s="0" t="s">
        <v>158</v>
      </c>
      <c r="C473" s="0" t="s">
        <v>1636</v>
      </c>
      <c r="D473" s="0" t="s">
        <v>1674</v>
      </c>
      <c r="E473" s="2" t="n">
        <v>16273</v>
      </c>
      <c r="F473" s="2" t="n">
        <v>43970</v>
      </c>
      <c r="G473" s="2" t="n">
        <v>43859</v>
      </c>
      <c r="H473" s="0" t="s">
        <v>39</v>
      </c>
      <c r="I473" s="0" t="s">
        <v>1675</v>
      </c>
      <c r="J473" s="0" t="s">
        <v>41</v>
      </c>
      <c r="N473" s="0" t="n">
        <v>1.25</v>
      </c>
      <c r="O473" s="0" t="s">
        <v>26</v>
      </c>
      <c r="P473" s="0" t="n">
        <v>0.335</v>
      </c>
      <c r="S473" s="0" t="n">
        <f aca="false">P473+Q473+R473</f>
        <v>0.335</v>
      </c>
    </row>
    <row r="474" customFormat="false" ht="13.8" hidden="false" customHeight="false" outlineLevel="0" collapsed="false">
      <c r="A474" s="0" t="n">
        <v>971</v>
      </c>
      <c r="B474" s="0" t="s">
        <v>158</v>
      </c>
      <c r="C474" s="0" t="s">
        <v>1636</v>
      </c>
      <c r="D474" s="0" t="s">
        <v>1676</v>
      </c>
      <c r="E474" s="2" t="n">
        <v>20316</v>
      </c>
      <c r="F474" s="2" t="n">
        <v>44036</v>
      </c>
      <c r="G474" s="2" t="n">
        <v>43881</v>
      </c>
      <c r="H474" s="0" t="s">
        <v>39</v>
      </c>
      <c r="I474" s="0" t="s">
        <v>88</v>
      </c>
      <c r="J474" s="0" t="s">
        <v>41</v>
      </c>
      <c r="K474" s="0" t="s">
        <v>1677</v>
      </c>
      <c r="L474" s="0" t="s">
        <v>1678</v>
      </c>
      <c r="M474" s="0" t="s">
        <v>745</v>
      </c>
      <c r="N474" s="0" t="n">
        <v>0.31</v>
      </c>
      <c r="O474" s="0" t="s">
        <v>26</v>
      </c>
      <c r="S474" s="0" t="n">
        <f aca="false">P474+Q474+R474</f>
        <v>0</v>
      </c>
    </row>
    <row r="475" customFormat="false" ht="13.8" hidden="false" customHeight="false" outlineLevel="0" collapsed="false">
      <c r="A475" s="0" t="n">
        <v>972</v>
      </c>
      <c r="B475" s="0" t="s">
        <v>158</v>
      </c>
      <c r="C475" s="0" t="s">
        <v>1679</v>
      </c>
      <c r="D475" s="0" t="s">
        <v>1680</v>
      </c>
      <c r="E475" s="2" t="n">
        <v>18327</v>
      </c>
      <c r="F475" s="2" t="n">
        <v>43979</v>
      </c>
      <c r="G475" s="2" t="n">
        <v>43881</v>
      </c>
      <c r="H475" s="0" t="s">
        <v>39</v>
      </c>
      <c r="I475" s="0" t="s">
        <v>1681</v>
      </c>
      <c r="J475" s="0" t="s">
        <v>1682</v>
      </c>
      <c r="K475" s="0" t="s">
        <v>31</v>
      </c>
      <c r="L475" s="0" t="s">
        <v>1683</v>
      </c>
      <c r="M475" s="0" t="s">
        <v>745</v>
      </c>
      <c r="N475" s="0" t="n">
        <v>0.89</v>
      </c>
      <c r="O475" s="0" t="s">
        <v>26</v>
      </c>
      <c r="P475" s="0" t="n">
        <v>0.426</v>
      </c>
      <c r="Q475" s="0" t="n">
        <v>0.305</v>
      </c>
      <c r="S475" s="0" t="n">
        <f aca="false">P475+Q475+R475</f>
        <v>0.731</v>
      </c>
    </row>
    <row r="476" customFormat="false" ht="13.8" hidden="false" customHeight="false" outlineLevel="0" collapsed="false">
      <c r="A476" s="0" t="n">
        <v>973</v>
      </c>
      <c r="B476" s="0" t="s">
        <v>158</v>
      </c>
      <c r="C476" s="0" t="s">
        <v>1679</v>
      </c>
      <c r="D476" s="0" t="s">
        <v>1684</v>
      </c>
      <c r="E476" s="2" t="n">
        <v>18107</v>
      </c>
      <c r="F476" s="2" t="n">
        <v>43946</v>
      </c>
      <c r="G476" s="2" t="n">
        <v>43853</v>
      </c>
      <c r="H476" s="0" t="s">
        <v>28</v>
      </c>
      <c r="I476" s="0" t="s">
        <v>41</v>
      </c>
      <c r="J476" s="0" t="s">
        <v>41</v>
      </c>
      <c r="K476" s="0" t="s">
        <v>31</v>
      </c>
      <c r="L476" s="0" t="s">
        <v>1685</v>
      </c>
      <c r="M476" s="0" t="s">
        <v>1686</v>
      </c>
      <c r="N476" s="0" t="n">
        <v>0.34</v>
      </c>
      <c r="O476" s="0" t="s">
        <v>26</v>
      </c>
      <c r="Q476" s="0" t="n">
        <v>0.143</v>
      </c>
      <c r="S476" s="0" t="n">
        <f aca="false">P476+Q476+R476</f>
        <v>0.143</v>
      </c>
    </row>
    <row r="477" customFormat="false" ht="13.8" hidden="false" customHeight="false" outlineLevel="0" collapsed="false">
      <c r="A477" s="0" t="n">
        <v>974</v>
      </c>
      <c r="B477" s="0" t="s">
        <v>158</v>
      </c>
      <c r="C477" s="0" t="s">
        <v>1636</v>
      </c>
      <c r="D477" s="0" t="s">
        <v>1687</v>
      </c>
      <c r="E477" s="2" t="n">
        <v>18830</v>
      </c>
      <c r="N477" s="0" t="s">
        <v>60</v>
      </c>
      <c r="O477" s="0" t="s">
        <v>26</v>
      </c>
      <c r="S477" s="0" t="n">
        <f aca="false">P477+Q477+R477</f>
        <v>0</v>
      </c>
    </row>
    <row r="478" customFormat="false" ht="13.8" hidden="false" customHeight="false" outlineLevel="0" collapsed="false">
      <c r="A478" s="0" t="n">
        <v>975</v>
      </c>
      <c r="B478" s="0" t="s">
        <v>158</v>
      </c>
      <c r="C478" s="0" t="s">
        <v>1679</v>
      </c>
      <c r="D478" s="0" t="s">
        <v>1688</v>
      </c>
      <c r="E478" s="2" t="n">
        <v>16844</v>
      </c>
      <c r="F478" s="2" t="n">
        <v>43964</v>
      </c>
      <c r="N478" s="0" t="s">
        <v>60</v>
      </c>
      <c r="O478" s="0" t="s">
        <v>26</v>
      </c>
      <c r="S478" s="0" t="n">
        <f aca="false">P478+Q478+R478</f>
        <v>0</v>
      </c>
    </row>
    <row r="479" customFormat="false" ht="13.8" hidden="false" customHeight="false" outlineLevel="0" collapsed="false">
      <c r="A479" s="0" t="n">
        <v>976</v>
      </c>
      <c r="B479" s="0" t="s">
        <v>158</v>
      </c>
      <c r="C479" s="0" t="s">
        <v>1636</v>
      </c>
      <c r="D479" s="0" t="s">
        <v>1689</v>
      </c>
      <c r="E479" s="2" t="n">
        <v>19246</v>
      </c>
      <c r="G479" s="2" t="n">
        <v>43881</v>
      </c>
      <c r="H479" s="0" t="s">
        <v>39</v>
      </c>
      <c r="I479" s="0" t="s">
        <v>63</v>
      </c>
      <c r="J479" s="0" t="s">
        <v>41</v>
      </c>
      <c r="K479" s="0" t="s">
        <v>31</v>
      </c>
      <c r="L479" s="0" t="s">
        <v>31</v>
      </c>
      <c r="M479" s="0" t="s">
        <v>745</v>
      </c>
      <c r="N479" s="0" t="n">
        <v>0.28</v>
      </c>
      <c r="O479" s="0" t="s">
        <v>26</v>
      </c>
      <c r="S479" s="0" t="n">
        <f aca="false">P479+Q479+R479</f>
        <v>0</v>
      </c>
    </row>
    <row r="480" customFormat="false" ht="13.8" hidden="false" customHeight="false" outlineLevel="0" collapsed="false">
      <c r="A480" s="0" t="n">
        <v>977</v>
      </c>
      <c r="B480" s="0" t="s">
        <v>158</v>
      </c>
      <c r="C480" s="0" t="s">
        <v>1636</v>
      </c>
      <c r="D480" s="0" t="s">
        <v>1690</v>
      </c>
      <c r="E480" s="2" t="n">
        <v>22507</v>
      </c>
      <c r="N480" s="0" t="s">
        <v>60</v>
      </c>
      <c r="O480" s="0" t="s">
        <v>26</v>
      </c>
      <c r="S480" s="0" t="n">
        <f aca="false">P480+Q480+R480</f>
        <v>0</v>
      </c>
    </row>
    <row r="481" customFormat="false" ht="13.8" hidden="false" customHeight="false" outlineLevel="0" collapsed="false">
      <c r="A481" s="0" t="n">
        <v>978</v>
      </c>
      <c r="B481" s="0" t="s">
        <v>158</v>
      </c>
      <c r="C481" s="0" t="s">
        <v>1636</v>
      </c>
      <c r="D481" s="0" t="s">
        <v>1691</v>
      </c>
      <c r="E481" s="2" t="n">
        <v>14396</v>
      </c>
      <c r="F481" s="2" t="n">
        <v>43957</v>
      </c>
      <c r="G481" s="2" t="n">
        <v>43910</v>
      </c>
      <c r="H481" s="0" t="s">
        <v>28</v>
      </c>
      <c r="I481" s="0" t="s">
        <v>1692</v>
      </c>
      <c r="J481" s="0" t="s">
        <v>1693</v>
      </c>
      <c r="K481" s="0" t="s">
        <v>1694</v>
      </c>
      <c r="L481" s="0" t="s">
        <v>31</v>
      </c>
      <c r="M481" s="0" t="s">
        <v>31</v>
      </c>
      <c r="N481" s="0" t="s">
        <v>60</v>
      </c>
      <c r="O481" s="0" t="s">
        <v>26</v>
      </c>
      <c r="P481" s="0" t="n">
        <v>0.305</v>
      </c>
      <c r="S481" s="0" t="n">
        <f aca="false">P481+Q481+R481</f>
        <v>0.305</v>
      </c>
    </row>
    <row r="482" customFormat="false" ht="13.8" hidden="false" customHeight="false" outlineLevel="0" collapsed="false">
      <c r="A482" s="0" t="n">
        <v>979</v>
      </c>
      <c r="B482" s="0" t="s">
        <v>158</v>
      </c>
      <c r="C482" s="0" t="s">
        <v>1636</v>
      </c>
      <c r="D482" s="0" t="s">
        <v>1695</v>
      </c>
      <c r="E482" s="2" t="n">
        <v>20517</v>
      </c>
      <c r="F482" s="2" t="n">
        <v>43998</v>
      </c>
      <c r="G482" s="2" t="n">
        <v>43851</v>
      </c>
      <c r="H482" s="0" t="s">
        <v>28</v>
      </c>
      <c r="I482" s="0" t="s">
        <v>1696</v>
      </c>
      <c r="J482" s="0" t="s">
        <v>1697</v>
      </c>
      <c r="K482" s="0" t="s">
        <v>1698</v>
      </c>
      <c r="L482" s="0" t="s">
        <v>1699</v>
      </c>
      <c r="M482" s="0" t="s">
        <v>1700</v>
      </c>
      <c r="N482" s="0" t="n">
        <v>4.8</v>
      </c>
      <c r="O482" s="0" t="s">
        <v>1176</v>
      </c>
      <c r="P482" s="0" t="n">
        <v>1.21</v>
      </c>
      <c r="Q482" s="0" t="n">
        <v>1.71</v>
      </c>
      <c r="R482" s="0" t="n">
        <v>0.152</v>
      </c>
      <c r="S482" s="0" t="n">
        <f aca="false">P482+Q482+R482</f>
        <v>3.072</v>
      </c>
    </row>
    <row r="483" customFormat="false" ht="13.8" hidden="false" customHeight="false" outlineLevel="0" collapsed="false">
      <c r="A483" s="0" t="n">
        <v>980</v>
      </c>
      <c r="B483" s="0" t="s">
        <v>158</v>
      </c>
      <c r="C483" s="0" t="s">
        <v>1636</v>
      </c>
      <c r="D483" s="0" t="s">
        <v>1701</v>
      </c>
      <c r="E483" s="2" t="n">
        <v>20086</v>
      </c>
      <c r="F483" s="2" t="n">
        <v>43945</v>
      </c>
      <c r="G483" s="2" t="n">
        <v>43860</v>
      </c>
      <c r="H483" s="0" t="s">
        <v>28</v>
      </c>
      <c r="I483" s="0" t="s">
        <v>47</v>
      </c>
      <c r="J483" s="0" t="s">
        <v>1001</v>
      </c>
      <c r="K483" s="0" t="s">
        <v>31</v>
      </c>
      <c r="L483" s="0" t="s">
        <v>31</v>
      </c>
      <c r="M483" s="0" t="s">
        <v>1702</v>
      </c>
      <c r="N483" s="0" t="n">
        <v>0.46</v>
      </c>
      <c r="O483" s="0" t="s">
        <v>26</v>
      </c>
      <c r="P483" s="0" t="n">
        <v>0.262</v>
      </c>
      <c r="S483" s="0" t="n">
        <f aca="false">P483+Q483+R483</f>
        <v>0.262</v>
      </c>
    </row>
    <row r="484" customFormat="false" ht="13.8" hidden="false" customHeight="false" outlineLevel="0" collapsed="false">
      <c r="A484" s="0" t="n">
        <v>981</v>
      </c>
      <c r="B484" s="0" t="s">
        <v>158</v>
      </c>
      <c r="C484" s="0" t="s">
        <v>1636</v>
      </c>
      <c r="D484" s="0" t="s">
        <v>1703</v>
      </c>
      <c r="E484" s="2" t="n">
        <v>18807</v>
      </c>
      <c r="F484" s="2" t="n">
        <v>43998</v>
      </c>
      <c r="G484" s="2" t="n">
        <v>43910</v>
      </c>
      <c r="H484" s="0" t="s">
        <v>28</v>
      </c>
      <c r="I484" s="0" t="s">
        <v>1704</v>
      </c>
      <c r="J484" s="0" t="s">
        <v>30</v>
      </c>
      <c r="K484" s="0" t="s">
        <v>31</v>
      </c>
      <c r="L484" s="0" t="s">
        <v>1705</v>
      </c>
      <c r="M484" s="0" t="s">
        <v>1706</v>
      </c>
      <c r="N484" s="0" t="s">
        <v>60</v>
      </c>
      <c r="O484" s="0" t="s">
        <v>26</v>
      </c>
      <c r="P484" s="0" t="n">
        <v>0.421</v>
      </c>
      <c r="Q484" s="0" t="n">
        <v>0.368</v>
      </c>
      <c r="S484" s="0" t="n">
        <f aca="false">P484+Q484+R484</f>
        <v>0.789</v>
      </c>
    </row>
    <row r="485" customFormat="false" ht="13.8" hidden="false" customHeight="false" outlineLevel="0" collapsed="false">
      <c r="A485" s="0" t="n">
        <v>982</v>
      </c>
      <c r="B485" s="0" t="s">
        <v>158</v>
      </c>
      <c r="C485" s="0" t="s">
        <v>1636</v>
      </c>
      <c r="D485" s="0" t="s">
        <v>1707</v>
      </c>
      <c r="E485" s="2" t="n">
        <v>17801</v>
      </c>
      <c r="N485" s="0" t="s">
        <v>60</v>
      </c>
      <c r="O485" s="0" t="s">
        <v>26</v>
      </c>
      <c r="S485" s="0" t="n">
        <f aca="false">P485+Q485+R485</f>
        <v>0</v>
      </c>
    </row>
    <row r="486" customFormat="false" ht="13.8" hidden="false" customHeight="false" outlineLevel="0" collapsed="false">
      <c r="A486" s="0" t="n">
        <v>983</v>
      </c>
      <c r="B486" s="0" t="s">
        <v>158</v>
      </c>
      <c r="C486" s="0" t="s">
        <v>1636</v>
      </c>
      <c r="D486" s="0" t="s">
        <v>1708</v>
      </c>
      <c r="E486" s="2" t="n">
        <v>22222</v>
      </c>
      <c r="N486" s="0" t="s">
        <v>60</v>
      </c>
      <c r="O486" s="0" t="s">
        <v>26</v>
      </c>
      <c r="S486" s="0" t="n">
        <f aca="false">P486+Q486+R486</f>
        <v>0</v>
      </c>
    </row>
    <row r="487" customFormat="false" ht="13.8" hidden="false" customHeight="false" outlineLevel="0" collapsed="false">
      <c r="A487" s="0" t="n">
        <v>984</v>
      </c>
      <c r="B487" s="0" t="s">
        <v>158</v>
      </c>
      <c r="C487" s="0" t="s">
        <v>1636</v>
      </c>
      <c r="D487" s="0" t="s">
        <v>1709</v>
      </c>
      <c r="E487" s="2" t="n">
        <v>31099</v>
      </c>
      <c r="G487" s="2" t="n">
        <v>43881</v>
      </c>
      <c r="H487" s="0" t="s">
        <v>39</v>
      </c>
      <c r="I487" s="0" t="s">
        <v>40</v>
      </c>
      <c r="J487" s="0" t="s">
        <v>41</v>
      </c>
      <c r="K487" s="0" t="s">
        <v>31</v>
      </c>
      <c r="L487" s="0" t="s">
        <v>31</v>
      </c>
      <c r="M487" s="0" t="s">
        <v>745</v>
      </c>
      <c r="N487" s="0" t="n">
        <v>0.62</v>
      </c>
      <c r="O487" s="0" t="s">
        <v>26</v>
      </c>
      <c r="S487" s="0" t="n">
        <f aca="false">P487+Q487+R487</f>
        <v>0</v>
      </c>
    </row>
    <row r="488" customFormat="false" ht="13.8" hidden="false" customHeight="false" outlineLevel="0" collapsed="false">
      <c r="A488" s="0" t="n">
        <v>985</v>
      </c>
      <c r="B488" s="0" t="s">
        <v>158</v>
      </c>
      <c r="C488" s="0" t="s">
        <v>1636</v>
      </c>
      <c r="D488" s="0" t="s">
        <v>1710</v>
      </c>
      <c r="E488" s="2" t="n">
        <v>12120</v>
      </c>
      <c r="G488" s="2" t="n">
        <v>43851</v>
      </c>
      <c r="H488" s="0" t="s">
        <v>28</v>
      </c>
      <c r="I488" s="0" t="s">
        <v>1711</v>
      </c>
      <c r="J488" s="0" t="s">
        <v>1712</v>
      </c>
      <c r="K488" s="0" t="s">
        <v>31</v>
      </c>
      <c r="L488" s="0" t="s">
        <v>31</v>
      </c>
      <c r="N488" s="0" t="n">
        <v>2.667</v>
      </c>
      <c r="O488" s="0" t="s">
        <v>26</v>
      </c>
      <c r="P488" s="0" t="n">
        <v>3.005</v>
      </c>
      <c r="R488" s="0" t="n">
        <v>0.465</v>
      </c>
      <c r="S488" s="0" t="n">
        <f aca="false">P488+Q488+R488</f>
        <v>3.47</v>
      </c>
    </row>
    <row r="489" customFormat="false" ht="13.8" hidden="false" customHeight="false" outlineLevel="0" collapsed="false">
      <c r="A489" s="0" t="n">
        <v>986</v>
      </c>
      <c r="B489" s="0" t="s">
        <v>158</v>
      </c>
      <c r="C489" s="0" t="s">
        <v>1636</v>
      </c>
      <c r="D489" s="0" t="s">
        <v>1713</v>
      </c>
      <c r="E489" s="2" t="n">
        <v>20170</v>
      </c>
      <c r="F489" s="2" t="n">
        <v>43963</v>
      </c>
      <c r="G489" s="2" t="n">
        <v>43910</v>
      </c>
      <c r="H489" s="0" t="s">
        <v>28</v>
      </c>
      <c r="I489" s="0" t="s">
        <v>41</v>
      </c>
      <c r="J489" s="0" t="s">
        <v>41</v>
      </c>
      <c r="K489" s="0" t="s">
        <v>31</v>
      </c>
      <c r="L489" s="0" t="s">
        <v>1714</v>
      </c>
      <c r="M489" s="0" t="s">
        <v>31</v>
      </c>
      <c r="N489" s="0" t="s">
        <v>60</v>
      </c>
      <c r="O489" s="0" t="s">
        <v>26</v>
      </c>
      <c r="Q489" s="0" t="n">
        <v>0.305</v>
      </c>
      <c r="S489" s="0" t="n">
        <f aca="false">P489+Q489+R489</f>
        <v>0.305</v>
      </c>
    </row>
    <row r="490" customFormat="false" ht="13.8" hidden="false" customHeight="false" outlineLevel="0" collapsed="false">
      <c r="A490" s="0" t="n">
        <v>987</v>
      </c>
      <c r="B490" s="0" t="s">
        <v>158</v>
      </c>
      <c r="C490" s="0" t="s">
        <v>1636</v>
      </c>
      <c r="D490" s="0" t="s">
        <v>1715</v>
      </c>
      <c r="E490" s="2" t="n">
        <v>18856</v>
      </c>
      <c r="F490" s="2" t="n">
        <v>43958</v>
      </c>
      <c r="N490" s="0" t="s">
        <v>60</v>
      </c>
      <c r="O490" s="0" t="s">
        <v>26</v>
      </c>
      <c r="S490" s="0" t="n">
        <f aca="false">P490+Q490+R490</f>
        <v>0</v>
      </c>
    </row>
    <row r="491" customFormat="false" ht="13.8" hidden="false" customHeight="false" outlineLevel="0" collapsed="false">
      <c r="A491" s="0" t="n">
        <v>988</v>
      </c>
      <c r="B491" s="0" t="s">
        <v>158</v>
      </c>
      <c r="C491" s="0" t="s">
        <v>1679</v>
      </c>
      <c r="D491" s="0" t="s">
        <v>1716</v>
      </c>
      <c r="E491" s="2" t="n">
        <v>13532</v>
      </c>
      <c r="F491" s="2" t="n">
        <v>43956</v>
      </c>
      <c r="N491" s="0" t="s">
        <v>60</v>
      </c>
      <c r="O491" s="0" t="s">
        <v>26</v>
      </c>
      <c r="S491" s="0" t="n">
        <f aca="false">P491+Q491+R491</f>
        <v>0</v>
      </c>
    </row>
    <row r="492" customFormat="false" ht="13.8" hidden="false" customHeight="false" outlineLevel="0" collapsed="false">
      <c r="A492" s="0" t="n">
        <v>989</v>
      </c>
      <c r="B492" s="0" t="s">
        <v>158</v>
      </c>
      <c r="C492" s="0" t="s">
        <v>1679</v>
      </c>
      <c r="D492" s="0" t="s">
        <v>1717</v>
      </c>
      <c r="E492" s="2" t="n">
        <v>17644</v>
      </c>
      <c r="G492" s="2" t="n">
        <v>43876</v>
      </c>
      <c r="H492" s="0" t="s">
        <v>28</v>
      </c>
      <c r="I492" s="0" t="s">
        <v>1718</v>
      </c>
      <c r="J492" s="0" t="s">
        <v>30</v>
      </c>
      <c r="K492" s="0" t="s">
        <v>31</v>
      </c>
      <c r="L492" s="0" t="s">
        <v>31</v>
      </c>
      <c r="M492" s="0" t="s">
        <v>1719</v>
      </c>
      <c r="N492" s="0" t="n">
        <v>1.95</v>
      </c>
      <c r="O492" s="0" t="s">
        <v>26</v>
      </c>
      <c r="P492" s="0" t="n">
        <v>0.658</v>
      </c>
      <c r="S492" s="0" t="n">
        <f aca="false">P492+Q492+R492</f>
        <v>0.658</v>
      </c>
    </row>
    <row r="493" customFormat="false" ht="13.8" hidden="false" customHeight="false" outlineLevel="0" collapsed="false">
      <c r="A493" s="0" t="n">
        <v>990</v>
      </c>
      <c r="B493" s="0" t="s">
        <v>158</v>
      </c>
      <c r="C493" s="0" t="s">
        <v>1636</v>
      </c>
      <c r="D493" s="0" t="s">
        <v>1720</v>
      </c>
      <c r="E493" s="2" t="n">
        <v>20700</v>
      </c>
      <c r="G493" s="2" t="n">
        <v>43881</v>
      </c>
      <c r="H493" s="0" t="s">
        <v>39</v>
      </c>
      <c r="I493" s="0" t="s">
        <v>63</v>
      </c>
      <c r="J493" s="0" t="s">
        <v>41</v>
      </c>
      <c r="K493" s="0" t="s">
        <v>31</v>
      </c>
      <c r="L493" s="0" t="s">
        <v>31</v>
      </c>
      <c r="M493" s="0" t="s">
        <v>745</v>
      </c>
      <c r="N493" s="0" t="n">
        <v>0.41</v>
      </c>
      <c r="O493" s="0" t="s">
        <v>26</v>
      </c>
      <c r="S493" s="0" t="n">
        <f aca="false">P493+Q493+R493</f>
        <v>0</v>
      </c>
    </row>
    <row r="494" customFormat="false" ht="13.8" hidden="false" customHeight="false" outlineLevel="0" collapsed="false">
      <c r="A494" s="0" t="n">
        <v>991</v>
      </c>
      <c r="B494" s="0" t="s">
        <v>158</v>
      </c>
      <c r="C494" s="0" t="s">
        <v>1636</v>
      </c>
      <c r="D494" s="0" t="s">
        <v>1721</v>
      </c>
      <c r="E494" s="2" t="n">
        <v>22987</v>
      </c>
      <c r="G494" s="2" t="n">
        <v>43882</v>
      </c>
      <c r="H494" s="0" t="s">
        <v>39</v>
      </c>
      <c r="I494" s="0" t="s">
        <v>1722</v>
      </c>
      <c r="J494" s="0" t="s">
        <v>30</v>
      </c>
      <c r="K494" s="0" t="s">
        <v>1723</v>
      </c>
      <c r="L494" s="0" t="s">
        <v>1724</v>
      </c>
      <c r="M494" s="0" t="s">
        <v>430</v>
      </c>
      <c r="N494" s="0" t="n">
        <v>0.89</v>
      </c>
      <c r="O494" s="0" t="s">
        <v>26</v>
      </c>
      <c r="P494" s="0" t="n">
        <v>0.675</v>
      </c>
      <c r="Q494" s="0" t="n">
        <v>0.353</v>
      </c>
      <c r="S494" s="0" t="n">
        <f aca="false">P494+Q494+R494</f>
        <v>1.028</v>
      </c>
    </row>
    <row r="495" customFormat="false" ht="13.8" hidden="false" customHeight="false" outlineLevel="0" collapsed="false">
      <c r="A495" s="0" t="n">
        <v>992</v>
      </c>
      <c r="B495" s="0" t="s">
        <v>158</v>
      </c>
      <c r="C495" s="0" t="s">
        <v>1636</v>
      </c>
      <c r="D495" s="0" t="s">
        <v>1725</v>
      </c>
      <c r="E495" s="2" t="n">
        <v>13742</v>
      </c>
      <c r="F495" s="2" t="n">
        <v>43973</v>
      </c>
      <c r="G495" s="2" t="n">
        <v>43882</v>
      </c>
      <c r="H495" s="0" t="s">
        <v>39</v>
      </c>
      <c r="I495" s="0" t="s">
        <v>1726</v>
      </c>
      <c r="J495" s="0" t="s">
        <v>1727</v>
      </c>
      <c r="K495" s="0" t="s">
        <v>31</v>
      </c>
      <c r="L495" s="0" t="s">
        <v>31</v>
      </c>
      <c r="M495" s="0" t="s">
        <v>1728</v>
      </c>
      <c r="N495" s="0" t="n">
        <v>0.47</v>
      </c>
      <c r="O495" s="0" t="s">
        <v>26</v>
      </c>
      <c r="P495" s="0" t="n">
        <v>0.708</v>
      </c>
      <c r="S495" s="0" t="n">
        <f aca="false">P495+Q495+R495</f>
        <v>0.708</v>
      </c>
    </row>
    <row r="496" customFormat="false" ht="13.8" hidden="false" customHeight="false" outlineLevel="0" collapsed="false">
      <c r="A496" s="0" t="n">
        <v>993</v>
      </c>
      <c r="B496" s="0" t="s">
        <v>158</v>
      </c>
      <c r="C496" s="0" t="s">
        <v>1636</v>
      </c>
      <c r="D496" s="0" t="s">
        <v>1729</v>
      </c>
      <c r="E496" s="2" t="n">
        <v>15154</v>
      </c>
      <c r="F496" s="2" t="n">
        <v>43944</v>
      </c>
      <c r="G496" s="2" t="n">
        <v>43882</v>
      </c>
      <c r="H496" s="0" t="s">
        <v>39</v>
      </c>
      <c r="I496" s="0" t="s">
        <v>41</v>
      </c>
      <c r="J496" s="0" t="s">
        <v>41</v>
      </c>
      <c r="K496" s="0" t="s">
        <v>31</v>
      </c>
      <c r="L496" s="0" t="s">
        <v>31</v>
      </c>
      <c r="M496" s="0" t="s">
        <v>430</v>
      </c>
      <c r="N496" s="0" t="n">
        <v>0.99</v>
      </c>
      <c r="O496" s="0" t="s">
        <v>26</v>
      </c>
      <c r="S496" s="0" t="n">
        <f aca="false">P496+Q496+R496</f>
        <v>0</v>
      </c>
    </row>
    <row r="497" customFormat="false" ht="13.8" hidden="false" customHeight="false" outlineLevel="0" collapsed="false">
      <c r="A497" s="0" t="n">
        <v>994</v>
      </c>
      <c r="B497" s="0" t="s">
        <v>158</v>
      </c>
      <c r="C497" s="0" t="s">
        <v>1636</v>
      </c>
      <c r="D497" s="0" t="s">
        <v>1730</v>
      </c>
      <c r="E497" s="2" t="n">
        <v>18330</v>
      </c>
      <c r="F497" s="2" t="n">
        <v>44007</v>
      </c>
      <c r="N497" s="0" t="s">
        <v>60</v>
      </c>
      <c r="O497" s="0" t="s">
        <v>26</v>
      </c>
      <c r="S497" s="0" t="n">
        <f aca="false">P497+Q497+R497</f>
        <v>0</v>
      </c>
    </row>
    <row r="498" customFormat="false" ht="13.8" hidden="false" customHeight="false" outlineLevel="0" collapsed="false">
      <c r="A498" s="0" t="n">
        <v>995</v>
      </c>
      <c r="B498" s="0" t="s">
        <v>158</v>
      </c>
      <c r="C498" s="0" t="s">
        <v>1636</v>
      </c>
      <c r="D498" s="0" t="s">
        <v>1731</v>
      </c>
      <c r="E498" s="2" t="n">
        <v>28348</v>
      </c>
      <c r="G498" s="2" t="n">
        <v>43882</v>
      </c>
      <c r="H498" s="0" t="s">
        <v>39</v>
      </c>
      <c r="I498" s="0" t="s">
        <v>63</v>
      </c>
      <c r="J498" s="0" t="s">
        <v>41</v>
      </c>
      <c r="K498" s="0" t="s">
        <v>31</v>
      </c>
      <c r="L498" s="0" t="s">
        <v>31</v>
      </c>
      <c r="M498" s="0" t="s">
        <v>745</v>
      </c>
      <c r="N498" s="0" t="n">
        <v>0.53</v>
      </c>
      <c r="O498" s="0" t="s">
        <v>26</v>
      </c>
      <c r="S498" s="0" t="n">
        <f aca="false">P498+Q498+R498</f>
        <v>0</v>
      </c>
    </row>
    <row r="499" customFormat="false" ht="13.8" hidden="false" customHeight="false" outlineLevel="0" collapsed="false">
      <c r="A499" s="0" t="n">
        <v>996</v>
      </c>
      <c r="B499" s="0" t="s">
        <v>158</v>
      </c>
      <c r="C499" s="0" t="s">
        <v>1636</v>
      </c>
      <c r="D499" s="0" t="s">
        <v>1732</v>
      </c>
      <c r="E499" s="2" t="n">
        <v>19615</v>
      </c>
      <c r="G499" s="2" t="n">
        <v>43882</v>
      </c>
      <c r="H499" s="0" t="s">
        <v>39</v>
      </c>
      <c r="I499" s="0" t="s">
        <v>1733</v>
      </c>
      <c r="J499" s="0" t="s">
        <v>30</v>
      </c>
      <c r="K499" s="0" t="s">
        <v>31</v>
      </c>
      <c r="L499" s="0" t="s">
        <v>31</v>
      </c>
      <c r="M499" s="0" t="s">
        <v>1734</v>
      </c>
      <c r="N499" s="0" t="n">
        <v>0.45</v>
      </c>
      <c r="O499" s="0" t="s">
        <v>26</v>
      </c>
      <c r="P499" s="0" t="n">
        <v>0.368</v>
      </c>
      <c r="S499" s="0" t="n">
        <f aca="false">P499+Q499+R499</f>
        <v>0.368</v>
      </c>
    </row>
    <row r="500" customFormat="false" ht="13.8" hidden="false" customHeight="false" outlineLevel="0" collapsed="false">
      <c r="A500" s="0" t="n">
        <v>997</v>
      </c>
      <c r="B500" s="0" t="s">
        <v>158</v>
      </c>
      <c r="C500" s="0" t="s">
        <v>1636</v>
      </c>
      <c r="D500" s="0" t="s">
        <v>1735</v>
      </c>
      <c r="E500" s="2" t="n">
        <v>20043</v>
      </c>
      <c r="F500" s="2" t="n">
        <v>43990</v>
      </c>
      <c r="G500" s="2" t="n">
        <v>43882</v>
      </c>
      <c r="H500" s="0" t="s">
        <v>39</v>
      </c>
      <c r="I500" s="0" t="s">
        <v>41</v>
      </c>
      <c r="J500" s="0" t="s">
        <v>41</v>
      </c>
      <c r="K500" s="0" t="s">
        <v>31</v>
      </c>
      <c r="L500" s="0" t="s">
        <v>1736</v>
      </c>
      <c r="M500" s="0" t="s">
        <v>31</v>
      </c>
      <c r="N500" s="0" t="n">
        <v>0.46</v>
      </c>
      <c r="O500" s="0" t="s">
        <v>26</v>
      </c>
      <c r="Q500" s="0" t="n">
        <v>0.673</v>
      </c>
      <c r="S500" s="0" t="n">
        <f aca="false">P500+Q500+R500</f>
        <v>0.673</v>
      </c>
    </row>
    <row r="501" customFormat="false" ht="13.8" hidden="false" customHeight="false" outlineLevel="0" collapsed="false">
      <c r="A501" s="0" t="n">
        <v>998</v>
      </c>
      <c r="B501" s="0" t="s">
        <v>158</v>
      </c>
      <c r="C501" s="0" t="s">
        <v>1636</v>
      </c>
      <c r="D501" s="0" t="s">
        <v>1737</v>
      </c>
      <c r="E501" s="2" t="n">
        <v>19559</v>
      </c>
      <c r="F501" s="2" t="n">
        <v>43938</v>
      </c>
      <c r="G501" s="2" t="n">
        <v>43910</v>
      </c>
      <c r="H501" s="0" t="s">
        <v>28</v>
      </c>
      <c r="I501" s="0" t="s">
        <v>1738</v>
      </c>
      <c r="J501" s="0" t="s">
        <v>30</v>
      </c>
      <c r="K501" s="0" t="s">
        <v>1277</v>
      </c>
      <c r="L501" s="0" t="s">
        <v>1739</v>
      </c>
      <c r="M501" s="0" t="s">
        <v>1740</v>
      </c>
      <c r="N501" s="0" t="s">
        <v>60</v>
      </c>
      <c r="O501" s="0" t="s">
        <v>1176</v>
      </c>
      <c r="P501" s="0" t="n">
        <v>0.307</v>
      </c>
      <c r="Q501" s="0" t="n">
        <v>1.597</v>
      </c>
      <c r="R501" s="0" t="n">
        <v>0.152</v>
      </c>
      <c r="S501" s="0" t="n">
        <f aca="false">P501+Q501+R501</f>
        <v>2.056</v>
      </c>
    </row>
    <row r="502" customFormat="false" ht="13.8" hidden="false" customHeight="false" outlineLevel="0" collapsed="false">
      <c r="A502" s="0" t="n">
        <v>999</v>
      </c>
      <c r="B502" s="0" t="s">
        <v>158</v>
      </c>
      <c r="C502" s="0" t="s">
        <v>1636</v>
      </c>
      <c r="D502" s="0" t="s">
        <v>1741</v>
      </c>
      <c r="E502" s="2" t="n">
        <v>22476</v>
      </c>
      <c r="F502" s="2" t="n">
        <v>43938</v>
      </c>
      <c r="G502" s="2" t="n">
        <v>43910</v>
      </c>
      <c r="H502" s="0" t="s">
        <v>28</v>
      </c>
      <c r="I502" s="0" t="s">
        <v>1742</v>
      </c>
      <c r="J502" s="0" t="s">
        <v>30</v>
      </c>
      <c r="K502" s="0" t="s">
        <v>31</v>
      </c>
      <c r="L502" s="0" t="s">
        <v>1743</v>
      </c>
      <c r="M502" s="0" t="s">
        <v>1744</v>
      </c>
      <c r="N502" s="0" t="s">
        <v>60</v>
      </c>
      <c r="O502" s="0" t="s">
        <v>26</v>
      </c>
      <c r="P502" s="0" t="n">
        <v>0.496</v>
      </c>
      <c r="Q502" s="0" t="n">
        <v>0.582</v>
      </c>
      <c r="S502" s="0" t="n">
        <f aca="false">P502+Q502+R502</f>
        <v>1.078</v>
      </c>
    </row>
    <row r="503" customFormat="false" ht="13.8" hidden="false" customHeight="false" outlineLevel="0" collapsed="false">
      <c r="A503" s="0" t="n">
        <v>1000</v>
      </c>
      <c r="B503" s="0" t="s">
        <v>158</v>
      </c>
      <c r="C503" s="0" t="s">
        <v>1636</v>
      </c>
      <c r="D503" s="0" t="s">
        <v>1745</v>
      </c>
      <c r="E503" s="2" t="n">
        <v>18667</v>
      </c>
      <c r="F503" s="2" t="n">
        <v>43945</v>
      </c>
      <c r="G503" s="2" t="n">
        <v>43882</v>
      </c>
      <c r="H503" s="0" t="s">
        <v>39</v>
      </c>
      <c r="I503" s="0" t="s">
        <v>1746</v>
      </c>
      <c r="J503" s="0" t="s">
        <v>30</v>
      </c>
      <c r="K503" s="0" t="s">
        <v>31</v>
      </c>
      <c r="L503" s="0" t="s">
        <v>1747</v>
      </c>
      <c r="M503" s="0" t="s">
        <v>1728</v>
      </c>
      <c r="N503" s="0" t="n">
        <v>1.17</v>
      </c>
      <c r="O503" s="0" t="s">
        <v>26</v>
      </c>
      <c r="P503" s="0" t="n">
        <v>0.642</v>
      </c>
      <c r="Q503" s="0" t="n">
        <v>0.143</v>
      </c>
      <c r="S503" s="0" t="n">
        <f aca="false">P503+Q503+R503</f>
        <v>0.785</v>
      </c>
    </row>
    <row r="504" customFormat="false" ht="13.8" hidden="false" customHeight="false" outlineLevel="0" collapsed="false">
      <c r="A504" s="0" t="n">
        <v>1001</v>
      </c>
      <c r="B504" s="0" t="s">
        <v>158</v>
      </c>
      <c r="C504" s="0" t="s">
        <v>1636</v>
      </c>
      <c r="D504" s="0" t="s">
        <v>1748</v>
      </c>
      <c r="E504" s="2" t="n">
        <v>19873</v>
      </c>
      <c r="F504" s="2" t="n">
        <v>43979</v>
      </c>
      <c r="G504" s="2" t="n">
        <v>43883</v>
      </c>
      <c r="H504" s="0" t="s">
        <v>39</v>
      </c>
      <c r="I504" s="0" t="s">
        <v>41</v>
      </c>
      <c r="J504" s="0" t="s">
        <v>41</v>
      </c>
      <c r="K504" s="0" t="s">
        <v>31</v>
      </c>
      <c r="L504" s="0" t="s">
        <v>1749</v>
      </c>
      <c r="M504" s="0" t="s">
        <v>745</v>
      </c>
      <c r="N504" s="0" t="n">
        <v>0.45</v>
      </c>
      <c r="O504" s="0" t="s">
        <v>26</v>
      </c>
      <c r="Q504" s="0" t="n">
        <v>0.214</v>
      </c>
      <c r="S504" s="0" t="n">
        <f aca="false">P504+Q504+R504</f>
        <v>0.214</v>
      </c>
    </row>
    <row r="505" customFormat="false" ht="13.8" hidden="false" customHeight="false" outlineLevel="0" collapsed="false">
      <c r="A505" s="0" t="n">
        <v>1002</v>
      </c>
      <c r="B505" s="0" t="s">
        <v>158</v>
      </c>
      <c r="C505" s="0" t="s">
        <v>1636</v>
      </c>
      <c r="D505" s="0" t="s">
        <v>1750</v>
      </c>
      <c r="E505" s="2" t="n">
        <v>20184</v>
      </c>
      <c r="F505" s="2" t="n">
        <v>44028</v>
      </c>
      <c r="N505" s="0" t="s">
        <v>60</v>
      </c>
      <c r="O505" s="0" t="s">
        <v>26</v>
      </c>
      <c r="S505" s="0" t="n">
        <f aca="false">P505+Q505+R505</f>
        <v>0</v>
      </c>
    </row>
    <row r="506" customFormat="false" ht="13.8" hidden="false" customHeight="false" outlineLevel="0" collapsed="false">
      <c r="A506" s="0" t="n">
        <v>1204</v>
      </c>
      <c r="B506" s="0" t="s">
        <v>158</v>
      </c>
      <c r="C506" s="0" t="s">
        <v>44</v>
      </c>
      <c r="D506" s="0" t="s">
        <v>1751</v>
      </c>
      <c r="E506" s="2" t="n">
        <v>15744</v>
      </c>
      <c r="F506" s="2" t="n">
        <v>43986</v>
      </c>
      <c r="G506" s="2" t="n">
        <v>43898</v>
      </c>
      <c r="H506" s="0" t="s">
        <v>28</v>
      </c>
      <c r="I506" s="0" t="s">
        <v>1752</v>
      </c>
      <c r="J506" s="0" t="s">
        <v>1753</v>
      </c>
      <c r="K506" s="0" t="s">
        <v>1754</v>
      </c>
      <c r="L506" s="0" t="s">
        <v>1755</v>
      </c>
      <c r="M506" s="0" t="s">
        <v>1756</v>
      </c>
      <c r="N506" s="0" t="n">
        <v>0.67</v>
      </c>
      <c r="O506" s="0" t="s">
        <v>26</v>
      </c>
      <c r="P506" s="0" t="n">
        <v>0.106</v>
      </c>
      <c r="Q506" s="0" t="n">
        <v>0.353</v>
      </c>
      <c r="S506" s="0" t="n">
        <f aca="false">P506+Q506+R506</f>
        <v>0.459</v>
      </c>
    </row>
    <row r="507" customFormat="false" ht="13.8" hidden="false" customHeight="false" outlineLevel="0" collapsed="false">
      <c r="A507" s="0" t="n">
        <v>1205</v>
      </c>
      <c r="B507" s="0" t="s">
        <v>158</v>
      </c>
      <c r="C507" s="0" t="s">
        <v>44</v>
      </c>
      <c r="D507" s="0" t="s">
        <v>1757</v>
      </c>
      <c r="E507" s="2" t="n">
        <v>18948</v>
      </c>
      <c r="F507" s="2" t="n">
        <v>44006</v>
      </c>
      <c r="G507" s="2" t="n">
        <v>43858</v>
      </c>
      <c r="H507" s="0" t="s">
        <v>28</v>
      </c>
      <c r="I507" s="0" t="s">
        <v>1758</v>
      </c>
      <c r="J507" s="0" t="s">
        <v>30</v>
      </c>
      <c r="K507" s="0" t="s">
        <v>31</v>
      </c>
      <c r="L507" s="0" t="s">
        <v>31</v>
      </c>
      <c r="N507" s="0" t="n">
        <v>0.3</v>
      </c>
      <c r="O507" s="0" t="s">
        <v>26</v>
      </c>
      <c r="P507" s="0" t="n">
        <v>0.221</v>
      </c>
      <c r="S507" s="0" t="n">
        <f aca="false">P507+Q507+R507</f>
        <v>0.221</v>
      </c>
    </row>
    <row r="508" customFormat="false" ht="13.8" hidden="false" customHeight="false" outlineLevel="0" collapsed="false">
      <c r="A508" s="0" t="n">
        <v>1206</v>
      </c>
      <c r="B508" s="0" t="s">
        <v>158</v>
      </c>
      <c r="C508" s="0" t="s">
        <v>44</v>
      </c>
      <c r="D508" s="0" t="s">
        <v>1759</v>
      </c>
      <c r="E508" s="2" t="n">
        <v>19469</v>
      </c>
      <c r="F508" s="2" t="n">
        <v>44013</v>
      </c>
      <c r="G508" s="2" t="n">
        <v>43888</v>
      </c>
      <c r="H508" s="0" t="s">
        <v>28</v>
      </c>
      <c r="I508" s="0" t="s">
        <v>1760</v>
      </c>
      <c r="J508" s="0" t="s">
        <v>30</v>
      </c>
      <c r="K508" s="0" t="s">
        <v>1761</v>
      </c>
      <c r="L508" s="0" t="s">
        <v>1762</v>
      </c>
      <c r="M508" s="0" t="s">
        <v>1763</v>
      </c>
      <c r="N508" s="0" t="s">
        <v>60</v>
      </c>
      <c r="O508" s="0" t="s">
        <v>26</v>
      </c>
      <c r="P508" s="0" t="n">
        <v>0.643</v>
      </c>
      <c r="Q508" s="0" t="n">
        <v>1.026</v>
      </c>
      <c r="S508" s="0" t="n">
        <f aca="false">P508+Q508+R508</f>
        <v>1.669</v>
      </c>
    </row>
    <row r="509" customFormat="false" ht="13.8" hidden="false" customHeight="false" outlineLevel="0" collapsed="false">
      <c r="A509" s="0" t="n">
        <v>1207</v>
      </c>
      <c r="B509" s="0" t="s">
        <v>158</v>
      </c>
      <c r="C509" s="0" t="s">
        <v>44</v>
      </c>
      <c r="D509" s="0" t="s">
        <v>1764</v>
      </c>
      <c r="E509" s="2" t="n">
        <v>19594</v>
      </c>
      <c r="G509" s="2" t="n">
        <v>43902</v>
      </c>
      <c r="H509" s="0" t="s">
        <v>28</v>
      </c>
      <c r="I509" s="0" t="s">
        <v>63</v>
      </c>
      <c r="J509" s="0" t="s">
        <v>41</v>
      </c>
      <c r="K509" s="0" t="s">
        <v>31</v>
      </c>
      <c r="L509" s="0" t="s">
        <v>31</v>
      </c>
      <c r="M509" s="0" t="s">
        <v>1765</v>
      </c>
      <c r="N509" s="0" t="s">
        <v>60</v>
      </c>
      <c r="O509" s="0" t="s">
        <v>26</v>
      </c>
      <c r="S509" s="0" t="n">
        <f aca="false">P509+Q509+R509</f>
        <v>0</v>
      </c>
    </row>
    <row r="510" customFormat="false" ht="13.8" hidden="false" customHeight="false" outlineLevel="0" collapsed="false">
      <c r="A510" s="0" t="n">
        <v>1208</v>
      </c>
      <c r="B510" s="0" t="s">
        <v>158</v>
      </c>
      <c r="C510" s="0" t="s">
        <v>44</v>
      </c>
      <c r="D510" s="0" t="s">
        <v>1766</v>
      </c>
      <c r="E510" s="2" t="n">
        <v>18002</v>
      </c>
      <c r="G510" s="2" t="n">
        <v>43856</v>
      </c>
      <c r="H510" s="0" t="s">
        <v>28</v>
      </c>
      <c r="I510" s="0" t="s">
        <v>63</v>
      </c>
      <c r="J510" s="0" t="s">
        <v>41</v>
      </c>
      <c r="K510" s="0" t="s">
        <v>31</v>
      </c>
      <c r="L510" s="0" t="s">
        <v>31</v>
      </c>
      <c r="M510" s="0" t="s">
        <v>1765</v>
      </c>
      <c r="N510" s="0" t="n">
        <v>0.36</v>
      </c>
      <c r="O510" s="0" t="s">
        <v>26</v>
      </c>
      <c r="S510" s="0" t="n">
        <f aca="false">P510+Q510+R510</f>
        <v>0</v>
      </c>
    </row>
    <row r="511" customFormat="false" ht="13.8" hidden="false" customHeight="false" outlineLevel="0" collapsed="false">
      <c r="A511" s="0" t="n">
        <v>1209</v>
      </c>
      <c r="B511" s="0" t="s">
        <v>158</v>
      </c>
      <c r="C511" s="0" t="s">
        <v>44</v>
      </c>
      <c r="D511" s="0" t="s">
        <v>1767</v>
      </c>
      <c r="E511" s="2" t="n">
        <v>19054</v>
      </c>
      <c r="G511" s="2" t="n">
        <v>43902</v>
      </c>
      <c r="H511" s="0" t="s">
        <v>28</v>
      </c>
      <c r="I511" s="0" t="s">
        <v>63</v>
      </c>
      <c r="J511" s="0" t="s">
        <v>41</v>
      </c>
      <c r="K511" s="0" t="s">
        <v>31</v>
      </c>
      <c r="L511" s="0" t="s">
        <v>31</v>
      </c>
      <c r="M511" s="0" t="s">
        <v>1765</v>
      </c>
      <c r="N511" s="0" t="s">
        <v>60</v>
      </c>
      <c r="O511" s="0" t="s">
        <v>26</v>
      </c>
      <c r="S511" s="0" t="n">
        <f aca="false">P511+Q511+R511</f>
        <v>0</v>
      </c>
    </row>
    <row r="512" customFormat="false" ht="13.8" hidden="false" customHeight="false" outlineLevel="0" collapsed="false">
      <c r="A512" s="0" t="n">
        <v>1210</v>
      </c>
      <c r="B512" s="0" t="s">
        <v>158</v>
      </c>
      <c r="C512" s="0" t="s">
        <v>44</v>
      </c>
      <c r="D512" s="0" t="s">
        <v>1768</v>
      </c>
      <c r="E512" s="2" t="n">
        <v>17911</v>
      </c>
      <c r="G512" s="2" t="n">
        <v>43902</v>
      </c>
      <c r="H512" s="0" t="s">
        <v>28</v>
      </c>
      <c r="I512" s="0" t="s">
        <v>63</v>
      </c>
      <c r="J512" s="0" t="s">
        <v>41</v>
      </c>
      <c r="K512" s="0" t="s">
        <v>31</v>
      </c>
      <c r="L512" s="0" t="s">
        <v>31</v>
      </c>
      <c r="M512" s="0" t="s">
        <v>1765</v>
      </c>
      <c r="N512" s="0" t="n">
        <v>0.36</v>
      </c>
      <c r="O512" s="0" t="s">
        <v>26</v>
      </c>
      <c r="S512" s="0" t="n">
        <f aca="false">P512+Q512+R512</f>
        <v>0</v>
      </c>
    </row>
    <row r="513" customFormat="false" ht="13.8" hidden="false" customHeight="false" outlineLevel="0" collapsed="false">
      <c r="A513" s="0" t="n">
        <v>1211</v>
      </c>
      <c r="B513" s="0" t="s">
        <v>158</v>
      </c>
      <c r="C513" s="0" t="s">
        <v>44</v>
      </c>
      <c r="D513" s="0" t="s">
        <v>1769</v>
      </c>
      <c r="E513" s="2" t="n">
        <v>24079</v>
      </c>
      <c r="G513" s="2" t="n">
        <v>43847</v>
      </c>
      <c r="H513" s="0" t="s">
        <v>28</v>
      </c>
      <c r="I513" s="0" t="s">
        <v>41</v>
      </c>
      <c r="J513" s="0" t="s">
        <v>41</v>
      </c>
      <c r="K513" s="0" t="s">
        <v>31</v>
      </c>
      <c r="L513" s="0" t="s">
        <v>1770</v>
      </c>
      <c r="M513" s="0" t="s">
        <v>1771</v>
      </c>
      <c r="N513" s="0" t="n">
        <v>0.75</v>
      </c>
      <c r="O513" s="0" t="s">
        <v>26</v>
      </c>
      <c r="Q513" s="0" t="n">
        <v>0.353</v>
      </c>
      <c r="S513" s="0" t="n">
        <f aca="false">P513+Q513+R513</f>
        <v>0.353</v>
      </c>
    </row>
    <row r="514" customFormat="false" ht="13.8" hidden="false" customHeight="false" outlineLevel="0" collapsed="false">
      <c r="A514" s="0" t="n">
        <v>1212</v>
      </c>
      <c r="B514" s="0" t="s">
        <v>158</v>
      </c>
      <c r="C514" s="0" t="s">
        <v>44</v>
      </c>
      <c r="D514" s="0" t="s">
        <v>1772</v>
      </c>
      <c r="E514" s="2" t="n">
        <v>14614</v>
      </c>
      <c r="F514" s="2" t="n">
        <v>43963</v>
      </c>
      <c r="G514" s="2" t="n">
        <v>43856</v>
      </c>
      <c r="H514" s="0" t="s">
        <v>28</v>
      </c>
      <c r="I514" s="0" t="s">
        <v>41</v>
      </c>
      <c r="J514" s="0" t="s">
        <v>41</v>
      </c>
      <c r="K514" s="0" t="s">
        <v>31</v>
      </c>
      <c r="L514" s="0" t="s">
        <v>31</v>
      </c>
      <c r="M514" s="0" t="s">
        <v>1773</v>
      </c>
      <c r="N514" s="0" t="n">
        <v>0.49</v>
      </c>
      <c r="O514" s="0" t="s">
        <v>26</v>
      </c>
      <c r="S514" s="0" t="n">
        <f aca="false">P514+Q514+R514</f>
        <v>0</v>
      </c>
    </row>
    <row r="515" customFormat="false" ht="13.8" hidden="false" customHeight="false" outlineLevel="0" collapsed="false">
      <c r="A515" s="0" t="n">
        <v>1213</v>
      </c>
      <c r="B515" s="0" t="s">
        <v>158</v>
      </c>
      <c r="C515" s="0" t="s">
        <v>44</v>
      </c>
      <c r="D515" s="0" t="s">
        <v>1774</v>
      </c>
      <c r="E515" s="2" t="n">
        <v>21221</v>
      </c>
      <c r="F515" s="2" t="n">
        <v>43992</v>
      </c>
      <c r="G515" s="2" t="n">
        <v>43898</v>
      </c>
      <c r="H515" s="0" t="s">
        <v>28</v>
      </c>
      <c r="I515" s="0" t="s">
        <v>1775</v>
      </c>
      <c r="J515" s="0" t="s">
        <v>30</v>
      </c>
      <c r="K515" s="0" t="s">
        <v>31</v>
      </c>
      <c r="L515" s="0" t="s">
        <v>1776</v>
      </c>
      <c r="M515" s="0" t="s">
        <v>1777</v>
      </c>
      <c r="N515" s="0" t="n">
        <v>0.99</v>
      </c>
      <c r="O515" s="0" t="s">
        <v>26</v>
      </c>
      <c r="P515" s="0" t="n">
        <v>0.74</v>
      </c>
      <c r="Q515" s="0" t="n">
        <v>0.353</v>
      </c>
      <c r="S515" s="0" t="n">
        <f aca="false">P515+Q515+R515</f>
        <v>1.093</v>
      </c>
    </row>
    <row r="516" customFormat="false" ht="13.8" hidden="false" customHeight="false" outlineLevel="0" collapsed="false">
      <c r="A516" s="0" t="n">
        <v>1214</v>
      </c>
      <c r="B516" s="0" t="s">
        <v>158</v>
      </c>
      <c r="C516" s="0" t="s">
        <v>44</v>
      </c>
      <c r="D516" s="0" t="s">
        <v>1778</v>
      </c>
      <c r="E516" s="2" t="n">
        <v>23778</v>
      </c>
      <c r="G516" s="2" t="n">
        <v>43837</v>
      </c>
      <c r="H516" s="0" t="s">
        <v>28</v>
      </c>
      <c r="I516" s="0" t="s">
        <v>1779</v>
      </c>
      <c r="J516" s="0" t="s">
        <v>30</v>
      </c>
      <c r="K516" s="0" t="s">
        <v>1780</v>
      </c>
      <c r="L516" s="0" t="s">
        <v>1781</v>
      </c>
      <c r="M516" s="0" t="s">
        <v>1782</v>
      </c>
      <c r="N516" s="0" t="n">
        <v>0.47</v>
      </c>
      <c r="O516" s="0" t="s">
        <v>26</v>
      </c>
      <c r="P516" s="0" t="n">
        <v>0.779</v>
      </c>
      <c r="Q516" s="0" t="n">
        <v>0.582</v>
      </c>
      <c r="S516" s="0" t="n">
        <f aca="false">P516+Q516+R516</f>
        <v>1.361</v>
      </c>
    </row>
    <row r="517" customFormat="false" ht="13.8" hidden="false" customHeight="false" outlineLevel="0" collapsed="false">
      <c r="A517" s="0" t="n">
        <v>1215</v>
      </c>
      <c r="B517" s="0" t="s">
        <v>158</v>
      </c>
      <c r="C517" s="0" t="s">
        <v>44</v>
      </c>
      <c r="D517" s="0" t="s">
        <v>1783</v>
      </c>
      <c r="E517" s="2" t="n">
        <v>16097</v>
      </c>
      <c r="F517" s="2" t="n">
        <v>44013</v>
      </c>
      <c r="G517" s="2" t="n">
        <v>43902</v>
      </c>
      <c r="H517" s="0" t="s">
        <v>28</v>
      </c>
      <c r="I517" s="0" t="s">
        <v>41</v>
      </c>
      <c r="J517" s="0" t="s">
        <v>41</v>
      </c>
      <c r="K517" s="0" t="s">
        <v>31</v>
      </c>
      <c r="L517" s="0" t="s">
        <v>31</v>
      </c>
      <c r="M517" s="0" t="s">
        <v>1765</v>
      </c>
      <c r="N517" s="0" t="s">
        <v>60</v>
      </c>
      <c r="O517" s="0" t="s">
        <v>26</v>
      </c>
      <c r="S517" s="0" t="n">
        <f aca="false">P517+Q517+R517</f>
        <v>0</v>
      </c>
    </row>
    <row r="518" customFormat="false" ht="13.8" hidden="false" customHeight="false" outlineLevel="0" collapsed="false">
      <c r="A518" s="0" t="n">
        <v>1216</v>
      </c>
      <c r="B518" s="0" t="s">
        <v>158</v>
      </c>
      <c r="C518" s="0" t="s">
        <v>44</v>
      </c>
      <c r="D518" s="0" t="s">
        <v>1784</v>
      </c>
      <c r="E518" s="2" t="n">
        <v>18616</v>
      </c>
      <c r="F518" s="2" t="n">
        <v>43962</v>
      </c>
      <c r="G518" s="2" t="n">
        <v>43878</v>
      </c>
      <c r="H518" s="0" t="s">
        <v>28</v>
      </c>
      <c r="I518" s="0" t="s">
        <v>1785</v>
      </c>
      <c r="J518" s="0" t="s">
        <v>30</v>
      </c>
      <c r="K518" s="0" t="s">
        <v>31</v>
      </c>
      <c r="L518" s="0" t="s">
        <v>1786</v>
      </c>
      <c r="M518" s="0" t="s">
        <v>1787</v>
      </c>
      <c r="N518" s="0" t="n">
        <v>0.67</v>
      </c>
      <c r="O518" s="0" t="s">
        <v>26</v>
      </c>
      <c r="P518" s="0" t="n">
        <v>0.153</v>
      </c>
      <c r="Q518" s="0" t="n">
        <v>0.106</v>
      </c>
      <c r="S518" s="0" t="n">
        <f aca="false">P518+Q518+R518</f>
        <v>0.259</v>
      </c>
    </row>
    <row r="519" customFormat="false" ht="13.8" hidden="false" customHeight="false" outlineLevel="0" collapsed="false">
      <c r="A519" s="0" t="n">
        <v>1217</v>
      </c>
      <c r="B519" s="0" t="s">
        <v>158</v>
      </c>
      <c r="C519" s="0" t="s">
        <v>44</v>
      </c>
      <c r="D519" s="0" t="s">
        <v>1788</v>
      </c>
      <c r="E519" s="2" t="n">
        <v>18873</v>
      </c>
      <c r="F519" s="2" t="n">
        <v>43956</v>
      </c>
      <c r="G519" s="2" t="n">
        <v>43837</v>
      </c>
      <c r="H519" s="0" t="s">
        <v>28</v>
      </c>
      <c r="I519" s="0" t="s">
        <v>286</v>
      </c>
      <c r="J519" s="0" t="s">
        <v>30</v>
      </c>
      <c r="K519" s="0" t="s">
        <v>31</v>
      </c>
      <c r="L519" s="0" t="s">
        <v>31</v>
      </c>
      <c r="M519" s="0" t="s">
        <v>745</v>
      </c>
      <c r="N519" s="0" t="n">
        <v>0.61</v>
      </c>
      <c r="O519" s="0" t="s">
        <v>26</v>
      </c>
      <c r="P519" s="0" t="n">
        <v>0.485</v>
      </c>
      <c r="S519" s="0" t="n">
        <f aca="false">P519+Q519+R519</f>
        <v>0.485</v>
      </c>
    </row>
    <row r="520" customFormat="false" ht="13.8" hidden="false" customHeight="false" outlineLevel="0" collapsed="false">
      <c r="A520" s="0" t="n">
        <v>1218</v>
      </c>
      <c r="B520" s="0" t="s">
        <v>158</v>
      </c>
      <c r="C520" s="0" t="s">
        <v>44</v>
      </c>
      <c r="D520" s="0" t="s">
        <v>1789</v>
      </c>
      <c r="E520" s="2" t="n">
        <v>29936</v>
      </c>
      <c r="G520" s="2" t="n">
        <v>43895</v>
      </c>
      <c r="H520" s="0" t="s">
        <v>121</v>
      </c>
      <c r="I520" s="0" t="s">
        <v>195</v>
      </c>
      <c r="J520" s="0" t="s">
        <v>30</v>
      </c>
      <c r="K520" s="0" t="s">
        <v>31</v>
      </c>
      <c r="L520" s="0" t="s">
        <v>31</v>
      </c>
      <c r="M520" s="0" t="s">
        <v>1790</v>
      </c>
      <c r="N520" s="0" t="s">
        <v>60</v>
      </c>
      <c r="O520" s="0" t="s">
        <v>26</v>
      </c>
      <c r="P520" s="0" t="n">
        <v>0.353</v>
      </c>
      <c r="S520" s="0" t="n">
        <f aca="false">P520+Q520+R520</f>
        <v>0.353</v>
      </c>
    </row>
    <row r="521" customFormat="false" ht="13.8" hidden="false" customHeight="false" outlineLevel="0" collapsed="false">
      <c r="A521" s="0" t="n">
        <v>1219</v>
      </c>
      <c r="B521" s="0" t="s">
        <v>158</v>
      </c>
      <c r="C521" s="0" t="s">
        <v>44</v>
      </c>
      <c r="D521" s="0" t="s">
        <v>1791</v>
      </c>
      <c r="E521" s="2" t="n">
        <v>21981</v>
      </c>
      <c r="F521" s="2" t="n">
        <v>43937</v>
      </c>
      <c r="G521" s="2" t="n">
        <v>43902</v>
      </c>
      <c r="H521" s="0" t="s">
        <v>28</v>
      </c>
      <c r="I521" s="0" t="s">
        <v>1792</v>
      </c>
      <c r="J521" s="0" t="s">
        <v>30</v>
      </c>
      <c r="K521" s="0" t="s">
        <v>1793</v>
      </c>
      <c r="L521" s="0" t="s">
        <v>1794</v>
      </c>
      <c r="M521" s="0" t="s">
        <v>1795</v>
      </c>
      <c r="N521" s="0" t="n">
        <v>1.39</v>
      </c>
      <c r="O521" s="0" t="s">
        <v>26</v>
      </c>
      <c r="P521" s="0" t="n">
        <v>0.874</v>
      </c>
      <c r="Q521" s="0" t="n">
        <v>0.305</v>
      </c>
      <c r="S521" s="0" t="n">
        <f aca="false">P521+Q521+R521</f>
        <v>1.179</v>
      </c>
    </row>
    <row r="522" customFormat="false" ht="13.8" hidden="false" customHeight="false" outlineLevel="0" collapsed="false">
      <c r="A522" s="0" t="n">
        <v>1220</v>
      </c>
      <c r="B522" s="0" t="s">
        <v>158</v>
      </c>
      <c r="C522" s="0" t="s">
        <v>44</v>
      </c>
      <c r="D522" s="0" t="s">
        <v>1796</v>
      </c>
      <c r="E522" s="2" t="n">
        <v>31042</v>
      </c>
      <c r="F522" s="2" t="n">
        <v>43945</v>
      </c>
      <c r="G522" s="2" t="n">
        <v>43865</v>
      </c>
      <c r="H522" s="0" t="s">
        <v>28</v>
      </c>
      <c r="I522" s="0" t="s">
        <v>1502</v>
      </c>
      <c r="J522" s="0" t="s">
        <v>1797</v>
      </c>
      <c r="K522" s="0" t="s">
        <v>31</v>
      </c>
      <c r="L522" s="0" t="s">
        <v>1798</v>
      </c>
      <c r="M522" s="0" t="s">
        <v>1799</v>
      </c>
      <c r="N522" s="0" t="n">
        <v>0.7</v>
      </c>
      <c r="O522" s="0" t="s">
        <v>26</v>
      </c>
      <c r="P522" s="0" t="n">
        <v>0.277</v>
      </c>
      <c r="Q522" s="0" t="n">
        <v>0.353</v>
      </c>
      <c r="S522" s="0" t="n">
        <f aca="false">P522+Q522+R522</f>
        <v>0.63</v>
      </c>
    </row>
    <row r="523" customFormat="false" ht="13.8" hidden="false" customHeight="false" outlineLevel="0" collapsed="false">
      <c r="A523" s="0" t="n">
        <v>1221</v>
      </c>
      <c r="B523" s="0" t="s">
        <v>158</v>
      </c>
      <c r="C523" s="0" t="s">
        <v>44</v>
      </c>
      <c r="D523" s="0" t="s">
        <v>1800</v>
      </c>
      <c r="E523" s="2" t="n">
        <v>20225</v>
      </c>
      <c r="F523" s="2" t="n">
        <v>43971</v>
      </c>
      <c r="G523" s="2" t="n">
        <v>43837</v>
      </c>
      <c r="H523" s="0" t="s">
        <v>28</v>
      </c>
      <c r="I523" s="0" t="s">
        <v>1801</v>
      </c>
      <c r="J523" s="0" t="s">
        <v>30</v>
      </c>
      <c r="K523" s="0" t="s">
        <v>31</v>
      </c>
      <c r="L523" s="0" t="s">
        <v>31</v>
      </c>
      <c r="M523" s="0" t="s">
        <v>1782</v>
      </c>
      <c r="N523" s="0" t="n">
        <v>1.04</v>
      </c>
      <c r="O523" s="0" t="s">
        <v>26</v>
      </c>
      <c r="P523" s="0" t="n">
        <v>0.703</v>
      </c>
      <c r="S523" s="0" t="n">
        <f aca="false">P523+Q523+R523</f>
        <v>0.703</v>
      </c>
    </row>
    <row r="524" customFormat="false" ht="13.8" hidden="false" customHeight="false" outlineLevel="0" collapsed="false">
      <c r="A524" s="0" t="n">
        <v>1222</v>
      </c>
      <c r="B524" s="0" t="s">
        <v>158</v>
      </c>
      <c r="C524" s="0" t="s">
        <v>44</v>
      </c>
      <c r="D524" s="0" t="s">
        <v>1802</v>
      </c>
      <c r="E524" s="2" t="n">
        <v>21103</v>
      </c>
      <c r="G524" s="2" t="n">
        <v>43902</v>
      </c>
      <c r="H524" s="0" t="s">
        <v>28</v>
      </c>
      <c r="I524" s="0" t="s">
        <v>40</v>
      </c>
      <c r="J524" s="0" t="s">
        <v>41</v>
      </c>
      <c r="K524" s="0" t="s">
        <v>31</v>
      </c>
      <c r="L524" s="0" t="s">
        <v>31</v>
      </c>
      <c r="N524" s="0" t="s">
        <v>60</v>
      </c>
      <c r="O524" s="0" t="s">
        <v>26</v>
      </c>
      <c r="S524" s="0" t="n">
        <f aca="false">P524+Q524+R524</f>
        <v>0</v>
      </c>
    </row>
    <row r="525" customFormat="false" ht="13.8" hidden="false" customHeight="false" outlineLevel="0" collapsed="false">
      <c r="A525" s="0" t="n">
        <v>1223</v>
      </c>
      <c r="B525" s="0" t="s">
        <v>158</v>
      </c>
      <c r="C525" s="0" t="s">
        <v>44</v>
      </c>
      <c r="D525" s="0" t="s">
        <v>1803</v>
      </c>
      <c r="E525" s="2" t="n">
        <v>17325</v>
      </c>
      <c r="F525" s="2" t="n">
        <v>43966</v>
      </c>
      <c r="G525" s="2" t="n">
        <v>43853</v>
      </c>
      <c r="H525" s="0" t="s">
        <v>28</v>
      </c>
      <c r="I525" s="0" t="s">
        <v>1804</v>
      </c>
      <c r="J525" s="0" t="s">
        <v>30</v>
      </c>
      <c r="K525" s="0" t="s">
        <v>31</v>
      </c>
      <c r="L525" s="0" t="s">
        <v>1805</v>
      </c>
      <c r="M525" s="0" t="s">
        <v>1806</v>
      </c>
      <c r="N525" s="0" t="n">
        <v>1.57</v>
      </c>
      <c r="O525" s="0" t="s">
        <v>26</v>
      </c>
      <c r="P525" s="0" t="n">
        <v>0.532</v>
      </c>
      <c r="Q525" s="0" t="n">
        <v>0.405</v>
      </c>
      <c r="S525" s="0" t="n">
        <f aca="false">P525+Q525+R525</f>
        <v>0.937</v>
      </c>
    </row>
    <row r="526" customFormat="false" ht="13.8" hidden="false" customHeight="false" outlineLevel="0" collapsed="false">
      <c r="A526" s="0" t="n">
        <v>1224</v>
      </c>
      <c r="B526" s="0" t="s">
        <v>158</v>
      </c>
      <c r="C526" s="0" t="s">
        <v>44</v>
      </c>
      <c r="D526" s="0" t="s">
        <v>1807</v>
      </c>
      <c r="E526" s="2" t="n">
        <v>19438</v>
      </c>
      <c r="F526" s="2" t="n">
        <v>43938</v>
      </c>
      <c r="G526" s="2" t="n">
        <v>43902</v>
      </c>
      <c r="H526" s="0" t="s">
        <v>28</v>
      </c>
      <c r="I526" s="0" t="s">
        <v>1808</v>
      </c>
      <c r="J526" s="0" t="s">
        <v>1809</v>
      </c>
      <c r="K526" s="0" t="s">
        <v>1810</v>
      </c>
      <c r="L526" s="0" t="s">
        <v>31</v>
      </c>
      <c r="M526" s="0" t="s">
        <v>1811</v>
      </c>
      <c r="N526" s="0" t="n">
        <v>0.47</v>
      </c>
      <c r="O526" s="0" t="s">
        <v>26</v>
      </c>
      <c r="P526" s="0" t="n">
        <v>0.353</v>
      </c>
      <c r="S526" s="0" t="n">
        <f aca="false">P526+Q526+R526</f>
        <v>0.353</v>
      </c>
    </row>
    <row r="527" customFormat="false" ht="13.8" hidden="false" customHeight="false" outlineLevel="0" collapsed="false">
      <c r="A527" s="0" t="n">
        <v>1225</v>
      </c>
      <c r="B527" s="0" t="s">
        <v>158</v>
      </c>
      <c r="C527" s="0" t="s">
        <v>44</v>
      </c>
      <c r="D527" s="0" t="s">
        <v>1812</v>
      </c>
      <c r="E527" s="2" t="n">
        <v>20017</v>
      </c>
      <c r="F527" s="2" t="n">
        <v>43952</v>
      </c>
      <c r="G527" s="2" t="n">
        <v>43902</v>
      </c>
      <c r="H527" s="0" t="s">
        <v>28</v>
      </c>
      <c r="I527" s="0" t="s">
        <v>1813</v>
      </c>
      <c r="J527" s="0" t="s">
        <v>30</v>
      </c>
      <c r="K527" s="0" t="s">
        <v>1814</v>
      </c>
      <c r="L527" s="0" t="s">
        <v>1815</v>
      </c>
      <c r="M527" s="0" t="s">
        <v>1816</v>
      </c>
      <c r="N527" s="0" t="n">
        <v>0.46</v>
      </c>
      <c r="O527" s="0" t="s">
        <v>26</v>
      </c>
      <c r="P527" s="0" t="n">
        <v>0.271</v>
      </c>
      <c r="Q527" s="0" t="n">
        <v>0.582</v>
      </c>
      <c r="S527" s="0" t="n">
        <f aca="false">P527+Q527+R527</f>
        <v>0.853</v>
      </c>
    </row>
    <row r="528" customFormat="false" ht="13.8" hidden="false" customHeight="false" outlineLevel="0" collapsed="false">
      <c r="A528" s="0" t="n">
        <v>1226</v>
      </c>
      <c r="B528" s="0" t="s">
        <v>158</v>
      </c>
      <c r="C528" s="0" t="s">
        <v>44</v>
      </c>
      <c r="D528" s="0" t="s">
        <v>1817</v>
      </c>
      <c r="E528" s="2" t="n">
        <v>23239</v>
      </c>
      <c r="N528" s="0" t="s">
        <v>60</v>
      </c>
      <c r="O528" s="0" t="s">
        <v>26</v>
      </c>
      <c r="S528" s="0" t="n">
        <f aca="false">P528+Q528+R528</f>
        <v>0</v>
      </c>
    </row>
    <row r="529" customFormat="false" ht="13.8" hidden="false" customHeight="false" outlineLevel="0" collapsed="false">
      <c r="A529" s="0" t="n">
        <v>1227</v>
      </c>
      <c r="B529" s="0" t="s">
        <v>158</v>
      </c>
      <c r="C529" s="0" t="s">
        <v>44</v>
      </c>
      <c r="D529" s="0" t="s">
        <v>1818</v>
      </c>
      <c r="E529" s="2" t="n">
        <v>24482</v>
      </c>
      <c r="N529" s="0" t="s">
        <v>60</v>
      </c>
      <c r="O529" s="0" t="s">
        <v>26</v>
      </c>
      <c r="S529" s="0" t="n">
        <f aca="false">P529+Q529+R529</f>
        <v>0</v>
      </c>
    </row>
    <row r="530" customFormat="false" ht="13.8" hidden="false" customHeight="false" outlineLevel="0" collapsed="false">
      <c r="A530" s="0" t="n">
        <v>1228</v>
      </c>
      <c r="B530" s="0" t="s">
        <v>158</v>
      </c>
      <c r="C530" s="0" t="s">
        <v>44</v>
      </c>
      <c r="D530" s="0" t="s">
        <v>1819</v>
      </c>
      <c r="E530" s="2" t="n">
        <v>18941</v>
      </c>
      <c r="F530" s="2" t="n">
        <v>43941</v>
      </c>
      <c r="G530" s="2" t="n">
        <v>43902</v>
      </c>
      <c r="H530" s="0" t="s">
        <v>28</v>
      </c>
      <c r="I530" s="0" t="s">
        <v>1820</v>
      </c>
      <c r="J530" s="0" t="s">
        <v>30</v>
      </c>
      <c r="K530" s="0" t="s">
        <v>31</v>
      </c>
      <c r="L530" s="0" t="s">
        <v>1821</v>
      </c>
      <c r="M530" s="0" t="s">
        <v>1822</v>
      </c>
      <c r="N530" s="0" t="s">
        <v>60</v>
      </c>
      <c r="O530" s="0" t="s">
        <v>26</v>
      </c>
      <c r="P530" s="0" t="n">
        <v>0.869</v>
      </c>
      <c r="S530" s="0" t="n">
        <f aca="false">P530+Q530+R530</f>
        <v>0.869</v>
      </c>
    </row>
    <row r="531" customFormat="false" ht="13.8" hidden="false" customHeight="false" outlineLevel="0" collapsed="false">
      <c r="A531" s="0" t="n">
        <v>1229</v>
      </c>
      <c r="B531" s="0" t="s">
        <v>158</v>
      </c>
      <c r="C531" s="0" t="s">
        <v>44</v>
      </c>
      <c r="D531" s="0" t="s">
        <v>1823</v>
      </c>
      <c r="E531" s="2" t="n">
        <v>18733</v>
      </c>
      <c r="F531" s="2" t="n">
        <v>43944</v>
      </c>
      <c r="G531" s="2" t="n">
        <v>43871</v>
      </c>
      <c r="H531" s="0" t="s">
        <v>51</v>
      </c>
      <c r="I531" s="0" t="s">
        <v>1824</v>
      </c>
      <c r="J531" s="0" t="s">
        <v>1825</v>
      </c>
      <c r="K531" s="0" t="s">
        <v>1826</v>
      </c>
      <c r="L531" s="0" t="s">
        <v>1827</v>
      </c>
      <c r="N531" s="0" t="n">
        <v>0.52</v>
      </c>
      <c r="O531" s="0" t="s">
        <v>26</v>
      </c>
      <c r="P531" s="0" t="n">
        <v>0.305</v>
      </c>
      <c r="Q531" s="0" t="n">
        <v>0.612</v>
      </c>
      <c r="S531" s="0" t="n">
        <f aca="false">P531+Q531+R531</f>
        <v>0.917</v>
      </c>
    </row>
    <row r="532" customFormat="false" ht="13.8" hidden="false" customHeight="false" outlineLevel="0" collapsed="false">
      <c r="A532" s="0" t="n">
        <v>1230</v>
      </c>
      <c r="B532" s="0" t="s">
        <v>158</v>
      </c>
      <c r="C532" s="0" t="s">
        <v>44</v>
      </c>
      <c r="D532" s="0" t="s">
        <v>1828</v>
      </c>
      <c r="E532" s="2" t="n">
        <v>21900</v>
      </c>
      <c r="F532" s="2" t="n">
        <v>43973</v>
      </c>
      <c r="G532" s="2" t="n">
        <v>43859</v>
      </c>
      <c r="H532" s="0" t="s">
        <v>28</v>
      </c>
      <c r="I532" s="0" t="s">
        <v>1829</v>
      </c>
      <c r="J532" s="0" t="s">
        <v>30</v>
      </c>
      <c r="K532" s="0" t="s">
        <v>31</v>
      </c>
      <c r="L532" s="0" t="s">
        <v>31</v>
      </c>
      <c r="M532" s="0" t="s">
        <v>1830</v>
      </c>
      <c r="N532" s="0" t="n">
        <v>1.01</v>
      </c>
      <c r="O532" s="0" t="s">
        <v>26</v>
      </c>
      <c r="P532" s="0" t="n">
        <v>0.688</v>
      </c>
      <c r="S532" s="0" t="n">
        <f aca="false">P532+Q532+R532</f>
        <v>0.688</v>
      </c>
    </row>
    <row r="533" customFormat="false" ht="13.8" hidden="false" customHeight="false" outlineLevel="0" collapsed="false">
      <c r="A533" s="0" t="n">
        <v>1231</v>
      </c>
      <c r="B533" s="0" t="s">
        <v>158</v>
      </c>
      <c r="C533" s="0" t="s">
        <v>44</v>
      </c>
      <c r="D533" s="0" t="s">
        <v>1831</v>
      </c>
      <c r="E533" s="2" t="n">
        <v>25980</v>
      </c>
      <c r="G533" s="2" t="n">
        <v>43935</v>
      </c>
      <c r="H533" s="0" t="s">
        <v>138</v>
      </c>
      <c r="I533" s="0" t="s">
        <v>40</v>
      </c>
      <c r="J533" s="0" t="s">
        <v>41</v>
      </c>
      <c r="K533" s="0" t="s">
        <v>31</v>
      </c>
      <c r="L533" s="0" t="s">
        <v>31</v>
      </c>
      <c r="M533" s="0" t="s">
        <v>156</v>
      </c>
      <c r="N533" s="0" t="s">
        <v>60</v>
      </c>
      <c r="O533" s="0" t="s">
        <v>26</v>
      </c>
      <c r="S533" s="0" t="n">
        <f aca="false">P533+Q533+R533</f>
        <v>0</v>
      </c>
    </row>
    <row r="534" customFormat="false" ht="13.8" hidden="false" customHeight="false" outlineLevel="0" collapsed="false">
      <c r="A534" s="0" t="n">
        <v>1232</v>
      </c>
      <c r="B534" s="0" t="s">
        <v>158</v>
      </c>
      <c r="C534" s="0" t="s">
        <v>44</v>
      </c>
      <c r="D534" s="0" t="s">
        <v>1832</v>
      </c>
      <c r="E534" s="2" t="n">
        <v>20341</v>
      </c>
      <c r="G534" s="2" t="n">
        <v>43902</v>
      </c>
      <c r="H534" s="0" t="s">
        <v>28</v>
      </c>
      <c r="I534" s="0" t="s">
        <v>40</v>
      </c>
      <c r="J534" s="0" t="s">
        <v>41</v>
      </c>
      <c r="K534" s="0" t="s">
        <v>31</v>
      </c>
      <c r="L534" s="0" t="s">
        <v>31</v>
      </c>
      <c r="N534" s="0" t="s">
        <v>60</v>
      </c>
      <c r="O534" s="0" t="s">
        <v>26</v>
      </c>
      <c r="S534" s="0" t="n">
        <f aca="false">P534+Q534+R534</f>
        <v>0</v>
      </c>
    </row>
    <row r="535" customFormat="false" ht="13.8" hidden="false" customHeight="false" outlineLevel="0" collapsed="false">
      <c r="A535" s="0" t="n">
        <v>1233</v>
      </c>
      <c r="B535" s="0" t="s">
        <v>158</v>
      </c>
      <c r="C535" s="0" t="s">
        <v>44</v>
      </c>
      <c r="D535" s="0" t="s">
        <v>1833</v>
      </c>
      <c r="E535" s="2" t="n">
        <v>19086</v>
      </c>
      <c r="F535" s="2" t="n">
        <v>44088</v>
      </c>
      <c r="G535" s="2" t="n">
        <v>43859</v>
      </c>
      <c r="H535" s="0" t="s">
        <v>28</v>
      </c>
      <c r="I535" s="0" t="s">
        <v>1834</v>
      </c>
      <c r="J535" s="0" t="s">
        <v>30</v>
      </c>
      <c r="K535" s="0" t="s">
        <v>31</v>
      </c>
      <c r="L535" s="0" t="s">
        <v>1835</v>
      </c>
      <c r="N535" s="0" t="n">
        <v>0.89</v>
      </c>
      <c r="O535" s="0" t="s">
        <v>1176</v>
      </c>
      <c r="P535" s="0" t="n">
        <v>0.307</v>
      </c>
      <c r="Q535" s="0" t="n">
        <v>0.277</v>
      </c>
      <c r="S535" s="0" t="n">
        <f aca="false">P535+Q535+R535</f>
        <v>0.584</v>
      </c>
    </row>
    <row r="536" customFormat="false" ht="13.8" hidden="false" customHeight="false" outlineLevel="0" collapsed="false">
      <c r="A536" s="0" t="n">
        <v>1234</v>
      </c>
      <c r="B536" s="0" t="s">
        <v>158</v>
      </c>
      <c r="C536" s="0" t="s">
        <v>44</v>
      </c>
      <c r="D536" s="0" t="s">
        <v>1836</v>
      </c>
      <c r="E536" s="2" t="n">
        <v>18997</v>
      </c>
      <c r="F536" s="2" t="n">
        <v>43966</v>
      </c>
      <c r="G536" s="2" t="n">
        <v>43902</v>
      </c>
      <c r="H536" s="0" t="s">
        <v>28</v>
      </c>
      <c r="I536" s="0" t="s">
        <v>40</v>
      </c>
      <c r="J536" s="0" t="s">
        <v>41</v>
      </c>
      <c r="K536" s="0" t="s">
        <v>31</v>
      </c>
      <c r="L536" s="0" t="s">
        <v>31</v>
      </c>
      <c r="N536" s="0" t="s">
        <v>60</v>
      </c>
      <c r="O536" s="0" t="s">
        <v>26</v>
      </c>
      <c r="S536" s="0" t="n">
        <f aca="false">P536+Q536+R536</f>
        <v>0</v>
      </c>
    </row>
    <row r="537" customFormat="false" ht="13.8" hidden="false" customHeight="false" outlineLevel="0" collapsed="false">
      <c r="A537" s="0" t="n">
        <v>1235</v>
      </c>
      <c r="B537" s="0" t="s">
        <v>158</v>
      </c>
      <c r="C537" s="0" t="s">
        <v>44</v>
      </c>
      <c r="D537" s="0" t="s">
        <v>1837</v>
      </c>
      <c r="E537" s="2" t="n">
        <v>25883</v>
      </c>
      <c r="G537" s="2" t="n">
        <v>43902</v>
      </c>
      <c r="H537" s="0" t="s">
        <v>28</v>
      </c>
      <c r="I537" s="0" t="s">
        <v>63</v>
      </c>
      <c r="J537" s="0" t="s">
        <v>41</v>
      </c>
      <c r="K537" s="0" t="s">
        <v>31</v>
      </c>
      <c r="L537" s="0" t="s">
        <v>31</v>
      </c>
      <c r="M537" s="0" t="s">
        <v>1765</v>
      </c>
      <c r="N537" s="0" t="n">
        <v>0.35</v>
      </c>
      <c r="O537" s="0" t="s">
        <v>26</v>
      </c>
      <c r="S537" s="0" t="n">
        <f aca="false">P537+Q537+R537</f>
        <v>0</v>
      </c>
    </row>
    <row r="538" customFormat="false" ht="13.8" hidden="false" customHeight="false" outlineLevel="0" collapsed="false">
      <c r="A538" s="0" t="n">
        <v>1236</v>
      </c>
      <c r="B538" s="0" t="s">
        <v>158</v>
      </c>
      <c r="C538" s="0" t="s">
        <v>44</v>
      </c>
      <c r="D538" s="0" t="s">
        <v>1838</v>
      </c>
      <c r="E538" s="2" t="n">
        <v>15324</v>
      </c>
      <c r="F538" s="2" t="n">
        <v>44021</v>
      </c>
      <c r="G538" s="2" t="n">
        <v>43902</v>
      </c>
      <c r="H538" s="0" t="s">
        <v>46</v>
      </c>
      <c r="I538" s="0" t="s">
        <v>146</v>
      </c>
      <c r="J538" s="0" t="s">
        <v>41</v>
      </c>
      <c r="K538" s="0" t="s">
        <v>31</v>
      </c>
      <c r="L538" s="0" t="s">
        <v>31</v>
      </c>
      <c r="M538" s="0" t="s">
        <v>1839</v>
      </c>
      <c r="N538" s="0" t="s">
        <v>60</v>
      </c>
      <c r="O538" s="0" t="s">
        <v>26</v>
      </c>
      <c r="P538" s="0" t="n">
        <v>0.353</v>
      </c>
      <c r="S538" s="0" t="n">
        <f aca="false">P538+Q538+R538</f>
        <v>0.353</v>
      </c>
    </row>
    <row r="539" customFormat="false" ht="13.8" hidden="false" customHeight="false" outlineLevel="0" collapsed="false">
      <c r="A539" s="0" t="n">
        <v>1237</v>
      </c>
      <c r="B539" s="0" t="s">
        <v>158</v>
      </c>
      <c r="C539" s="0" t="s">
        <v>44</v>
      </c>
      <c r="D539" s="0" t="s">
        <v>1840</v>
      </c>
      <c r="E539" s="2" t="n">
        <v>26646</v>
      </c>
      <c r="N539" s="0" t="s">
        <v>60</v>
      </c>
      <c r="O539" s="0" t="s">
        <v>26</v>
      </c>
      <c r="S539" s="0" t="n">
        <f aca="false">P539+Q539+R539</f>
        <v>0</v>
      </c>
    </row>
    <row r="540" customFormat="false" ht="13.8" hidden="false" customHeight="false" outlineLevel="0" collapsed="false">
      <c r="A540" s="0" t="n">
        <v>1238</v>
      </c>
      <c r="B540" s="0" t="s">
        <v>158</v>
      </c>
      <c r="C540" s="0" t="s">
        <v>44</v>
      </c>
      <c r="D540" s="0" t="s">
        <v>1841</v>
      </c>
      <c r="E540" s="2" t="n">
        <v>14919</v>
      </c>
      <c r="G540" s="2" t="n">
        <v>43935</v>
      </c>
      <c r="H540" s="0" t="s">
        <v>138</v>
      </c>
      <c r="I540" s="0" t="s">
        <v>40</v>
      </c>
      <c r="J540" s="0" t="s">
        <v>41</v>
      </c>
      <c r="K540" s="0" t="s">
        <v>31</v>
      </c>
      <c r="L540" s="0" t="s">
        <v>31</v>
      </c>
      <c r="M540" s="0" t="s">
        <v>156</v>
      </c>
      <c r="N540" s="0" t="s">
        <v>60</v>
      </c>
      <c r="O540" s="0" t="s">
        <v>26</v>
      </c>
      <c r="S540" s="0" t="n">
        <f aca="false">P540+Q540+R540</f>
        <v>0</v>
      </c>
    </row>
    <row r="541" customFormat="false" ht="13.8" hidden="false" customHeight="false" outlineLevel="0" collapsed="false">
      <c r="A541" s="0" t="n">
        <v>1239</v>
      </c>
      <c r="B541" s="0" t="s">
        <v>158</v>
      </c>
      <c r="C541" s="0" t="s">
        <v>44</v>
      </c>
      <c r="D541" s="0" t="s">
        <v>1842</v>
      </c>
      <c r="E541" s="2" t="n">
        <v>19163</v>
      </c>
      <c r="N541" s="0" t="s">
        <v>60</v>
      </c>
      <c r="O541" s="0" t="s">
        <v>26</v>
      </c>
      <c r="S541" s="0" t="n">
        <f aca="false">P541+Q541+R541</f>
        <v>0</v>
      </c>
    </row>
    <row r="542" customFormat="false" ht="13.8" hidden="false" customHeight="false" outlineLevel="0" collapsed="false">
      <c r="A542" s="0" t="n">
        <v>1240</v>
      </c>
      <c r="B542" s="0" t="s">
        <v>158</v>
      </c>
      <c r="C542" s="0" t="s">
        <v>44</v>
      </c>
      <c r="D542" s="0" t="s">
        <v>1843</v>
      </c>
      <c r="E542" s="2" t="n">
        <v>20196</v>
      </c>
      <c r="F542" s="2" t="n">
        <v>43997</v>
      </c>
      <c r="G542" s="2" t="n">
        <v>43879</v>
      </c>
      <c r="H542" s="0" t="s">
        <v>28</v>
      </c>
      <c r="I542" s="0" t="s">
        <v>63</v>
      </c>
      <c r="J542" s="0" t="s">
        <v>41</v>
      </c>
      <c r="K542" s="0" t="s">
        <v>31</v>
      </c>
      <c r="L542" s="0" t="s">
        <v>31</v>
      </c>
      <c r="M542" s="0" t="s">
        <v>108</v>
      </c>
      <c r="N542" s="0" t="n">
        <v>0.99</v>
      </c>
      <c r="O542" s="0" t="s">
        <v>26</v>
      </c>
      <c r="S542" s="0" t="n">
        <f aca="false">P542+Q542+R542</f>
        <v>0</v>
      </c>
    </row>
    <row r="543" customFormat="false" ht="13.8" hidden="false" customHeight="false" outlineLevel="0" collapsed="false">
      <c r="A543" s="0" t="n">
        <v>1241</v>
      </c>
      <c r="B543" s="0" t="s">
        <v>158</v>
      </c>
      <c r="C543" s="0" t="s">
        <v>44</v>
      </c>
      <c r="D543" s="0" t="s">
        <v>1844</v>
      </c>
      <c r="E543" s="2" t="n">
        <v>21595</v>
      </c>
      <c r="F543" s="2" t="n">
        <v>44014</v>
      </c>
      <c r="G543" s="2" t="n">
        <v>43934</v>
      </c>
      <c r="H543" s="0" t="s">
        <v>46</v>
      </c>
      <c r="I543" s="0" t="s">
        <v>1845</v>
      </c>
      <c r="J543" s="0" t="s">
        <v>30</v>
      </c>
      <c r="K543" s="0" t="s">
        <v>31</v>
      </c>
      <c r="L543" s="0" t="s">
        <v>1846</v>
      </c>
      <c r="M543" s="0" t="s">
        <v>1847</v>
      </c>
      <c r="N543" s="0" t="n">
        <v>1.7</v>
      </c>
      <c r="O543" s="0" t="s">
        <v>26</v>
      </c>
      <c r="P543" s="0" t="n">
        <v>1.023</v>
      </c>
      <c r="S543" s="0" t="n">
        <f aca="false">P543+Q543+R543</f>
        <v>1.023</v>
      </c>
    </row>
    <row r="544" customFormat="false" ht="13.8" hidden="false" customHeight="false" outlineLevel="0" collapsed="false">
      <c r="A544" s="0" t="n">
        <v>1242</v>
      </c>
      <c r="B544" s="0" t="s">
        <v>158</v>
      </c>
      <c r="C544" s="0" t="s">
        <v>44</v>
      </c>
      <c r="D544" s="0" t="s">
        <v>1848</v>
      </c>
      <c r="E544" s="2" t="n">
        <v>19969</v>
      </c>
      <c r="G544" s="2" t="n">
        <v>43893</v>
      </c>
      <c r="H544" s="0" t="s">
        <v>28</v>
      </c>
      <c r="I544" s="0" t="s">
        <v>40</v>
      </c>
      <c r="J544" s="0" t="s">
        <v>41</v>
      </c>
      <c r="K544" s="0" t="s">
        <v>31</v>
      </c>
      <c r="L544" s="0" t="s">
        <v>31</v>
      </c>
      <c r="N544" s="0" t="s">
        <v>60</v>
      </c>
      <c r="O544" s="0" t="s">
        <v>26</v>
      </c>
      <c r="S544" s="0" t="n">
        <f aca="false">P544+Q544+R544</f>
        <v>0</v>
      </c>
    </row>
    <row r="545" customFormat="false" ht="13.8" hidden="false" customHeight="false" outlineLevel="0" collapsed="false">
      <c r="A545" s="0" t="n">
        <v>1243</v>
      </c>
      <c r="B545" s="0" t="s">
        <v>158</v>
      </c>
      <c r="C545" s="0" t="s">
        <v>44</v>
      </c>
      <c r="D545" s="0" t="s">
        <v>1849</v>
      </c>
      <c r="E545" s="2" t="n">
        <v>18085</v>
      </c>
      <c r="F545" s="2" t="n">
        <v>43964</v>
      </c>
      <c r="G545" s="2" t="n">
        <v>43873</v>
      </c>
      <c r="H545" s="0" t="s">
        <v>51</v>
      </c>
      <c r="I545" s="0" t="s">
        <v>1850</v>
      </c>
      <c r="J545" s="0" t="s">
        <v>30</v>
      </c>
      <c r="K545" s="0" t="s">
        <v>31</v>
      </c>
      <c r="L545" s="0" t="s">
        <v>1851</v>
      </c>
      <c r="M545" s="0" t="s">
        <v>1852</v>
      </c>
      <c r="N545" s="0" t="n">
        <v>0.6</v>
      </c>
      <c r="O545" s="0" t="s">
        <v>26</v>
      </c>
      <c r="P545" s="0" t="n">
        <v>0.755</v>
      </c>
      <c r="Q545" s="0" t="n">
        <v>0.353</v>
      </c>
      <c r="S545" s="0" t="n">
        <f aca="false">P545+Q545+R545</f>
        <v>1.108</v>
      </c>
    </row>
    <row r="546" customFormat="false" ht="13.8" hidden="false" customHeight="false" outlineLevel="0" collapsed="false">
      <c r="A546" s="0" t="n">
        <v>1244</v>
      </c>
      <c r="B546" s="0" t="s">
        <v>158</v>
      </c>
      <c r="C546" s="0" t="s">
        <v>44</v>
      </c>
      <c r="D546" s="0" t="s">
        <v>1853</v>
      </c>
      <c r="E546" s="2" t="n">
        <v>17807</v>
      </c>
      <c r="N546" s="0" t="s">
        <v>60</v>
      </c>
      <c r="O546" s="0" t="s">
        <v>26</v>
      </c>
      <c r="S546" s="0" t="n">
        <f aca="false">P546+Q546+R546</f>
        <v>0</v>
      </c>
    </row>
    <row r="547" customFormat="false" ht="13.8" hidden="false" customHeight="false" outlineLevel="0" collapsed="false">
      <c r="A547" s="0" t="n">
        <v>1245</v>
      </c>
      <c r="B547" s="0" t="s">
        <v>158</v>
      </c>
      <c r="C547" s="0" t="s">
        <v>44</v>
      </c>
      <c r="D547" s="0" t="s">
        <v>1854</v>
      </c>
      <c r="E547" s="2" t="n">
        <v>29854</v>
      </c>
      <c r="G547" s="2" t="n">
        <v>43888</v>
      </c>
      <c r="H547" s="0" t="s">
        <v>28</v>
      </c>
      <c r="I547" s="0" t="s">
        <v>1855</v>
      </c>
      <c r="J547" s="0" t="s">
        <v>41</v>
      </c>
      <c r="K547" s="0" t="s">
        <v>31</v>
      </c>
      <c r="L547" s="0" t="s">
        <v>1856</v>
      </c>
      <c r="M547" s="0" t="s">
        <v>1857</v>
      </c>
      <c r="N547" s="0" t="n">
        <v>0.42</v>
      </c>
      <c r="O547" s="0" t="s">
        <v>26</v>
      </c>
      <c r="P547" s="0" t="n">
        <v>0.645</v>
      </c>
      <c r="Q547" s="0" t="n">
        <v>0.353</v>
      </c>
      <c r="S547" s="0" t="n">
        <f aca="false">P547+Q547+R547</f>
        <v>0.998</v>
      </c>
    </row>
    <row r="548" customFormat="false" ht="13.8" hidden="false" customHeight="false" outlineLevel="0" collapsed="false">
      <c r="A548" s="0" t="n">
        <v>1246</v>
      </c>
      <c r="B548" s="0" t="s">
        <v>158</v>
      </c>
      <c r="C548" s="0" t="s">
        <v>44</v>
      </c>
      <c r="D548" s="0" t="s">
        <v>1858</v>
      </c>
      <c r="E548" s="2" t="n">
        <v>18530</v>
      </c>
      <c r="F548" s="2" t="n">
        <v>43965</v>
      </c>
      <c r="G548" s="2" t="n">
        <v>43873</v>
      </c>
      <c r="H548" s="0" t="s">
        <v>51</v>
      </c>
      <c r="I548" s="0" t="s">
        <v>809</v>
      </c>
      <c r="J548" s="0" t="s">
        <v>30</v>
      </c>
      <c r="K548" s="0" t="s">
        <v>31</v>
      </c>
      <c r="L548" s="0" t="s">
        <v>31</v>
      </c>
      <c r="M548" s="0" t="s">
        <v>745</v>
      </c>
      <c r="N548" s="0" t="n">
        <v>2.3</v>
      </c>
      <c r="O548" s="0" t="s">
        <v>26</v>
      </c>
      <c r="P548" s="0" t="n">
        <v>0.353</v>
      </c>
      <c r="S548" s="0" t="n">
        <f aca="false">P548+Q548+R548</f>
        <v>0.353</v>
      </c>
    </row>
    <row r="549" customFormat="false" ht="13.8" hidden="false" customHeight="false" outlineLevel="0" collapsed="false">
      <c r="A549" s="0" t="n">
        <v>1247</v>
      </c>
      <c r="B549" s="0" t="s">
        <v>158</v>
      </c>
      <c r="C549" s="0" t="s">
        <v>44</v>
      </c>
      <c r="D549" s="0" t="s">
        <v>1859</v>
      </c>
      <c r="E549" s="2" t="n">
        <v>20786</v>
      </c>
      <c r="F549" s="2" t="n">
        <v>43966</v>
      </c>
      <c r="G549" s="2" t="n">
        <v>43878</v>
      </c>
      <c r="H549" s="0" t="s">
        <v>28</v>
      </c>
      <c r="I549" s="0" t="s">
        <v>1860</v>
      </c>
      <c r="J549" s="0" t="s">
        <v>41</v>
      </c>
      <c r="K549" s="0" t="s">
        <v>31</v>
      </c>
      <c r="L549" s="0" t="s">
        <v>31</v>
      </c>
      <c r="M549" s="0" t="s">
        <v>1861</v>
      </c>
      <c r="N549" s="0" t="n">
        <v>0.99</v>
      </c>
      <c r="O549" s="0" t="s">
        <v>26</v>
      </c>
      <c r="P549" s="0" t="n">
        <v>0.736</v>
      </c>
      <c r="S549" s="0" t="n">
        <f aca="false">P549+Q549+R549</f>
        <v>0.736</v>
      </c>
    </row>
    <row r="550" customFormat="false" ht="13.8" hidden="false" customHeight="false" outlineLevel="0" collapsed="false">
      <c r="A550" s="0" t="n">
        <v>1248</v>
      </c>
      <c r="B550" s="0" t="s">
        <v>158</v>
      </c>
      <c r="C550" s="0" t="s">
        <v>44</v>
      </c>
      <c r="D550" s="0" t="s">
        <v>1862</v>
      </c>
      <c r="E550" s="2" t="n">
        <v>15898</v>
      </c>
      <c r="N550" s="0" t="s">
        <v>60</v>
      </c>
      <c r="O550" s="0" t="s">
        <v>26</v>
      </c>
      <c r="S550" s="0" t="n">
        <f aca="false">P550+Q550+R550</f>
        <v>0</v>
      </c>
    </row>
    <row r="551" customFormat="false" ht="13.8" hidden="false" customHeight="false" outlineLevel="0" collapsed="false">
      <c r="A551" s="0" t="n">
        <v>1249</v>
      </c>
      <c r="B551" s="0" t="s">
        <v>158</v>
      </c>
      <c r="C551" s="0" t="s">
        <v>44</v>
      </c>
      <c r="D551" s="0" t="s">
        <v>1863</v>
      </c>
      <c r="E551" s="2" t="n">
        <v>22941</v>
      </c>
      <c r="F551" s="2" t="n">
        <v>44012</v>
      </c>
      <c r="G551" s="2" t="n">
        <v>43851</v>
      </c>
      <c r="H551" s="0" t="s">
        <v>28</v>
      </c>
      <c r="I551" s="0" t="s">
        <v>41</v>
      </c>
      <c r="J551" s="0" t="s">
        <v>41</v>
      </c>
      <c r="K551" s="0" t="s">
        <v>31</v>
      </c>
      <c r="L551" s="0" t="s">
        <v>1864</v>
      </c>
      <c r="M551" s="0" t="s">
        <v>1865</v>
      </c>
      <c r="N551" s="0" t="n">
        <v>0.81</v>
      </c>
      <c r="O551" s="0" t="s">
        <v>26</v>
      </c>
      <c r="Q551" s="0" t="n">
        <v>0.368</v>
      </c>
      <c r="S551" s="0" t="n">
        <f aca="false">P551+Q551+R551</f>
        <v>0.368</v>
      </c>
    </row>
    <row r="552" customFormat="false" ht="13.8" hidden="false" customHeight="false" outlineLevel="0" collapsed="false">
      <c r="A552" s="0" t="n">
        <v>1250</v>
      </c>
      <c r="B552" s="0" t="s">
        <v>158</v>
      </c>
      <c r="C552" s="0" t="s">
        <v>44</v>
      </c>
      <c r="D552" s="0" t="s">
        <v>1866</v>
      </c>
      <c r="E552" s="2" t="n">
        <v>20053</v>
      </c>
      <c r="G552" s="2" t="n">
        <v>43864</v>
      </c>
      <c r="H552" s="0" t="s">
        <v>28</v>
      </c>
      <c r="I552" s="0" t="s">
        <v>63</v>
      </c>
      <c r="J552" s="0" t="s">
        <v>41</v>
      </c>
      <c r="K552" s="0" t="s">
        <v>31</v>
      </c>
      <c r="L552" s="0" t="s">
        <v>31</v>
      </c>
      <c r="M552" s="0" t="s">
        <v>567</v>
      </c>
      <c r="N552" s="0" t="n">
        <v>0.46</v>
      </c>
      <c r="O552" s="0" t="s">
        <v>26</v>
      </c>
      <c r="S552" s="0" t="n">
        <f aca="false">P552+Q552+R552</f>
        <v>0</v>
      </c>
    </row>
    <row r="553" customFormat="false" ht="13.8" hidden="false" customHeight="false" outlineLevel="0" collapsed="false">
      <c r="A553" s="0" t="n">
        <v>1251</v>
      </c>
      <c r="B553" s="0" t="s">
        <v>158</v>
      </c>
      <c r="C553" s="0" t="s">
        <v>44</v>
      </c>
      <c r="D553" s="0" t="s">
        <v>1867</v>
      </c>
      <c r="E553" s="2" t="n">
        <v>9852</v>
      </c>
      <c r="F553" s="2" t="n">
        <v>43990</v>
      </c>
      <c r="G553" s="2" t="n">
        <v>43743</v>
      </c>
      <c r="H553" s="0" t="s">
        <v>33</v>
      </c>
      <c r="I553" s="0" t="s">
        <v>1868</v>
      </c>
      <c r="K553" s="0" t="s">
        <v>31</v>
      </c>
      <c r="L553" s="0" t="s">
        <v>1869</v>
      </c>
      <c r="M553" s="0" t="s">
        <v>1870</v>
      </c>
      <c r="N553" s="0" t="s">
        <v>60</v>
      </c>
      <c r="O553" s="0" t="s">
        <v>26</v>
      </c>
      <c r="Q553" s="0" t="n">
        <v>0.92</v>
      </c>
      <c r="S553" s="0" t="n">
        <f aca="false">P553+Q553+R553</f>
        <v>0.92</v>
      </c>
    </row>
    <row r="554" customFormat="false" ht="13.8" hidden="false" customHeight="false" outlineLevel="0" collapsed="false">
      <c r="A554" s="0" t="n">
        <v>1252</v>
      </c>
      <c r="B554" s="0" t="s">
        <v>158</v>
      </c>
      <c r="C554" s="0" t="s">
        <v>44</v>
      </c>
      <c r="D554" s="0" t="s">
        <v>1871</v>
      </c>
      <c r="E554" s="2" t="n">
        <v>23134</v>
      </c>
      <c r="N554" s="0" t="s">
        <v>60</v>
      </c>
      <c r="O554" s="0" t="s">
        <v>26</v>
      </c>
      <c r="S554" s="0" t="n">
        <f aca="false">P554+Q554+R554</f>
        <v>0</v>
      </c>
    </row>
    <row r="555" customFormat="false" ht="13.8" hidden="false" customHeight="false" outlineLevel="0" collapsed="false">
      <c r="A555" s="0" t="n">
        <v>1253</v>
      </c>
      <c r="B555" s="0" t="s">
        <v>158</v>
      </c>
      <c r="C555" s="0" t="s">
        <v>44</v>
      </c>
      <c r="D555" s="0" t="s">
        <v>1872</v>
      </c>
      <c r="E555" s="2" t="n">
        <v>18231</v>
      </c>
      <c r="G555" s="2" t="n">
        <v>43902</v>
      </c>
      <c r="H555" s="0" t="s">
        <v>28</v>
      </c>
      <c r="I555" s="0" t="s">
        <v>63</v>
      </c>
      <c r="J555" s="0" t="s">
        <v>41</v>
      </c>
      <c r="K555" s="0" t="s">
        <v>31</v>
      </c>
      <c r="L555" s="0" t="s">
        <v>31</v>
      </c>
      <c r="M555" s="0" t="s">
        <v>1765</v>
      </c>
      <c r="N555" s="0" t="n">
        <v>1.68</v>
      </c>
      <c r="O555" s="0" t="s">
        <v>26</v>
      </c>
      <c r="S555" s="0" t="n">
        <f aca="false">P555+Q555+R555</f>
        <v>0</v>
      </c>
    </row>
    <row r="556" customFormat="false" ht="13.8" hidden="false" customHeight="false" outlineLevel="0" collapsed="false">
      <c r="A556" s="0" t="n">
        <v>1254</v>
      </c>
      <c r="B556" s="0" t="s">
        <v>158</v>
      </c>
      <c r="C556" s="0" t="s">
        <v>44</v>
      </c>
      <c r="D556" s="0" t="s">
        <v>1873</v>
      </c>
      <c r="E556" s="2" t="n">
        <v>18035</v>
      </c>
      <c r="F556" s="2" t="n">
        <v>43941</v>
      </c>
      <c r="G556" s="2" t="n">
        <v>43864</v>
      </c>
      <c r="H556" s="0" t="s">
        <v>28</v>
      </c>
      <c r="I556" s="0" t="s">
        <v>1874</v>
      </c>
      <c r="J556" s="0" t="s">
        <v>30</v>
      </c>
      <c r="L556" s="0" t="s">
        <v>1875</v>
      </c>
      <c r="M556" s="0" t="s">
        <v>1876</v>
      </c>
      <c r="N556" s="0" t="n">
        <v>3.27</v>
      </c>
      <c r="O556" s="0" t="s">
        <v>26</v>
      </c>
      <c r="P556" s="0" t="n">
        <v>1.85</v>
      </c>
      <c r="S556" s="0" t="n">
        <f aca="false">P556+Q556+R556</f>
        <v>1.85</v>
      </c>
    </row>
    <row r="557" customFormat="false" ht="13.8" hidden="false" customHeight="false" outlineLevel="0" collapsed="false">
      <c r="A557" s="0" t="n">
        <v>1255</v>
      </c>
      <c r="B557" s="0" t="s">
        <v>158</v>
      </c>
      <c r="C557" s="0" t="s">
        <v>44</v>
      </c>
      <c r="D557" s="0" t="s">
        <v>1877</v>
      </c>
      <c r="E557" s="2" t="n">
        <v>20531</v>
      </c>
      <c r="F557" s="2" t="n">
        <v>43983</v>
      </c>
      <c r="G557" s="2" t="n">
        <v>43902</v>
      </c>
      <c r="H557" s="0" t="s">
        <v>28</v>
      </c>
      <c r="I557" s="0" t="s">
        <v>41</v>
      </c>
      <c r="J557" s="0" t="s">
        <v>41</v>
      </c>
      <c r="K557" s="0" t="s">
        <v>31</v>
      </c>
      <c r="L557" s="0" t="s">
        <v>31</v>
      </c>
      <c r="M557" s="0" t="s">
        <v>1878</v>
      </c>
      <c r="N557" s="0" t="n">
        <v>0.37</v>
      </c>
      <c r="O557" s="0" t="s">
        <v>26</v>
      </c>
      <c r="S557" s="0" t="n">
        <f aca="false">P557+Q557+R557</f>
        <v>0</v>
      </c>
    </row>
    <row r="558" customFormat="false" ht="13.8" hidden="false" customHeight="false" outlineLevel="0" collapsed="false">
      <c r="A558" s="0" t="n">
        <v>1256</v>
      </c>
      <c r="B558" s="0" t="s">
        <v>158</v>
      </c>
      <c r="C558" s="0" t="s">
        <v>44</v>
      </c>
      <c r="D558" s="0" t="s">
        <v>1879</v>
      </c>
      <c r="E558" s="2" t="n">
        <v>15922</v>
      </c>
      <c r="G558" s="2" t="n">
        <v>43902</v>
      </c>
      <c r="H558" s="0" t="s">
        <v>28</v>
      </c>
      <c r="I558" s="0" t="s">
        <v>63</v>
      </c>
      <c r="J558" s="0" t="s">
        <v>41</v>
      </c>
      <c r="K558" s="0" t="s">
        <v>31</v>
      </c>
      <c r="L558" s="0" t="s">
        <v>31</v>
      </c>
      <c r="M558" s="0" t="s">
        <v>1765</v>
      </c>
      <c r="N558" s="0" t="n">
        <v>0.41</v>
      </c>
      <c r="O558" s="0" t="s">
        <v>26</v>
      </c>
      <c r="S558" s="0" t="n">
        <f aca="false">P558+Q558+R558</f>
        <v>0</v>
      </c>
    </row>
    <row r="559" customFormat="false" ht="13.8" hidden="false" customHeight="false" outlineLevel="0" collapsed="false">
      <c r="A559" s="0" t="n">
        <v>1257</v>
      </c>
      <c r="B559" s="0" t="s">
        <v>158</v>
      </c>
      <c r="C559" s="0" t="s">
        <v>44</v>
      </c>
      <c r="D559" s="0" t="s">
        <v>1880</v>
      </c>
      <c r="E559" s="2" t="n">
        <v>26618</v>
      </c>
      <c r="F559" s="2" t="n">
        <v>43979</v>
      </c>
      <c r="G559" s="2" t="n">
        <v>43888</v>
      </c>
      <c r="H559" s="0" t="s">
        <v>28</v>
      </c>
      <c r="I559" s="0" t="s">
        <v>1881</v>
      </c>
      <c r="J559" s="0" t="s">
        <v>30</v>
      </c>
      <c r="K559" s="0" t="s">
        <v>31</v>
      </c>
      <c r="L559" s="0" t="s">
        <v>1882</v>
      </c>
      <c r="M559" s="0" t="s">
        <v>1883</v>
      </c>
      <c r="N559" s="0" t="n">
        <v>0.64</v>
      </c>
      <c r="O559" s="0" t="s">
        <v>26</v>
      </c>
      <c r="P559" s="0" t="n">
        <v>0.721</v>
      </c>
      <c r="Q559" s="0" t="n">
        <v>0.335</v>
      </c>
      <c r="S559" s="0" t="n">
        <f aca="false">P559+Q559+R559</f>
        <v>1.056</v>
      </c>
    </row>
    <row r="560" customFormat="false" ht="13.8" hidden="false" customHeight="false" outlineLevel="0" collapsed="false">
      <c r="A560" s="0" t="n">
        <v>1258</v>
      </c>
      <c r="B560" s="0" t="s">
        <v>158</v>
      </c>
      <c r="C560" s="0" t="s">
        <v>44</v>
      </c>
      <c r="D560" s="0" t="s">
        <v>1884</v>
      </c>
      <c r="E560" s="2" t="n">
        <v>18224</v>
      </c>
      <c r="N560" s="0" t="s">
        <v>60</v>
      </c>
      <c r="O560" s="0" t="s">
        <v>26</v>
      </c>
      <c r="S560" s="0" t="n">
        <f aca="false">P560+Q560+R560</f>
        <v>0</v>
      </c>
    </row>
    <row r="561" customFormat="false" ht="13.8" hidden="false" customHeight="false" outlineLevel="0" collapsed="false">
      <c r="A561" s="0" t="n">
        <v>1259</v>
      </c>
      <c r="B561" s="0" t="s">
        <v>158</v>
      </c>
      <c r="C561" s="0" t="s">
        <v>44</v>
      </c>
      <c r="D561" s="0" t="s">
        <v>1885</v>
      </c>
      <c r="E561" s="2" t="n">
        <v>18873</v>
      </c>
      <c r="G561" s="2" t="n">
        <v>43902</v>
      </c>
      <c r="H561" s="0" t="s">
        <v>28</v>
      </c>
      <c r="I561" s="0" t="s">
        <v>63</v>
      </c>
      <c r="J561" s="0" t="s">
        <v>41</v>
      </c>
      <c r="K561" s="0" t="s">
        <v>31</v>
      </c>
      <c r="L561" s="0" t="s">
        <v>31</v>
      </c>
      <c r="M561" s="0" t="s">
        <v>108</v>
      </c>
      <c r="N561" s="0" t="n">
        <v>0.28</v>
      </c>
      <c r="O561" s="0" t="s">
        <v>26</v>
      </c>
      <c r="S561" s="0" t="n">
        <f aca="false">P561+Q561+R561</f>
        <v>0</v>
      </c>
    </row>
    <row r="562" customFormat="false" ht="13.8" hidden="false" customHeight="false" outlineLevel="0" collapsed="false">
      <c r="A562" s="0" t="n">
        <v>1260</v>
      </c>
      <c r="B562" s="0" t="s">
        <v>158</v>
      </c>
      <c r="C562" s="0" t="s">
        <v>44</v>
      </c>
      <c r="D562" s="0" t="s">
        <v>1886</v>
      </c>
      <c r="E562" s="2" t="n">
        <v>18362</v>
      </c>
      <c r="G562" s="2" t="n">
        <v>43935</v>
      </c>
      <c r="H562" s="0" t="s">
        <v>138</v>
      </c>
      <c r="I562" s="0" t="s">
        <v>1887</v>
      </c>
      <c r="J562" s="0" t="s">
        <v>30</v>
      </c>
      <c r="K562" s="0" t="s">
        <v>31</v>
      </c>
      <c r="L562" s="0" t="s">
        <v>31</v>
      </c>
      <c r="M562" s="0" t="s">
        <v>1888</v>
      </c>
      <c r="N562" s="0" t="s">
        <v>60</v>
      </c>
      <c r="O562" s="0" t="s">
        <v>26</v>
      </c>
      <c r="P562" s="0" t="n">
        <v>0.733</v>
      </c>
      <c r="S562" s="0" t="n">
        <f aca="false">P562+Q562+R562</f>
        <v>0.733</v>
      </c>
    </row>
    <row r="563" customFormat="false" ht="13.8" hidden="false" customHeight="false" outlineLevel="0" collapsed="false">
      <c r="A563" s="0" t="n">
        <v>1261</v>
      </c>
      <c r="B563" s="0" t="s">
        <v>158</v>
      </c>
      <c r="C563" s="0" t="s">
        <v>44</v>
      </c>
      <c r="D563" s="0" t="s">
        <v>1889</v>
      </c>
      <c r="E563" s="2" t="n">
        <v>18674</v>
      </c>
      <c r="F563" s="2" t="n">
        <v>43935</v>
      </c>
      <c r="G563" s="2" t="n">
        <v>43892</v>
      </c>
      <c r="H563" s="0" t="s">
        <v>28</v>
      </c>
      <c r="I563" s="0" t="s">
        <v>1890</v>
      </c>
      <c r="J563" s="0" t="s">
        <v>30</v>
      </c>
      <c r="K563" s="0" t="s">
        <v>1891</v>
      </c>
      <c r="L563" s="0" t="s">
        <v>1892</v>
      </c>
      <c r="M563" s="0" t="s">
        <v>1893</v>
      </c>
      <c r="N563" s="0" t="n">
        <v>0.9</v>
      </c>
      <c r="O563" s="0" t="s">
        <v>26</v>
      </c>
      <c r="Q563" s="0" t="n">
        <v>0.441</v>
      </c>
      <c r="S563" s="0" t="n">
        <f aca="false">P563+Q563+R563</f>
        <v>0.441</v>
      </c>
    </row>
    <row r="564" customFormat="false" ht="13.8" hidden="false" customHeight="false" outlineLevel="0" collapsed="false">
      <c r="A564" s="0" t="n">
        <v>1262</v>
      </c>
      <c r="B564" s="0" t="s">
        <v>158</v>
      </c>
      <c r="C564" s="0" t="s">
        <v>44</v>
      </c>
      <c r="D564" s="0" t="s">
        <v>1894</v>
      </c>
      <c r="E564" s="2" t="n">
        <v>16711</v>
      </c>
      <c r="F564" s="2" t="n">
        <v>43959</v>
      </c>
      <c r="G564" s="2" t="n">
        <v>43902</v>
      </c>
      <c r="H564" s="0" t="s">
        <v>28</v>
      </c>
      <c r="I564" s="0" t="s">
        <v>1804</v>
      </c>
      <c r="J564" s="0" t="s">
        <v>30</v>
      </c>
      <c r="K564" s="0" t="s">
        <v>1895</v>
      </c>
      <c r="L564" s="0" t="s">
        <v>1896</v>
      </c>
      <c r="M564" s="0" t="s">
        <v>1897</v>
      </c>
      <c r="N564" s="0" t="n">
        <v>0.43</v>
      </c>
      <c r="O564" s="0" t="s">
        <v>26</v>
      </c>
      <c r="P564" s="0" t="n">
        <v>0.106</v>
      </c>
      <c r="Q564" s="0" t="n">
        <v>0.368</v>
      </c>
      <c r="S564" s="0" t="n">
        <f aca="false">P564+Q564+R564</f>
        <v>0.474</v>
      </c>
    </row>
    <row r="565" customFormat="false" ht="13.8" hidden="false" customHeight="false" outlineLevel="0" collapsed="false">
      <c r="A565" s="0" t="n">
        <v>1263</v>
      </c>
      <c r="B565" s="0" t="s">
        <v>158</v>
      </c>
      <c r="C565" s="0" t="s">
        <v>44</v>
      </c>
      <c r="D565" s="0" t="s">
        <v>1898</v>
      </c>
      <c r="E565" s="2" t="n">
        <v>26185</v>
      </c>
      <c r="F565" s="2" t="n">
        <v>44018</v>
      </c>
      <c r="G565" s="2" t="n">
        <v>43893</v>
      </c>
      <c r="H565" s="0" t="s">
        <v>28</v>
      </c>
      <c r="I565" s="0" t="s">
        <v>1899</v>
      </c>
      <c r="J565" s="0" t="s">
        <v>30</v>
      </c>
      <c r="K565" s="0" t="s">
        <v>31</v>
      </c>
      <c r="L565" s="0" t="s">
        <v>1900</v>
      </c>
      <c r="M565" s="0" t="s">
        <v>1901</v>
      </c>
      <c r="N565" s="0" t="s">
        <v>60</v>
      </c>
      <c r="O565" s="0" t="s">
        <v>26</v>
      </c>
      <c r="P565" s="0" t="n">
        <v>0.353</v>
      </c>
      <c r="Q565" s="0" t="n">
        <v>1.174</v>
      </c>
      <c r="S565" s="0" t="n">
        <f aca="false">P565+Q565+R565</f>
        <v>1.527</v>
      </c>
    </row>
    <row r="566" customFormat="false" ht="13.8" hidden="false" customHeight="false" outlineLevel="0" collapsed="false">
      <c r="A566" s="0" t="n">
        <v>1264</v>
      </c>
      <c r="B566" s="0" t="s">
        <v>158</v>
      </c>
      <c r="C566" s="0" t="s">
        <v>44</v>
      </c>
      <c r="D566" s="0" t="s">
        <v>1902</v>
      </c>
      <c r="E566" s="2" t="n">
        <v>13562</v>
      </c>
      <c r="F566" s="2" t="n">
        <v>44019</v>
      </c>
      <c r="G566" s="2" t="n">
        <v>43902</v>
      </c>
      <c r="H566" s="0" t="s">
        <v>28</v>
      </c>
      <c r="I566" s="0" t="s">
        <v>1903</v>
      </c>
      <c r="J566" s="0" t="s">
        <v>30</v>
      </c>
      <c r="K566" s="0" t="s">
        <v>1904</v>
      </c>
      <c r="L566" s="0" t="s">
        <v>1905</v>
      </c>
      <c r="M566" s="0" t="s">
        <v>1906</v>
      </c>
      <c r="N566" s="0" t="n">
        <v>1.27</v>
      </c>
      <c r="O566" s="0" t="s">
        <v>1176</v>
      </c>
      <c r="P566" s="0" t="n">
        <v>1.169</v>
      </c>
      <c r="Q566" s="0" t="n">
        <v>1.018</v>
      </c>
      <c r="R566" s="0" t="n">
        <v>0.847</v>
      </c>
      <c r="S566" s="0" t="n">
        <f aca="false">P566+Q566+R566</f>
        <v>3.034</v>
      </c>
    </row>
    <row r="567" customFormat="false" ht="13.8" hidden="false" customHeight="false" outlineLevel="0" collapsed="false">
      <c r="A567" s="0" t="n">
        <v>1265</v>
      </c>
      <c r="B567" s="0" t="s">
        <v>158</v>
      </c>
      <c r="C567" s="0" t="s">
        <v>44</v>
      </c>
      <c r="D567" s="0" t="s">
        <v>1907</v>
      </c>
      <c r="E567" s="2" t="n">
        <v>19042</v>
      </c>
      <c r="G567" s="2" t="n">
        <v>43902</v>
      </c>
      <c r="H567" s="0" t="s">
        <v>28</v>
      </c>
      <c r="I567" s="0" t="s">
        <v>63</v>
      </c>
      <c r="J567" s="0" t="s">
        <v>41</v>
      </c>
      <c r="K567" s="0" t="s">
        <v>31</v>
      </c>
      <c r="L567" s="0" t="s">
        <v>31</v>
      </c>
      <c r="M567" s="0" t="s">
        <v>108</v>
      </c>
      <c r="N567" s="0" t="n">
        <v>0.27</v>
      </c>
      <c r="O567" s="0" t="s">
        <v>26</v>
      </c>
      <c r="S567" s="0" t="n">
        <f aca="false">P567+Q567+R567</f>
        <v>0</v>
      </c>
    </row>
    <row r="568" customFormat="false" ht="13.8" hidden="false" customHeight="false" outlineLevel="0" collapsed="false">
      <c r="A568" s="0" t="n">
        <v>1266</v>
      </c>
      <c r="B568" s="0" t="s">
        <v>158</v>
      </c>
      <c r="C568" s="0" t="s">
        <v>44</v>
      </c>
      <c r="D568" s="0" t="s">
        <v>1908</v>
      </c>
      <c r="E568" s="2" t="n">
        <v>19836</v>
      </c>
      <c r="F568" s="2" t="n">
        <v>44026</v>
      </c>
      <c r="G568" s="2" t="n">
        <v>43859</v>
      </c>
      <c r="H568" s="0" t="s">
        <v>28</v>
      </c>
      <c r="I568" s="0" t="s">
        <v>1909</v>
      </c>
      <c r="J568" s="0" t="s">
        <v>30</v>
      </c>
      <c r="K568" s="0" t="s">
        <v>1910</v>
      </c>
      <c r="L568" s="0" t="s">
        <v>1911</v>
      </c>
      <c r="N568" s="0" t="n">
        <v>0.46</v>
      </c>
      <c r="O568" s="0" t="s">
        <v>26</v>
      </c>
      <c r="P568" s="0" t="n">
        <v>1.179</v>
      </c>
      <c r="Q568" s="0" t="n">
        <v>0.491</v>
      </c>
      <c r="S568" s="0" t="n">
        <f aca="false">P568+Q568+R568</f>
        <v>1.67</v>
      </c>
    </row>
    <row r="569" customFormat="false" ht="13.8" hidden="false" customHeight="false" outlineLevel="0" collapsed="false">
      <c r="A569" s="0" t="n">
        <v>1267</v>
      </c>
      <c r="B569" s="0" t="s">
        <v>158</v>
      </c>
      <c r="C569" s="0" t="s">
        <v>44</v>
      </c>
      <c r="D569" s="0" t="s">
        <v>1912</v>
      </c>
      <c r="E569" s="2" t="n">
        <v>22943</v>
      </c>
      <c r="G569" s="2" t="n">
        <v>43902</v>
      </c>
      <c r="H569" s="0" t="s">
        <v>28</v>
      </c>
      <c r="I569" s="0" t="s">
        <v>1801</v>
      </c>
      <c r="J569" s="0" t="s">
        <v>30</v>
      </c>
      <c r="K569" s="0" t="s">
        <v>31</v>
      </c>
      <c r="L569" s="0" t="s">
        <v>1913</v>
      </c>
      <c r="M569" s="0" t="s">
        <v>1914</v>
      </c>
      <c r="N569" s="0" t="s">
        <v>60</v>
      </c>
      <c r="O569" s="0" t="s">
        <v>26</v>
      </c>
      <c r="P569" s="0" t="n">
        <v>0.703</v>
      </c>
      <c r="Q569" s="0" t="n">
        <v>0.353</v>
      </c>
      <c r="S569" s="0" t="n">
        <f aca="false">P569+Q569+R569</f>
        <v>1.056</v>
      </c>
    </row>
    <row r="570" customFormat="false" ht="23.85" hidden="false" customHeight="false" outlineLevel="0" collapsed="false">
      <c r="A570" s="0" t="n">
        <v>1268</v>
      </c>
      <c r="B570" s="0" t="s">
        <v>158</v>
      </c>
      <c r="C570" s="0" t="s">
        <v>44</v>
      </c>
      <c r="D570" s="0" t="s">
        <v>1915</v>
      </c>
      <c r="E570" s="2" t="n">
        <v>19287</v>
      </c>
      <c r="G570" s="2" t="n">
        <v>43902</v>
      </c>
      <c r="H570" s="0" t="s">
        <v>28</v>
      </c>
      <c r="I570" s="0" t="s">
        <v>63</v>
      </c>
      <c r="J570" s="0" t="s">
        <v>41</v>
      </c>
      <c r="K570" s="0" t="s">
        <v>31</v>
      </c>
      <c r="L570" s="3" t="s">
        <v>1916</v>
      </c>
      <c r="M570" s="0" t="s">
        <v>108</v>
      </c>
      <c r="N570" s="0" t="n">
        <v>1.22</v>
      </c>
      <c r="O570" s="0" t="s">
        <v>26</v>
      </c>
      <c r="Q570" s="0" t="n">
        <v>1.7</v>
      </c>
      <c r="S570" s="0" t="n">
        <f aca="false">P570+Q570+R570</f>
        <v>1.7</v>
      </c>
    </row>
    <row r="571" customFormat="false" ht="13.8" hidden="false" customHeight="false" outlineLevel="0" collapsed="false">
      <c r="A571" s="0" t="n">
        <v>1269</v>
      </c>
      <c r="B571" s="0" t="s">
        <v>158</v>
      </c>
      <c r="C571" s="0" t="s">
        <v>44</v>
      </c>
      <c r="D571" s="0" t="s">
        <v>1917</v>
      </c>
      <c r="E571" s="2" t="n">
        <v>17966</v>
      </c>
      <c r="F571" s="2" t="n">
        <v>43952</v>
      </c>
      <c r="G571" s="2" t="n">
        <v>43878</v>
      </c>
      <c r="H571" s="0" t="s">
        <v>28</v>
      </c>
      <c r="I571" s="0" t="s">
        <v>213</v>
      </c>
      <c r="J571" s="0" t="s">
        <v>30</v>
      </c>
      <c r="K571" s="0" t="s">
        <v>31</v>
      </c>
      <c r="L571" s="0" t="s">
        <v>1918</v>
      </c>
      <c r="M571" s="0" t="s">
        <v>1919</v>
      </c>
      <c r="N571" s="0" t="n">
        <v>2.91</v>
      </c>
      <c r="O571" s="0" t="s">
        <v>26</v>
      </c>
      <c r="P571" s="0" t="n">
        <v>0.31</v>
      </c>
      <c r="Q571" s="0" t="n">
        <v>0.678</v>
      </c>
      <c r="S571" s="0" t="n">
        <f aca="false">P571+Q571+R571</f>
        <v>0.988</v>
      </c>
    </row>
    <row r="572" customFormat="false" ht="13.8" hidden="false" customHeight="false" outlineLevel="0" collapsed="false">
      <c r="A572" s="0" t="n">
        <v>1270</v>
      </c>
      <c r="B572" s="0" t="s">
        <v>158</v>
      </c>
      <c r="C572" s="0" t="s">
        <v>44</v>
      </c>
      <c r="D572" s="0" t="s">
        <v>1920</v>
      </c>
      <c r="E572" s="2" t="n">
        <v>15712</v>
      </c>
      <c r="G572" s="2" t="n">
        <v>43902</v>
      </c>
      <c r="H572" s="0" t="s">
        <v>28</v>
      </c>
      <c r="I572" s="0" t="s">
        <v>63</v>
      </c>
      <c r="J572" s="0" t="s">
        <v>41</v>
      </c>
      <c r="K572" s="0" t="s">
        <v>31</v>
      </c>
      <c r="L572" s="0" t="s">
        <v>31</v>
      </c>
      <c r="M572" s="0" t="s">
        <v>108</v>
      </c>
      <c r="N572" s="0" t="n">
        <v>0.42</v>
      </c>
      <c r="O572" s="0" t="s">
        <v>26</v>
      </c>
      <c r="S572" s="0" t="n">
        <f aca="false">P572+Q572+R572</f>
        <v>0</v>
      </c>
    </row>
    <row r="573" customFormat="false" ht="13.8" hidden="false" customHeight="false" outlineLevel="0" collapsed="false">
      <c r="A573" s="0" t="n">
        <v>1271</v>
      </c>
      <c r="B573" s="0" t="s">
        <v>158</v>
      </c>
      <c r="C573" s="0" t="s">
        <v>44</v>
      </c>
      <c r="D573" s="0" t="s">
        <v>1921</v>
      </c>
      <c r="E573" s="2" t="n">
        <v>15813</v>
      </c>
      <c r="G573" s="2" t="n">
        <v>43902</v>
      </c>
      <c r="H573" s="0" t="s">
        <v>28</v>
      </c>
      <c r="I573" s="0" t="s">
        <v>40</v>
      </c>
      <c r="J573" s="0" t="s">
        <v>41</v>
      </c>
      <c r="K573" s="0" t="s">
        <v>31</v>
      </c>
      <c r="L573" s="0" t="s">
        <v>31</v>
      </c>
      <c r="N573" s="0" t="s">
        <v>60</v>
      </c>
      <c r="O573" s="0" t="s">
        <v>26</v>
      </c>
      <c r="S573" s="0" t="n">
        <f aca="false">P573+Q573+R573</f>
        <v>0</v>
      </c>
    </row>
    <row r="574" customFormat="false" ht="13.8" hidden="false" customHeight="false" outlineLevel="0" collapsed="false">
      <c r="A574" s="0" t="n">
        <v>1272</v>
      </c>
      <c r="B574" s="0" t="s">
        <v>158</v>
      </c>
      <c r="C574" s="0" t="s">
        <v>44</v>
      </c>
      <c r="D574" s="0" t="s">
        <v>1922</v>
      </c>
      <c r="E574" s="2" t="n">
        <v>19584</v>
      </c>
      <c r="F574" s="2" t="n">
        <v>44020</v>
      </c>
      <c r="G574" s="2" t="n">
        <v>43893</v>
      </c>
      <c r="H574" s="0" t="s">
        <v>28</v>
      </c>
      <c r="I574" s="0" t="s">
        <v>40</v>
      </c>
      <c r="J574" s="0" t="s">
        <v>41</v>
      </c>
      <c r="K574" s="0" t="s">
        <v>31</v>
      </c>
      <c r="L574" s="0" t="s">
        <v>31</v>
      </c>
      <c r="N574" s="0" t="s">
        <v>60</v>
      </c>
      <c r="O574" s="0" t="s">
        <v>26</v>
      </c>
      <c r="S574" s="0" t="n">
        <f aca="false">P574+Q574+R574</f>
        <v>0</v>
      </c>
    </row>
    <row r="575" customFormat="false" ht="13.8" hidden="false" customHeight="false" outlineLevel="0" collapsed="false">
      <c r="A575" s="0" t="n">
        <v>1273</v>
      </c>
      <c r="B575" s="0" t="s">
        <v>158</v>
      </c>
      <c r="C575" s="0" t="s">
        <v>44</v>
      </c>
      <c r="D575" s="0" t="s">
        <v>1923</v>
      </c>
      <c r="E575" s="2" t="n">
        <v>26300</v>
      </c>
      <c r="G575" s="2" t="n">
        <v>43935</v>
      </c>
      <c r="H575" s="0" t="s">
        <v>138</v>
      </c>
      <c r="I575" s="0" t="s">
        <v>40</v>
      </c>
      <c r="J575" s="0" t="s">
        <v>41</v>
      </c>
      <c r="K575" s="0" t="s">
        <v>31</v>
      </c>
      <c r="L575" s="0" t="s">
        <v>31</v>
      </c>
      <c r="M575" s="0" t="s">
        <v>156</v>
      </c>
      <c r="N575" s="0" t="s">
        <v>60</v>
      </c>
      <c r="O575" s="0" t="s">
        <v>26</v>
      </c>
      <c r="S575" s="0" t="n">
        <f aca="false">P575+Q575+R575</f>
        <v>0</v>
      </c>
    </row>
    <row r="576" customFormat="false" ht="13.8" hidden="false" customHeight="false" outlineLevel="0" collapsed="false">
      <c r="A576" s="0" t="n">
        <v>1274</v>
      </c>
      <c r="B576" s="0" t="s">
        <v>158</v>
      </c>
      <c r="C576" s="0" t="s">
        <v>44</v>
      </c>
      <c r="D576" s="0" t="s">
        <v>1924</v>
      </c>
      <c r="E576" s="2" t="n">
        <v>27527</v>
      </c>
      <c r="F576" s="2" t="n">
        <v>43959</v>
      </c>
      <c r="G576" s="2" t="n">
        <v>43858</v>
      </c>
      <c r="H576" s="0" t="s">
        <v>28</v>
      </c>
      <c r="I576" s="0" t="s">
        <v>41</v>
      </c>
      <c r="J576" s="0" t="s">
        <v>41</v>
      </c>
      <c r="K576" s="0" t="s">
        <v>31</v>
      </c>
      <c r="L576" s="0" t="s">
        <v>1925</v>
      </c>
      <c r="M576" s="0" t="s">
        <v>1926</v>
      </c>
      <c r="N576" s="0" t="n">
        <v>0.42</v>
      </c>
      <c r="O576" s="0" t="s">
        <v>26</v>
      </c>
      <c r="Q576" s="0" t="n">
        <v>0.721</v>
      </c>
      <c r="S576" s="0" t="n">
        <f aca="false">P576+Q576+R576</f>
        <v>0.721</v>
      </c>
    </row>
    <row r="577" customFormat="false" ht="13.8" hidden="false" customHeight="false" outlineLevel="0" collapsed="false">
      <c r="A577" s="0" t="n">
        <v>1275</v>
      </c>
      <c r="B577" s="0" t="s">
        <v>158</v>
      </c>
      <c r="C577" s="0" t="s">
        <v>44</v>
      </c>
      <c r="D577" s="0" t="s">
        <v>1927</v>
      </c>
      <c r="E577" s="2" t="n">
        <v>23335</v>
      </c>
      <c r="F577" s="2" t="n">
        <v>43944</v>
      </c>
      <c r="G577" s="2" t="n">
        <v>43902</v>
      </c>
      <c r="H577" s="0" t="s">
        <v>28</v>
      </c>
      <c r="I577" s="0" t="s">
        <v>1928</v>
      </c>
      <c r="J577" s="0" t="s">
        <v>30</v>
      </c>
      <c r="K577" s="0" t="s">
        <v>31</v>
      </c>
      <c r="L577" s="0" t="s">
        <v>1929</v>
      </c>
      <c r="M577" s="0" t="s">
        <v>31</v>
      </c>
      <c r="N577" s="0" t="n">
        <v>0.8</v>
      </c>
      <c r="O577" s="0" t="s">
        <v>26</v>
      </c>
      <c r="P577" s="0" t="n">
        <v>0.368</v>
      </c>
      <c r="Q577" s="0" t="n">
        <v>0.353</v>
      </c>
      <c r="S577" s="0" t="n">
        <f aca="false">P577+Q577+R577</f>
        <v>0.721</v>
      </c>
    </row>
    <row r="578" customFormat="false" ht="13.8" hidden="false" customHeight="false" outlineLevel="0" collapsed="false">
      <c r="A578" s="0" t="n">
        <v>1276</v>
      </c>
      <c r="B578" s="0" t="s">
        <v>158</v>
      </c>
      <c r="C578" s="0" t="s">
        <v>44</v>
      </c>
      <c r="D578" s="0" t="s">
        <v>1930</v>
      </c>
      <c r="E578" s="2" t="n">
        <v>26090</v>
      </c>
      <c r="F578" s="2" t="n">
        <v>43947</v>
      </c>
      <c r="G578" s="2" t="n">
        <v>43861</v>
      </c>
      <c r="H578" s="0" t="s">
        <v>28</v>
      </c>
      <c r="I578" s="0" t="s">
        <v>1931</v>
      </c>
      <c r="J578" s="0" t="s">
        <v>30</v>
      </c>
      <c r="K578" s="0" t="s">
        <v>31</v>
      </c>
      <c r="L578" s="0" t="s">
        <v>31</v>
      </c>
      <c r="M578" s="0" t="s">
        <v>1932</v>
      </c>
      <c r="N578" s="0" t="n">
        <v>0.39</v>
      </c>
      <c r="O578" s="0" t="s">
        <v>26</v>
      </c>
      <c r="S578" s="0" t="n">
        <f aca="false">P578+Q578+R578</f>
        <v>0</v>
      </c>
    </row>
    <row r="579" customFormat="false" ht="13.8" hidden="false" customHeight="false" outlineLevel="0" collapsed="false">
      <c r="A579" s="0" t="n">
        <v>1277</v>
      </c>
      <c r="B579" s="0" t="s">
        <v>158</v>
      </c>
      <c r="C579" s="0" t="s">
        <v>44</v>
      </c>
      <c r="D579" s="0" t="s">
        <v>1933</v>
      </c>
      <c r="E579" s="2" t="n">
        <v>19901</v>
      </c>
      <c r="F579" s="2" t="n">
        <v>43955</v>
      </c>
      <c r="G579" s="2" t="n">
        <v>43902</v>
      </c>
      <c r="H579" s="0" t="s">
        <v>28</v>
      </c>
      <c r="I579" s="0" t="s">
        <v>41</v>
      </c>
      <c r="J579" s="0" t="s">
        <v>41</v>
      </c>
      <c r="K579" s="0" t="s">
        <v>31</v>
      </c>
      <c r="L579" s="0" t="s">
        <v>1934</v>
      </c>
      <c r="M579" s="0" t="s">
        <v>1935</v>
      </c>
      <c r="N579" s="0" t="n">
        <v>0.9</v>
      </c>
      <c r="O579" s="0" t="s">
        <v>26</v>
      </c>
      <c r="Q579" s="0" t="n">
        <v>0.721</v>
      </c>
      <c r="S579" s="0" t="n">
        <f aca="false">P579+Q579+R579</f>
        <v>0.721</v>
      </c>
    </row>
    <row r="580" customFormat="false" ht="13.8" hidden="false" customHeight="false" outlineLevel="0" collapsed="false">
      <c r="A580" s="0" t="n">
        <v>1278</v>
      </c>
      <c r="B580" s="0" t="s">
        <v>158</v>
      </c>
      <c r="C580" s="0" t="s">
        <v>44</v>
      </c>
      <c r="D580" s="0" t="s">
        <v>1936</v>
      </c>
      <c r="E580" s="2" t="n">
        <v>19928</v>
      </c>
      <c r="F580" s="2" t="n">
        <v>43950</v>
      </c>
      <c r="G580" s="2" t="n">
        <v>43893</v>
      </c>
      <c r="H580" s="0" t="s">
        <v>28</v>
      </c>
      <c r="I580" s="0" t="s">
        <v>63</v>
      </c>
      <c r="J580" s="0" t="s">
        <v>41</v>
      </c>
      <c r="K580" s="0" t="s">
        <v>31</v>
      </c>
      <c r="L580" s="0" t="s">
        <v>31</v>
      </c>
      <c r="M580" s="0" t="s">
        <v>1937</v>
      </c>
      <c r="N580" s="0" t="n">
        <v>0.46</v>
      </c>
      <c r="O580" s="0" t="s">
        <v>26</v>
      </c>
      <c r="S580" s="0" t="n">
        <f aca="false">P580+Q580+R580</f>
        <v>0</v>
      </c>
    </row>
    <row r="581" customFormat="false" ht="13.8" hidden="false" customHeight="false" outlineLevel="0" collapsed="false">
      <c r="A581" s="0" t="n">
        <v>1279</v>
      </c>
      <c r="B581" s="0" t="s">
        <v>158</v>
      </c>
      <c r="C581" s="0" t="s">
        <v>44</v>
      </c>
      <c r="D581" s="0" t="s">
        <v>1938</v>
      </c>
      <c r="E581" s="2" t="n">
        <v>12862</v>
      </c>
      <c r="F581" s="2" t="n">
        <v>43993</v>
      </c>
      <c r="G581" s="2" t="n">
        <v>43872</v>
      </c>
      <c r="H581" s="0" t="s">
        <v>51</v>
      </c>
      <c r="I581" s="0" t="s">
        <v>128</v>
      </c>
      <c r="J581" s="0" t="s">
        <v>30</v>
      </c>
      <c r="N581" s="0" t="n">
        <v>0.73</v>
      </c>
      <c r="O581" s="0" t="s">
        <v>26</v>
      </c>
      <c r="P581" s="0" t="n">
        <v>0.305</v>
      </c>
      <c r="S581" s="0" t="n">
        <f aca="false">P581+Q581+R581</f>
        <v>0.305</v>
      </c>
    </row>
    <row r="582" customFormat="false" ht="13.8" hidden="false" customHeight="false" outlineLevel="0" collapsed="false">
      <c r="A582" s="0" t="n">
        <v>1280</v>
      </c>
      <c r="B582" s="0" t="s">
        <v>158</v>
      </c>
      <c r="C582" s="0" t="s">
        <v>44</v>
      </c>
      <c r="D582" s="0" t="s">
        <v>1939</v>
      </c>
      <c r="E582" s="2" t="n">
        <v>13696</v>
      </c>
      <c r="G582" s="2" t="n">
        <v>43935</v>
      </c>
      <c r="H582" s="0" t="s">
        <v>138</v>
      </c>
      <c r="I582" s="0" t="s">
        <v>40</v>
      </c>
      <c r="J582" s="0" t="s">
        <v>41</v>
      </c>
      <c r="K582" s="0" t="s">
        <v>31</v>
      </c>
      <c r="L582" s="0" t="s">
        <v>31</v>
      </c>
      <c r="M582" s="0" t="s">
        <v>156</v>
      </c>
      <c r="N582" s="0" t="s">
        <v>60</v>
      </c>
      <c r="O582" s="0" t="s">
        <v>26</v>
      </c>
      <c r="S582" s="0" t="n">
        <f aca="false">P582+Q582+R582</f>
        <v>0</v>
      </c>
    </row>
    <row r="583" customFormat="false" ht="13.8" hidden="false" customHeight="false" outlineLevel="0" collapsed="false">
      <c r="A583" s="0" t="n">
        <v>1281</v>
      </c>
      <c r="B583" s="0" t="s">
        <v>158</v>
      </c>
      <c r="C583" s="0" t="s">
        <v>44</v>
      </c>
      <c r="D583" s="0" t="s">
        <v>1940</v>
      </c>
      <c r="E583" s="2" t="n">
        <v>16108</v>
      </c>
      <c r="F583" s="2" t="n">
        <v>43966</v>
      </c>
      <c r="G583" s="2" t="n">
        <v>43860</v>
      </c>
      <c r="H583" s="0" t="s">
        <v>28</v>
      </c>
      <c r="I583" s="0" t="s">
        <v>1941</v>
      </c>
      <c r="J583" s="0" t="s">
        <v>30</v>
      </c>
      <c r="K583" s="0" t="s">
        <v>31</v>
      </c>
      <c r="L583" s="0" t="s">
        <v>31</v>
      </c>
      <c r="N583" s="0" t="n">
        <v>0.84</v>
      </c>
      <c r="O583" s="0" t="s">
        <v>26</v>
      </c>
      <c r="P583" s="0" t="n">
        <v>0.339</v>
      </c>
      <c r="S583" s="0" t="n">
        <f aca="false">P583+Q583+R583</f>
        <v>0.339</v>
      </c>
    </row>
    <row r="584" customFormat="false" ht="13.8" hidden="false" customHeight="false" outlineLevel="0" collapsed="false">
      <c r="A584" s="0" t="n">
        <v>1282</v>
      </c>
      <c r="B584" s="0" t="s">
        <v>158</v>
      </c>
      <c r="C584" s="0" t="s">
        <v>44</v>
      </c>
      <c r="D584" s="0" t="s">
        <v>1942</v>
      </c>
      <c r="E584" s="2" t="n">
        <v>18076</v>
      </c>
      <c r="F584" s="2" t="n">
        <v>43985</v>
      </c>
      <c r="G584" s="2" t="n">
        <v>43893</v>
      </c>
      <c r="H584" s="0" t="s">
        <v>28</v>
      </c>
      <c r="I584" s="0" t="s">
        <v>40</v>
      </c>
      <c r="J584" s="0" t="s">
        <v>41</v>
      </c>
      <c r="K584" s="0" t="s">
        <v>31</v>
      </c>
      <c r="L584" s="0" t="s">
        <v>31</v>
      </c>
      <c r="N584" s="0" t="s">
        <v>60</v>
      </c>
      <c r="O584" s="0" t="s">
        <v>26</v>
      </c>
      <c r="S584" s="0" t="n">
        <f aca="false">P584+Q584+R584</f>
        <v>0</v>
      </c>
    </row>
    <row r="585" customFormat="false" ht="13.8" hidden="false" customHeight="false" outlineLevel="0" collapsed="false">
      <c r="A585" s="0" t="n">
        <v>1283</v>
      </c>
      <c r="B585" s="0" t="s">
        <v>158</v>
      </c>
      <c r="C585" s="0" t="s">
        <v>44</v>
      </c>
      <c r="D585" s="0" t="s">
        <v>1943</v>
      </c>
      <c r="E585" s="2" t="n">
        <v>24026</v>
      </c>
      <c r="F585" s="2" t="n">
        <v>43978</v>
      </c>
      <c r="G585" s="2" t="n">
        <v>43861</v>
      </c>
      <c r="H585" s="0" t="s">
        <v>28</v>
      </c>
      <c r="I585" s="0" t="s">
        <v>1944</v>
      </c>
      <c r="J585" s="0" t="s">
        <v>30</v>
      </c>
      <c r="K585" s="0" t="s">
        <v>31</v>
      </c>
      <c r="L585" s="0" t="s">
        <v>1945</v>
      </c>
      <c r="M585" s="0" t="s">
        <v>745</v>
      </c>
      <c r="N585" s="0" t="n">
        <v>0.56</v>
      </c>
      <c r="O585" s="0" t="s">
        <v>26</v>
      </c>
      <c r="P585" s="0" t="n">
        <v>0.368</v>
      </c>
      <c r="Q585" s="0" t="n">
        <v>0.498</v>
      </c>
      <c r="S585" s="0" t="n">
        <f aca="false">P585+Q585+R585</f>
        <v>0.866</v>
      </c>
    </row>
    <row r="586" customFormat="false" ht="13.8" hidden="false" customHeight="false" outlineLevel="0" collapsed="false">
      <c r="A586" s="0" t="n">
        <v>1284</v>
      </c>
      <c r="B586" s="0" t="s">
        <v>158</v>
      </c>
      <c r="C586" s="0" t="s">
        <v>44</v>
      </c>
      <c r="D586" s="0" t="s">
        <v>1946</v>
      </c>
      <c r="E586" s="2" t="n">
        <v>20107</v>
      </c>
      <c r="G586" s="2" t="n">
        <v>43893</v>
      </c>
      <c r="H586" s="0" t="s">
        <v>28</v>
      </c>
      <c r="I586" s="0" t="s">
        <v>63</v>
      </c>
      <c r="J586" s="0" t="s">
        <v>41</v>
      </c>
      <c r="K586" s="0" t="s">
        <v>31</v>
      </c>
      <c r="L586" s="0" t="s">
        <v>108</v>
      </c>
      <c r="N586" s="0" t="n">
        <v>0.46</v>
      </c>
      <c r="O586" s="0" t="s">
        <v>26</v>
      </c>
      <c r="S586" s="0" t="n">
        <f aca="false">P586+Q586+R586</f>
        <v>0</v>
      </c>
    </row>
    <row r="587" customFormat="false" ht="13.8" hidden="false" customHeight="false" outlineLevel="0" collapsed="false">
      <c r="A587" s="0" t="n">
        <v>1285</v>
      </c>
      <c r="B587" s="0" t="s">
        <v>158</v>
      </c>
      <c r="C587" s="0" t="s">
        <v>44</v>
      </c>
      <c r="D587" s="0" t="s">
        <v>1947</v>
      </c>
      <c r="E587" s="2" t="n">
        <v>20951</v>
      </c>
      <c r="N587" s="0" t="s">
        <v>60</v>
      </c>
      <c r="O587" s="0" t="s">
        <v>26</v>
      </c>
      <c r="S587" s="0" t="n">
        <f aca="false">P587+Q587+R587</f>
        <v>0</v>
      </c>
    </row>
    <row r="588" customFormat="false" ht="13.8" hidden="false" customHeight="false" outlineLevel="0" collapsed="false">
      <c r="A588" s="0" t="n">
        <v>1286</v>
      </c>
      <c r="B588" s="0" t="s">
        <v>158</v>
      </c>
      <c r="C588" s="0" t="s">
        <v>44</v>
      </c>
      <c r="D588" s="0" t="s">
        <v>1948</v>
      </c>
      <c r="E588" s="2" t="n">
        <v>20083</v>
      </c>
      <c r="F588" s="2" t="n">
        <v>43948</v>
      </c>
      <c r="G588" s="2" t="n">
        <v>43853</v>
      </c>
      <c r="H588" s="0" t="s">
        <v>28</v>
      </c>
      <c r="I588" s="0" t="s">
        <v>41</v>
      </c>
      <c r="J588" s="0" t="s">
        <v>41</v>
      </c>
      <c r="K588" s="0" t="s">
        <v>31</v>
      </c>
      <c r="L588" s="0" t="s">
        <v>31</v>
      </c>
      <c r="M588" s="0" t="s">
        <v>1949</v>
      </c>
      <c r="N588" s="0" t="n">
        <v>0.45</v>
      </c>
      <c r="O588" s="0" t="s">
        <v>26</v>
      </c>
      <c r="S588" s="0" t="n">
        <f aca="false">P588+Q588+R588</f>
        <v>0</v>
      </c>
    </row>
    <row r="589" customFormat="false" ht="13.8" hidden="false" customHeight="false" outlineLevel="0" collapsed="false">
      <c r="A589" s="0" t="n">
        <v>1287</v>
      </c>
      <c r="B589" s="0" t="s">
        <v>158</v>
      </c>
      <c r="C589" s="0" t="s">
        <v>44</v>
      </c>
      <c r="D589" s="0" t="s">
        <v>1950</v>
      </c>
      <c r="E589" s="2" t="n">
        <v>23947</v>
      </c>
      <c r="F589" s="2" t="n">
        <v>43978</v>
      </c>
      <c r="G589" s="2" t="n">
        <v>43878</v>
      </c>
      <c r="H589" s="0" t="s">
        <v>28</v>
      </c>
      <c r="I589" s="0" t="s">
        <v>63</v>
      </c>
      <c r="J589" s="0" t="s">
        <v>41</v>
      </c>
      <c r="K589" s="0" t="s">
        <v>31</v>
      </c>
      <c r="L589" s="0" t="s">
        <v>31</v>
      </c>
      <c r="M589" s="0" t="s">
        <v>485</v>
      </c>
      <c r="N589" s="0" t="n">
        <v>0.39</v>
      </c>
      <c r="O589" s="0" t="s">
        <v>26</v>
      </c>
      <c r="S589" s="0" t="n">
        <f aca="false">P589+Q589+R589</f>
        <v>0</v>
      </c>
    </row>
    <row r="590" customFormat="false" ht="13.8" hidden="false" customHeight="false" outlineLevel="0" collapsed="false">
      <c r="A590" s="0" t="n">
        <v>1288</v>
      </c>
      <c r="B590" s="0" t="s">
        <v>158</v>
      </c>
      <c r="C590" s="0" t="s">
        <v>44</v>
      </c>
      <c r="D590" s="0" t="s">
        <v>1951</v>
      </c>
      <c r="E590" s="2" t="n">
        <v>21125</v>
      </c>
      <c r="G590" s="2" t="n">
        <v>43902</v>
      </c>
      <c r="H590" s="0" t="s">
        <v>28</v>
      </c>
      <c r="I590" s="0" t="s">
        <v>63</v>
      </c>
      <c r="J590" s="0" t="s">
        <v>41</v>
      </c>
      <c r="K590" s="0" t="s">
        <v>31</v>
      </c>
      <c r="L590" s="0" t="s">
        <v>1952</v>
      </c>
      <c r="M590" s="0" t="s">
        <v>108</v>
      </c>
      <c r="N590" s="0" t="n">
        <v>1.36</v>
      </c>
      <c r="O590" s="0" t="s">
        <v>26</v>
      </c>
      <c r="Q590" s="0" t="n">
        <v>0.307</v>
      </c>
      <c r="S590" s="0" t="n">
        <f aca="false">P590+Q590+R590</f>
        <v>0.307</v>
      </c>
    </row>
    <row r="591" customFormat="false" ht="13.8" hidden="false" customHeight="false" outlineLevel="0" collapsed="false">
      <c r="A591" s="0" t="n">
        <v>1289</v>
      </c>
      <c r="B591" s="0" t="s">
        <v>158</v>
      </c>
      <c r="C591" s="0" t="s">
        <v>44</v>
      </c>
      <c r="D591" s="0" t="s">
        <v>1953</v>
      </c>
      <c r="E591" s="2" t="n">
        <v>10810</v>
      </c>
      <c r="F591" s="2" t="n">
        <v>43938</v>
      </c>
      <c r="G591" s="2" t="n">
        <v>43902</v>
      </c>
      <c r="H591" s="0" t="s">
        <v>28</v>
      </c>
      <c r="I591" s="0" t="s">
        <v>1954</v>
      </c>
      <c r="J591" s="0" t="s">
        <v>30</v>
      </c>
      <c r="K591" s="0" t="s">
        <v>31</v>
      </c>
      <c r="L591" s="0" t="s">
        <v>1955</v>
      </c>
      <c r="M591" s="0" t="s">
        <v>1956</v>
      </c>
      <c r="N591" s="0" t="n">
        <v>3.26</v>
      </c>
      <c r="O591" s="0" t="s">
        <v>26</v>
      </c>
      <c r="P591" s="0" t="n">
        <v>0.708</v>
      </c>
      <c r="Q591" s="0" t="n">
        <v>0.985</v>
      </c>
      <c r="S591" s="0" t="n">
        <f aca="false">P591+Q591+R591</f>
        <v>1.693</v>
      </c>
    </row>
    <row r="592" customFormat="false" ht="13.8" hidden="false" customHeight="false" outlineLevel="0" collapsed="false">
      <c r="A592" s="0" t="n">
        <v>1290</v>
      </c>
      <c r="B592" s="0" t="s">
        <v>158</v>
      </c>
      <c r="C592" s="0" t="s">
        <v>44</v>
      </c>
      <c r="D592" s="0" t="s">
        <v>1957</v>
      </c>
      <c r="E592" s="2" t="n">
        <v>22496</v>
      </c>
      <c r="G592" s="2" t="n">
        <v>43867</v>
      </c>
      <c r="H592" s="0" t="s">
        <v>51</v>
      </c>
      <c r="I592" s="0" t="s">
        <v>1958</v>
      </c>
      <c r="J592" s="0" t="s">
        <v>1959</v>
      </c>
      <c r="K592" s="0" t="s">
        <v>31</v>
      </c>
      <c r="L592" s="0" t="s">
        <v>1960</v>
      </c>
      <c r="M592" s="0" t="s">
        <v>1961</v>
      </c>
      <c r="N592" s="0" t="n">
        <v>1.77</v>
      </c>
      <c r="O592" s="0" t="s">
        <v>26</v>
      </c>
      <c r="P592" s="0" t="n">
        <v>1.027</v>
      </c>
      <c r="Q592" s="0" t="n">
        <v>1.031</v>
      </c>
      <c r="S592" s="0" t="n">
        <f aca="false">P592+Q592+R592</f>
        <v>2.058</v>
      </c>
    </row>
    <row r="593" customFormat="false" ht="13.8" hidden="false" customHeight="false" outlineLevel="0" collapsed="false">
      <c r="A593" s="0" t="n">
        <v>1291</v>
      </c>
      <c r="B593" s="0" t="s">
        <v>158</v>
      </c>
      <c r="C593" s="0" t="s">
        <v>44</v>
      </c>
      <c r="D593" s="0" t="s">
        <v>1962</v>
      </c>
      <c r="E593" s="2" t="n">
        <v>21248</v>
      </c>
      <c r="F593" s="2" t="n">
        <v>44020</v>
      </c>
      <c r="G593" s="2" t="n">
        <v>43902</v>
      </c>
      <c r="H593" s="0" t="s">
        <v>28</v>
      </c>
      <c r="I593" s="0" t="s">
        <v>41</v>
      </c>
      <c r="J593" s="0" t="s">
        <v>41</v>
      </c>
      <c r="K593" s="0" t="s">
        <v>31</v>
      </c>
      <c r="L593" s="0" t="s">
        <v>1963</v>
      </c>
      <c r="M593" s="0" t="s">
        <v>31</v>
      </c>
      <c r="N593" s="0" t="n">
        <v>0.28</v>
      </c>
      <c r="O593" s="0" t="s">
        <v>26</v>
      </c>
      <c r="Q593" s="0" t="n">
        <v>0.673</v>
      </c>
      <c r="S593" s="0" t="n">
        <f aca="false">P593+Q593+R593</f>
        <v>0.673</v>
      </c>
    </row>
    <row r="594" customFormat="false" ht="13.8" hidden="false" customHeight="false" outlineLevel="0" collapsed="false">
      <c r="A594" s="0" t="n">
        <v>1397</v>
      </c>
      <c r="B594" s="0" t="s">
        <v>158</v>
      </c>
      <c r="C594" s="0" t="s">
        <v>79</v>
      </c>
      <c r="D594" s="0" t="s">
        <v>1964</v>
      </c>
      <c r="E594" s="2" t="n">
        <v>19108</v>
      </c>
      <c r="F594" s="2" t="n">
        <v>43865</v>
      </c>
      <c r="G594" s="2" t="n">
        <v>43861</v>
      </c>
      <c r="H594" s="0" t="s">
        <v>28</v>
      </c>
      <c r="I594" s="0" t="s">
        <v>1965</v>
      </c>
      <c r="J594" s="0" t="s">
        <v>1966</v>
      </c>
      <c r="K594" s="0" t="s">
        <v>31</v>
      </c>
      <c r="L594" s="0" t="s">
        <v>31</v>
      </c>
      <c r="M594" s="0" t="s">
        <v>31</v>
      </c>
      <c r="N594" s="0" t="n">
        <v>0.79</v>
      </c>
      <c r="O594" s="0" t="s">
        <v>26</v>
      </c>
      <c r="P594" s="0" t="n">
        <v>0.567</v>
      </c>
      <c r="S594" s="0" t="n">
        <f aca="false">P594+Q594+R594</f>
        <v>0.567</v>
      </c>
    </row>
    <row r="595" customFormat="false" ht="13.8" hidden="false" customHeight="false" outlineLevel="0" collapsed="false">
      <c r="A595" s="0" t="n">
        <v>1400</v>
      </c>
      <c r="B595" s="0" t="s">
        <v>158</v>
      </c>
      <c r="C595" s="0" t="s">
        <v>79</v>
      </c>
      <c r="D595" s="0" t="s">
        <v>1967</v>
      </c>
      <c r="E595" s="2" t="n">
        <v>18557</v>
      </c>
      <c r="F595" s="2" t="n">
        <v>43878</v>
      </c>
      <c r="G595" s="2" t="n">
        <v>43876</v>
      </c>
      <c r="H595" s="0" t="s">
        <v>28</v>
      </c>
      <c r="I595" s="0" t="s">
        <v>1968</v>
      </c>
      <c r="J595" s="0" t="s">
        <v>1969</v>
      </c>
      <c r="K595" s="0" t="s">
        <v>31</v>
      </c>
      <c r="L595" s="0" t="s">
        <v>31</v>
      </c>
      <c r="M595" s="0" t="s">
        <v>1970</v>
      </c>
      <c r="N595" s="0" t="n">
        <v>0.82</v>
      </c>
      <c r="O595" s="0" t="s">
        <v>26</v>
      </c>
      <c r="P595" s="0" t="n">
        <v>0.569</v>
      </c>
      <c r="S595" s="0" t="n">
        <f aca="false">P595+Q595+R595</f>
        <v>0.569</v>
      </c>
    </row>
    <row r="596" customFormat="false" ht="13.8" hidden="false" customHeight="false" outlineLevel="0" collapsed="false">
      <c r="A596" s="0" t="n">
        <v>1401</v>
      </c>
      <c r="B596" s="0" t="s">
        <v>158</v>
      </c>
      <c r="C596" s="0" t="s">
        <v>79</v>
      </c>
      <c r="D596" s="0" t="s">
        <v>1971</v>
      </c>
      <c r="E596" s="2" t="n">
        <v>17647</v>
      </c>
      <c r="F596" s="2" t="n">
        <v>43913</v>
      </c>
      <c r="G596" s="2" t="n">
        <v>43909</v>
      </c>
      <c r="H596" s="0" t="s">
        <v>33</v>
      </c>
      <c r="I596" s="0" t="s">
        <v>1972</v>
      </c>
      <c r="J596" s="0" t="s">
        <v>30</v>
      </c>
      <c r="K596" s="0" t="s">
        <v>1973</v>
      </c>
      <c r="L596" s="0" t="s">
        <v>31</v>
      </c>
      <c r="M596" s="0" t="s">
        <v>1974</v>
      </c>
      <c r="N596" s="0" t="n">
        <v>1.02</v>
      </c>
      <c r="O596" s="0" t="s">
        <v>26</v>
      </c>
      <c r="P596" s="0" t="n">
        <v>0.959</v>
      </c>
      <c r="S596" s="0" t="n">
        <f aca="false">P596+Q596+R596</f>
        <v>0.959</v>
      </c>
    </row>
    <row r="597" customFormat="false" ht="13.8" hidden="false" customHeight="false" outlineLevel="0" collapsed="false">
      <c r="A597" s="0" t="n">
        <v>1404</v>
      </c>
      <c r="B597" s="0" t="s">
        <v>158</v>
      </c>
      <c r="C597" s="0" t="s">
        <v>79</v>
      </c>
      <c r="D597" s="0" t="s">
        <v>1975</v>
      </c>
      <c r="E597" s="2" t="n">
        <v>19282</v>
      </c>
      <c r="F597" s="2" t="n">
        <v>43931</v>
      </c>
      <c r="G597" s="2" t="n">
        <v>43898</v>
      </c>
      <c r="H597" s="0" t="s">
        <v>28</v>
      </c>
      <c r="I597" s="0" t="s">
        <v>1868</v>
      </c>
      <c r="J597" s="0" t="s">
        <v>30</v>
      </c>
      <c r="K597" s="0" t="s">
        <v>31</v>
      </c>
      <c r="L597" s="0" t="s">
        <v>31</v>
      </c>
      <c r="M597" s="0" t="s">
        <v>108</v>
      </c>
      <c r="N597" s="0" t="n">
        <v>1.24</v>
      </c>
      <c r="O597" s="0" t="s">
        <v>26</v>
      </c>
      <c r="S597" s="0" t="n">
        <f aca="false">P597+Q597+R597</f>
        <v>0</v>
      </c>
    </row>
    <row r="598" customFormat="false" ht="13.8" hidden="false" customHeight="false" outlineLevel="0" collapsed="false">
      <c r="A598" s="0" t="n">
        <v>1405</v>
      </c>
      <c r="B598" s="0" t="s">
        <v>158</v>
      </c>
      <c r="C598" s="0" t="s">
        <v>79</v>
      </c>
      <c r="D598" s="0" t="s">
        <v>1976</v>
      </c>
      <c r="E598" s="2" t="n">
        <v>14987</v>
      </c>
      <c r="F598" s="2" t="n">
        <v>43931</v>
      </c>
      <c r="G598" s="2" t="n">
        <v>43880</v>
      </c>
      <c r="H598" s="0" t="s">
        <v>127</v>
      </c>
      <c r="I598" s="0" t="s">
        <v>1977</v>
      </c>
      <c r="J598" s="0" t="s">
        <v>30</v>
      </c>
      <c r="K598" s="0" t="s">
        <v>31</v>
      </c>
      <c r="L598" s="0" t="s">
        <v>31</v>
      </c>
      <c r="M598" s="0" t="s">
        <v>1978</v>
      </c>
      <c r="N598" s="0" t="n">
        <v>0.81</v>
      </c>
      <c r="O598" s="0" t="s">
        <v>26</v>
      </c>
      <c r="P598" s="0" t="n">
        <v>0.617</v>
      </c>
      <c r="S598" s="0" t="n">
        <f aca="false">P598+Q598+R598</f>
        <v>0.617</v>
      </c>
    </row>
    <row r="599" customFormat="false" ht="13.8" hidden="false" customHeight="false" outlineLevel="0" collapsed="false">
      <c r="A599" s="0" t="n">
        <v>1410</v>
      </c>
      <c r="B599" s="0" t="s">
        <v>158</v>
      </c>
      <c r="C599" s="0" t="s">
        <v>79</v>
      </c>
      <c r="D599" s="0" t="s">
        <v>1979</v>
      </c>
      <c r="E599" s="2" t="n">
        <v>15539</v>
      </c>
      <c r="F599" s="2" t="n">
        <v>43937</v>
      </c>
      <c r="G599" s="2" t="n">
        <v>43871</v>
      </c>
      <c r="H599" s="0" t="s">
        <v>51</v>
      </c>
      <c r="I599" s="0" t="s">
        <v>1980</v>
      </c>
      <c r="J599" s="0" t="s">
        <v>30</v>
      </c>
      <c r="K599" s="0" t="s">
        <v>1981</v>
      </c>
      <c r="L599" s="0" t="s">
        <v>31</v>
      </c>
      <c r="N599" s="0" t="n">
        <v>1.5</v>
      </c>
      <c r="O599" s="0" t="s">
        <v>26</v>
      </c>
      <c r="P599" s="0" t="n">
        <v>2.658</v>
      </c>
      <c r="R599" s="0" t="n">
        <v>0.354</v>
      </c>
      <c r="S599" s="0" t="n">
        <f aca="false">P599+Q599+R599</f>
        <v>3.012</v>
      </c>
    </row>
    <row r="600" customFormat="false" ht="13.8" hidden="false" customHeight="false" outlineLevel="0" collapsed="false">
      <c r="A600" s="0" t="n">
        <v>1411</v>
      </c>
      <c r="B600" s="0" t="s">
        <v>158</v>
      </c>
      <c r="C600" s="0" t="s">
        <v>79</v>
      </c>
      <c r="D600" s="0" t="s">
        <v>1982</v>
      </c>
      <c r="E600" s="2" t="n">
        <v>12832</v>
      </c>
      <c r="F600" s="2" t="n">
        <v>43937</v>
      </c>
      <c r="G600" s="2" t="n">
        <v>43850</v>
      </c>
      <c r="H600" s="0" t="s">
        <v>28</v>
      </c>
      <c r="I600" s="0" t="s">
        <v>1983</v>
      </c>
      <c r="J600" s="0" t="s">
        <v>1984</v>
      </c>
      <c r="K600" s="0" t="s">
        <v>1985</v>
      </c>
      <c r="L600" s="0" t="s">
        <v>31</v>
      </c>
      <c r="M600" s="0" t="s">
        <v>1986</v>
      </c>
      <c r="N600" s="0" t="n">
        <v>1.7</v>
      </c>
      <c r="O600" s="0" t="s">
        <v>26</v>
      </c>
      <c r="P600" s="0" t="n">
        <v>1.677</v>
      </c>
      <c r="S600" s="0" t="n">
        <f aca="false">P600+Q600+R600</f>
        <v>1.677</v>
      </c>
    </row>
    <row r="601" customFormat="false" ht="13.8" hidden="false" customHeight="false" outlineLevel="0" collapsed="false">
      <c r="A601" s="0" t="n">
        <v>1412</v>
      </c>
      <c r="B601" s="0" t="s">
        <v>158</v>
      </c>
      <c r="C601" s="0" t="s">
        <v>79</v>
      </c>
      <c r="D601" s="0" t="s">
        <v>1987</v>
      </c>
      <c r="E601" s="2" t="n">
        <v>29123</v>
      </c>
      <c r="F601" s="2" t="n">
        <v>43937</v>
      </c>
      <c r="G601" s="2" t="n">
        <v>43882</v>
      </c>
      <c r="H601" s="0" t="s">
        <v>127</v>
      </c>
      <c r="I601" s="0" t="s">
        <v>1988</v>
      </c>
      <c r="J601" s="0" t="s">
        <v>1989</v>
      </c>
      <c r="K601" s="0" t="s">
        <v>1990</v>
      </c>
      <c r="L601" s="0" t="s">
        <v>31</v>
      </c>
      <c r="M601" s="0" t="s">
        <v>1991</v>
      </c>
      <c r="N601" s="0" t="s">
        <v>60</v>
      </c>
      <c r="O601" s="0" t="s">
        <v>26</v>
      </c>
      <c r="P601" s="0" t="n">
        <v>2.309</v>
      </c>
      <c r="S601" s="0" t="n">
        <f aca="false">P601+Q601+R601</f>
        <v>2.309</v>
      </c>
    </row>
    <row r="602" customFormat="false" ht="13.8" hidden="false" customHeight="false" outlineLevel="0" collapsed="false">
      <c r="A602" s="0" t="n">
        <v>1414</v>
      </c>
      <c r="B602" s="0" t="s">
        <v>158</v>
      </c>
      <c r="C602" s="0" t="s">
        <v>79</v>
      </c>
      <c r="D602" s="0" t="s">
        <v>1992</v>
      </c>
      <c r="E602" s="2" t="n">
        <v>25088</v>
      </c>
      <c r="F602" s="2" t="n">
        <v>43938</v>
      </c>
      <c r="G602" s="2" t="n">
        <v>43898</v>
      </c>
      <c r="H602" s="0" t="s">
        <v>28</v>
      </c>
      <c r="I602" s="0" t="s">
        <v>1993</v>
      </c>
      <c r="J602" s="0" t="s">
        <v>30</v>
      </c>
      <c r="K602" s="0" t="s">
        <v>1994</v>
      </c>
      <c r="L602" s="0" t="s">
        <v>1995</v>
      </c>
      <c r="M602" s="0" t="s">
        <v>1996</v>
      </c>
      <c r="N602" s="0" t="n">
        <v>4.07</v>
      </c>
      <c r="O602" s="0" t="s">
        <v>26</v>
      </c>
      <c r="P602" s="0" t="n">
        <v>1.809</v>
      </c>
      <c r="Q602" s="0" t="n">
        <v>0.305</v>
      </c>
      <c r="S602" s="0" t="n">
        <f aca="false">P602+Q602+R602</f>
        <v>2.114</v>
      </c>
    </row>
    <row r="603" customFormat="false" ht="13.8" hidden="false" customHeight="false" outlineLevel="0" collapsed="false">
      <c r="A603" s="0" t="n">
        <v>1415</v>
      </c>
      <c r="B603" s="0" t="s">
        <v>158</v>
      </c>
      <c r="C603" s="0" t="s">
        <v>79</v>
      </c>
      <c r="D603" s="0" t="s">
        <v>1997</v>
      </c>
      <c r="E603" s="2" t="n">
        <v>17047</v>
      </c>
      <c r="F603" s="2" t="n">
        <v>43941</v>
      </c>
      <c r="G603" s="2" t="n">
        <v>43909</v>
      </c>
      <c r="H603" s="0" t="s">
        <v>33</v>
      </c>
      <c r="I603" s="0" t="s">
        <v>41</v>
      </c>
      <c r="J603" s="0" t="s">
        <v>41</v>
      </c>
      <c r="K603" s="0" t="s">
        <v>31</v>
      </c>
      <c r="L603" s="0" t="s">
        <v>31</v>
      </c>
      <c r="M603" s="0" t="s">
        <v>1998</v>
      </c>
      <c r="N603" s="0" t="n">
        <v>1.2</v>
      </c>
      <c r="O603" s="0" t="s">
        <v>26</v>
      </c>
      <c r="S603" s="0" t="n">
        <f aca="false">P603+Q603+R603</f>
        <v>0</v>
      </c>
    </row>
    <row r="604" customFormat="false" ht="13.8" hidden="false" customHeight="false" outlineLevel="0" collapsed="false">
      <c r="A604" s="0" t="n">
        <v>1416</v>
      </c>
      <c r="B604" s="0" t="s">
        <v>158</v>
      </c>
      <c r="C604" s="0" t="s">
        <v>79</v>
      </c>
      <c r="D604" s="0" t="s">
        <v>1999</v>
      </c>
      <c r="E604" s="2" t="n">
        <v>13447</v>
      </c>
      <c r="F604" s="2" t="n">
        <v>43941</v>
      </c>
      <c r="G604" s="2" t="n">
        <v>43871</v>
      </c>
      <c r="H604" s="0" t="s">
        <v>51</v>
      </c>
      <c r="I604" s="0" t="s">
        <v>2000</v>
      </c>
      <c r="J604" s="0" t="s">
        <v>2001</v>
      </c>
      <c r="K604" s="0" t="s">
        <v>2002</v>
      </c>
      <c r="L604" s="0" t="s">
        <v>31</v>
      </c>
      <c r="M604" s="0" t="s">
        <v>2003</v>
      </c>
      <c r="N604" s="0" t="n">
        <v>2.05</v>
      </c>
      <c r="O604" s="0" t="s">
        <v>26</v>
      </c>
      <c r="P604" s="0" t="n">
        <v>1.179</v>
      </c>
      <c r="S604" s="0" t="n">
        <f aca="false">P604+Q604+R604</f>
        <v>1.179</v>
      </c>
    </row>
    <row r="605" customFormat="false" ht="13.8" hidden="false" customHeight="false" outlineLevel="0" collapsed="false">
      <c r="A605" s="0" t="n">
        <v>1418</v>
      </c>
      <c r="B605" s="0" t="s">
        <v>158</v>
      </c>
      <c r="C605" s="0" t="s">
        <v>79</v>
      </c>
      <c r="D605" s="0" t="s">
        <v>2004</v>
      </c>
      <c r="E605" s="2" t="n">
        <v>17745</v>
      </c>
      <c r="F605" s="2" t="n">
        <v>43941</v>
      </c>
      <c r="G605" s="2" t="n">
        <v>43910</v>
      </c>
      <c r="H605" s="0" t="s">
        <v>28</v>
      </c>
      <c r="I605" s="0" t="s">
        <v>2005</v>
      </c>
      <c r="J605" s="0" t="s">
        <v>30</v>
      </c>
      <c r="K605" s="0" t="s">
        <v>2006</v>
      </c>
      <c r="L605" s="0" t="s">
        <v>2007</v>
      </c>
      <c r="M605" s="0" t="s">
        <v>2008</v>
      </c>
      <c r="N605" s="0" t="n">
        <v>1.64</v>
      </c>
      <c r="O605" s="0" t="s">
        <v>26</v>
      </c>
      <c r="P605" s="0" t="n">
        <v>0.763</v>
      </c>
      <c r="Q605" s="0" t="n">
        <v>0.307</v>
      </c>
      <c r="R605" s="0" t="n">
        <v>0.152</v>
      </c>
      <c r="S605" s="0" t="n">
        <f aca="false">P605+Q605+R605</f>
        <v>1.222</v>
      </c>
    </row>
    <row r="606" customFormat="false" ht="13.8" hidden="false" customHeight="false" outlineLevel="0" collapsed="false">
      <c r="A606" s="0" t="n">
        <v>1421</v>
      </c>
      <c r="B606" s="0" t="s">
        <v>158</v>
      </c>
      <c r="C606" s="0" t="s">
        <v>79</v>
      </c>
      <c r="D606" s="0" t="s">
        <v>2009</v>
      </c>
      <c r="E606" s="2" t="n">
        <v>20197</v>
      </c>
      <c r="F606" s="2" t="n">
        <v>43943</v>
      </c>
      <c r="N606" s="0" t="s">
        <v>60</v>
      </c>
      <c r="O606" s="0" t="s">
        <v>26</v>
      </c>
      <c r="S606" s="0" t="n">
        <f aca="false">P606+Q606+R606</f>
        <v>0</v>
      </c>
    </row>
    <row r="607" customFormat="false" ht="13.8" hidden="false" customHeight="false" outlineLevel="0" collapsed="false">
      <c r="A607" s="0" t="n">
        <v>1423</v>
      </c>
      <c r="B607" s="0" t="s">
        <v>158</v>
      </c>
      <c r="C607" s="0" t="s">
        <v>79</v>
      </c>
      <c r="D607" s="0" t="s">
        <v>2010</v>
      </c>
      <c r="E607" s="2" t="n">
        <v>19937</v>
      </c>
      <c r="F607" s="2" t="n">
        <v>43948</v>
      </c>
      <c r="G607" s="2" t="n">
        <v>43910</v>
      </c>
      <c r="H607" s="0" t="s">
        <v>28</v>
      </c>
      <c r="I607" s="0" t="s">
        <v>47</v>
      </c>
      <c r="J607" s="0" t="s">
        <v>30</v>
      </c>
      <c r="K607" s="0" t="s">
        <v>2011</v>
      </c>
      <c r="L607" s="0" t="s">
        <v>31</v>
      </c>
      <c r="M607" s="0" t="s">
        <v>2012</v>
      </c>
      <c r="N607" s="0" t="n">
        <v>0.46</v>
      </c>
      <c r="O607" s="0" t="s">
        <v>26</v>
      </c>
      <c r="S607" s="0" t="n">
        <f aca="false">P607+Q607+R607</f>
        <v>0</v>
      </c>
    </row>
    <row r="608" customFormat="false" ht="13.8" hidden="false" customHeight="false" outlineLevel="0" collapsed="false">
      <c r="A608" s="0" t="n">
        <v>1426</v>
      </c>
      <c r="B608" s="0" t="s">
        <v>158</v>
      </c>
      <c r="C608" s="0" t="s">
        <v>79</v>
      </c>
      <c r="D608" s="0" t="s">
        <v>2013</v>
      </c>
      <c r="E608" s="2" t="n">
        <v>25074</v>
      </c>
      <c r="F608" s="2" t="n">
        <v>43950</v>
      </c>
      <c r="G608" s="2" t="n">
        <v>43880</v>
      </c>
      <c r="H608" s="0" t="s">
        <v>127</v>
      </c>
      <c r="I608" s="0" t="s">
        <v>2014</v>
      </c>
      <c r="J608" s="0" t="s">
        <v>30</v>
      </c>
      <c r="K608" s="0" t="s">
        <v>31</v>
      </c>
      <c r="L608" s="0" t="s">
        <v>2015</v>
      </c>
      <c r="M608" s="0" t="s">
        <v>2016</v>
      </c>
      <c r="N608" s="0" t="n">
        <v>0.75</v>
      </c>
      <c r="O608" s="0" t="s">
        <v>26</v>
      </c>
      <c r="P608" s="0" t="n">
        <v>0.741</v>
      </c>
      <c r="Q608" s="0" t="n">
        <v>0.353</v>
      </c>
      <c r="S608" s="0" t="n">
        <f aca="false">P608+Q608+R608</f>
        <v>1.094</v>
      </c>
    </row>
    <row r="609" customFormat="false" ht="13.8" hidden="false" customHeight="false" outlineLevel="0" collapsed="false">
      <c r="A609" s="0" t="n">
        <v>1429</v>
      </c>
      <c r="B609" s="0" t="s">
        <v>158</v>
      </c>
      <c r="C609" s="0" t="s">
        <v>79</v>
      </c>
      <c r="D609" s="0" t="s">
        <v>2017</v>
      </c>
      <c r="E609" s="2" t="n">
        <v>15318</v>
      </c>
      <c r="F609" s="2" t="n">
        <v>43951</v>
      </c>
      <c r="G609" s="2" t="n">
        <v>43905</v>
      </c>
      <c r="H609" s="0" t="s">
        <v>28</v>
      </c>
      <c r="I609" s="0" t="s">
        <v>2018</v>
      </c>
      <c r="J609" s="0" t="s">
        <v>2019</v>
      </c>
      <c r="K609" s="0" t="s">
        <v>2020</v>
      </c>
      <c r="L609" s="0" t="s">
        <v>2021</v>
      </c>
      <c r="M609" s="0" t="s">
        <v>2022</v>
      </c>
      <c r="N609" s="0" t="n">
        <v>1.82</v>
      </c>
      <c r="O609" s="0" t="s">
        <v>26</v>
      </c>
      <c r="P609" s="0" t="n">
        <v>0.933</v>
      </c>
      <c r="Q609" s="0" t="n">
        <v>2.654</v>
      </c>
      <c r="S609" s="0" t="n">
        <f aca="false">P609+Q609+R609</f>
        <v>3.587</v>
      </c>
    </row>
    <row r="610" customFormat="false" ht="13.8" hidden="false" customHeight="false" outlineLevel="0" collapsed="false">
      <c r="A610" s="0" t="n">
        <v>1430</v>
      </c>
      <c r="B610" s="0" t="s">
        <v>158</v>
      </c>
      <c r="C610" s="0" t="s">
        <v>79</v>
      </c>
      <c r="D610" s="0" t="s">
        <v>2023</v>
      </c>
      <c r="E610" s="2" t="n">
        <v>11403</v>
      </c>
      <c r="F610" s="2" t="n">
        <v>43951</v>
      </c>
      <c r="G610" s="2" t="n">
        <v>43910</v>
      </c>
      <c r="H610" s="0" t="s">
        <v>28</v>
      </c>
      <c r="I610" s="0" t="s">
        <v>2024</v>
      </c>
      <c r="J610" s="0" t="s">
        <v>30</v>
      </c>
      <c r="K610" s="0" t="s">
        <v>2025</v>
      </c>
      <c r="L610" s="0" t="s">
        <v>2026</v>
      </c>
      <c r="M610" s="0" t="s">
        <v>1267</v>
      </c>
      <c r="N610" s="0" t="n">
        <v>1.61</v>
      </c>
      <c r="O610" s="0" t="s">
        <v>26</v>
      </c>
      <c r="P610" s="0" t="n">
        <v>1.266</v>
      </c>
      <c r="Q610" s="0" t="n">
        <v>0.353</v>
      </c>
      <c r="S610" s="0" t="n">
        <f aca="false">P610+Q610+R610</f>
        <v>1.619</v>
      </c>
    </row>
    <row r="611" customFormat="false" ht="13.8" hidden="false" customHeight="false" outlineLevel="0" collapsed="false">
      <c r="A611" s="0" t="n">
        <v>1433</v>
      </c>
      <c r="B611" s="0" t="s">
        <v>158</v>
      </c>
      <c r="C611" s="0" t="s">
        <v>79</v>
      </c>
      <c r="D611" s="0" t="s">
        <v>2027</v>
      </c>
      <c r="E611" s="2" t="n">
        <v>20662</v>
      </c>
      <c r="F611" s="2" t="n">
        <v>43955</v>
      </c>
      <c r="G611" s="2" t="n">
        <v>43909</v>
      </c>
      <c r="H611" s="0" t="s">
        <v>33</v>
      </c>
      <c r="I611" s="0" t="s">
        <v>2028</v>
      </c>
      <c r="J611" s="0" t="s">
        <v>2029</v>
      </c>
      <c r="K611" s="0" t="s">
        <v>2030</v>
      </c>
      <c r="L611" s="0" t="s">
        <v>31</v>
      </c>
      <c r="M611" s="0" t="s">
        <v>2031</v>
      </c>
      <c r="N611" s="0" t="n">
        <v>1.95</v>
      </c>
      <c r="O611" s="0" t="s">
        <v>26</v>
      </c>
      <c r="P611" s="0" t="n">
        <v>1.439</v>
      </c>
      <c r="S611" s="0" t="n">
        <f aca="false">P611+Q611+R611</f>
        <v>1.439</v>
      </c>
    </row>
    <row r="612" customFormat="false" ht="13.8" hidden="false" customHeight="false" outlineLevel="0" collapsed="false">
      <c r="A612" s="0" t="n">
        <v>1434</v>
      </c>
      <c r="B612" s="0" t="s">
        <v>158</v>
      </c>
      <c r="C612" s="0" t="s">
        <v>79</v>
      </c>
      <c r="D612" s="0" t="s">
        <v>2032</v>
      </c>
      <c r="E612" s="2" t="n">
        <v>14421</v>
      </c>
      <c r="F612" s="2" t="n">
        <v>43955</v>
      </c>
      <c r="G612" s="2" t="n">
        <v>43868</v>
      </c>
      <c r="H612" s="0" t="s">
        <v>51</v>
      </c>
      <c r="I612" s="0" t="s">
        <v>2033</v>
      </c>
      <c r="J612" s="0" t="s">
        <v>2034</v>
      </c>
      <c r="K612" s="0" t="s">
        <v>2035</v>
      </c>
      <c r="L612" s="0" t="s">
        <v>2036</v>
      </c>
      <c r="M612" s="0" t="s">
        <v>2037</v>
      </c>
      <c r="N612" s="0" t="n">
        <v>2.65</v>
      </c>
      <c r="O612" s="0" t="s">
        <v>26</v>
      </c>
      <c r="P612" s="0" t="n">
        <v>2.283</v>
      </c>
      <c r="Q612" s="0" t="n">
        <v>0.31</v>
      </c>
      <c r="R612" s="0" t="n">
        <v>0.152</v>
      </c>
      <c r="S612" s="0" t="n">
        <f aca="false">P612+Q612+R612</f>
        <v>2.745</v>
      </c>
    </row>
    <row r="613" customFormat="false" ht="13.8" hidden="false" customHeight="false" outlineLevel="0" collapsed="false">
      <c r="A613" s="0" t="n">
        <v>1435</v>
      </c>
      <c r="B613" s="0" t="s">
        <v>158</v>
      </c>
      <c r="C613" s="0" t="s">
        <v>79</v>
      </c>
      <c r="D613" s="0" t="s">
        <v>2038</v>
      </c>
      <c r="E613" s="2" t="n">
        <v>18199</v>
      </c>
      <c r="F613" s="2" t="n">
        <v>43956</v>
      </c>
      <c r="G613" s="2" t="n">
        <v>43850</v>
      </c>
      <c r="H613" s="0" t="s">
        <v>28</v>
      </c>
      <c r="I613" s="0" t="s">
        <v>2039</v>
      </c>
      <c r="J613" s="0" t="s">
        <v>2040</v>
      </c>
      <c r="K613" s="0" t="s">
        <v>2041</v>
      </c>
      <c r="L613" s="0" t="s">
        <v>2042</v>
      </c>
      <c r="M613" s="0" t="s">
        <v>2043</v>
      </c>
      <c r="N613" s="0" t="n">
        <v>2.81</v>
      </c>
      <c r="O613" s="0" t="s">
        <v>26</v>
      </c>
      <c r="P613" s="0" t="n">
        <v>2.157</v>
      </c>
      <c r="S613" s="0" t="n">
        <f aca="false">P613+Q613+R613</f>
        <v>2.157</v>
      </c>
    </row>
    <row r="614" customFormat="false" ht="13.8" hidden="false" customHeight="false" outlineLevel="0" collapsed="false">
      <c r="A614" s="0" t="n">
        <v>1436</v>
      </c>
      <c r="B614" s="0" t="s">
        <v>158</v>
      </c>
      <c r="C614" s="0" t="s">
        <v>79</v>
      </c>
      <c r="D614" s="0" t="s">
        <v>2044</v>
      </c>
      <c r="E614" s="2" t="n">
        <v>17908</v>
      </c>
      <c r="F614" s="2" t="n">
        <v>43956</v>
      </c>
      <c r="G614" s="2" t="n">
        <v>43850</v>
      </c>
      <c r="H614" s="0" t="s">
        <v>28</v>
      </c>
      <c r="I614" s="0" t="s">
        <v>2045</v>
      </c>
      <c r="J614" s="0" t="s">
        <v>2046</v>
      </c>
      <c r="K614" s="0" t="s">
        <v>2047</v>
      </c>
      <c r="L614" s="0" t="s">
        <v>31</v>
      </c>
      <c r="M614" s="0" t="s">
        <v>2048</v>
      </c>
      <c r="N614" s="0" t="n">
        <v>1.94</v>
      </c>
      <c r="O614" s="0" t="s">
        <v>26</v>
      </c>
      <c r="P614" s="0" t="n">
        <v>1.242</v>
      </c>
      <c r="S614" s="0" t="n">
        <f aca="false">P614+Q614+R614</f>
        <v>1.242</v>
      </c>
    </row>
    <row r="615" customFormat="false" ht="13.8" hidden="false" customHeight="false" outlineLevel="0" collapsed="false">
      <c r="A615" s="0" t="n">
        <v>1437</v>
      </c>
      <c r="B615" s="0" t="s">
        <v>158</v>
      </c>
      <c r="C615" s="0" t="s">
        <v>79</v>
      </c>
      <c r="D615" s="0" t="s">
        <v>2049</v>
      </c>
      <c r="E615" s="2" t="n">
        <v>14690</v>
      </c>
      <c r="F615" s="2" t="n">
        <v>43956</v>
      </c>
      <c r="G615" s="2" t="n">
        <v>43880</v>
      </c>
      <c r="H615" s="0" t="s">
        <v>127</v>
      </c>
      <c r="I615" s="0" t="s">
        <v>2050</v>
      </c>
      <c r="J615" s="0" t="s">
        <v>2051</v>
      </c>
      <c r="K615" s="0" t="s">
        <v>2052</v>
      </c>
      <c r="L615" s="0" t="s">
        <v>31</v>
      </c>
      <c r="M615" s="0" t="s">
        <v>2053</v>
      </c>
      <c r="N615" s="0" t="n">
        <v>1.06</v>
      </c>
      <c r="O615" s="0" t="s">
        <v>26</v>
      </c>
      <c r="P615" s="0" t="n">
        <v>0.683</v>
      </c>
      <c r="S615" s="0" t="n">
        <f aca="false">P615+Q615+R615</f>
        <v>0.683</v>
      </c>
    </row>
    <row r="616" customFormat="false" ht="13.8" hidden="false" customHeight="false" outlineLevel="0" collapsed="false">
      <c r="A616" s="0" t="n">
        <v>1438</v>
      </c>
      <c r="B616" s="0" t="s">
        <v>158</v>
      </c>
      <c r="C616" s="0" t="s">
        <v>79</v>
      </c>
      <c r="D616" s="0" t="s">
        <v>2054</v>
      </c>
      <c r="E616" s="2" t="n">
        <v>13713</v>
      </c>
      <c r="F616" s="2" t="n">
        <v>43957</v>
      </c>
      <c r="G616" s="2" t="n">
        <v>43856</v>
      </c>
      <c r="H616" s="0" t="s">
        <v>28</v>
      </c>
      <c r="I616" s="0" t="s">
        <v>2055</v>
      </c>
      <c r="K616" s="0" t="s">
        <v>2056</v>
      </c>
      <c r="L616" s="0" t="s">
        <v>2057</v>
      </c>
      <c r="M616" s="0" t="s">
        <v>2058</v>
      </c>
      <c r="N616" s="0" t="n">
        <v>1.71</v>
      </c>
      <c r="O616" s="0" t="s">
        <v>26</v>
      </c>
      <c r="P616" s="0" t="n">
        <v>1.431</v>
      </c>
      <c r="Q616" s="0" t="n">
        <v>0.31</v>
      </c>
      <c r="S616" s="0" t="n">
        <f aca="false">P616+Q616+R616</f>
        <v>1.741</v>
      </c>
    </row>
    <row r="617" customFormat="false" ht="13.8" hidden="false" customHeight="false" outlineLevel="0" collapsed="false">
      <c r="A617" s="0" t="n">
        <v>1444</v>
      </c>
      <c r="B617" s="0" t="s">
        <v>158</v>
      </c>
      <c r="C617" s="0" t="s">
        <v>79</v>
      </c>
      <c r="D617" s="0" t="s">
        <v>2059</v>
      </c>
      <c r="E617" s="2" t="n">
        <v>18466</v>
      </c>
      <c r="F617" s="2" t="n">
        <v>43958</v>
      </c>
      <c r="G617" s="2" t="n">
        <v>43861</v>
      </c>
      <c r="H617" s="0" t="s">
        <v>28</v>
      </c>
      <c r="I617" s="0" t="s">
        <v>2060</v>
      </c>
      <c r="J617" s="0" t="s">
        <v>2061</v>
      </c>
      <c r="K617" s="0" t="s">
        <v>2062</v>
      </c>
      <c r="L617" s="0" t="s">
        <v>31</v>
      </c>
      <c r="M617" s="0" t="s">
        <v>2063</v>
      </c>
      <c r="N617" s="0" t="n">
        <v>1.33</v>
      </c>
      <c r="O617" s="0" t="s">
        <v>26</v>
      </c>
      <c r="P617" s="0" t="n">
        <v>0.491</v>
      </c>
      <c r="S617" s="0" t="n">
        <f aca="false">P617+Q617+R617</f>
        <v>0.491</v>
      </c>
    </row>
    <row r="618" customFormat="false" ht="13.8" hidden="false" customHeight="false" outlineLevel="0" collapsed="false">
      <c r="A618" s="0" t="n">
        <v>1445</v>
      </c>
      <c r="B618" s="0" t="s">
        <v>158</v>
      </c>
      <c r="C618" s="0" t="s">
        <v>79</v>
      </c>
      <c r="D618" s="0" t="s">
        <v>2064</v>
      </c>
      <c r="E618" s="2" t="n">
        <v>17029</v>
      </c>
      <c r="F618" s="2" t="n">
        <v>43958</v>
      </c>
      <c r="G618" s="2" t="n">
        <v>43910</v>
      </c>
      <c r="H618" s="0" t="s">
        <v>28</v>
      </c>
      <c r="I618" s="0" t="s">
        <v>2065</v>
      </c>
      <c r="J618" s="0" t="s">
        <v>2066</v>
      </c>
      <c r="K618" s="0" t="s">
        <v>2067</v>
      </c>
      <c r="L618" s="0" t="s">
        <v>2068</v>
      </c>
      <c r="M618" s="0" t="s">
        <v>2069</v>
      </c>
      <c r="N618" s="0" t="n">
        <v>1.99</v>
      </c>
      <c r="O618" s="0" t="s">
        <v>1176</v>
      </c>
      <c r="P618" s="0" t="n">
        <v>1.396</v>
      </c>
      <c r="Q618" s="0" t="n">
        <v>0.307</v>
      </c>
      <c r="S618" s="0" t="n">
        <f aca="false">P618+Q618+R618</f>
        <v>1.703</v>
      </c>
    </row>
    <row r="619" customFormat="false" ht="13.8" hidden="false" customHeight="false" outlineLevel="0" collapsed="false">
      <c r="A619" s="0" t="n">
        <v>1450</v>
      </c>
      <c r="B619" s="0" t="s">
        <v>158</v>
      </c>
      <c r="C619" s="0" t="s">
        <v>79</v>
      </c>
      <c r="D619" s="0" t="s">
        <v>2070</v>
      </c>
      <c r="E619" s="2" t="n">
        <v>16643</v>
      </c>
      <c r="F619" s="2" t="n">
        <v>43964</v>
      </c>
      <c r="G619" s="2" t="n">
        <v>43871</v>
      </c>
      <c r="H619" s="0" t="s">
        <v>51</v>
      </c>
      <c r="I619" s="0" t="s">
        <v>2071</v>
      </c>
      <c r="J619" s="0" t="s">
        <v>30</v>
      </c>
      <c r="K619" s="0" t="s">
        <v>2072</v>
      </c>
      <c r="L619" s="0" t="s">
        <v>31</v>
      </c>
      <c r="N619" s="0" t="n">
        <v>1.26</v>
      </c>
      <c r="O619" s="0" t="s">
        <v>26</v>
      </c>
      <c r="P619" s="0" t="n">
        <v>0.98</v>
      </c>
      <c r="S619" s="0" t="n">
        <f aca="false">P619+Q619+R619</f>
        <v>0.98</v>
      </c>
    </row>
    <row r="620" customFormat="false" ht="13.8" hidden="false" customHeight="false" outlineLevel="0" collapsed="false">
      <c r="A620" s="0" t="n">
        <v>1451</v>
      </c>
      <c r="B620" s="0" t="s">
        <v>158</v>
      </c>
      <c r="C620" s="0" t="s">
        <v>79</v>
      </c>
      <c r="D620" s="0" t="s">
        <v>2073</v>
      </c>
      <c r="E620" s="2" t="n">
        <v>17952</v>
      </c>
      <c r="F620" s="2" t="n">
        <v>43964</v>
      </c>
      <c r="G620" s="2" t="n">
        <v>43871</v>
      </c>
      <c r="H620" s="0" t="s">
        <v>51</v>
      </c>
      <c r="I620" s="0" t="s">
        <v>2074</v>
      </c>
      <c r="J620" s="0" t="s">
        <v>2075</v>
      </c>
      <c r="K620" s="0" t="s">
        <v>2076</v>
      </c>
      <c r="L620" s="0" t="s">
        <v>2077</v>
      </c>
      <c r="N620" s="0" t="n">
        <v>0.69</v>
      </c>
      <c r="O620" s="0" t="s">
        <v>26</v>
      </c>
      <c r="P620" s="0" t="n">
        <v>0.951</v>
      </c>
      <c r="Q620" s="0" t="n">
        <v>0.798</v>
      </c>
      <c r="S620" s="0" t="n">
        <f aca="false">P620+Q620+R620</f>
        <v>1.749</v>
      </c>
    </row>
    <row r="621" customFormat="false" ht="13.8" hidden="false" customHeight="false" outlineLevel="0" collapsed="false">
      <c r="A621" s="0" t="n">
        <v>1453</v>
      </c>
      <c r="B621" s="0" t="s">
        <v>158</v>
      </c>
      <c r="C621" s="0" t="s">
        <v>79</v>
      </c>
      <c r="D621" s="0" t="s">
        <v>2078</v>
      </c>
      <c r="E621" s="2" t="n">
        <v>17816</v>
      </c>
      <c r="F621" s="2" t="n">
        <v>43965</v>
      </c>
      <c r="G621" s="2" t="n">
        <v>43910</v>
      </c>
      <c r="H621" s="0" t="s">
        <v>28</v>
      </c>
      <c r="I621" s="0" t="s">
        <v>2079</v>
      </c>
      <c r="J621" s="0" t="s">
        <v>30</v>
      </c>
      <c r="K621" s="0" t="s">
        <v>2080</v>
      </c>
      <c r="L621" s="0" t="s">
        <v>31</v>
      </c>
      <c r="M621" s="0" t="s">
        <v>2081</v>
      </c>
      <c r="N621" s="0" t="n">
        <v>1.19</v>
      </c>
      <c r="O621" s="0" t="s">
        <v>26</v>
      </c>
      <c r="P621" s="0" t="n">
        <v>0.615</v>
      </c>
      <c r="S621" s="0" t="n">
        <f aca="false">P621+Q621+R621</f>
        <v>0.615</v>
      </c>
    </row>
    <row r="622" customFormat="false" ht="13.8" hidden="false" customHeight="false" outlineLevel="0" collapsed="false">
      <c r="A622" s="0" t="n">
        <v>1454</v>
      </c>
      <c r="B622" s="0" t="s">
        <v>158</v>
      </c>
      <c r="C622" s="0" t="s">
        <v>79</v>
      </c>
      <c r="D622" s="0" t="s">
        <v>2082</v>
      </c>
      <c r="E622" s="2" t="n">
        <v>18696</v>
      </c>
      <c r="F622" s="2" t="n">
        <v>43965</v>
      </c>
      <c r="G622" s="2" t="n">
        <v>43910</v>
      </c>
      <c r="H622" s="0" t="s">
        <v>28</v>
      </c>
      <c r="I622" s="0" t="s">
        <v>41</v>
      </c>
      <c r="J622" s="0" t="s">
        <v>41</v>
      </c>
      <c r="K622" s="0" t="s">
        <v>31</v>
      </c>
      <c r="L622" s="0" t="s">
        <v>2083</v>
      </c>
      <c r="M622" s="0" t="s">
        <v>2084</v>
      </c>
      <c r="N622" s="0" t="n">
        <v>0.3</v>
      </c>
      <c r="O622" s="0" t="s">
        <v>26</v>
      </c>
      <c r="Q622" s="0" t="n">
        <v>0.068</v>
      </c>
      <c r="S622" s="0" t="n">
        <f aca="false">P622+Q622+R622</f>
        <v>0.068</v>
      </c>
    </row>
    <row r="623" customFormat="false" ht="13.8" hidden="false" customHeight="false" outlineLevel="0" collapsed="false">
      <c r="A623" s="0" t="n">
        <v>1455</v>
      </c>
      <c r="B623" s="0" t="s">
        <v>158</v>
      </c>
      <c r="C623" s="0" t="s">
        <v>79</v>
      </c>
      <c r="D623" s="0" t="s">
        <v>2085</v>
      </c>
      <c r="E623" s="2" t="n">
        <v>18901</v>
      </c>
      <c r="F623" s="2" t="n">
        <v>43966</v>
      </c>
      <c r="G623" s="2" t="n">
        <v>43898</v>
      </c>
      <c r="H623" s="0" t="s">
        <v>28</v>
      </c>
      <c r="I623" s="0" t="s">
        <v>2086</v>
      </c>
      <c r="J623" s="0" t="s">
        <v>2087</v>
      </c>
      <c r="K623" s="0" t="s">
        <v>2088</v>
      </c>
      <c r="L623" s="0" t="s">
        <v>31</v>
      </c>
      <c r="M623" s="0" t="s">
        <v>458</v>
      </c>
      <c r="N623" s="0" t="n">
        <v>0.87</v>
      </c>
      <c r="O623" s="0" t="s">
        <v>26</v>
      </c>
      <c r="P623" s="0" t="n">
        <v>0.282</v>
      </c>
      <c r="S623" s="0" t="n">
        <f aca="false">P623+Q623+R623</f>
        <v>0.282</v>
      </c>
    </row>
    <row r="624" customFormat="false" ht="13.8" hidden="false" customHeight="false" outlineLevel="0" collapsed="false">
      <c r="A624" s="0" t="n">
        <v>1456</v>
      </c>
      <c r="B624" s="0" t="s">
        <v>158</v>
      </c>
      <c r="C624" s="0" t="s">
        <v>79</v>
      </c>
      <c r="D624" s="0" t="s">
        <v>2089</v>
      </c>
      <c r="E624" s="2" t="n">
        <v>18655</v>
      </c>
      <c r="F624" s="2" t="n">
        <v>43966</v>
      </c>
      <c r="G624" s="2" t="n">
        <v>43898</v>
      </c>
      <c r="H624" s="0" t="s">
        <v>28</v>
      </c>
      <c r="I624" s="0" t="s">
        <v>41</v>
      </c>
      <c r="J624" s="0" t="s">
        <v>41</v>
      </c>
      <c r="K624" s="0" t="s">
        <v>31</v>
      </c>
      <c r="L624" s="0" t="s">
        <v>2090</v>
      </c>
      <c r="M624" s="0" t="s">
        <v>2091</v>
      </c>
      <c r="N624" s="0" t="n">
        <v>1.1</v>
      </c>
      <c r="O624" s="0" t="s">
        <v>26</v>
      </c>
      <c r="Q624" s="0" t="n">
        <v>0.378</v>
      </c>
      <c r="S624" s="0" t="n">
        <f aca="false">P624+Q624+R624</f>
        <v>0.378</v>
      </c>
    </row>
    <row r="625" customFormat="false" ht="13.8" hidden="false" customHeight="false" outlineLevel="0" collapsed="false">
      <c r="A625" s="0" t="n">
        <v>1457</v>
      </c>
      <c r="B625" s="0" t="s">
        <v>158</v>
      </c>
      <c r="C625" s="0" t="s">
        <v>79</v>
      </c>
      <c r="D625" s="0" t="s">
        <v>2092</v>
      </c>
      <c r="E625" s="2" t="n">
        <v>19851</v>
      </c>
      <c r="F625" s="2" t="n">
        <v>43971</v>
      </c>
      <c r="G625" s="2" t="n">
        <v>43878</v>
      </c>
      <c r="H625" s="0" t="s">
        <v>28</v>
      </c>
      <c r="I625" s="0" t="s">
        <v>41</v>
      </c>
      <c r="J625" s="0" t="s">
        <v>41</v>
      </c>
      <c r="K625" s="0" t="s">
        <v>31</v>
      </c>
      <c r="L625" s="0" t="s">
        <v>31</v>
      </c>
      <c r="M625" s="0" t="s">
        <v>2093</v>
      </c>
      <c r="N625" s="0" t="n">
        <v>0.45</v>
      </c>
      <c r="O625" s="0" t="s">
        <v>26</v>
      </c>
      <c r="S625" s="0" t="n">
        <f aca="false">P625+Q625+R625</f>
        <v>0</v>
      </c>
    </row>
    <row r="626" customFormat="false" ht="13.8" hidden="false" customHeight="false" outlineLevel="0" collapsed="false">
      <c r="A626" s="0" t="n">
        <v>1458</v>
      </c>
      <c r="B626" s="0" t="s">
        <v>158</v>
      </c>
      <c r="C626" s="0" t="s">
        <v>79</v>
      </c>
      <c r="D626" s="0" t="s">
        <v>2094</v>
      </c>
      <c r="E626" s="2" t="n">
        <v>19975</v>
      </c>
      <c r="F626" s="2" t="n">
        <v>43971</v>
      </c>
      <c r="G626" s="2" t="n">
        <v>43878</v>
      </c>
      <c r="H626" s="0" t="s">
        <v>28</v>
      </c>
      <c r="I626" s="0" t="s">
        <v>41</v>
      </c>
      <c r="J626" s="0" t="s">
        <v>41</v>
      </c>
      <c r="K626" s="0" t="s">
        <v>31</v>
      </c>
      <c r="L626" s="0" t="s">
        <v>31</v>
      </c>
      <c r="M626" s="0" t="s">
        <v>31</v>
      </c>
      <c r="N626" s="0" t="n">
        <v>0.46</v>
      </c>
      <c r="O626" s="0" t="s">
        <v>26</v>
      </c>
      <c r="S626" s="0" t="n">
        <f aca="false">P626+Q626+R626</f>
        <v>0</v>
      </c>
    </row>
    <row r="627" customFormat="false" ht="13.8" hidden="false" customHeight="false" outlineLevel="0" collapsed="false">
      <c r="A627" s="0" t="n">
        <v>1459</v>
      </c>
      <c r="B627" s="0" t="s">
        <v>158</v>
      </c>
      <c r="C627" s="0" t="s">
        <v>79</v>
      </c>
      <c r="D627" s="0" t="s">
        <v>2095</v>
      </c>
      <c r="E627" s="2" t="n">
        <v>17557</v>
      </c>
      <c r="F627" s="2" t="n">
        <v>43972</v>
      </c>
      <c r="G627" s="2" t="n">
        <v>43865</v>
      </c>
      <c r="H627" s="0" t="s">
        <v>28</v>
      </c>
      <c r="I627" s="0" t="s">
        <v>946</v>
      </c>
      <c r="J627" s="0" t="s">
        <v>30</v>
      </c>
      <c r="K627" s="0" t="s">
        <v>31</v>
      </c>
      <c r="L627" s="0" t="s">
        <v>31</v>
      </c>
      <c r="M627" s="0" t="s">
        <v>2096</v>
      </c>
      <c r="N627" s="0" t="n">
        <v>1.08</v>
      </c>
      <c r="O627" s="0" t="s">
        <v>26</v>
      </c>
      <c r="P627" s="0" t="n">
        <v>0.214</v>
      </c>
      <c r="S627" s="0" t="n">
        <f aca="false">P627+Q627+R627</f>
        <v>0.214</v>
      </c>
    </row>
    <row r="628" customFormat="false" ht="13.8" hidden="false" customHeight="false" outlineLevel="0" collapsed="false">
      <c r="A628" s="0" t="n">
        <v>1461</v>
      </c>
      <c r="B628" s="0" t="s">
        <v>158</v>
      </c>
      <c r="C628" s="0" t="s">
        <v>79</v>
      </c>
      <c r="D628" s="0" t="s">
        <v>2097</v>
      </c>
      <c r="E628" s="2" t="n">
        <v>22041</v>
      </c>
      <c r="F628" s="2" t="n">
        <v>43976</v>
      </c>
      <c r="G628" s="2" t="n">
        <v>43851</v>
      </c>
      <c r="H628" s="0" t="s">
        <v>28</v>
      </c>
      <c r="I628" s="0" t="s">
        <v>1928</v>
      </c>
      <c r="J628" s="0" t="s">
        <v>2098</v>
      </c>
      <c r="K628" s="0" t="s">
        <v>31</v>
      </c>
      <c r="L628" s="0" t="s">
        <v>31</v>
      </c>
      <c r="M628" s="0" t="s">
        <v>2099</v>
      </c>
      <c r="N628" s="0" t="n">
        <v>0.29</v>
      </c>
      <c r="O628" s="0" t="s">
        <v>26</v>
      </c>
      <c r="P628" s="0" t="n">
        <v>0.368</v>
      </c>
      <c r="S628" s="0" t="n">
        <f aca="false">P628+Q628+R628</f>
        <v>0.368</v>
      </c>
    </row>
    <row r="629" customFormat="false" ht="13.8" hidden="false" customHeight="false" outlineLevel="0" collapsed="false">
      <c r="A629" s="0" t="n">
        <v>1462</v>
      </c>
      <c r="B629" s="0" t="s">
        <v>158</v>
      </c>
      <c r="C629" s="0" t="s">
        <v>79</v>
      </c>
      <c r="D629" s="0" t="s">
        <v>2100</v>
      </c>
      <c r="E629" s="2" t="n">
        <v>18339</v>
      </c>
      <c r="F629" s="2" t="n">
        <v>43976</v>
      </c>
      <c r="G629" s="2" t="n">
        <v>43893</v>
      </c>
      <c r="H629" s="0" t="s">
        <v>28</v>
      </c>
      <c r="I629" s="0" t="s">
        <v>2101</v>
      </c>
      <c r="J629" s="0" t="s">
        <v>2102</v>
      </c>
      <c r="K629" s="0" t="s">
        <v>2103</v>
      </c>
      <c r="L629" s="0" t="s">
        <v>2104</v>
      </c>
      <c r="M629" s="0" t="s">
        <v>2105</v>
      </c>
      <c r="N629" s="0" t="s">
        <v>60</v>
      </c>
      <c r="O629" s="0" t="s">
        <v>26</v>
      </c>
      <c r="P629" s="0" t="n">
        <v>0.353</v>
      </c>
      <c r="Q629" s="0" t="n">
        <v>0.106</v>
      </c>
      <c r="S629" s="0" t="n">
        <f aca="false">P629+Q629+R629</f>
        <v>0.459</v>
      </c>
    </row>
    <row r="630" customFormat="false" ht="13.8" hidden="false" customHeight="false" outlineLevel="0" collapsed="false">
      <c r="A630" s="0" t="n">
        <v>1463</v>
      </c>
      <c r="B630" s="0" t="s">
        <v>158</v>
      </c>
      <c r="C630" s="0" t="s">
        <v>79</v>
      </c>
      <c r="D630" s="0" t="s">
        <v>2106</v>
      </c>
      <c r="E630" s="2" t="n">
        <v>18492</v>
      </c>
      <c r="F630" s="2" t="n">
        <v>43977</v>
      </c>
      <c r="G630" s="2" t="n">
        <v>43871</v>
      </c>
      <c r="H630" s="0" t="s">
        <v>51</v>
      </c>
      <c r="I630" s="0" t="s">
        <v>2107</v>
      </c>
      <c r="J630" s="0" t="s">
        <v>41</v>
      </c>
      <c r="K630" s="0" t="s">
        <v>2108</v>
      </c>
      <c r="L630" s="0" t="s">
        <v>31</v>
      </c>
      <c r="N630" s="0" t="s">
        <v>60</v>
      </c>
      <c r="O630" s="0" t="s">
        <v>26</v>
      </c>
      <c r="P630" s="0" t="n">
        <v>0.214</v>
      </c>
      <c r="S630" s="0" t="n">
        <f aca="false">P630+Q630+R630</f>
        <v>0.214</v>
      </c>
    </row>
    <row r="631" customFormat="false" ht="13.8" hidden="false" customHeight="false" outlineLevel="0" collapsed="false">
      <c r="A631" s="0" t="n">
        <v>1464</v>
      </c>
      <c r="B631" s="0" t="s">
        <v>158</v>
      </c>
      <c r="C631" s="0" t="s">
        <v>79</v>
      </c>
      <c r="D631" s="0" t="s">
        <v>2109</v>
      </c>
      <c r="E631" s="2" t="n">
        <v>17510</v>
      </c>
      <c r="F631" s="2" t="n">
        <v>43979</v>
      </c>
      <c r="G631" s="2" t="n">
        <v>43879</v>
      </c>
      <c r="H631" s="0" t="s">
        <v>28</v>
      </c>
      <c r="I631" s="0" t="s">
        <v>2110</v>
      </c>
      <c r="J631" s="0" t="s">
        <v>30</v>
      </c>
      <c r="K631" s="0" t="s">
        <v>2111</v>
      </c>
      <c r="L631" s="0" t="s">
        <v>31</v>
      </c>
      <c r="N631" s="0" t="n">
        <v>1</v>
      </c>
      <c r="O631" s="0" t="s">
        <v>26</v>
      </c>
      <c r="P631" s="0" t="n">
        <v>1.026</v>
      </c>
      <c r="S631" s="0" t="n">
        <f aca="false">P631+Q631+R631</f>
        <v>1.026</v>
      </c>
    </row>
    <row r="632" customFormat="false" ht="13.8" hidden="false" customHeight="false" outlineLevel="0" collapsed="false">
      <c r="A632" s="0" t="n">
        <v>1465</v>
      </c>
      <c r="B632" s="0" t="s">
        <v>158</v>
      </c>
      <c r="C632" s="0" t="s">
        <v>79</v>
      </c>
      <c r="D632" s="0" t="s">
        <v>2112</v>
      </c>
      <c r="E632" s="2" t="n">
        <v>22277</v>
      </c>
      <c r="F632" s="2" t="n">
        <v>43979</v>
      </c>
      <c r="G632" s="2" t="n">
        <v>43864</v>
      </c>
      <c r="H632" s="0" t="s">
        <v>28</v>
      </c>
      <c r="I632" s="0" t="s">
        <v>2113</v>
      </c>
      <c r="J632" s="0" t="s">
        <v>2114</v>
      </c>
      <c r="K632" s="0" t="s">
        <v>31</v>
      </c>
      <c r="L632" s="0" t="s">
        <v>2115</v>
      </c>
      <c r="M632" s="0" t="s">
        <v>2116</v>
      </c>
      <c r="N632" s="0" t="n">
        <v>2.13</v>
      </c>
      <c r="O632" s="0" t="s">
        <v>26</v>
      </c>
      <c r="P632" s="0" t="n">
        <v>1.317</v>
      </c>
      <c r="Q632" s="0" t="n">
        <v>1.082</v>
      </c>
      <c r="S632" s="0" t="n">
        <f aca="false">P632+Q632+R632</f>
        <v>2.399</v>
      </c>
    </row>
    <row r="633" customFormat="false" ht="13.8" hidden="false" customHeight="false" outlineLevel="0" collapsed="false">
      <c r="A633" s="0" t="n">
        <v>1466</v>
      </c>
      <c r="B633" s="0" t="s">
        <v>158</v>
      </c>
      <c r="C633" s="0" t="s">
        <v>79</v>
      </c>
      <c r="D633" s="0" t="s">
        <v>2117</v>
      </c>
      <c r="E633" s="2" t="n">
        <v>17336</v>
      </c>
      <c r="F633" s="2" t="n">
        <v>43984</v>
      </c>
      <c r="G633" s="2" t="n">
        <v>43892</v>
      </c>
      <c r="H633" s="0" t="s">
        <v>28</v>
      </c>
      <c r="I633" s="0" t="s">
        <v>41</v>
      </c>
      <c r="J633" s="0" t="s">
        <v>41</v>
      </c>
      <c r="K633" s="0" t="s">
        <v>31</v>
      </c>
      <c r="L633" s="0" t="s">
        <v>31</v>
      </c>
      <c r="M633" s="0" t="s">
        <v>2118</v>
      </c>
      <c r="N633" s="0" t="n">
        <v>0.33</v>
      </c>
      <c r="O633" s="0" t="s">
        <v>26</v>
      </c>
      <c r="S633" s="0" t="n">
        <f aca="false">P633+Q633+R633</f>
        <v>0</v>
      </c>
    </row>
    <row r="634" customFormat="false" ht="13.8" hidden="false" customHeight="false" outlineLevel="0" collapsed="false">
      <c r="A634" s="0" t="n">
        <v>1467</v>
      </c>
      <c r="B634" s="0" t="s">
        <v>158</v>
      </c>
      <c r="C634" s="0" t="s">
        <v>79</v>
      </c>
      <c r="D634" s="0" t="s">
        <v>2119</v>
      </c>
      <c r="E634" s="2" t="n">
        <v>31058</v>
      </c>
      <c r="F634" s="2" t="n">
        <v>43990</v>
      </c>
      <c r="G634" s="2" t="n">
        <v>43910</v>
      </c>
      <c r="H634" s="0" t="s">
        <v>28</v>
      </c>
      <c r="I634" s="0" t="s">
        <v>2120</v>
      </c>
      <c r="J634" s="0" t="s">
        <v>30</v>
      </c>
      <c r="K634" s="0" t="s">
        <v>2121</v>
      </c>
      <c r="L634" s="0" t="s">
        <v>31</v>
      </c>
      <c r="M634" s="0" t="s">
        <v>1937</v>
      </c>
      <c r="N634" s="0" t="n">
        <v>3.7</v>
      </c>
      <c r="O634" s="0" t="s">
        <v>26</v>
      </c>
      <c r="P634" s="0" t="n">
        <v>3.024</v>
      </c>
      <c r="S634" s="0" t="n">
        <f aca="false">P634+Q634+R634</f>
        <v>3.024</v>
      </c>
    </row>
    <row r="635" customFormat="false" ht="13.8" hidden="false" customHeight="false" outlineLevel="0" collapsed="false">
      <c r="A635" s="0" t="n">
        <v>1468</v>
      </c>
      <c r="B635" s="0" t="s">
        <v>158</v>
      </c>
      <c r="C635" s="0" t="s">
        <v>79</v>
      </c>
      <c r="D635" s="0" t="s">
        <v>2122</v>
      </c>
      <c r="E635" s="2" t="n">
        <v>18183</v>
      </c>
      <c r="F635" s="2" t="n">
        <v>43990</v>
      </c>
      <c r="G635" s="2" t="n">
        <v>43861</v>
      </c>
      <c r="H635" s="0" t="s">
        <v>28</v>
      </c>
      <c r="I635" s="0" t="s">
        <v>2123</v>
      </c>
      <c r="J635" s="0" t="s">
        <v>30</v>
      </c>
      <c r="K635" s="0" t="s">
        <v>31</v>
      </c>
      <c r="L635" s="0" t="s">
        <v>31</v>
      </c>
      <c r="M635" s="0" t="s">
        <v>2124</v>
      </c>
      <c r="N635" s="0" t="n">
        <v>1.93</v>
      </c>
      <c r="O635" s="0" t="s">
        <v>26</v>
      </c>
      <c r="P635" s="0" t="n">
        <v>0.753</v>
      </c>
      <c r="S635" s="0" t="n">
        <f aca="false">P635+Q635+R635</f>
        <v>0.753</v>
      </c>
    </row>
    <row r="636" customFormat="false" ht="13.8" hidden="false" customHeight="false" outlineLevel="0" collapsed="false">
      <c r="A636" s="0" t="n">
        <v>1469</v>
      </c>
      <c r="B636" s="0" t="s">
        <v>158</v>
      </c>
      <c r="C636" s="0" t="s">
        <v>79</v>
      </c>
      <c r="D636" s="0" t="s">
        <v>2125</v>
      </c>
      <c r="E636" s="2" t="n">
        <v>27376</v>
      </c>
      <c r="F636" s="2" t="n">
        <v>43992</v>
      </c>
      <c r="G636" s="2" t="n">
        <v>43868</v>
      </c>
      <c r="H636" s="0" t="s">
        <v>51</v>
      </c>
      <c r="I636" s="0" t="s">
        <v>2126</v>
      </c>
      <c r="J636" s="0" t="s">
        <v>30</v>
      </c>
      <c r="K636" s="0" t="s">
        <v>2127</v>
      </c>
      <c r="L636" s="0" t="s">
        <v>31</v>
      </c>
      <c r="M636" s="0" t="s">
        <v>2128</v>
      </c>
      <c r="N636" s="0" t="n">
        <v>2.06</v>
      </c>
      <c r="O636" s="0" t="s">
        <v>26</v>
      </c>
      <c r="P636" s="0" t="n">
        <v>1.393</v>
      </c>
      <c r="S636" s="0" t="n">
        <f aca="false">P636+Q636+R636</f>
        <v>1.393</v>
      </c>
    </row>
    <row r="637" customFormat="false" ht="13.8" hidden="false" customHeight="false" outlineLevel="0" collapsed="false">
      <c r="A637" s="0" t="n">
        <v>1473</v>
      </c>
      <c r="B637" s="0" t="s">
        <v>158</v>
      </c>
      <c r="C637" s="0" t="s">
        <v>79</v>
      </c>
      <c r="D637" s="0" t="s">
        <v>2129</v>
      </c>
      <c r="E637" s="2" t="n">
        <v>15780</v>
      </c>
      <c r="F637" s="2" t="n">
        <v>43998</v>
      </c>
      <c r="G637" s="2" t="n">
        <v>43905</v>
      </c>
      <c r="H637" s="0" t="s">
        <v>33</v>
      </c>
      <c r="I637" s="0" t="s">
        <v>2130</v>
      </c>
      <c r="J637" s="0" t="s">
        <v>2131</v>
      </c>
      <c r="K637" s="0" t="s">
        <v>2132</v>
      </c>
      <c r="L637" s="0" t="s">
        <v>2133</v>
      </c>
      <c r="M637" s="0" t="s">
        <v>2134</v>
      </c>
      <c r="N637" s="0" t="n">
        <v>4.44</v>
      </c>
      <c r="O637" s="0" t="s">
        <v>26</v>
      </c>
      <c r="P637" s="0" t="n">
        <v>1.914</v>
      </c>
      <c r="Q637" s="0" t="n">
        <v>0.896</v>
      </c>
      <c r="S637" s="0" t="n">
        <f aca="false">P637+Q637+R637</f>
        <v>2.81</v>
      </c>
    </row>
    <row r="638" customFormat="false" ht="13.8" hidden="false" customHeight="false" outlineLevel="0" collapsed="false">
      <c r="A638" s="0" t="n">
        <v>1474</v>
      </c>
      <c r="B638" s="0" t="s">
        <v>158</v>
      </c>
      <c r="C638" s="0" t="s">
        <v>79</v>
      </c>
      <c r="D638" s="0" t="s">
        <v>2135</v>
      </c>
      <c r="E638" s="2" t="n">
        <v>20224</v>
      </c>
      <c r="F638" s="2" t="n">
        <v>44000</v>
      </c>
      <c r="G638" s="2" t="n">
        <v>43873</v>
      </c>
      <c r="H638" s="0" t="s">
        <v>51</v>
      </c>
      <c r="I638" s="0" t="s">
        <v>2136</v>
      </c>
      <c r="J638" s="0" t="s">
        <v>30</v>
      </c>
      <c r="K638" s="0" t="s">
        <v>2137</v>
      </c>
      <c r="L638" s="0" t="s">
        <v>2138</v>
      </c>
      <c r="M638" s="0" t="s">
        <v>106</v>
      </c>
      <c r="N638" s="0" t="n">
        <v>1.71</v>
      </c>
      <c r="O638" s="0" t="s">
        <v>26</v>
      </c>
      <c r="P638" s="0" t="n">
        <v>1.638</v>
      </c>
      <c r="Q638" s="0" t="n">
        <v>0.271</v>
      </c>
      <c r="S638" s="0" t="n">
        <f aca="false">P638+Q638+R638</f>
        <v>1.909</v>
      </c>
    </row>
    <row r="639" customFormat="false" ht="13.8" hidden="false" customHeight="false" outlineLevel="0" collapsed="false">
      <c r="A639" s="0" t="n">
        <v>1475</v>
      </c>
      <c r="B639" s="0" t="s">
        <v>158</v>
      </c>
      <c r="C639" s="0" t="s">
        <v>79</v>
      </c>
      <c r="D639" s="0" t="s">
        <v>2139</v>
      </c>
      <c r="E639" s="2" t="n">
        <v>18715</v>
      </c>
      <c r="F639" s="2" t="n">
        <v>44005</v>
      </c>
      <c r="G639" s="2" t="n">
        <v>43905</v>
      </c>
      <c r="H639" s="0" t="s">
        <v>28</v>
      </c>
      <c r="I639" s="0" t="s">
        <v>2140</v>
      </c>
      <c r="J639" s="0" t="s">
        <v>2141</v>
      </c>
      <c r="K639" s="0" t="s">
        <v>2142</v>
      </c>
      <c r="L639" s="0" t="s">
        <v>2143</v>
      </c>
      <c r="M639" s="0" t="s">
        <v>2144</v>
      </c>
      <c r="N639" s="0" t="n">
        <v>0.81</v>
      </c>
      <c r="O639" s="0" t="s">
        <v>26</v>
      </c>
      <c r="Q639" s="0" t="n">
        <v>0.307</v>
      </c>
      <c r="S639" s="0" t="n">
        <f aca="false">P639+Q639+R639</f>
        <v>0.307</v>
      </c>
    </row>
    <row r="640" customFormat="false" ht="13.8" hidden="false" customHeight="false" outlineLevel="0" collapsed="false">
      <c r="A640" s="0" t="n">
        <v>1476</v>
      </c>
      <c r="B640" s="0" t="s">
        <v>158</v>
      </c>
      <c r="C640" s="0" t="s">
        <v>79</v>
      </c>
      <c r="D640" s="0" t="s">
        <v>2145</v>
      </c>
      <c r="E640" s="2" t="n">
        <v>24909</v>
      </c>
      <c r="F640" s="2" t="n">
        <v>44005</v>
      </c>
      <c r="G640" s="2" t="n">
        <v>43906</v>
      </c>
      <c r="H640" s="0" t="s">
        <v>28</v>
      </c>
      <c r="I640" s="0" t="s">
        <v>2146</v>
      </c>
      <c r="J640" s="0" t="s">
        <v>30</v>
      </c>
      <c r="K640" s="0" t="s">
        <v>2147</v>
      </c>
      <c r="L640" s="0" t="s">
        <v>31</v>
      </c>
      <c r="M640" s="0" t="s">
        <v>49</v>
      </c>
      <c r="N640" s="0" t="n">
        <v>1.01</v>
      </c>
      <c r="O640" s="0" t="s">
        <v>26</v>
      </c>
      <c r="P640" s="0" t="n">
        <v>0.686</v>
      </c>
      <c r="S640" s="0" t="n">
        <f aca="false">P640+Q640+R640</f>
        <v>0.686</v>
      </c>
    </row>
    <row r="641" customFormat="false" ht="13.8" hidden="false" customHeight="false" outlineLevel="0" collapsed="false">
      <c r="A641" s="0" t="n">
        <v>1478</v>
      </c>
      <c r="B641" s="0" t="s">
        <v>158</v>
      </c>
      <c r="C641" s="0" t="s">
        <v>79</v>
      </c>
      <c r="D641" s="0" t="s">
        <v>2148</v>
      </c>
      <c r="E641" s="2" t="n">
        <v>23019</v>
      </c>
      <c r="F641" s="2" t="n">
        <v>44006</v>
      </c>
      <c r="G641" s="2" t="n">
        <v>43868</v>
      </c>
      <c r="H641" s="0" t="s">
        <v>51</v>
      </c>
      <c r="I641" s="0" t="s">
        <v>2149</v>
      </c>
      <c r="J641" s="0" t="s">
        <v>30</v>
      </c>
      <c r="K641" s="0" t="s">
        <v>2150</v>
      </c>
      <c r="L641" s="0" t="s">
        <v>31</v>
      </c>
      <c r="M641" s="0" t="s">
        <v>2151</v>
      </c>
      <c r="N641" s="0" t="n">
        <v>1.52</v>
      </c>
      <c r="O641" s="0" t="s">
        <v>26</v>
      </c>
      <c r="P641" s="0" t="n">
        <v>0.675</v>
      </c>
      <c r="S641" s="0" t="n">
        <f aca="false">P641+Q641+R641</f>
        <v>0.675</v>
      </c>
    </row>
    <row r="642" customFormat="false" ht="13.8" hidden="false" customHeight="false" outlineLevel="0" collapsed="false">
      <c r="A642" s="0" t="n">
        <v>1479</v>
      </c>
      <c r="B642" s="0" t="s">
        <v>158</v>
      </c>
      <c r="C642" s="0" t="s">
        <v>79</v>
      </c>
      <c r="D642" s="0" t="s">
        <v>2152</v>
      </c>
      <c r="E642" s="2" t="n">
        <v>18842</v>
      </c>
      <c r="F642" s="2" t="n">
        <v>44007</v>
      </c>
      <c r="G642" s="2" t="n">
        <v>43879</v>
      </c>
      <c r="H642" s="0" t="s">
        <v>28</v>
      </c>
      <c r="I642" s="0" t="s">
        <v>2153</v>
      </c>
      <c r="J642" s="0" t="s">
        <v>30</v>
      </c>
      <c r="K642" s="0" t="s">
        <v>31</v>
      </c>
      <c r="L642" s="0" t="s">
        <v>2154</v>
      </c>
      <c r="M642" s="0" t="s">
        <v>31</v>
      </c>
      <c r="N642" s="0" t="n">
        <v>0.72</v>
      </c>
      <c r="O642" s="0" t="s">
        <v>26</v>
      </c>
      <c r="P642" s="0" t="n">
        <v>0.519</v>
      </c>
      <c r="S642" s="0" t="n">
        <f aca="false">P642+Q642+R642</f>
        <v>0.519</v>
      </c>
    </row>
    <row r="643" customFormat="false" ht="13.8" hidden="false" customHeight="false" outlineLevel="0" collapsed="false">
      <c r="A643" s="0" t="n">
        <v>1481</v>
      </c>
      <c r="B643" s="0" t="s">
        <v>158</v>
      </c>
      <c r="C643" s="0" t="s">
        <v>79</v>
      </c>
      <c r="D643" s="0" t="s">
        <v>2155</v>
      </c>
      <c r="E643" s="2" t="n">
        <v>15850</v>
      </c>
      <c r="F643" s="2" t="n">
        <v>44008</v>
      </c>
      <c r="G643" s="2" t="n">
        <v>43868</v>
      </c>
      <c r="H643" s="0" t="s">
        <v>51</v>
      </c>
      <c r="I643" s="0" t="s">
        <v>41</v>
      </c>
      <c r="J643" s="0" t="s">
        <v>41</v>
      </c>
      <c r="K643" s="0" t="s">
        <v>31</v>
      </c>
      <c r="L643" s="0" t="s">
        <v>2156</v>
      </c>
      <c r="M643" s="0" t="s">
        <v>2157</v>
      </c>
      <c r="N643" s="0" t="n">
        <v>1.25</v>
      </c>
      <c r="O643" s="0" t="s">
        <v>26</v>
      </c>
      <c r="Q643" s="0" t="n">
        <v>0.214</v>
      </c>
      <c r="S643" s="0" t="n">
        <f aca="false">P643+Q643+R643</f>
        <v>0.214</v>
      </c>
    </row>
    <row r="644" customFormat="false" ht="13.8" hidden="false" customHeight="false" outlineLevel="0" collapsed="false">
      <c r="A644" s="0" t="n">
        <v>1483</v>
      </c>
      <c r="B644" s="0" t="s">
        <v>158</v>
      </c>
      <c r="C644" s="0" t="s">
        <v>79</v>
      </c>
      <c r="D644" s="0" t="s">
        <v>2158</v>
      </c>
      <c r="E644" s="2" t="n">
        <v>14703</v>
      </c>
      <c r="F644" s="2" t="n">
        <v>44011</v>
      </c>
      <c r="G644" s="2" t="n">
        <v>43856</v>
      </c>
      <c r="H644" s="0" t="s">
        <v>28</v>
      </c>
      <c r="I644" s="0" t="s">
        <v>2159</v>
      </c>
      <c r="J644" s="0" t="s">
        <v>2160</v>
      </c>
      <c r="K644" s="0" t="s">
        <v>2161</v>
      </c>
      <c r="L644" s="0" t="s">
        <v>31</v>
      </c>
      <c r="M644" s="0" t="s">
        <v>2162</v>
      </c>
      <c r="N644" s="0" t="n">
        <v>2.09</v>
      </c>
      <c r="O644" s="0" t="s">
        <v>26</v>
      </c>
      <c r="P644" s="0" t="n">
        <v>1.532</v>
      </c>
      <c r="S644" s="0" t="n">
        <f aca="false">P644+Q644+R644</f>
        <v>1.532</v>
      </c>
    </row>
    <row r="645" customFormat="false" ht="13.8" hidden="false" customHeight="false" outlineLevel="0" collapsed="false">
      <c r="A645" s="0" t="n">
        <v>1485</v>
      </c>
      <c r="B645" s="0" t="s">
        <v>158</v>
      </c>
      <c r="C645" s="0" t="s">
        <v>79</v>
      </c>
      <c r="D645" s="0" t="s">
        <v>2163</v>
      </c>
      <c r="E645" s="2" t="n">
        <v>19486</v>
      </c>
      <c r="F645" s="2" t="n">
        <v>44012</v>
      </c>
      <c r="G645" s="2" t="n">
        <v>43910</v>
      </c>
      <c r="H645" s="0" t="s">
        <v>28</v>
      </c>
      <c r="I645" s="0" t="s">
        <v>2164</v>
      </c>
      <c r="J645" s="0" t="s">
        <v>30</v>
      </c>
      <c r="K645" s="0" t="s">
        <v>2165</v>
      </c>
      <c r="L645" s="0" t="s">
        <v>2166</v>
      </c>
      <c r="M645" s="0" t="s">
        <v>2167</v>
      </c>
      <c r="N645" s="0" t="s">
        <v>60</v>
      </c>
      <c r="O645" s="0" t="s">
        <v>26</v>
      </c>
      <c r="P645" s="0" t="n">
        <v>0.675</v>
      </c>
      <c r="Q645" s="0" t="n">
        <v>0.305</v>
      </c>
      <c r="S645" s="0" t="n">
        <f aca="false">P645+Q645+R645</f>
        <v>0.98</v>
      </c>
    </row>
    <row r="646" customFormat="false" ht="13.8" hidden="false" customHeight="false" outlineLevel="0" collapsed="false">
      <c r="A646" s="0" t="n">
        <v>1486</v>
      </c>
      <c r="B646" s="0" t="s">
        <v>158</v>
      </c>
      <c r="C646" s="0" t="s">
        <v>79</v>
      </c>
      <c r="D646" s="0" t="s">
        <v>2168</v>
      </c>
      <c r="E646" s="2" t="n">
        <v>19908</v>
      </c>
      <c r="F646" s="2" t="n">
        <v>44012</v>
      </c>
      <c r="G646" s="2" t="n">
        <v>43909</v>
      </c>
      <c r="H646" s="0" t="s">
        <v>33</v>
      </c>
      <c r="I646" s="0" t="s">
        <v>2169</v>
      </c>
      <c r="J646" s="0" t="s">
        <v>2170</v>
      </c>
      <c r="K646" s="0" t="s">
        <v>2171</v>
      </c>
      <c r="L646" s="0" t="s">
        <v>31</v>
      </c>
      <c r="M646" s="0" t="s">
        <v>2172</v>
      </c>
      <c r="N646" s="0" t="s">
        <v>60</v>
      </c>
      <c r="O646" s="0" t="s">
        <v>26</v>
      </c>
      <c r="P646" s="0" t="n">
        <v>1.171</v>
      </c>
      <c r="S646" s="0" t="n">
        <f aca="false">P646+Q646+R646</f>
        <v>1.171</v>
      </c>
    </row>
    <row r="647" customFormat="false" ht="13.8" hidden="false" customHeight="false" outlineLevel="0" collapsed="false">
      <c r="A647" s="0" t="n">
        <v>1487</v>
      </c>
      <c r="B647" s="0" t="s">
        <v>158</v>
      </c>
      <c r="C647" s="0" t="s">
        <v>79</v>
      </c>
      <c r="D647" s="0" t="s">
        <v>2173</v>
      </c>
      <c r="E647" s="2" t="n">
        <v>19103</v>
      </c>
      <c r="F647" s="2" t="n">
        <v>44013</v>
      </c>
      <c r="G647" s="2" t="n">
        <v>43888</v>
      </c>
      <c r="H647" s="0" t="s">
        <v>28</v>
      </c>
      <c r="I647" s="0" t="s">
        <v>2174</v>
      </c>
      <c r="J647" s="0" t="s">
        <v>30</v>
      </c>
      <c r="K647" s="0" t="s">
        <v>31</v>
      </c>
      <c r="L647" s="0" t="s">
        <v>31</v>
      </c>
      <c r="M647" s="0" t="s">
        <v>2175</v>
      </c>
      <c r="N647" s="0" t="n">
        <v>0.31</v>
      </c>
      <c r="O647" s="0" t="s">
        <v>26</v>
      </c>
      <c r="P647" s="0" t="n">
        <v>0.567</v>
      </c>
      <c r="S647" s="0" t="n">
        <f aca="false">P647+Q647+R647</f>
        <v>0.567</v>
      </c>
    </row>
    <row r="648" customFormat="false" ht="13.8" hidden="false" customHeight="false" outlineLevel="0" collapsed="false">
      <c r="A648" s="0" t="n">
        <v>1488</v>
      </c>
      <c r="B648" s="0" t="s">
        <v>158</v>
      </c>
      <c r="C648" s="0" t="s">
        <v>79</v>
      </c>
      <c r="D648" s="0" t="s">
        <v>2176</v>
      </c>
      <c r="E648" s="2" t="n">
        <v>18947</v>
      </c>
      <c r="F648" s="2" t="n">
        <v>44014</v>
      </c>
      <c r="G648" s="2" t="n">
        <v>43910</v>
      </c>
      <c r="H648" s="0" t="s">
        <v>28</v>
      </c>
      <c r="I648" s="0" t="s">
        <v>2177</v>
      </c>
      <c r="J648" s="0" t="s">
        <v>2178</v>
      </c>
      <c r="K648" s="0" t="s">
        <v>2179</v>
      </c>
      <c r="L648" s="0" t="s">
        <v>2180</v>
      </c>
      <c r="M648" s="0" t="s">
        <v>2181</v>
      </c>
      <c r="N648" s="0" t="n">
        <v>2.86</v>
      </c>
      <c r="O648" s="0" t="s">
        <v>26</v>
      </c>
      <c r="P648" s="0" t="n">
        <v>2.495</v>
      </c>
      <c r="Q648" s="0" t="n">
        <v>0.519</v>
      </c>
      <c r="R648" s="0" t="n">
        <v>0.152</v>
      </c>
      <c r="S648" s="0" t="n">
        <f aca="false">P648+Q648+R648</f>
        <v>3.166</v>
      </c>
    </row>
    <row r="649" customFormat="false" ht="13.8" hidden="false" customHeight="false" outlineLevel="0" collapsed="false">
      <c r="A649" s="0" t="n">
        <v>1491</v>
      </c>
      <c r="B649" s="0" t="s">
        <v>158</v>
      </c>
      <c r="C649" s="0" t="s">
        <v>79</v>
      </c>
      <c r="D649" s="0" t="s">
        <v>2182</v>
      </c>
      <c r="E649" s="2" t="n">
        <v>20528</v>
      </c>
      <c r="F649" s="2" t="n">
        <v>44020</v>
      </c>
      <c r="G649" s="2" t="n">
        <v>43871</v>
      </c>
      <c r="H649" s="0" t="s">
        <v>51</v>
      </c>
      <c r="I649" s="0" t="s">
        <v>2183</v>
      </c>
      <c r="J649" s="0" t="s">
        <v>30</v>
      </c>
      <c r="K649" s="0" t="s">
        <v>31</v>
      </c>
      <c r="L649" s="0" t="s">
        <v>31</v>
      </c>
      <c r="N649" s="0" t="n">
        <v>0.53</v>
      </c>
      <c r="O649" s="0" t="s">
        <v>26</v>
      </c>
      <c r="P649" s="0" t="n">
        <v>0.353</v>
      </c>
      <c r="S649" s="0" t="n">
        <f aca="false">P649+Q649+R649</f>
        <v>0.353</v>
      </c>
    </row>
    <row r="650" customFormat="false" ht="13.8" hidden="false" customHeight="false" outlineLevel="0" collapsed="false">
      <c r="A650" s="0" t="n">
        <v>1496</v>
      </c>
      <c r="B650" s="0" t="s">
        <v>158</v>
      </c>
      <c r="C650" s="0" t="s">
        <v>79</v>
      </c>
      <c r="D650" s="0" t="s">
        <v>2184</v>
      </c>
      <c r="E650" s="2" t="n">
        <v>17323</v>
      </c>
      <c r="F650" s="2" t="n">
        <v>44021</v>
      </c>
      <c r="G650" s="2" t="n">
        <v>43910</v>
      </c>
      <c r="H650" s="0" t="s">
        <v>28</v>
      </c>
      <c r="I650" s="0" t="s">
        <v>2185</v>
      </c>
      <c r="J650" s="0" t="s">
        <v>2186</v>
      </c>
      <c r="K650" s="0" t="s">
        <v>2187</v>
      </c>
      <c r="L650" s="0" t="s">
        <v>31</v>
      </c>
      <c r="M650" s="0" t="s">
        <v>2188</v>
      </c>
      <c r="N650" s="0" t="n">
        <v>0.92</v>
      </c>
      <c r="O650" s="0" t="s">
        <v>26</v>
      </c>
      <c r="S650" s="0" t="n">
        <f aca="false">P650+Q650+R650</f>
        <v>0</v>
      </c>
    </row>
    <row r="651" customFormat="false" ht="13.8" hidden="false" customHeight="false" outlineLevel="0" collapsed="false">
      <c r="A651" s="0" t="n">
        <v>1497</v>
      </c>
      <c r="B651" s="0" t="s">
        <v>158</v>
      </c>
      <c r="C651" s="0" t="s">
        <v>79</v>
      </c>
      <c r="D651" s="0" t="s">
        <v>2189</v>
      </c>
      <c r="E651" s="2" t="n">
        <v>19433</v>
      </c>
      <c r="F651" s="2" t="n">
        <v>44021</v>
      </c>
      <c r="G651" s="2" t="n">
        <v>43850</v>
      </c>
      <c r="H651" s="0" t="s">
        <v>28</v>
      </c>
      <c r="I651" s="0" t="s">
        <v>2190</v>
      </c>
      <c r="J651" s="0" t="s">
        <v>30</v>
      </c>
      <c r="K651" s="0" t="s">
        <v>2191</v>
      </c>
      <c r="L651" s="0" t="s">
        <v>2192</v>
      </c>
      <c r="M651" s="0" t="s">
        <v>2193</v>
      </c>
      <c r="N651" s="0" t="n">
        <v>3.36</v>
      </c>
      <c r="O651" s="0" t="s">
        <v>26</v>
      </c>
      <c r="P651" s="0" t="n">
        <v>4.478</v>
      </c>
      <c r="Q651" s="0" t="n">
        <v>0.652</v>
      </c>
      <c r="S651" s="0" t="n">
        <f aca="false">P651+Q651+R651</f>
        <v>5.13</v>
      </c>
    </row>
    <row r="652" customFormat="false" ht="13.8" hidden="false" customHeight="false" outlineLevel="0" collapsed="false">
      <c r="A652" s="0" t="n">
        <v>1498</v>
      </c>
      <c r="B652" s="0" t="s">
        <v>158</v>
      </c>
      <c r="C652" s="0" t="s">
        <v>79</v>
      </c>
      <c r="D652" s="0" t="s">
        <v>2194</v>
      </c>
      <c r="E652" s="2" t="n">
        <v>21916</v>
      </c>
      <c r="F652" s="2" t="n">
        <v>44022</v>
      </c>
      <c r="G652" s="2" t="n">
        <v>43859</v>
      </c>
      <c r="H652" s="0" t="s">
        <v>28</v>
      </c>
      <c r="I652" s="0" t="s">
        <v>2195</v>
      </c>
      <c r="J652" s="0" t="s">
        <v>30</v>
      </c>
      <c r="K652" s="0" t="s">
        <v>2196</v>
      </c>
      <c r="L652" s="0" t="s">
        <v>2197</v>
      </c>
      <c r="M652" s="0" t="s">
        <v>2198</v>
      </c>
      <c r="N652" s="0" t="n">
        <v>2.02</v>
      </c>
      <c r="O652" s="0" t="s">
        <v>26</v>
      </c>
      <c r="P652" s="0" t="n">
        <v>2.088</v>
      </c>
      <c r="Q652" s="0" t="n">
        <v>0.143</v>
      </c>
      <c r="S652" s="0" t="n">
        <f aca="false">P652+Q652+R652</f>
        <v>2.231</v>
      </c>
    </row>
    <row r="653" customFormat="false" ht="13.8" hidden="false" customHeight="false" outlineLevel="0" collapsed="false">
      <c r="A653" s="0" t="n">
        <v>1500</v>
      </c>
      <c r="B653" s="0" t="s">
        <v>158</v>
      </c>
      <c r="C653" s="0" t="s">
        <v>79</v>
      </c>
      <c r="D653" s="0" t="s">
        <v>2199</v>
      </c>
      <c r="E653" s="2" t="n">
        <v>24067</v>
      </c>
      <c r="F653" s="2" t="n">
        <v>44025</v>
      </c>
      <c r="G653" s="2" t="n">
        <v>43872</v>
      </c>
      <c r="H653" s="0" t="s">
        <v>51</v>
      </c>
      <c r="I653" s="0" t="s">
        <v>2200</v>
      </c>
      <c r="J653" s="0" t="s">
        <v>30</v>
      </c>
      <c r="K653" s="0" t="s">
        <v>2201</v>
      </c>
      <c r="L653" s="0" t="s">
        <v>2202</v>
      </c>
      <c r="M653" s="0" t="s">
        <v>2203</v>
      </c>
      <c r="N653" s="0" t="n">
        <v>2.45</v>
      </c>
      <c r="O653" s="0" t="s">
        <v>26</v>
      </c>
      <c r="P653" s="0" t="n">
        <v>1.474</v>
      </c>
      <c r="Q653" s="0" t="n">
        <v>0.214</v>
      </c>
      <c r="S653" s="0" t="n">
        <f aca="false">P653+Q653+R653</f>
        <v>1.688</v>
      </c>
    </row>
    <row r="654" customFormat="false" ht="13.8" hidden="false" customHeight="false" outlineLevel="0" collapsed="false">
      <c r="A654" s="0" t="n">
        <v>1502</v>
      </c>
      <c r="B654" s="0" t="s">
        <v>158</v>
      </c>
      <c r="C654" s="0" t="s">
        <v>79</v>
      </c>
      <c r="D654" s="0" t="s">
        <v>2204</v>
      </c>
      <c r="E654" s="2" t="n">
        <v>24090</v>
      </c>
      <c r="F654" s="2" t="n">
        <v>44026</v>
      </c>
      <c r="G654" s="2" t="n">
        <v>43910</v>
      </c>
      <c r="H654" s="0" t="s">
        <v>28</v>
      </c>
      <c r="I654" s="0" t="s">
        <v>2205</v>
      </c>
      <c r="J654" s="0" t="s">
        <v>30</v>
      </c>
      <c r="K654" s="0" t="s">
        <v>2206</v>
      </c>
      <c r="L654" s="0" t="s">
        <v>2207</v>
      </c>
      <c r="M654" s="0" t="s">
        <v>2208</v>
      </c>
      <c r="N654" s="0" t="n">
        <v>4.07</v>
      </c>
      <c r="O654" s="0" t="s">
        <v>26</v>
      </c>
      <c r="P654" s="0" t="n">
        <v>3.009</v>
      </c>
      <c r="S654" s="0" t="n">
        <f aca="false">P654+Q654+R654</f>
        <v>3.009</v>
      </c>
    </row>
    <row r="655" customFormat="false" ht="13.8" hidden="false" customHeight="false" outlineLevel="0" collapsed="false">
      <c r="A655" s="0" t="n">
        <v>1504</v>
      </c>
      <c r="B655" s="0" t="s">
        <v>158</v>
      </c>
      <c r="C655" s="0" t="s">
        <v>79</v>
      </c>
      <c r="D655" s="0" t="s">
        <v>2209</v>
      </c>
      <c r="E655" s="2" t="n">
        <v>13347</v>
      </c>
      <c r="F655" s="2" t="n">
        <v>44026</v>
      </c>
      <c r="G655" s="2" t="n">
        <v>43910</v>
      </c>
      <c r="H655" s="0" t="s">
        <v>28</v>
      </c>
      <c r="I655" s="0" t="s">
        <v>2210</v>
      </c>
      <c r="J655" s="0" t="s">
        <v>30</v>
      </c>
      <c r="K655" s="0" t="s">
        <v>2211</v>
      </c>
      <c r="L655" s="0" t="s">
        <v>31</v>
      </c>
      <c r="M655" s="0" t="s">
        <v>2212</v>
      </c>
      <c r="N655" s="0" t="n">
        <v>1.46</v>
      </c>
      <c r="O655" s="0" t="s">
        <v>26</v>
      </c>
      <c r="S655" s="0" t="n">
        <f aca="false">P655+Q655+R655</f>
        <v>0</v>
      </c>
    </row>
    <row r="656" customFormat="false" ht="13.8" hidden="false" customHeight="false" outlineLevel="0" collapsed="false">
      <c r="A656" s="0" t="n">
        <v>1507</v>
      </c>
      <c r="B656" s="0" t="s">
        <v>158</v>
      </c>
      <c r="C656" s="0" t="s">
        <v>79</v>
      </c>
      <c r="D656" s="0" t="s">
        <v>2213</v>
      </c>
      <c r="E656" s="2" t="n">
        <v>14984</v>
      </c>
      <c r="F656" s="2" t="n">
        <v>44034</v>
      </c>
      <c r="G656" s="2" t="n">
        <v>43910</v>
      </c>
      <c r="H656" s="0" t="s">
        <v>28</v>
      </c>
      <c r="I656" s="0" t="s">
        <v>2214</v>
      </c>
      <c r="J656" s="0" t="s">
        <v>2215</v>
      </c>
      <c r="K656" s="0" t="s">
        <v>2216</v>
      </c>
      <c r="L656" s="0" t="s">
        <v>2217</v>
      </c>
      <c r="M656" s="0" t="s">
        <v>2218</v>
      </c>
      <c r="N656" s="0" t="n">
        <v>3.31</v>
      </c>
      <c r="O656" s="0" t="s">
        <v>1176</v>
      </c>
      <c r="P656" s="0" t="n">
        <v>1.312</v>
      </c>
      <c r="Q656" s="0" t="n">
        <v>1.466</v>
      </c>
      <c r="R656" s="0" t="n">
        <v>0.263</v>
      </c>
      <c r="S656" s="0" t="n">
        <f aca="false">P656+Q656+R656</f>
        <v>3.041</v>
      </c>
    </row>
    <row r="657" customFormat="false" ht="13.8" hidden="false" customHeight="false" outlineLevel="0" collapsed="false">
      <c r="A657" s="0" t="n">
        <v>1508</v>
      </c>
      <c r="B657" s="0" t="s">
        <v>158</v>
      </c>
      <c r="C657" s="0" t="s">
        <v>79</v>
      </c>
      <c r="D657" s="0" t="s">
        <v>2219</v>
      </c>
      <c r="E657" s="2" t="n">
        <v>19147</v>
      </c>
      <c r="F657" s="2" t="n">
        <v>44046</v>
      </c>
      <c r="G657" s="2" t="n">
        <v>43910</v>
      </c>
      <c r="H657" s="0" t="s">
        <v>28</v>
      </c>
      <c r="I657" s="0" t="s">
        <v>2220</v>
      </c>
      <c r="J657" s="0" t="s">
        <v>41</v>
      </c>
      <c r="K657" s="0" t="s">
        <v>2221</v>
      </c>
      <c r="L657" s="0" t="s">
        <v>31</v>
      </c>
      <c r="M657" s="0" t="s">
        <v>2222</v>
      </c>
      <c r="N657" s="0" t="n">
        <v>2.15</v>
      </c>
      <c r="O657" s="0" t="s">
        <v>26</v>
      </c>
      <c r="P657" s="0" t="n">
        <v>0.335</v>
      </c>
      <c r="S657" s="0" t="n">
        <f aca="false">P657+Q657+R657</f>
        <v>0.335</v>
      </c>
    </row>
    <row r="658" customFormat="false" ht="13.8" hidden="false" customHeight="false" outlineLevel="0" collapsed="false">
      <c r="A658" s="0" t="n">
        <v>1510</v>
      </c>
      <c r="B658" s="0" t="s">
        <v>158</v>
      </c>
      <c r="C658" s="0" t="s">
        <v>79</v>
      </c>
      <c r="D658" s="0" t="s">
        <v>2223</v>
      </c>
      <c r="E658" s="2" t="n">
        <v>17901</v>
      </c>
      <c r="F658" s="2" t="n">
        <v>44144</v>
      </c>
      <c r="G658" s="2" t="n">
        <v>43879</v>
      </c>
      <c r="H658" s="0" t="s">
        <v>28</v>
      </c>
      <c r="I658" s="0" t="s">
        <v>47</v>
      </c>
      <c r="J658" s="0" t="s">
        <v>30</v>
      </c>
      <c r="K658" s="0" t="s">
        <v>31</v>
      </c>
      <c r="L658" s="0" t="s">
        <v>31</v>
      </c>
      <c r="M658" s="0" t="s">
        <v>31</v>
      </c>
      <c r="N658" s="0" t="n">
        <v>0.33</v>
      </c>
      <c r="O658" s="0" t="s">
        <v>26</v>
      </c>
      <c r="P658" s="0" t="n">
        <v>0.262</v>
      </c>
      <c r="S658" s="0" t="n">
        <f aca="false">P658+Q658+R658</f>
        <v>0.262</v>
      </c>
    </row>
    <row r="659" customFormat="false" ht="13.8" hidden="false" customHeight="false" outlineLevel="0" collapsed="false">
      <c r="A659" s="0" t="n">
        <v>1511</v>
      </c>
      <c r="B659" s="0" t="s">
        <v>158</v>
      </c>
      <c r="C659" s="0" t="s">
        <v>79</v>
      </c>
      <c r="D659" s="0" t="s">
        <v>2224</v>
      </c>
      <c r="E659" s="2" t="n">
        <v>16246</v>
      </c>
      <c r="F659" s="2" t="n">
        <v>44144</v>
      </c>
      <c r="G659" s="2" t="n">
        <v>43879</v>
      </c>
      <c r="H659" s="0" t="s">
        <v>28</v>
      </c>
      <c r="I659" s="0" t="s">
        <v>41</v>
      </c>
      <c r="J659" s="0" t="s">
        <v>41</v>
      </c>
      <c r="K659" s="0" t="s">
        <v>31</v>
      </c>
      <c r="L659" s="0" t="s">
        <v>2225</v>
      </c>
      <c r="M659" s="0" t="s">
        <v>2226</v>
      </c>
      <c r="N659" s="0" t="n">
        <v>0.41</v>
      </c>
      <c r="O659" s="0" t="s">
        <v>26</v>
      </c>
      <c r="Q659" s="0" t="n">
        <v>0.068</v>
      </c>
      <c r="S659" s="0" t="n">
        <f aca="false">P659+Q659+R659</f>
        <v>0.068</v>
      </c>
    </row>
    <row r="660" customFormat="false" ht="13.8" hidden="false" customHeight="false" outlineLevel="0" collapsed="false">
      <c r="A660" s="0" t="n">
        <v>1512</v>
      </c>
      <c r="B660" s="0" t="s">
        <v>158</v>
      </c>
      <c r="C660" s="0" t="s">
        <v>79</v>
      </c>
      <c r="D660" s="0" t="s">
        <v>2227</v>
      </c>
      <c r="E660" s="2" t="n">
        <v>16573</v>
      </c>
      <c r="G660" s="2" t="n">
        <v>43910</v>
      </c>
      <c r="H660" s="0" t="s">
        <v>28</v>
      </c>
      <c r="I660" s="0" t="s">
        <v>2228</v>
      </c>
      <c r="J660" s="0" t="s">
        <v>2229</v>
      </c>
      <c r="K660" s="0" t="s">
        <v>2230</v>
      </c>
      <c r="L660" s="0" t="s">
        <v>2231</v>
      </c>
      <c r="M660" s="0" t="s">
        <v>2232</v>
      </c>
      <c r="N660" s="0" t="n">
        <v>4.02</v>
      </c>
      <c r="O660" s="0" t="s">
        <v>26</v>
      </c>
      <c r="P660" s="0" t="n">
        <v>2.364</v>
      </c>
      <c r="Q660" s="0" t="n">
        <v>0.31</v>
      </c>
      <c r="S660" s="0" t="n">
        <f aca="false">P660+Q660+R660</f>
        <v>2.674</v>
      </c>
    </row>
    <row r="661" customFormat="false" ht="13.8" hidden="false" customHeight="false" outlineLevel="0" collapsed="false">
      <c r="A661" s="0" t="n">
        <v>1513</v>
      </c>
      <c r="B661" s="0" t="s">
        <v>158</v>
      </c>
      <c r="C661" s="0" t="s">
        <v>79</v>
      </c>
      <c r="D661" s="0" t="s">
        <v>2233</v>
      </c>
      <c r="E661" s="2" t="n">
        <v>19645</v>
      </c>
      <c r="G661" s="2" t="n">
        <v>43910</v>
      </c>
      <c r="H661" s="0" t="s">
        <v>28</v>
      </c>
      <c r="I661" s="0" t="s">
        <v>63</v>
      </c>
      <c r="J661" s="0" t="s">
        <v>41</v>
      </c>
      <c r="K661" s="0" t="s">
        <v>31</v>
      </c>
      <c r="L661" s="0" t="s">
        <v>31</v>
      </c>
      <c r="M661" s="0" t="s">
        <v>108</v>
      </c>
      <c r="N661" s="0" t="n">
        <v>0.47</v>
      </c>
      <c r="O661" s="0" t="s">
        <v>26</v>
      </c>
      <c r="S661" s="0" t="n">
        <f aca="false">P661+Q661+R661</f>
        <v>0</v>
      </c>
    </row>
    <row r="662" customFormat="false" ht="13.8" hidden="false" customHeight="false" outlineLevel="0" collapsed="false">
      <c r="A662" s="0" t="n">
        <v>1514</v>
      </c>
      <c r="B662" s="0" t="s">
        <v>158</v>
      </c>
      <c r="C662" s="0" t="s">
        <v>79</v>
      </c>
      <c r="D662" s="0" t="s">
        <v>2234</v>
      </c>
      <c r="E662" s="2" t="n">
        <v>18991</v>
      </c>
      <c r="G662" s="2" t="n">
        <v>43910</v>
      </c>
      <c r="H662" s="0" t="s">
        <v>28</v>
      </c>
      <c r="I662" s="0" t="s">
        <v>63</v>
      </c>
      <c r="J662" s="0" t="s">
        <v>41</v>
      </c>
      <c r="K662" s="0" t="s">
        <v>31</v>
      </c>
      <c r="L662" s="0" t="s">
        <v>31</v>
      </c>
      <c r="M662" s="0" t="s">
        <v>108</v>
      </c>
      <c r="N662" s="0" t="n">
        <v>0.28</v>
      </c>
      <c r="O662" s="0" t="s">
        <v>26</v>
      </c>
      <c r="S662" s="0" t="n">
        <f aca="false">P662+Q662+R662</f>
        <v>0</v>
      </c>
    </row>
    <row r="663" customFormat="false" ht="13.8" hidden="false" customHeight="false" outlineLevel="0" collapsed="false">
      <c r="A663" s="0" t="n">
        <v>1517</v>
      </c>
      <c r="B663" s="0" t="s">
        <v>158</v>
      </c>
      <c r="C663" s="0" t="s">
        <v>79</v>
      </c>
      <c r="D663" s="0" t="s">
        <v>2235</v>
      </c>
      <c r="E663" s="2" t="n">
        <v>12144</v>
      </c>
      <c r="G663" s="2" t="n">
        <v>43910</v>
      </c>
      <c r="H663" s="0" t="s">
        <v>28</v>
      </c>
      <c r="I663" s="0" t="s">
        <v>63</v>
      </c>
      <c r="J663" s="0" t="s">
        <v>41</v>
      </c>
      <c r="K663" s="0" t="s">
        <v>31</v>
      </c>
      <c r="L663" s="0" t="s">
        <v>31</v>
      </c>
      <c r="M663" s="0" t="s">
        <v>108</v>
      </c>
      <c r="N663" s="0" t="n">
        <v>0.57</v>
      </c>
      <c r="O663" s="0" t="s">
        <v>26</v>
      </c>
      <c r="S663" s="0" t="n">
        <f aca="false">P663+Q663+R663</f>
        <v>0</v>
      </c>
    </row>
    <row r="664" customFormat="false" ht="13.8" hidden="false" customHeight="false" outlineLevel="0" collapsed="false">
      <c r="A664" s="0" t="n">
        <v>1520</v>
      </c>
      <c r="B664" s="0" t="s">
        <v>158</v>
      </c>
      <c r="C664" s="0" t="s">
        <v>79</v>
      </c>
      <c r="D664" s="0" t="s">
        <v>2236</v>
      </c>
      <c r="E664" s="2" t="n">
        <v>25125</v>
      </c>
      <c r="G664" s="2" t="n">
        <v>43910</v>
      </c>
      <c r="H664" s="0" t="s">
        <v>28</v>
      </c>
      <c r="I664" s="0" t="s">
        <v>63</v>
      </c>
      <c r="J664" s="0" t="s">
        <v>41</v>
      </c>
      <c r="K664" s="0" t="s">
        <v>31</v>
      </c>
      <c r="L664" s="0" t="s">
        <v>31</v>
      </c>
      <c r="M664" s="0" t="s">
        <v>108</v>
      </c>
      <c r="N664" s="0" t="n">
        <v>0.75</v>
      </c>
      <c r="O664" s="0" t="s">
        <v>26</v>
      </c>
      <c r="S664" s="0" t="n">
        <f aca="false">P664+Q664+R664</f>
        <v>0</v>
      </c>
    </row>
    <row r="665" customFormat="false" ht="13.8" hidden="false" customHeight="false" outlineLevel="0" collapsed="false">
      <c r="A665" s="0" t="n">
        <v>1527</v>
      </c>
      <c r="B665" s="0" t="s">
        <v>158</v>
      </c>
      <c r="C665" s="0" t="s">
        <v>83</v>
      </c>
      <c r="D665" s="0" t="s">
        <v>2237</v>
      </c>
      <c r="E665" s="2" t="n">
        <v>18544</v>
      </c>
      <c r="F665" s="2" t="n">
        <v>43936</v>
      </c>
      <c r="G665" s="2" t="n">
        <v>43898</v>
      </c>
      <c r="H665" s="0" t="s">
        <v>28</v>
      </c>
      <c r="I665" s="0" t="s">
        <v>2238</v>
      </c>
      <c r="J665" s="0" t="s">
        <v>41</v>
      </c>
      <c r="K665" s="0" t="s">
        <v>2239</v>
      </c>
      <c r="L665" s="0" t="s">
        <v>2240</v>
      </c>
      <c r="M665" s="0" t="s">
        <v>2241</v>
      </c>
      <c r="N665" s="0" t="n">
        <v>0.76</v>
      </c>
      <c r="O665" s="0" t="s">
        <v>26</v>
      </c>
      <c r="P665" s="0" t="n">
        <v>0.31</v>
      </c>
      <c r="Q665" s="0" t="n">
        <v>0.214</v>
      </c>
      <c r="S665" s="0" t="n">
        <f aca="false">P665+Q665+R665</f>
        <v>0.524</v>
      </c>
    </row>
    <row r="666" customFormat="false" ht="13.8" hidden="false" customHeight="false" outlineLevel="0" collapsed="false">
      <c r="A666" s="0" t="n">
        <v>1530</v>
      </c>
      <c r="B666" s="0" t="s">
        <v>158</v>
      </c>
      <c r="C666" s="0" t="s">
        <v>83</v>
      </c>
      <c r="D666" s="0" t="s">
        <v>2242</v>
      </c>
      <c r="E666" s="2" t="n">
        <v>15719</v>
      </c>
      <c r="F666" s="2" t="n">
        <v>43936</v>
      </c>
      <c r="G666" s="2" t="n">
        <v>43910</v>
      </c>
      <c r="H666" s="0" t="s">
        <v>138</v>
      </c>
      <c r="I666" s="0" t="s">
        <v>153</v>
      </c>
      <c r="J666" s="0" t="s">
        <v>30</v>
      </c>
      <c r="K666" s="0" t="s">
        <v>31</v>
      </c>
      <c r="L666" s="0" t="s">
        <v>31</v>
      </c>
      <c r="M666" s="0" t="s">
        <v>2243</v>
      </c>
      <c r="N666" s="0" t="n">
        <v>1.34</v>
      </c>
      <c r="O666" s="0" t="s">
        <v>26</v>
      </c>
      <c r="P666" s="0" t="n">
        <v>0.068</v>
      </c>
      <c r="S666" s="0" t="n">
        <f aca="false">P666+Q666+R666</f>
        <v>0.068</v>
      </c>
    </row>
    <row r="667" customFormat="false" ht="13.8" hidden="false" customHeight="false" outlineLevel="0" collapsed="false">
      <c r="A667" s="0" t="n">
        <v>1533</v>
      </c>
      <c r="B667" s="0" t="s">
        <v>158</v>
      </c>
      <c r="C667" s="0" t="s">
        <v>83</v>
      </c>
      <c r="D667" s="0" t="s">
        <v>2244</v>
      </c>
      <c r="E667" s="2" t="n">
        <v>26011</v>
      </c>
      <c r="F667" s="2" t="n">
        <v>43942</v>
      </c>
      <c r="G667" s="2" t="n">
        <v>43846</v>
      </c>
      <c r="H667" s="0" t="s">
        <v>28</v>
      </c>
      <c r="I667" s="0" t="s">
        <v>2245</v>
      </c>
      <c r="J667" s="0" t="s">
        <v>2246</v>
      </c>
      <c r="N667" s="0" t="n">
        <v>0.2</v>
      </c>
      <c r="O667" s="0" t="s">
        <v>26</v>
      </c>
      <c r="P667" s="0" t="n">
        <v>1.29</v>
      </c>
      <c r="S667" s="0" t="n">
        <f aca="false">P667+Q667+R667</f>
        <v>1.29</v>
      </c>
    </row>
    <row r="668" customFormat="false" ht="13.8" hidden="false" customHeight="false" outlineLevel="0" collapsed="false">
      <c r="A668" s="0" t="n">
        <v>1535</v>
      </c>
      <c r="B668" s="0" t="s">
        <v>158</v>
      </c>
      <c r="C668" s="0" t="s">
        <v>83</v>
      </c>
      <c r="D668" s="0" t="s">
        <v>2247</v>
      </c>
      <c r="E668" s="2" t="n">
        <v>15726</v>
      </c>
      <c r="F668" s="2" t="n">
        <v>43943</v>
      </c>
      <c r="G668" s="2" t="n">
        <v>43853</v>
      </c>
      <c r="H668" s="0" t="s">
        <v>28</v>
      </c>
      <c r="I668" s="0" t="s">
        <v>2248</v>
      </c>
      <c r="J668" s="0" t="s">
        <v>2249</v>
      </c>
      <c r="K668" s="0" t="s">
        <v>31</v>
      </c>
      <c r="L668" s="0" t="s">
        <v>2250</v>
      </c>
      <c r="M668" s="0" t="s">
        <v>2251</v>
      </c>
      <c r="N668" s="0" t="n">
        <v>1.48</v>
      </c>
      <c r="O668" s="0" t="s">
        <v>1176</v>
      </c>
      <c r="P668" s="0" t="n">
        <v>0.426</v>
      </c>
      <c r="S668" s="0" t="n">
        <f aca="false">P668+Q668+R668</f>
        <v>0.426</v>
      </c>
    </row>
    <row r="669" customFormat="false" ht="13.8" hidden="false" customHeight="false" outlineLevel="0" collapsed="false">
      <c r="A669" s="0" t="n">
        <v>1537</v>
      </c>
      <c r="B669" s="0" t="s">
        <v>158</v>
      </c>
      <c r="C669" s="0" t="s">
        <v>83</v>
      </c>
      <c r="D669" s="0" t="s">
        <v>2252</v>
      </c>
      <c r="E669" s="2" t="n">
        <v>18939</v>
      </c>
      <c r="F669" s="2" t="n">
        <v>43944</v>
      </c>
      <c r="G669" s="2" t="n">
        <v>43906</v>
      </c>
      <c r="H669" s="0" t="s">
        <v>33</v>
      </c>
      <c r="I669" s="0" t="s">
        <v>946</v>
      </c>
      <c r="J669" s="0" t="s">
        <v>41</v>
      </c>
      <c r="K669" s="0" t="s">
        <v>2253</v>
      </c>
      <c r="L669" s="0" t="s">
        <v>31</v>
      </c>
      <c r="M669" s="0" t="s">
        <v>86</v>
      </c>
      <c r="N669" s="0" t="n">
        <v>0.28</v>
      </c>
      <c r="O669" s="0" t="s">
        <v>26</v>
      </c>
      <c r="S669" s="0" t="n">
        <f aca="false">P669+Q669+R669</f>
        <v>0</v>
      </c>
    </row>
    <row r="670" customFormat="false" ht="13.8" hidden="false" customHeight="false" outlineLevel="0" collapsed="false">
      <c r="A670" s="0" t="n">
        <v>1538</v>
      </c>
      <c r="B670" s="0" t="s">
        <v>158</v>
      </c>
      <c r="C670" s="0" t="s">
        <v>83</v>
      </c>
      <c r="D670" s="0" t="s">
        <v>2254</v>
      </c>
      <c r="E670" s="2" t="n">
        <v>19883</v>
      </c>
      <c r="F670" s="2" t="n">
        <v>43944</v>
      </c>
      <c r="G670" s="2" t="n">
        <v>43905</v>
      </c>
      <c r="H670" s="0" t="s">
        <v>28</v>
      </c>
      <c r="I670" s="0" t="s">
        <v>2255</v>
      </c>
      <c r="J670" s="0" t="s">
        <v>30</v>
      </c>
      <c r="K670" s="0" t="s">
        <v>31</v>
      </c>
      <c r="L670" s="0" t="s">
        <v>31</v>
      </c>
      <c r="M670" s="0" t="s">
        <v>2256</v>
      </c>
      <c r="N670" s="0" t="n">
        <v>0.45</v>
      </c>
      <c r="O670" s="0" t="s">
        <v>26</v>
      </c>
      <c r="P670" s="0" t="n">
        <v>0.658</v>
      </c>
      <c r="S670" s="0" t="n">
        <f aca="false">P670+Q670+R670</f>
        <v>0.658</v>
      </c>
    </row>
    <row r="671" customFormat="false" ht="13.8" hidden="false" customHeight="false" outlineLevel="0" collapsed="false">
      <c r="A671" s="0" t="n">
        <v>1544</v>
      </c>
      <c r="B671" s="0" t="s">
        <v>158</v>
      </c>
      <c r="C671" s="0" t="s">
        <v>83</v>
      </c>
      <c r="D671" s="0" t="s">
        <v>2257</v>
      </c>
      <c r="E671" s="2" t="n">
        <v>22360</v>
      </c>
      <c r="F671" s="2" t="n">
        <v>43945</v>
      </c>
      <c r="G671" s="2" t="n">
        <v>43917</v>
      </c>
      <c r="H671" s="0" t="s">
        <v>28</v>
      </c>
      <c r="I671" s="0" t="s">
        <v>63</v>
      </c>
      <c r="J671" s="0" t="s">
        <v>41</v>
      </c>
      <c r="K671" s="0" t="s">
        <v>31</v>
      </c>
      <c r="L671" s="0" t="s">
        <v>2258</v>
      </c>
      <c r="M671" s="0" t="s">
        <v>108</v>
      </c>
      <c r="N671" s="0" t="n">
        <v>0.41</v>
      </c>
      <c r="O671" s="0" t="s">
        <v>1176</v>
      </c>
      <c r="S671" s="0" t="n">
        <f aca="false">P671+Q671+R671</f>
        <v>0</v>
      </c>
    </row>
    <row r="672" customFormat="false" ht="13.8" hidden="false" customHeight="false" outlineLevel="0" collapsed="false">
      <c r="A672" s="0" t="n">
        <v>1545</v>
      </c>
      <c r="B672" s="0" t="s">
        <v>158</v>
      </c>
      <c r="C672" s="0" t="s">
        <v>83</v>
      </c>
      <c r="D672" s="0" t="s">
        <v>2259</v>
      </c>
      <c r="E672" s="2" t="n">
        <v>17362</v>
      </c>
      <c r="F672" s="2" t="n">
        <v>43945</v>
      </c>
      <c r="N672" s="0" t="s">
        <v>60</v>
      </c>
      <c r="O672" s="0" t="s">
        <v>26</v>
      </c>
      <c r="S672" s="0" t="n">
        <f aca="false">P672+Q672+R672</f>
        <v>0</v>
      </c>
    </row>
    <row r="673" customFormat="false" ht="13.8" hidden="false" customHeight="false" outlineLevel="0" collapsed="false">
      <c r="A673" s="0" t="n">
        <v>1547</v>
      </c>
      <c r="B673" s="0" t="s">
        <v>158</v>
      </c>
      <c r="C673" s="0" t="s">
        <v>83</v>
      </c>
      <c r="D673" s="0" t="s">
        <v>2260</v>
      </c>
      <c r="E673" s="2" t="n">
        <v>10755</v>
      </c>
      <c r="F673" s="2" t="n">
        <v>43948</v>
      </c>
      <c r="G673" s="2" t="n">
        <v>43895</v>
      </c>
      <c r="H673" s="0" t="s">
        <v>28</v>
      </c>
      <c r="I673" s="0" t="s">
        <v>2261</v>
      </c>
      <c r="J673" s="0" t="s">
        <v>30</v>
      </c>
      <c r="K673" s="0" t="s">
        <v>2262</v>
      </c>
      <c r="L673" s="0" t="s">
        <v>2263</v>
      </c>
      <c r="M673" s="0" t="s">
        <v>2264</v>
      </c>
      <c r="N673" s="0" t="n">
        <v>1.65</v>
      </c>
      <c r="O673" s="0" t="s">
        <v>26</v>
      </c>
      <c r="P673" s="0" t="n">
        <v>0.068</v>
      </c>
      <c r="Q673" s="0" t="n">
        <v>0.95</v>
      </c>
      <c r="R673" s="0" t="n">
        <v>0.202</v>
      </c>
      <c r="S673" s="0" t="n">
        <f aca="false">P673+Q673+R673</f>
        <v>1.22</v>
      </c>
    </row>
    <row r="674" customFormat="false" ht="13.8" hidden="false" customHeight="false" outlineLevel="0" collapsed="false">
      <c r="A674" s="0" t="n">
        <v>1550</v>
      </c>
      <c r="B674" s="0" t="s">
        <v>158</v>
      </c>
      <c r="C674" s="0" t="s">
        <v>83</v>
      </c>
      <c r="D674" s="0" t="s">
        <v>2265</v>
      </c>
      <c r="E674" s="2" t="n">
        <v>17793</v>
      </c>
      <c r="F674" s="2" t="n">
        <v>43950</v>
      </c>
      <c r="G674" s="2" t="n">
        <v>43860</v>
      </c>
      <c r="H674" s="0" t="s">
        <v>28</v>
      </c>
      <c r="I674" s="0" t="s">
        <v>1363</v>
      </c>
      <c r="J674" s="0" t="s">
        <v>30</v>
      </c>
      <c r="K674" s="0" t="s">
        <v>2266</v>
      </c>
      <c r="L674" s="0" t="s">
        <v>31</v>
      </c>
      <c r="M674" s="0" t="s">
        <v>31</v>
      </c>
      <c r="N674" s="0" t="n">
        <v>0.34</v>
      </c>
      <c r="O674" s="0" t="s">
        <v>26</v>
      </c>
      <c r="P674" s="0" t="n">
        <v>0.64</v>
      </c>
      <c r="S674" s="0" t="n">
        <f aca="false">P674+Q674+R674</f>
        <v>0.64</v>
      </c>
    </row>
    <row r="675" customFormat="false" ht="13.8" hidden="false" customHeight="false" outlineLevel="0" collapsed="false">
      <c r="A675" s="0" t="n">
        <v>1553</v>
      </c>
      <c r="B675" s="0" t="s">
        <v>158</v>
      </c>
      <c r="C675" s="0" t="s">
        <v>83</v>
      </c>
      <c r="D675" s="0" t="s">
        <v>2267</v>
      </c>
      <c r="E675" s="2" t="n">
        <v>18269</v>
      </c>
      <c r="F675" s="2" t="n">
        <v>43951</v>
      </c>
      <c r="G675" s="2" t="n">
        <v>43917</v>
      </c>
      <c r="H675" s="0" t="s">
        <v>28</v>
      </c>
      <c r="I675" s="0" t="s">
        <v>2268</v>
      </c>
      <c r="J675" s="0" t="s">
        <v>2269</v>
      </c>
      <c r="K675" s="0" t="s">
        <v>31</v>
      </c>
      <c r="L675" s="0" t="s">
        <v>31</v>
      </c>
      <c r="M675" s="0" t="s">
        <v>2270</v>
      </c>
      <c r="N675" s="0" t="n">
        <v>1.68</v>
      </c>
      <c r="O675" s="0" t="s">
        <v>26</v>
      </c>
      <c r="P675" s="0" t="n">
        <v>0.796</v>
      </c>
      <c r="S675" s="0" t="n">
        <f aca="false">P675+Q675+R675</f>
        <v>0.796</v>
      </c>
    </row>
    <row r="676" customFormat="false" ht="13.8" hidden="false" customHeight="false" outlineLevel="0" collapsed="false">
      <c r="A676" s="0" t="n">
        <v>1555</v>
      </c>
      <c r="B676" s="0" t="s">
        <v>158</v>
      </c>
      <c r="C676" s="0" t="s">
        <v>83</v>
      </c>
      <c r="D676" s="0" t="s">
        <v>2271</v>
      </c>
      <c r="E676" s="2" t="n">
        <v>20785</v>
      </c>
      <c r="F676" s="2" t="n">
        <v>43951</v>
      </c>
      <c r="G676" s="2" t="n">
        <v>43845</v>
      </c>
      <c r="H676" s="0" t="s">
        <v>28</v>
      </c>
      <c r="I676" s="0" t="s">
        <v>2272</v>
      </c>
      <c r="J676" s="0" t="s">
        <v>30</v>
      </c>
      <c r="K676" s="0" t="s">
        <v>2273</v>
      </c>
      <c r="L676" s="0" t="s">
        <v>2274</v>
      </c>
      <c r="M676" s="0" t="s">
        <v>2275</v>
      </c>
      <c r="N676" s="0" t="n">
        <v>0.81</v>
      </c>
      <c r="O676" s="0" t="s">
        <v>26</v>
      </c>
      <c r="P676" s="0" t="n">
        <v>1.02</v>
      </c>
      <c r="Q676" s="0" t="n">
        <v>0.305</v>
      </c>
      <c r="R676" s="0" t="n">
        <v>0.354</v>
      </c>
      <c r="S676" s="0" t="n">
        <f aca="false">P676+Q676+R676</f>
        <v>1.679</v>
      </c>
    </row>
    <row r="677" customFormat="false" ht="13.8" hidden="false" customHeight="false" outlineLevel="0" collapsed="false">
      <c r="A677" s="0" t="n">
        <v>1558</v>
      </c>
      <c r="B677" s="0" t="s">
        <v>158</v>
      </c>
      <c r="C677" s="0" t="s">
        <v>83</v>
      </c>
      <c r="D677" s="0" t="s">
        <v>2276</v>
      </c>
      <c r="E677" s="2" t="n">
        <v>14417</v>
      </c>
      <c r="F677" s="2" t="n">
        <v>43952</v>
      </c>
      <c r="G677" s="2" t="n">
        <v>43893</v>
      </c>
      <c r="H677" s="0" t="s">
        <v>28</v>
      </c>
      <c r="I677" s="0" t="s">
        <v>41</v>
      </c>
      <c r="J677" s="0" t="s">
        <v>41</v>
      </c>
      <c r="K677" s="0" t="s">
        <v>31</v>
      </c>
      <c r="L677" s="0" t="s">
        <v>2277</v>
      </c>
      <c r="M677" s="0" t="s">
        <v>2278</v>
      </c>
      <c r="N677" s="0" t="n">
        <v>0.89</v>
      </c>
      <c r="O677" s="0" t="s">
        <v>1176</v>
      </c>
      <c r="S677" s="0" t="n">
        <f aca="false">P677+Q677+R677</f>
        <v>0</v>
      </c>
    </row>
    <row r="678" customFormat="false" ht="13.8" hidden="false" customHeight="false" outlineLevel="0" collapsed="false">
      <c r="A678" s="0" t="n">
        <v>1562</v>
      </c>
      <c r="B678" s="0" t="s">
        <v>158</v>
      </c>
      <c r="C678" s="0" t="s">
        <v>83</v>
      </c>
      <c r="D678" s="0" t="s">
        <v>2279</v>
      </c>
      <c r="E678" s="2" t="n">
        <v>19024</v>
      </c>
      <c r="F678" s="2" t="n">
        <v>43957</v>
      </c>
      <c r="G678" s="2" t="n">
        <v>43867</v>
      </c>
      <c r="H678" s="0" t="s">
        <v>51</v>
      </c>
      <c r="I678" s="0" t="s">
        <v>2280</v>
      </c>
      <c r="J678" s="0" t="s">
        <v>2281</v>
      </c>
      <c r="K678" s="0" t="s">
        <v>2282</v>
      </c>
      <c r="L678" s="0" t="s">
        <v>2283</v>
      </c>
      <c r="M678" s="0" t="s">
        <v>2284</v>
      </c>
      <c r="N678" s="0" t="n">
        <v>0.74</v>
      </c>
      <c r="O678" s="0" t="s">
        <v>26</v>
      </c>
      <c r="P678" s="0" t="n">
        <v>0.736</v>
      </c>
      <c r="Q678" s="0" t="n">
        <v>0.829</v>
      </c>
      <c r="S678" s="0" t="n">
        <f aca="false">P678+Q678+R678</f>
        <v>1.565</v>
      </c>
    </row>
    <row r="679" customFormat="false" ht="13.8" hidden="false" customHeight="false" outlineLevel="0" collapsed="false">
      <c r="A679" s="0" t="n">
        <v>1563</v>
      </c>
      <c r="B679" s="0" t="s">
        <v>158</v>
      </c>
      <c r="C679" s="0" t="s">
        <v>83</v>
      </c>
      <c r="D679" s="0" t="s">
        <v>2285</v>
      </c>
      <c r="E679" s="2" t="n">
        <v>25144</v>
      </c>
      <c r="F679" s="2" t="n">
        <v>43957</v>
      </c>
      <c r="G679" s="2" t="n">
        <v>43917</v>
      </c>
      <c r="H679" s="0" t="s">
        <v>28</v>
      </c>
      <c r="I679" s="0" t="s">
        <v>2286</v>
      </c>
      <c r="J679" s="0" t="s">
        <v>2287</v>
      </c>
      <c r="K679" s="0" t="s">
        <v>31</v>
      </c>
      <c r="L679" s="0" t="s">
        <v>2288</v>
      </c>
      <c r="M679" s="0" t="s">
        <v>2289</v>
      </c>
      <c r="N679" s="0" t="n">
        <v>0.46</v>
      </c>
      <c r="O679" s="0" t="s">
        <v>1176</v>
      </c>
      <c r="P679" s="0" t="n">
        <v>0.353</v>
      </c>
      <c r="S679" s="0" t="n">
        <f aca="false">P679+Q679+R679</f>
        <v>0.353</v>
      </c>
    </row>
    <row r="680" customFormat="false" ht="13.8" hidden="false" customHeight="false" outlineLevel="0" collapsed="false">
      <c r="A680" s="0" t="n">
        <v>1564</v>
      </c>
      <c r="B680" s="0" t="s">
        <v>158</v>
      </c>
      <c r="C680" s="0" t="s">
        <v>83</v>
      </c>
      <c r="D680" s="0" t="s">
        <v>2290</v>
      </c>
      <c r="E680" s="2" t="n">
        <v>18906</v>
      </c>
      <c r="F680" s="2" t="n">
        <v>43957</v>
      </c>
      <c r="G680" s="2" t="n">
        <v>43895</v>
      </c>
      <c r="H680" s="0" t="s">
        <v>28</v>
      </c>
      <c r="I680" s="0" t="s">
        <v>41</v>
      </c>
      <c r="J680" s="0" t="s">
        <v>41</v>
      </c>
      <c r="K680" s="0" t="s">
        <v>31</v>
      </c>
      <c r="L680" s="0" t="s">
        <v>2291</v>
      </c>
      <c r="M680" s="0" t="s">
        <v>2292</v>
      </c>
      <c r="N680" s="0" t="n">
        <v>0.27</v>
      </c>
      <c r="O680" s="0" t="s">
        <v>26</v>
      </c>
      <c r="S680" s="0" t="n">
        <f aca="false">P680+Q680+R680</f>
        <v>0</v>
      </c>
    </row>
    <row r="681" customFormat="false" ht="13.8" hidden="false" customHeight="false" outlineLevel="0" collapsed="false">
      <c r="A681" s="0" t="n">
        <v>1565</v>
      </c>
      <c r="B681" s="0" t="s">
        <v>158</v>
      </c>
      <c r="C681" s="0" t="s">
        <v>83</v>
      </c>
      <c r="D681" s="0" t="s">
        <v>2293</v>
      </c>
      <c r="E681" s="2" t="n">
        <v>18804</v>
      </c>
      <c r="F681" s="2" t="n">
        <v>43957</v>
      </c>
      <c r="G681" s="2" t="n">
        <v>43867</v>
      </c>
      <c r="H681" s="0" t="s">
        <v>51</v>
      </c>
      <c r="I681" s="0" t="s">
        <v>2294</v>
      </c>
      <c r="J681" s="0" t="s">
        <v>30</v>
      </c>
      <c r="K681" s="0" t="s">
        <v>2295</v>
      </c>
      <c r="L681" s="0" t="s">
        <v>743</v>
      </c>
      <c r="M681" s="0" t="s">
        <v>2296</v>
      </c>
      <c r="N681" s="0" t="n">
        <v>0.37</v>
      </c>
      <c r="O681" s="0" t="s">
        <v>26</v>
      </c>
      <c r="P681" s="0" t="n">
        <v>0.567</v>
      </c>
      <c r="Q681" s="0" t="n">
        <v>0.307</v>
      </c>
      <c r="S681" s="0" t="n">
        <f aca="false">P681+Q681+R681</f>
        <v>0.874</v>
      </c>
    </row>
    <row r="682" customFormat="false" ht="13.8" hidden="false" customHeight="false" outlineLevel="0" collapsed="false">
      <c r="A682" s="0" t="n">
        <v>1568</v>
      </c>
      <c r="B682" s="0" t="s">
        <v>158</v>
      </c>
      <c r="C682" s="0" t="s">
        <v>83</v>
      </c>
      <c r="D682" s="0" t="s">
        <v>2297</v>
      </c>
      <c r="E682" s="2" t="n">
        <v>20928</v>
      </c>
      <c r="F682" s="2" t="n">
        <v>43958</v>
      </c>
      <c r="G682" s="2" t="n">
        <v>43881</v>
      </c>
      <c r="H682" s="0" t="s">
        <v>127</v>
      </c>
      <c r="I682" s="0" t="s">
        <v>2298</v>
      </c>
      <c r="J682" s="0" t="s">
        <v>2299</v>
      </c>
      <c r="K682" s="0" t="s">
        <v>2300</v>
      </c>
      <c r="L682" s="0" t="s">
        <v>2301</v>
      </c>
      <c r="M682" s="0" t="s">
        <v>2302</v>
      </c>
      <c r="N682" s="0" t="n">
        <v>0.78</v>
      </c>
      <c r="O682" s="0" t="s">
        <v>26</v>
      </c>
      <c r="P682" s="0" t="n">
        <v>0.854</v>
      </c>
      <c r="Q682" s="0" t="n">
        <v>0.551</v>
      </c>
      <c r="S682" s="0" t="n">
        <f aca="false">P682+Q682+R682</f>
        <v>1.405</v>
      </c>
    </row>
    <row r="683" customFormat="false" ht="13.8" hidden="false" customHeight="false" outlineLevel="0" collapsed="false">
      <c r="A683" s="0" t="n">
        <v>1574</v>
      </c>
      <c r="B683" s="0" t="s">
        <v>158</v>
      </c>
      <c r="C683" s="0" t="s">
        <v>83</v>
      </c>
      <c r="D683" s="0" t="s">
        <v>2303</v>
      </c>
      <c r="E683" s="2" t="n">
        <v>11616</v>
      </c>
      <c r="F683" s="2" t="n">
        <v>43962</v>
      </c>
      <c r="G683" s="2" t="n">
        <v>43847</v>
      </c>
      <c r="H683" s="0" t="s">
        <v>28</v>
      </c>
      <c r="I683" s="0" t="s">
        <v>2304</v>
      </c>
      <c r="J683" s="0" t="s">
        <v>30</v>
      </c>
      <c r="K683" s="0" t="s">
        <v>31</v>
      </c>
      <c r="L683" s="0" t="s">
        <v>31</v>
      </c>
      <c r="N683" s="0" t="n">
        <v>0.95</v>
      </c>
      <c r="O683" s="0" t="s">
        <v>26</v>
      </c>
      <c r="P683" s="0" t="n">
        <v>2.321</v>
      </c>
      <c r="S683" s="0" t="n">
        <f aca="false">P683+Q683+R683</f>
        <v>2.321</v>
      </c>
    </row>
    <row r="684" customFormat="false" ht="13.8" hidden="false" customHeight="false" outlineLevel="0" collapsed="false">
      <c r="A684" s="0" t="n">
        <v>1579</v>
      </c>
      <c r="B684" s="0" t="s">
        <v>158</v>
      </c>
      <c r="C684" s="0" t="s">
        <v>83</v>
      </c>
      <c r="D684" s="0" t="s">
        <v>2305</v>
      </c>
      <c r="E684" s="2" t="n">
        <v>15573</v>
      </c>
      <c r="F684" s="2" t="n">
        <v>43969</v>
      </c>
      <c r="G684" s="2" t="n">
        <v>43910</v>
      </c>
      <c r="H684" s="0" t="s">
        <v>33</v>
      </c>
      <c r="I684" s="0" t="s">
        <v>2306</v>
      </c>
      <c r="J684" s="0" t="s">
        <v>41</v>
      </c>
      <c r="K684" s="0" t="s">
        <v>2307</v>
      </c>
      <c r="L684" s="0" t="s">
        <v>31</v>
      </c>
      <c r="M684" s="0" t="s">
        <v>2308</v>
      </c>
      <c r="N684" s="0" t="n">
        <v>0.4</v>
      </c>
      <c r="O684" s="0" t="s">
        <v>26</v>
      </c>
      <c r="S684" s="0" t="n">
        <f aca="false">P684+Q684+R684</f>
        <v>0</v>
      </c>
    </row>
    <row r="685" customFormat="false" ht="13.8" hidden="false" customHeight="false" outlineLevel="0" collapsed="false">
      <c r="A685" s="0" t="n">
        <v>1580</v>
      </c>
      <c r="B685" s="0" t="s">
        <v>158</v>
      </c>
      <c r="C685" s="0" t="s">
        <v>83</v>
      </c>
      <c r="D685" s="0" t="s">
        <v>2309</v>
      </c>
      <c r="E685" s="2" t="n">
        <v>16960</v>
      </c>
      <c r="F685" s="2" t="n">
        <v>43970</v>
      </c>
      <c r="G685" s="2" t="n">
        <v>43853</v>
      </c>
      <c r="H685" s="0" t="s">
        <v>28</v>
      </c>
      <c r="I685" s="0" t="s">
        <v>41</v>
      </c>
      <c r="J685" s="0" t="s">
        <v>41</v>
      </c>
      <c r="K685" s="0" t="s">
        <v>31</v>
      </c>
      <c r="L685" s="0" t="s">
        <v>31</v>
      </c>
      <c r="M685" s="0" t="s">
        <v>2310</v>
      </c>
      <c r="N685" s="0" t="n">
        <v>0.33</v>
      </c>
      <c r="O685" s="0" t="s">
        <v>26</v>
      </c>
      <c r="S685" s="0" t="n">
        <f aca="false">P685+Q685+R685</f>
        <v>0</v>
      </c>
    </row>
    <row r="686" customFormat="false" ht="13.8" hidden="false" customHeight="false" outlineLevel="0" collapsed="false">
      <c r="A686" s="0" t="n">
        <v>1582</v>
      </c>
      <c r="B686" s="0" t="s">
        <v>158</v>
      </c>
      <c r="C686" s="0" t="s">
        <v>83</v>
      </c>
      <c r="D686" s="0" t="s">
        <v>2311</v>
      </c>
      <c r="E686" s="2" t="n">
        <v>20068</v>
      </c>
      <c r="F686" s="2" t="n">
        <v>43972</v>
      </c>
      <c r="G686" s="2" t="n">
        <v>43882</v>
      </c>
      <c r="H686" s="0" t="s">
        <v>127</v>
      </c>
      <c r="I686" s="0" t="s">
        <v>2312</v>
      </c>
      <c r="J686" s="0" t="s">
        <v>2313</v>
      </c>
      <c r="K686" s="0" t="s">
        <v>31</v>
      </c>
      <c r="L686" s="0" t="s">
        <v>31</v>
      </c>
      <c r="M686" s="0" t="s">
        <v>2314</v>
      </c>
      <c r="N686" s="0" t="n">
        <v>0.74</v>
      </c>
      <c r="O686" s="0" t="s">
        <v>26</v>
      </c>
      <c r="P686" s="0" t="n">
        <v>1.965</v>
      </c>
      <c r="S686" s="0" t="n">
        <f aca="false">P686+Q686+R686</f>
        <v>1.965</v>
      </c>
    </row>
    <row r="687" customFormat="false" ht="13.8" hidden="false" customHeight="false" outlineLevel="0" collapsed="false">
      <c r="A687" s="0" t="n">
        <v>1583</v>
      </c>
      <c r="B687" s="0" t="s">
        <v>158</v>
      </c>
      <c r="C687" s="0" t="s">
        <v>83</v>
      </c>
      <c r="D687" s="0" t="s">
        <v>2315</v>
      </c>
      <c r="E687" s="2" t="n">
        <v>19892</v>
      </c>
      <c r="F687" s="2" t="n">
        <v>43972</v>
      </c>
      <c r="G687" s="2" t="n">
        <v>43910</v>
      </c>
      <c r="H687" s="0" t="s">
        <v>33</v>
      </c>
      <c r="I687" s="0" t="s">
        <v>2316</v>
      </c>
      <c r="J687" s="0" t="s">
        <v>2317</v>
      </c>
      <c r="K687" s="0" t="s">
        <v>31</v>
      </c>
      <c r="L687" s="0" t="s">
        <v>31</v>
      </c>
      <c r="M687" s="0" t="s">
        <v>2318</v>
      </c>
      <c r="N687" s="0" t="n">
        <v>0.45</v>
      </c>
      <c r="O687" s="0" t="s">
        <v>26</v>
      </c>
      <c r="P687" s="0" t="n">
        <v>0.262</v>
      </c>
      <c r="S687" s="0" t="n">
        <f aca="false">P687+Q687+R687</f>
        <v>0.262</v>
      </c>
    </row>
    <row r="688" customFormat="false" ht="13.8" hidden="false" customHeight="false" outlineLevel="0" collapsed="false">
      <c r="A688" s="0" t="n">
        <v>1586</v>
      </c>
      <c r="B688" s="0" t="s">
        <v>158</v>
      </c>
      <c r="C688" s="0" t="s">
        <v>83</v>
      </c>
      <c r="D688" s="0" t="s">
        <v>2319</v>
      </c>
      <c r="E688" s="2" t="n">
        <v>15415</v>
      </c>
      <c r="F688" s="2" t="n">
        <v>43978</v>
      </c>
      <c r="G688" s="2" t="n">
        <v>43910</v>
      </c>
      <c r="H688" s="0" t="s">
        <v>33</v>
      </c>
      <c r="I688" s="0" t="s">
        <v>41</v>
      </c>
      <c r="J688" s="0" t="s">
        <v>41</v>
      </c>
      <c r="K688" s="0" t="s">
        <v>31</v>
      </c>
      <c r="L688" s="0" t="s">
        <v>31</v>
      </c>
      <c r="M688" s="0" t="s">
        <v>2318</v>
      </c>
      <c r="N688" s="0" t="n">
        <v>0.41</v>
      </c>
      <c r="O688" s="0" t="s">
        <v>26</v>
      </c>
      <c r="S688" s="0" t="n">
        <f aca="false">P688+Q688+R688</f>
        <v>0</v>
      </c>
    </row>
    <row r="689" customFormat="false" ht="13.8" hidden="false" customHeight="false" outlineLevel="0" collapsed="false">
      <c r="A689" s="0" t="n">
        <v>1587</v>
      </c>
      <c r="B689" s="0" t="s">
        <v>158</v>
      </c>
      <c r="C689" s="0" t="s">
        <v>83</v>
      </c>
      <c r="D689" s="0" t="s">
        <v>2320</v>
      </c>
      <c r="E689" s="2" t="n">
        <v>17604</v>
      </c>
      <c r="F689" s="2" t="n">
        <v>43979</v>
      </c>
      <c r="G689" s="2" t="n">
        <v>43910</v>
      </c>
      <c r="H689" s="0" t="s">
        <v>33</v>
      </c>
      <c r="I689" s="0" t="s">
        <v>2321</v>
      </c>
      <c r="J689" s="0" t="s">
        <v>30</v>
      </c>
      <c r="K689" s="0" t="s">
        <v>31</v>
      </c>
      <c r="L689" s="0" t="s">
        <v>31</v>
      </c>
      <c r="M689" s="0" t="s">
        <v>2322</v>
      </c>
      <c r="N689" s="0" t="n">
        <v>0.83</v>
      </c>
      <c r="O689" s="0" t="s">
        <v>26</v>
      </c>
      <c r="P689" s="0" t="n">
        <v>0.89</v>
      </c>
      <c r="S689" s="0" t="n">
        <f aca="false">P689+Q689+R689</f>
        <v>0.89</v>
      </c>
    </row>
    <row r="690" customFormat="false" ht="13.8" hidden="false" customHeight="false" outlineLevel="0" collapsed="false">
      <c r="A690" s="0" t="n">
        <v>1591</v>
      </c>
      <c r="B690" s="0" t="s">
        <v>158</v>
      </c>
      <c r="C690" s="0" t="s">
        <v>83</v>
      </c>
      <c r="D690" s="0" t="s">
        <v>2323</v>
      </c>
      <c r="E690" s="2" t="n">
        <v>25148</v>
      </c>
      <c r="F690" s="2" t="n">
        <v>43981</v>
      </c>
      <c r="G690" s="2" t="n">
        <v>43847</v>
      </c>
      <c r="H690" s="0" t="s">
        <v>28</v>
      </c>
      <c r="I690" s="0" t="s">
        <v>2324</v>
      </c>
      <c r="J690" s="0" t="s">
        <v>41</v>
      </c>
      <c r="K690" s="0" t="s">
        <v>31</v>
      </c>
      <c r="L690" s="0" t="s">
        <v>31</v>
      </c>
      <c r="M690" s="0" t="s">
        <v>2325</v>
      </c>
      <c r="N690" s="0" t="n">
        <v>2.69</v>
      </c>
      <c r="O690" s="0" t="s">
        <v>26</v>
      </c>
      <c r="P690" s="0" t="n">
        <v>2.592</v>
      </c>
      <c r="S690" s="0" t="n">
        <f aca="false">P690+Q690+R690</f>
        <v>2.592</v>
      </c>
    </row>
    <row r="691" customFormat="false" ht="13.8" hidden="false" customHeight="false" outlineLevel="0" collapsed="false">
      <c r="A691" s="0" t="n">
        <v>1592</v>
      </c>
      <c r="B691" s="0" t="s">
        <v>158</v>
      </c>
      <c r="C691" s="0" t="s">
        <v>83</v>
      </c>
      <c r="D691" s="0" t="s">
        <v>2326</v>
      </c>
      <c r="E691" s="2" t="n">
        <v>19689</v>
      </c>
      <c r="F691" s="2" t="n">
        <v>43983</v>
      </c>
      <c r="G691" s="2" t="n">
        <v>43917</v>
      </c>
      <c r="H691" s="0" t="s">
        <v>28</v>
      </c>
      <c r="I691" s="0" t="s">
        <v>41</v>
      </c>
      <c r="J691" s="0" t="s">
        <v>41</v>
      </c>
      <c r="K691" s="0" t="s">
        <v>31</v>
      </c>
      <c r="L691" s="0" t="s">
        <v>31</v>
      </c>
      <c r="M691" s="0" t="s">
        <v>2327</v>
      </c>
      <c r="N691" s="0" t="n">
        <v>0.45</v>
      </c>
      <c r="O691" s="0" t="s">
        <v>26</v>
      </c>
      <c r="S691" s="0" t="n">
        <f aca="false">P691+Q691+R691</f>
        <v>0</v>
      </c>
    </row>
    <row r="692" customFormat="false" ht="13.8" hidden="false" customHeight="false" outlineLevel="0" collapsed="false">
      <c r="A692" s="0" t="n">
        <v>1594</v>
      </c>
      <c r="B692" s="0" t="s">
        <v>158</v>
      </c>
      <c r="C692" s="0" t="s">
        <v>83</v>
      </c>
      <c r="D692" s="0" t="s">
        <v>2328</v>
      </c>
      <c r="E692" s="2" t="n">
        <v>16811</v>
      </c>
      <c r="F692" s="2" t="n">
        <v>43984</v>
      </c>
      <c r="N692" s="0" t="s">
        <v>60</v>
      </c>
      <c r="O692" s="0" t="s">
        <v>26</v>
      </c>
      <c r="S692" s="0" t="n">
        <f aca="false">P692+Q692+R692</f>
        <v>0</v>
      </c>
    </row>
    <row r="693" customFormat="false" ht="13.8" hidden="false" customHeight="false" outlineLevel="0" collapsed="false">
      <c r="A693" s="0" t="n">
        <v>1595</v>
      </c>
      <c r="B693" s="0" t="s">
        <v>158</v>
      </c>
      <c r="C693" s="0" t="s">
        <v>83</v>
      </c>
      <c r="D693" s="0" t="s">
        <v>2329</v>
      </c>
      <c r="E693" s="2" t="n">
        <v>15036</v>
      </c>
      <c r="F693" s="2" t="n">
        <v>43985</v>
      </c>
      <c r="G693" s="2" t="n">
        <v>43861</v>
      </c>
      <c r="H693" s="0" t="s">
        <v>28</v>
      </c>
      <c r="I693" s="0" t="s">
        <v>2330</v>
      </c>
      <c r="J693" s="0" t="s">
        <v>30</v>
      </c>
      <c r="K693" s="0" t="s">
        <v>31</v>
      </c>
      <c r="L693" s="0" t="s">
        <v>31</v>
      </c>
      <c r="M693" s="0" t="s">
        <v>2331</v>
      </c>
      <c r="N693" s="0" t="n">
        <v>1.15</v>
      </c>
      <c r="O693" s="0" t="s">
        <v>26</v>
      </c>
      <c r="P693" s="0" t="n">
        <v>1.068</v>
      </c>
      <c r="S693" s="0" t="n">
        <f aca="false">P693+Q693+R693</f>
        <v>1.068</v>
      </c>
    </row>
    <row r="694" customFormat="false" ht="13.8" hidden="false" customHeight="false" outlineLevel="0" collapsed="false">
      <c r="A694" s="0" t="n">
        <v>1596</v>
      </c>
      <c r="B694" s="0" t="s">
        <v>158</v>
      </c>
      <c r="C694" s="0" t="s">
        <v>83</v>
      </c>
      <c r="D694" s="0" t="s">
        <v>2332</v>
      </c>
      <c r="E694" s="2" t="n">
        <v>14984</v>
      </c>
      <c r="F694" s="2" t="n">
        <v>43985</v>
      </c>
      <c r="G694" s="2" t="n">
        <v>43918</v>
      </c>
      <c r="H694" s="0" t="s">
        <v>33</v>
      </c>
      <c r="I694" s="0" t="s">
        <v>1004</v>
      </c>
      <c r="J694" s="0" t="s">
        <v>2333</v>
      </c>
      <c r="K694" s="0" t="s">
        <v>31</v>
      </c>
      <c r="L694" s="0" t="s">
        <v>2334</v>
      </c>
      <c r="M694" s="0" t="s">
        <v>2335</v>
      </c>
      <c r="N694" s="0" t="n">
        <v>0.85</v>
      </c>
      <c r="O694" s="0" t="s">
        <v>26</v>
      </c>
      <c r="P694" s="0" t="n">
        <v>0.368</v>
      </c>
      <c r="Q694" s="0" t="n">
        <v>0.615</v>
      </c>
      <c r="S694" s="0" t="n">
        <f aca="false">P694+Q694+R694</f>
        <v>0.983</v>
      </c>
    </row>
    <row r="695" customFormat="false" ht="13.8" hidden="false" customHeight="false" outlineLevel="0" collapsed="false">
      <c r="A695" s="0" t="n">
        <v>1599</v>
      </c>
      <c r="B695" s="0" t="s">
        <v>158</v>
      </c>
      <c r="C695" s="0" t="s">
        <v>83</v>
      </c>
      <c r="D695" s="0" t="s">
        <v>2336</v>
      </c>
      <c r="E695" s="2" t="n">
        <v>23008</v>
      </c>
      <c r="F695" s="2" t="n">
        <v>43991</v>
      </c>
      <c r="G695" s="2" t="n">
        <v>43871</v>
      </c>
      <c r="H695" s="0" t="s">
        <v>51</v>
      </c>
      <c r="I695" s="0" t="s">
        <v>2337</v>
      </c>
      <c r="J695" s="0" t="s">
        <v>2338</v>
      </c>
      <c r="K695" s="0" t="s">
        <v>104</v>
      </c>
      <c r="L695" s="0" t="s">
        <v>2339</v>
      </c>
      <c r="M695" s="0" t="s">
        <v>31</v>
      </c>
      <c r="N695" s="0" t="n">
        <v>3.02</v>
      </c>
      <c r="O695" s="0" t="s">
        <v>26</v>
      </c>
      <c r="P695" s="0" t="n">
        <v>0.748</v>
      </c>
      <c r="Q695" s="0" t="n">
        <v>1.149</v>
      </c>
      <c r="S695" s="0" t="n">
        <f aca="false">P695+Q695+R695</f>
        <v>1.897</v>
      </c>
    </row>
    <row r="696" customFormat="false" ht="13.8" hidden="false" customHeight="false" outlineLevel="0" collapsed="false">
      <c r="A696" s="0" t="n">
        <v>1601</v>
      </c>
      <c r="B696" s="0" t="s">
        <v>158</v>
      </c>
      <c r="C696" s="0" t="s">
        <v>83</v>
      </c>
      <c r="D696" s="0" t="s">
        <v>2340</v>
      </c>
      <c r="E696" s="2" t="n">
        <v>16990</v>
      </c>
      <c r="F696" s="2" t="n">
        <v>43992</v>
      </c>
      <c r="G696" s="2" t="n">
        <v>43872</v>
      </c>
      <c r="H696" s="0" t="s">
        <v>51</v>
      </c>
      <c r="I696" s="0" t="s">
        <v>2341</v>
      </c>
      <c r="J696" s="0" t="s">
        <v>41</v>
      </c>
      <c r="K696" s="0" t="s">
        <v>2342</v>
      </c>
      <c r="L696" s="0" t="s">
        <v>2343</v>
      </c>
      <c r="M696" s="0" t="s">
        <v>1316</v>
      </c>
      <c r="N696" s="0" t="n">
        <v>5.52</v>
      </c>
      <c r="O696" s="0" t="s">
        <v>26</v>
      </c>
      <c r="P696" s="0" t="n">
        <v>0.068</v>
      </c>
      <c r="Q696" s="0" t="n">
        <v>1.019</v>
      </c>
      <c r="S696" s="0" t="n">
        <f aca="false">P696+Q696+R696</f>
        <v>1.087</v>
      </c>
    </row>
    <row r="697" customFormat="false" ht="13.8" hidden="false" customHeight="false" outlineLevel="0" collapsed="false">
      <c r="A697" s="0" t="n">
        <v>1602</v>
      </c>
      <c r="B697" s="0" t="s">
        <v>158</v>
      </c>
      <c r="C697" s="0" t="s">
        <v>83</v>
      </c>
      <c r="D697" s="0" t="s">
        <v>2344</v>
      </c>
      <c r="E697" s="2" t="n">
        <v>15714</v>
      </c>
      <c r="F697" s="2" t="n">
        <v>43992</v>
      </c>
      <c r="G697" s="2" t="n">
        <v>43893</v>
      </c>
      <c r="H697" s="0" t="s">
        <v>28</v>
      </c>
      <c r="I697" s="0" t="s">
        <v>47</v>
      </c>
      <c r="J697" s="0" t="s">
        <v>1001</v>
      </c>
      <c r="K697" s="0" t="s">
        <v>31</v>
      </c>
      <c r="L697" s="0" t="s">
        <v>2345</v>
      </c>
      <c r="M697" s="0" t="s">
        <v>2346</v>
      </c>
      <c r="N697" s="0" t="n">
        <v>0.92</v>
      </c>
      <c r="O697" s="0" t="s">
        <v>26</v>
      </c>
      <c r="P697" s="0" t="n">
        <v>0.262</v>
      </c>
      <c r="Q697" s="0" t="n">
        <v>0.368</v>
      </c>
      <c r="S697" s="0" t="n">
        <f aca="false">P697+Q697+R697</f>
        <v>0.63</v>
      </c>
    </row>
    <row r="698" customFormat="false" ht="13.8" hidden="false" customHeight="false" outlineLevel="0" collapsed="false">
      <c r="A698" s="0" t="n">
        <v>1604</v>
      </c>
      <c r="B698" s="0" t="s">
        <v>158</v>
      </c>
      <c r="C698" s="0" t="s">
        <v>83</v>
      </c>
      <c r="D698" s="0" t="s">
        <v>2347</v>
      </c>
      <c r="E698" s="2" t="n">
        <v>17283</v>
      </c>
      <c r="F698" s="2" t="n">
        <v>43994</v>
      </c>
      <c r="G698" s="2" t="n">
        <v>43910</v>
      </c>
      <c r="H698" s="0" t="s">
        <v>33</v>
      </c>
      <c r="I698" s="0" t="s">
        <v>41</v>
      </c>
      <c r="J698" s="0" t="s">
        <v>41</v>
      </c>
      <c r="K698" s="0" t="s">
        <v>31</v>
      </c>
      <c r="L698" s="0" t="s">
        <v>31</v>
      </c>
      <c r="M698" s="0" t="s">
        <v>2348</v>
      </c>
      <c r="N698" s="0" t="n">
        <v>0.34</v>
      </c>
      <c r="O698" s="0" t="s">
        <v>26</v>
      </c>
      <c r="S698" s="0" t="n">
        <f aca="false">P698+Q698+R698</f>
        <v>0</v>
      </c>
    </row>
    <row r="699" customFormat="false" ht="13.8" hidden="false" customHeight="false" outlineLevel="0" collapsed="false">
      <c r="A699" s="0" t="n">
        <v>1607</v>
      </c>
      <c r="B699" s="0" t="s">
        <v>158</v>
      </c>
      <c r="C699" s="0" t="s">
        <v>83</v>
      </c>
      <c r="D699" s="0" t="s">
        <v>2349</v>
      </c>
      <c r="E699" s="2" t="n">
        <v>20131</v>
      </c>
      <c r="F699" s="2" t="n">
        <v>44000</v>
      </c>
      <c r="G699" s="2" t="n">
        <v>43888</v>
      </c>
      <c r="H699" s="0" t="s">
        <v>28</v>
      </c>
      <c r="I699" s="0" t="s">
        <v>2350</v>
      </c>
      <c r="J699" s="0" t="s">
        <v>30</v>
      </c>
      <c r="K699" s="0" t="s">
        <v>31</v>
      </c>
      <c r="L699" s="0" t="s">
        <v>2351</v>
      </c>
      <c r="M699" s="0" t="s">
        <v>2352</v>
      </c>
      <c r="N699" s="0" t="n">
        <v>3.4</v>
      </c>
      <c r="O699" s="0" t="s">
        <v>1176</v>
      </c>
      <c r="P699" s="0" t="n">
        <v>3.544</v>
      </c>
      <c r="Q699" s="0" t="n">
        <v>2.003</v>
      </c>
      <c r="S699" s="0" t="n">
        <f aca="false">P699+Q699+R699</f>
        <v>5.547</v>
      </c>
    </row>
    <row r="700" customFormat="false" ht="13.8" hidden="false" customHeight="false" outlineLevel="0" collapsed="false">
      <c r="A700" s="0" t="n">
        <v>1608</v>
      </c>
      <c r="B700" s="0" t="s">
        <v>158</v>
      </c>
      <c r="C700" s="0" t="s">
        <v>83</v>
      </c>
      <c r="D700" s="0" t="s">
        <v>2353</v>
      </c>
      <c r="E700" s="2" t="n">
        <v>21383</v>
      </c>
      <c r="F700" s="2" t="n">
        <v>44000</v>
      </c>
      <c r="G700" s="2" t="n">
        <v>43861</v>
      </c>
      <c r="H700" s="0" t="s">
        <v>28</v>
      </c>
      <c r="I700" s="0" t="s">
        <v>88</v>
      </c>
      <c r="J700" s="0" t="s">
        <v>41</v>
      </c>
      <c r="K700" s="0" t="s">
        <v>31</v>
      </c>
      <c r="L700" s="0" t="s">
        <v>31</v>
      </c>
      <c r="M700" s="0" t="s">
        <v>2354</v>
      </c>
      <c r="N700" s="0" t="n">
        <v>0.34</v>
      </c>
      <c r="O700" s="0" t="s">
        <v>26</v>
      </c>
      <c r="P700" s="0" t="n">
        <v>0.491</v>
      </c>
      <c r="S700" s="0" t="n">
        <f aca="false">P700+Q700+R700</f>
        <v>0.491</v>
      </c>
    </row>
    <row r="701" customFormat="false" ht="13.8" hidden="false" customHeight="false" outlineLevel="0" collapsed="false">
      <c r="A701" s="0" t="n">
        <v>1609</v>
      </c>
      <c r="B701" s="0" t="s">
        <v>158</v>
      </c>
      <c r="C701" s="0" t="s">
        <v>83</v>
      </c>
      <c r="D701" s="0" t="s">
        <v>2355</v>
      </c>
      <c r="E701" s="2" t="n">
        <v>20074</v>
      </c>
      <c r="F701" s="2" t="n">
        <v>44004</v>
      </c>
      <c r="G701" s="2" t="n">
        <v>43873</v>
      </c>
      <c r="H701" s="0" t="s">
        <v>51</v>
      </c>
      <c r="I701" s="0" t="s">
        <v>2356</v>
      </c>
      <c r="J701" s="0" t="s">
        <v>30</v>
      </c>
      <c r="K701" s="0" t="s">
        <v>31</v>
      </c>
      <c r="L701" s="0" t="s">
        <v>31</v>
      </c>
      <c r="M701" s="0" t="s">
        <v>1316</v>
      </c>
      <c r="N701" s="0" t="n">
        <v>1.16</v>
      </c>
      <c r="O701" s="0" t="s">
        <v>26</v>
      </c>
      <c r="P701" s="0" t="n">
        <v>0.761</v>
      </c>
      <c r="S701" s="0" t="n">
        <f aca="false">P701+Q701+R701</f>
        <v>0.761</v>
      </c>
    </row>
    <row r="702" customFormat="false" ht="13.8" hidden="false" customHeight="false" outlineLevel="0" collapsed="false">
      <c r="A702" s="0" t="n">
        <v>1610</v>
      </c>
      <c r="B702" s="0" t="s">
        <v>158</v>
      </c>
      <c r="C702" s="0" t="s">
        <v>83</v>
      </c>
      <c r="D702" s="0" t="s">
        <v>2357</v>
      </c>
      <c r="E702" s="2" t="n">
        <v>17412</v>
      </c>
      <c r="F702" s="2" t="n">
        <v>44004</v>
      </c>
      <c r="G702" s="2" t="n">
        <v>43871</v>
      </c>
      <c r="H702" s="0" t="s">
        <v>51</v>
      </c>
      <c r="I702" s="0" t="s">
        <v>41</v>
      </c>
      <c r="J702" s="0" t="s">
        <v>41</v>
      </c>
      <c r="K702" s="0" t="s">
        <v>31</v>
      </c>
      <c r="L702" s="0" t="s">
        <v>31</v>
      </c>
      <c r="M702" s="0" t="s">
        <v>2358</v>
      </c>
      <c r="N702" s="0" t="n">
        <v>0.34</v>
      </c>
      <c r="O702" s="0" t="s">
        <v>26</v>
      </c>
      <c r="S702" s="0" t="n">
        <f aca="false">P702+Q702+R702</f>
        <v>0</v>
      </c>
    </row>
    <row r="703" customFormat="false" ht="13.8" hidden="false" customHeight="false" outlineLevel="0" collapsed="false">
      <c r="A703" s="0" t="n">
        <v>1611</v>
      </c>
      <c r="B703" s="0" t="s">
        <v>158</v>
      </c>
      <c r="C703" s="0" t="s">
        <v>83</v>
      </c>
      <c r="D703" s="0" t="s">
        <v>2359</v>
      </c>
      <c r="E703" s="2" t="n">
        <v>21961</v>
      </c>
      <c r="F703" s="2" t="n">
        <v>44005</v>
      </c>
      <c r="G703" s="2" t="n">
        <v>43860</v>
      </c>
      <c r="H703" s="0" t="s">
        <v>28</v>
      </c>
      <c r="I703" s="0" t="s">
        <v>2360</v>
      </c>
      <c r="J703" s="0" t="s">
        <v>2361</v>
      </c>
      <c r="K703" s="0" t="s">
        <v>31</v>
      </c>
      <c r="L703" s="0" t="s">
        <v>2362</v>
      </c>
      <c r="M703" s="0" t="s">
        <v>2363</v>
      </c>
      <c r="N703" s="0" t="n">
        <v>3.04</v>
      </c>
      <c r="O703" s="0" t="s">
        <v>26</v>
      </c>
      <c r="P703" s="0" t="n">
        <v>0.721</v>
      </c>
      <c r="Q703" s="0" t="n">
        <v>0.426</v>
      </c>
      <c r="S703" s="0" t="n">
        <f aca="false">P703+Q703+R703</f>
        <v>1.147</v>
      </c>
    </row>
    <row r="704" customFormat="false" ht="13.8" hidden="false" customHeight="false" outlineLevel="0" collapsed="false">
      <c r="A704" s="0" t="n">
        <v>1613</v>
      </c>
      <c r="B704" s="0" t="s">
        <v>158</v>
      </c>
      <c r="C704" s="0" t="s">
        <v>83</v>
      </c>
      <c r="D704" s="0" t="s">
        <v>2364</v>
      </c>
      <c r="E704" s="2" t="n">
        <v>13221</v>
      </c>
      <c r="F704" s="2" t="n">
        <v>44011</v>
      </c>
      <c r="G704" s="2" t="n">
        <v>43890</v>
      </c>
      <c r="H704" s="0" t="s">
        <v>28</v>
      </c>
      <c r="I704" s="0" t="s">
        <v>41</v>
      </c>
      <c r="J704" s="0" t="s">
        <v>41</v>
      </c>
      <c r="K704" s="0" t="s">
        <v>31</v>
      </c>
      <c r="L704" s="0" t="s">
        <v>2365</v>
      </c>
      <c r="M704" s="0" t="s">
        <v>31</v>
      </c>
      <c r="N704" s="0" t="n">
        <v>0.73</v>
      </c>
      <c r="O704" s="0" t="s">
        <v>26</v>
      </c>
      <c r="Q704" s="0" t="n">
        <v>0.485</v>
      </c>
      <c r="S704" s="0" t="n">
        <f aca="false">P704+Q704+R704</f>
        <v>0.485</v>
      </c>
    </row>
    <row r="705" customFormat="false" ht="13.8" hidden="false" customHeight="false" outlineLevel="0" collapsed="false">
      <c r="A705" s="0" t="n">
        <v>1615</v>
      </c>
      <c r="B705" s="0" t="s">
        <v>158</v>
      </c>
      <c r="C705" s="0" t="s">
        <v>83</v>
      </c>
      <c r="D705" s="0" t="s">
        <v>2366</v>
      </c>
      <c r="E705" s="2" t="n">
        <v>21092</v>
      </c>
      <c r="F705" s="2" t="n">
        <v>44014</v>
      </c>
      <c r="G705" s="2" t="n">
        <v>43871</v>
      </c>
      <c r="H705" s="0" t="s">
        <v>51</v>
      </c>
      <c r="I705" s="0" t="s">
        <v>2367</v>
      </c>
      <c r="J705" s="0" t="s">
        <v>2368</v>
      </c>
      <c r="K705" s="0" t="s">
        <v>31</v>
      </c>
      <c r="L705" s="0" t="s">
        <v>31</v>
      </c>
      <c r="N705" s="0" t="n">
        <v>1.08</v>
      </c>
      <c r="O705" s="0" t="s">
        <v>26</v>
      </c>
      <c r="P705" s="0" t="n">
        <v>0.353</v>
      </c>
      <c r="S705" s="0" t="n">
        <f aca="false">P705+Q705+R705</f>
        <v>0.353</v>
      </c>
    </row>
    <row r="706" customFormat="false" ht="13.8" hidden="false" customHeight="false" outlineLevel="0" collapsed="false">
      <c r="A706" s="0" t="n">
        <v>1620</v>
      </c>
      <c r="B706" s="0" t="s">
        <v>158</v>
      </c>
      <c r="C706" s="0" t="s">
        <v>83</v>
      </c>
      <c r="D706" s="0" t="s">
        <v>2369</v>
      </c>
      <c r="E706" s="2" t="n">
        <v>15173</v>
      </c>
      <c r="F706" s="2" t="n">
        <v>44026</v>
      </c>
      <c r="G706" s="2" t="n">
        <v>43881</v>
      </c>
      <c r="H706" s="0" t="s">
        <v>127</v>
      </c>
      <c r="I706" s="0" t="s">
        <v>41</v>
      </c>
      <c r="J706" s="0" t="s">
        <v>41</v>
      </c>
      <c r="K706" s="0" t="s">
        <v>31</v>
      </c>
      <c r="L706" s="0" t="s">
        <v>2370</v>
      </c>
      <c r="M706" s="0" t="s">
        <v>2371</v>
      </c>
      <c r="N706" s="0" t="n">
        <v>1.09</v>
      </c>
      <c r="O706" s="0" t="s">
        <v>26</v>
      </c>
      <c r="Q706" s="0" t="n">
        <v>0.615</v>
      </c>
      <c r="S706" s="0" t="n">
        <f aca="false">P706+Q706+R706</f>
        <v>0.615</v>
      </c>
    </row>
    <row r="707" customFormat="false" ht="13.8" hidden="false" customHeight="false" outlineLevel="0" collapsed="false">
      <c r="A707" s="0" t="n">
        <v>1622</v>
      </c>
      <c r="B707" s="0" t="s">
        <v>158</v>
      </c>
      <c r="C707" s="0" t="s">
        <v>83</v>
      </c>
      <c r="D707" s="0" t="s">
        <v>2372</v>
      </c>
      <c r="E707" s="2" t="n">
        <v>14598</v>
      </c>
      <c r="F707" s="2" t="n">
        <v>44032</v>
      </c>
      <c r="G707" s="2" t="n">
        <v>43847</v>
      </c>
      <c r="H707" s="0" t="s">
        <v>28</v>
      </c>
      <c r="I707" s="0" t="s">
        <v>2373</v>
      </c>
      <c r="J707" s="0" t="s">
        <v>2374</v>
      </c>
      <c r="K707" s="0" t="s">
        <v>31</v>
      </c>
      <c r="L707" s="0" t="s">
        <v>31</v>
      </c>
      <c r="N707" s="0" t="n">
        <v>1.35</v>
      </c>
      <c r="O707" s="0" t="s">
        <v>26</v>
      </c>
      <c r="P707" s="0" t="n">
        <v>1.132</v>
      </c>
      <c r="S707" s="0" t="n">
        <f aca="false">P707+Q707+R707</f>
        <v>1.132</v>
      </c>
    </row>
    <row r="708" customFormat="false" ht="13.8" hidden="false" customHeight="false" outlineLevel="0" collapsed="false">
      <c r="A708" s="0" t="n">
        <v>1623</v>
      </c>
      <c r="B708" s="0" t="s">
        <v>158</v>
      </c>
      <c r="C708" s="0" t="s">
        <v>83</v>
      </c>
      <c r="D708" s="0" t="s">
        <v>2375</v>
      </c>
      <c r="E708" s="2" t="n">
        <v>15652</v>
      </c>
      <c r="F708" s="2" t="n">
        <v>44032</v>
      </c>
      <c r="G708" s="2" t="n">
        <v>43847</v>
      </c>
      <c r="H708" s="0" t="s">
        <v>28</v>
      </c>
      <c r="I708" s="0" t="s">
        <v>41</v>
      </c>
      <c r="J708" s="0" t="s">
        <v>41</v>
      </c>
      <c r="K708" s="0" t="s">
        <v>31</v>
      </c>
      <c r="L708" s="0" t="s">
        <v>31</v>
      </c>
      <c r="M708" s="0" t="s">
        <v>2376</v>
      </c>
      <c r="N708" s="0" t="n">
        <v>0.65</v>
      </c>
      <c r="O708" s="0" t="s">
        <v>26</v>
      </c>
      <c r="S708" s="0" t="n">
        <f aca="false">P708+Q708+R708</f>
        <v>0</v>
      </c>
    </row>
    <row r="709" customFormat="false" ht="13.8" hidden="false" customHeight="false" outlineLevel="0" collapsed="false">
      <c r="A709" s="0" t="n">
        <v>1624</v>
      </c>
      <c r="B709" s="0" t="s">
        <v>158</v>
      </c>
      <c r="C709" s="0" t="s">
        <v>83</v>
      </c>
      <c r="D709" s="0" t="s">
        <v>2377</v>
      </c>
      <c r="E709" s="2" t="n">
        <v>17150</v>
      </c>
      <c r="F709" s="2" t="n">
        <v>44039</v>
      </c>
      <c r="G709" s="2" t="n">
        <v>43893</v>
      </c>
      <c r="H709" s="0" t="s">
        <v>28</v>
      </c>
      <c r="I709" s="0" t="s">
        <v>2378</v>
      </c>
      <c r="J709" s="0" t="s">
        <v>30</v>
      </c>
      <c r="K709" s="0" t="s">
        <v>31</v>
      </c>
      <c r="L709" s="0" t="s">
        <v>31</v>
      </c>
      <c r="M709" s="0" t="s">
        <v>2379</v>
      </c>
      <c r="N709" s="0" t="n">
        <v>1.9</v>
      </c>
      <c r="O709" s="0" t="s">
        <v>26</v>
      </c>
      <c r="P709" s="0" t="n">
        <v>1.548</v>
      </c>
      <c r="S709" s="0" t="n">
        <f aca="false">P709+Q709+R709</f>
        <v>1.548</v>
      </c>
    </row>
    <row r="710" customFormat="false" ht="13.8" hidden="false" customHeight="false" outlineLevel="0" collapsed="false">
      <c r="A710" s="0" t="n">
        <v>1625</v>
      </c>
      <c r="B710" s="0" t="s">
        <v>158</v>
      </c>
      <c r="C710" s="0" t="s">
        <v>83</v>
      </c>
      <c r="D710" s="0" t="s">
        <v>2380</v>
      </c>
      <c r="E710" s="2" t="n">
        <v>18665</v>
      </c>
      <c r="F710" s="2" t="n">
        <v>44040</v>
      </c>
      <c r="G710" s="2" t="n">
        <v>43872</v>
      </c>
      <c r="H710" s="0" t="s">
        <v>51</v>
      </c>
      <c r="I710" s="0" t="s">
        <v>602</v>
      </c>
      <c r="J710" s="0" t="s">
        <v>30</v>
      </c>
      <c r="K710" s="0" t="s">
        <v>31</v>
      </c>
      <c r="L710" s="0" t="s">
        <v>2381</v>
      </c>
      <c r="M710" s="0" t="s">
        <v>2382</v>
      </c>
      <c r="N710" s="0" t="n">
        <v>0.59</v>
      </c>
      <c r="O710" s="0" t="s">
        <v>26</v>
      </c>
      <c r="P710" s="0" t="n">
        <v>0.305</v>
      </c>
      <c r="Q710" s="0" t="n">
        <v>0.368</v>
      </c>
      <c r="S710" s="0" t="n">
        <f aca="false">P710+Q710+R710</f>
        <v>0.673</v>
      </c>
    </row>
    <row r="711" customFormat="false" ht="13.8" hidden="false" customHeight="false" outlineLevel="0" collapsed="false">
      <c r="A711" s="0" t="n">
        <v>1626</v>
      </c>
      <c r="B711" s="0" t="s">
        <v>158</v>
      </c>
      <c r="C711" s="0" t="s">
        <v>83</v>
      </c>
      <c r="D711" s="0" t="s">
        <v>2383</v>
      </c>
      <c r="E711" s="2" t="n">
        <v>16601</v>
      </c>
      <c r="F711" s="2" t="n">
        <v>44047</v>
      </c>
      <c r="G711" s="2" t="n">
        <v>43910</v>
      </c>
      <c r="H711" s="0" t="s">
        <v>33</v>
      </c>
      <c r="I711" s="0" t="s">
        <v>41</v>
      </c>
      <c r="J711" s="0" t="s">
        <v>41</v>
      </c>
      <c r="K711" s="0" t="s">
        <v>31</v>
      </c>
      <c r="L711" s="0" t="s">
        <v>31</v>
      </c>
      <c r="M711" s="0" t="s">
        <v>2308</v>
      </c>
      <c r="N711" s="0" t="n">
        <v>0.6</v>
      </c>
      <c r="O711" s="0" t="s">
        <v>26</v>
      </c>
      <c r="S711" s="0" t="n">
        <f aca="false">P711+Q711+R711</f>
        <v>0</v>
      </c>
    </row>
    <row r="712" customFormat="false" ht="13.8" hidden="false" customHeight="false" outlineLevel="0" collapsed="false">
      <c r="A712" s="0" t="n">
        <v>1627</v>
      </c>
      <c r="B712" s="0" t="s">
        <v>158</v>
      </c>
      <c r="C712" s="0" t="s">
        <v>83</v>
      </c>
      <c r="D712" s="0" t="s">
        <v>2384</v>
      </c>
      <c r="E712" s="2" t="n">
        <v>19391</v>
      </c>
      <c r="F712" s="2" t="n">
        <v>44054</v>
      </c>
      <c r="G712" s="2" t="n">
        <v>43882</v>
      </c>
      <c r="H712" s="0" t="s">
        <v>127</v>
      </c>
      <c r="I712" s="0" t="s">
        <v>41</v>
      </c>
      <c r="J712" s="0" t="s">
        <v>41</v>
      </c>
      <c r="K712" s="0" t="s">
        <v>31</v>
      </c>
      <c r="L712" s="0" t="s">
        <v>31</v>
      </c>
      <c r="M712" s="0" t="s">
        <v>2385</v>
      </c>
      <c r="N712" s="0" t="n">
        <v>0.69</v>
      </c>
      <c r="O712" s="0" t="s">
        <v>26</v>
      </c>
      <c r="S712" s="0" t="n">
        <f aca="false">P712+Q712+R712</f>
        <v>0</v>
      </c>
    </row>
    <row r="713" customFormat="false" ht="13.8" hidden="false" customHeight="false" outlineLevel="0" collapsed="false">
      <c r="A713" s="0" t="n">
        <v>1628</v>
      </c>
      <c r="B713" s="0" t="s">
        <v>158</v>
      </c>
      <c r="C713" s="0" t="s">
        <v>83</v>
      </c>
      <c r="D713" s="0" t="s">
        <v>2386</v>
      </c>
      <c r="E713" s="2" t="n">
        <v>15347</v>
      </c>
      <c r="F713" s="2" t="n">
        <v>44055</v>
      </c>
      <c r="G713" s="2" t="n">
        <v>43856</v>
      </c>
      <c r="H713" s="0" t="s">
        <v>138</v>
      </c>
      <c r="I713" s="0" t="s">
        <v>2387</v>
      </c>
      <c r="J713" s="0" t="s">
        <v>2388</v>
      </c>
      <c r="K713" s="0" t="s">
        <v>31</v>
      </c>
      <c r="L713" s="0" t="s">
        <v>2389</v>
      </c>
      <c r="M713" s="0" t="s">
        <v>2390</v>
      </c>
      <c r="N713" s="0" t="n">
        <v>1.56</v>
      </c>
      <c r="O713" s="0" t="s">
        <v>26</v>
      </c>
      <c r="P713" s="0" t="n">
        <v>0.578</v>
      </c>
      <c r="Q713" s="0" t="n">
        <v>0.829</v>
      </c>
      <c r="R713" s="0" t="n">
        <v>0.263</v>
      </c>
      <c r="S713" s="0" t="n">
        <f aca="false">P713+Q713+R713</f>
        <v>1.67</v>
      </c>
    </row>
    <row r="714" customFormat="false" ht="13.8" hidden="false" customHeight="false" outlineLevel="0" collapsed="false">
      <c r="A714" s="0" t="n">
        <v>1630</v>
      </c>
      <c r="B714" s="0" t="s">
        <v>158</v>
      </c>
      <c r="C714" s="0" t="s">
        <v>83</v>
      </c>
      <c r="D714" s="0" t="s">
        <v>2391</v>
      </c>
      <c r="E714" s="2" t="n">
        <v>19701</v>
      </c>
      <c r="F714" s="2" t="n">
        <v>44056</v>
      </c>
      <c r="G714" s="2" t="n">
        <v>43841</v>
      </c>
      <c r="H714" s="0" t="s">
        <v>28</v>
      </c>
      <c r="I714" s="0" t="s">
        <v>41</v>
      </c>
      <c r="J714" s="0" t="s">
        <v>41</v>
      </c>
      <c r="K714" s="0" t="s">
        <v>31</v>
      </c>
      <c r="L714" s="0" t="s">
        <v>31</v>
      </c>
      <c r="N714" s="0" t="n">
        <v>0.45</v>
      </c>
      <c r="O714" s="0" t="s">
        <v>26</v>
      </c>
      <c r="S714" s="0" t="n">
        <f aca="false">P714+Q714+R714</f>
        <v>0</v>
      </c>
    </row>
    <row r="715" customFormat="false" ht="13.8" hidden="false" customHeight="false" outlineLevel="0" collapsed="false">
      <c r="A715" s="0" t="n">
        <v>1631</v>
      </c>
      <c r="B715" s="0" t="s">
        <v>158</v>
      </c>
      <c r="C715" s="0" t="s">
        <v>83</v>
      </c>
      <c r="D715" s="0" t="s">
        <v>2392</v>
      </c>
      <c r="E715" s="2" t="n">
        <v>18625</v>
      </c>
      <c r="F715" s="2" t="n">
        <v>44060</v>
      </c>
      <c r="G715" s="2" t="n">
        <v>43876</v>
      </c>
      <c r="H715" s="0" t="s">
        <v>28</v>
      </c>
      <c r="I715" s="0" t="s">
        <v>569</v>
      </c>
      <c r="J715" s="0" t="s">
        <v>30</v>
      </c>
      <c r="K715" s="0" t="s">
        <v>2393</v>
      </c>
      <c r="L715" s="0" t="s">
        <v>2394</v>
      </c>
      <c r="M715" s="0" t="s">
        <v>2395</v>
      </c>
      <c r="N715" s="0" t="n">
        <v>1.33</v>
      </c>
      <c r="O715" s="0" t="s">
        <v>26</v>
      </c>
      <c r="P715" s="0" t="n">
        <v>0.307</v>
      </c>
      <c r="Q715" s="0" t="n">
        <v>0.615</v>
      </c>
      <c r="S715" s="0" t="n">
        <f aca="false">P715+Q715+R715</f>
        <v>0.922</v>
      </c>
    </row>
    <row r="716" customFormat="false" ht="13.8" hidden="false" customHeight="false" outlineLevel="0" collapsed="false">
      <c r="A716" s="0" t="n">
        <v>1632</v>
      </c>
      <c r="B716" s="0" t="s">
        <v>158</v>
      </c>
      <c r="C716" s="0" t="s">
        <v>83</v>
      </c>
      <c r="D716" s="0" t="s">
        <v>2396</v>
      </c>
      <c r="E716" s="2" t="n">
        <v>19705</v>
      </c>
      <c r="F716" s="2" t="n">
        <v>44060</v>
      </c>
      <c r="G716" s="2" t="n">
        <v>43876</v>
      </c>
      <c r="H716" s="0" t="s">
        <v>28</v>
      </c>
      <c r="I716" s="0" t="s">
        <v>41</v>
      </c>
      <c r="J716" s="0" t="s">
        <v>41</v>
      </c>
      <c r="K716" s="0" t="s">
        <v>31</v>
      </c>
      <c r="L716" s="0" t="s">
        <v>31</v>
      </c>
      <c r="M716" s="0" t="s">
        <v>2397</v>
      </c>
      <c r="N716" s="0" t="n">
        <v>0.45</v>
      </c>
      <c r="O716" s="0" t="s">
        <v>26</v>
      </c>
      <c r="S716" s="0" t="n">
        <f aca="false">P716+Q716+R716</f>
        <v>0</v>
      </c>
    </row>
    <row r="717" customFormat="false" ht="13.8" hidden="false" customHeight="false" outlineLevel="0" collapsed="false">
      <c r="A717" s="0" t="n">
        <v>1633</v>
      </c>
      <c r="B717" s="0" t="s">
        <v>158</v>
      </c>
      <c r="C717" s="0" t="s">
        <v>83</v>
      </c>
      <c r="D717" s="0" t="s">
        <v>2398</v>
      </c>
      <c r="E717" s="2" t="n">
        <v>15727</v>
      </c>
      <c r="F717" s="2" t="n">
        <v>44061</v>
      </c>
      <c r="G717" s="2" t="n">
        <v>43910</v>
      </c>
      <c r="H717" s="0" t="s">
        <v>33</v>
      </c>
      <c r="I717" s="0" t="s">
        <v>2399</v>
      </c>
      <c r="J717" s="0" t="s">
        <v>30</v>
      </c>
      <c r="K717" s="0" t="s">
        <v>2400</v>
      </c>
      <c r="L717" s="0" t="s">
        <v>31</v>
      </c>
      <c r="M717" s="0" t="s">
        <v>2318</v>
      </c>
      <c r="N717" s="0" t="n">
        <v>0.89</v>
      </c>
      <c r="O717" s="0" t="s">
        <v>26</v>
      </c>
      <c r="S717" s="0" t="n">
        <f aca="false">P717+Q717+R717</f>
        <v>0</v>
      </c>
    </row>
    <row r="718" customFormat="false" ht="13.8" hidden="false" customHeight="false" outlineLevel="0" collapsed="false">
      <c r="A718" s="0" t="n">
        <v>1636</v>
      </c>
      <c r="B718" s="0" t="s">
        <v>158</v>
      </c>
      <c r="C718" s="0" t="s">
        <v>83</v>
      </c>
      <c r="D718" s="0" t="s">
        <v>2401</v>
      </c>
      <c r="E718" s="2" t="n">
        <v>19063</v>
      </c>
      <c r="F718" s="2" t="n">
        <v>44063</v>
      </c>
      <c r="G718" s="2" t="n">
        <v>43882</v>
      </c>
      <c r="H718" s="0" t="s">
        <v>127</v>
      </c>
      <c r="I718" s="0" t="s">
        <v>594</v>
      </c>
      <c r="J718" s="0" t="s">
        <v>30</v>
      </c>
      <c r="K718" s="0" t="s">
        <v>2402</v>
      </c>
      <c r="L718" s="0" t="s">
        <v>2403</v>
      </c>
      <c r="M718" s="0" t="s">
        <v>2404</v>
      </c>
      <c r="N718" s="0" t="n">
        <v>0.31</v>
      </c>
      <c r="O718" s="0" t="s">
        <v>26</v>
      </c>
      <c r="P718" s="0" t="n">
        <v>0.335</v>
      </c>
      <c r="Q718" s="0" t="n">
        <v>0.64</v>
      </c>
      <c r="S718" s="0" t="n">
        <f aca="false">P718+Q718+R718</f>
        <v>0.975</v>
      </c>
    </row>
    <row r="719" customFormat="false" ht="13.8" hidden="false" customHeight="false" outlineLevel="0" collapsed="false">
      <c r="A719" s="0" t="n">
        <v>1638</v>
      </c>
      <c r="B719" s="0" t="s">
        <v>158</v>
      </c>
      <c r="C719" s="0" t="s">
        <v>83</v>
      </c>
      <c r="D719" s="0" t="s">
        <v>2405</v>
      </c>
      <c r="E719" s="2" t="n">
        <v>8828</v>
      </c>
      <c r="F719" s="2" t="n">
        <v>44068</v>
      </c>
      <c r="G719" s="2" t="n">
        <v>43872</v>
      </c>
      <c r="H719" s="0" t="s">
        <v>51</v>
      </c>
      <c r="I719" s="0" t="s">
        <v>2406</v>
      </c>
      <c r="J719" s="0" t="s">
        <v>30</v>
      </c>
      <c r="K719" s="0" t="s">
        <v>31</v>
      </c>
      <c r="L719" s="0" t="s">
        <v>31</v>
      </c>
      <c r="M719" s="0" t="s">
        <v>2358</v>
      </c>
      <c r="N719" s="0" t="n">
        <v>0.7</v>
      </c>
      <c r="O719" s="0" t="s">
        <v>26</v>
      </c>
      <c r="P719" s="0" t="n">
        <v>0.212</v>
      </c>
      <c r="S719" s="0" t="n">
        <f aca="false">P719+Q719+R719</f>
        <v>0.212</v>
      </c>
    </row>
    <row r="720" customFormat="false" ht="13.8" hidden="false" customHeight="false" outlineLevel="0" collapsed="false">
      <c r="A720" s="0" t="n">
        <v>1640</v>
      </c>
      <c r="B720" s="0" t="s">
        <v>158</v>
      </c>
      <c r="C720" s="0" t="s">
        <v>83</v>
      </c>
      <c r="D720" s="0" t="s">
        <v>2407</v>
      </c>
      <c r="E720" s="2" t="n">
        <v>19830</v>
      </c>
      <c r="F720" s="2" t="n">
        <v>44075</v>
      </c>
      <c r="G720" s="2" t="n">
        <v>43910</v>
      </c>
      <c r="H720" s="0" t="s">
        <v>33</v>
      </c>
      <c r="I720" s="0" t="s">
        <v>2408</v>
      </c>
      <c r="J720" s="0" t="s">
        <v>30</v>
      </c>
      <c r="K720" s="0" t="s">
        <v>2409</v>
      </c>
      <c r="L720" s="0" t="s">
        <v>31</v>
      </c>
      <c r="M720" s="0" t="s">
        <v>2031</v>
      </c>
      <c r="N720" s="0" t="n">
        <v>0.9</v>
      </c>
      <c r="O720" s="0" t="s">
        <v>26</v>
      </c>
      <c r="P720" s="0" t="n">
        <v>1.338</v>
      </c>
      <c r="S720" s="0" t="n">
        <f aca="false">P720+Q720+R720</f>
        <v>1.338</v>
      </c>
    </row>
    <row r="721" customFormat="false" ht="13.8" hidden="false" customHeight="false" outlineLevel="0" collapsed="false">
      <c r="A721" s="0" t="n">
        <v>1641</v>
      </c>
      <c r="B721" s="0" t="s">
        <v>158</v>
      </c>
      <c r="C721" s="0" t="s">
        <v>83</v>
      </c>
      <c r="D721" s="0" t="s">
        <v>2410</v>
      </c>
      <c r="E721" s="2" t="n">
        <v>13010</v>
      </c>
      <c r="F721" s="2" t="n">
        <v>44075</v>
      </c>
      <c r="G721" s="2" t="n">
        <v>43905</v>
      </c>
      <c r="H721" s="0" t="s">
        <v>28</v>
      </c>
      <c r="I721" s="0" t="s">
        <v>41</v>
      </c>
      <c r="J721" s="0" t="s">
        <v>41</v>
      </c>
      <c r="K721" s="0" t="s">
        <v>31</v>
      </c>
      <c r="L721" s="0" t="s">
        <v>2411</v>
      </c>
      <c r="M721" s="0" t="s">
        <v>2412</v>
      </c>
      <c r="N721" s="0" t="n">
        <v>0.75</v>
      </c>
      <c r="O721" s="0" t="s">
        <v>1176</v>
      </c>
      <c r="S721" s="0" t="n">
        <f aca="false">P721+Q721+R721</f>
        <v>0</v>
      </c>
    </row>
    <row r="722" customFormat="false" ht="13.8" hidden="false" customHeight="false" outlineLevel="0" collapsed="false">
      <c r="A722" s="0" t="n">
        <v>1643</v>
      </c>
      <c r="B722" s="0" t="s">
        <v>158</v>
      </c>
      <c r="C722" s="0" t="s">
        <v>83</v>
      </c>
      <c r="D722" s="0" t="s">
        <v>2413</v>
      </c>
      <c r="E722" s="2" t="n">
        <v>17999</v>
      </c>
      <c r="F722" s="2" t="n">
        <v>44082</v>
      </c>
      <c r="G722" s="2" t="n">
        <v>43887</v>
      </c>
      <c r="H722" s="0" t="s">
        <v>121</v>
      </c>
      <c r="I722" s="0" t="s">
        <v>602</v>
      </c>
      <c r="J722" s="0" t="s">
        <v>41</v>
      </c>
      <c r="K722" s="0" t="s">
        <v>31</v>
      </c>
      <c r="L722" s="0" t="s">
        <v>31</v>
      </c>
      <c r="M722" s="0" t="s">
        <v>2414</v>
      </c>
      <c r="N722" s="0" t="n">
        <v>0.33</v>
      </c>
      <c r="O722" s="0" t="s">
        <v>26</v>
      </c>
      <c r="P722" s="0" t="n">
        <v>0.305</v>
      </c>
      <c r="S722" s="0" t="n">
        <f aca="false">P722+Q722+R722</f>
        <v>0.305</v>
      </c>
    </row>
    <row r="723" customFormat="false" ht="13.8" hidden="false" customHeight="false" outlineLevel="0" collapsed="false">
      <c r="A723" s="0" t="n">
        <v>1647</v>
      </c>
      <c r="B723" s="0" t="s">
        <v>158</v>
      </c>
      <c r="C723" s="0" t="s">
        <v>83</v>
      </c>
      <c r="D723" s="0" t="s">
        <v>2415</v>
      </c>
      <c r="E723" s="2" t="n">
        <v>17411</v>
      </c>
      <c r="F723" s="2" t="n">
        <v>44088</v>
      </c>
      <c r="G723" s="2" t="n">
        <v>43909</v>
      </c>
      <c r="H723" s="0" t="s">
        <v>121</v>
      </c>
      <c r="I723" s="0" t="s">
        <v>2416</v>
      </c>
      <c r="J723" s="0" t="s">
        <v>2417</v>
      </c>
      <c r="K723" s="0" t="s">
        <v>2418</v>
      </c>
      <c r="L723" s="0" t="s">
        <v>31</v>
      </c>
      <c r="M723" s="0" t="s">
        <v>2419</v>
      </c>
      <c r="N723" s="0" t="n">
        <v>0.43</v>
      </c>
      <c r="O723" s="0" t="s">
        <v>26</v>
      </c>
      <c r="P723" s="0" t="n">
        <v>0.614</v>
      </c>
      <c r="S723" s="0" t="n">
        <f aca="false">P723+Q723+R723</f>
        <v>0.614</v>
      </c>
    </row>
    <row r="724" customFormat="false" ht="13.8" hidden="false" customHeight="false" outlineLevel="0" collapsed="false">
      <c r="A724" s="0" t="n">
        <v>1649</v>
      </c>
      <c r="B724" s="0" t="s">
        <v>158</v>
      </c>
      <c r="C724" s="0" t="s">
        <v>83</v>
      </c>
      <c r="D724" s="0" t="s">
        <v>2420</v>
      </c>
      <c r="E724" s="2" t="n">
        <v>31420</v>
      </c>
      <c r="F724" s="2" t="n">
        <v>44089</v>
      </c>
      <c r="G724" s="2" t="n">
        <v>43906</v>
      </c>
      <c r="H724" s="0" t="s">
        <v>33</v>
      </c>
      <c r="I724" s="0" t="s">
        <v>2421</v>
      </c>
      <c r="J724" s="0" t="s">
        <v>2422</v>
      </c>
      <c r="K724" s="0" t="s">
        <v>2423</v>
      </c>
      <c r="L724" s="0" t="s">
        <v>31</v>
      </c>
      <c r="M724" s="0" t="s">
        <v>2424</v>
      </c>
      <c r="N724" s="0" t="n">
        <v>0.86</v>
      </c>
      <c r="O724" s="0" t="s">
        <v>26</v>
      </c>
      <c r="P724" s="0" t="n">
        <v>1.056</v>
      </c>
      <c r="S724" s="0" t="n">
        <f aca="false">P724+Q724+R724</f>
        <v>1.056</v>
      </c>
    </row>
    <row r="725" customFormat="false" ht="13.8" hidden="false" customHeight="false" outlineLevel="0" collapsed="false">
      <c r="A725" s="0" t="n">
        <v>1656</v>
      </c>
      <c r="B725" s="0" t="s">
        <v>158</v>
      </c>
      <c r="C725" s="0" t="s">
        <v>83</v>
      </c>
      <c r="D725" s="0" t="s">
        <v>2425</v>
      </c>
      <c r="E725" s="2" t="n">
        <v>16553</v>
      </c>
      <c r="F725" s="2" t="n">
        <v>44110</v>
      </c>
      <c r="G725" s="2" t="n">
        <v>43889</v>
      </c>
      <c r="H725" s="0" t="s">
        <v>121</v>
      </c>
      <c r="I725" s="0" t="s">
        <v>41</v>
      </c>
      <c r="J725" s="0" t="s">
        <v>41</v>
      </c>
      <c r="K725" s="0" t="s">
        <v>31</v>
      </c>
      <c r="L725" s="0" t="s">
        <v>31</v>
      </c>
      <c r="M725" s="0" t="s">
        <v>2426</v>
      </c>
      <c r="N725" s="0" t="s">
        <v>60</v>
      </c>
      <c r="O725" s="0" t="s">
        <v>26</v>
      </c>
      <c r="S725" s="0" t="n">
        <f aca="false">P725+Q725+R725</f>
        <v>0</v>
      </c>
    </row>
    <row r="726" customFormat="false" ht="13.8" hidden="false" customHeight="false" outlineLevel="0" collapsed="false">
      <c r="A726" s="0" t="n">
        <v>1657</v>
      </c>
      <c r="B726" s="0" t="s">
        <v>158</v>
      </c>
      <c r="C726" s="0" t="s">
        <v>83</v>
      </c>
      <c r="D726" s="0" t="s">
        <v>2427</v>
      </c>
      <c r="E726" s="2" t="n">
        <v>23281</v>
      </c>
      <c r="F726" s="2" t="n">
        <v>44124</v>
      </c>
      <c r="G726" s="2" t="n">
        <v>43856</v>
      </c>
      <c r="H726" s="0" t="s">
        <v>28</v>
      </c>
      <c r="I726" s="0" t="s">
        <v>2428</v>
      </c>
      <c r="J726" s="0" t="s">
        <v>41</v>
      </c>
      <c r="K726" s="0" t="s">
        <v>2429</v>
      </c>
      <c r="L726" s="0" t="s">
        <v>2430</v>
      </c>
      <c r="M726" s="0" t="s">
        <v>2431</v>
      </c>
      <c r="N726" s="0" t="n">
        <v>0.69</v>
      </c>
      <c r="O726" s="0" t="s">
        <v>1176</v>
      </c>
      <c r="P726" s="0" t="n">
        <v>0.353</v>
      </c>
      <c r="Q726" s="0" t="n">
        <v>0.988</v>
      </c>
      <c r="S726" s="0" t="n">
        <f aca="false">P726+Q726+R726</f>
        <v>1.341</v>
      </c>
    </row>
    <row r="727" customFormat="false" ht="13.8" hidden="false" customHeight="false" outlineLevel="0" collapsed="false">
      <c r="A727" s="0" t="n">
        <v>1669</v>
      </c>
      <c r="B727" s="0" t="s">
        <v>158</v>
      </c>
      <c r="C727" s="0" t="s">
        <v>83</v>
      </c>
      <c r="D727" s="0" t="s">
        <v>2432</v>
      </c>
      <c r="E727" s="2" t="n">
        <v>18199</v>
      </c>
      <c r="G727" s="2" t="n">
        <v>43908</v>
      </c>
      <c r="H727" s="0" t="s">
        <v>33</v>
      </c>
      <c r="I727" s="0" t="s">
        <v>40</v>
      </c>
      <c r="J727" s="0" t="s">
        <v>41</v>
      </c>
      <c r="K727" s="0" t="s">
        <v>31</v>
      </c>
      <c r="L727" s="0" t="s">
        <v>31</v>
      </c>
      <c r="M727" s="0" t="s">
        <v>100</v>
      </c>
      <c r="N727" s="0" t="n">
        <v>0.33</v>
      </c>
      <c r="O727" s="0" t="s">
        <v>26</v>
      </c>
      <c r="S727" s="0" t="n">
        <f aca="false">P727+Q727+R727</f>
        <v>0</v>
      </c>
    </row>
    <row r="728" customFormat="false" ht="13.8" hidden="false" customHeight="false" outlineLevel="0" collapsed="false">
      <c r="A728" s="0" t="n">
        <v>1672</v>
      </c>
      <c r="B728" s="0" t="s">
        <v>158</v>
      </c>
      <c r="C728" s="0" t="s">
        <v>83</v>
      </c>
      <c r="D728" s="0" t="s">
        <v>2433</v>
      </c>
      <c r="E728" s="2" t="n">
        <v>17396</v>
      </c>
      <c r="G728" s="2" t="n">
        <v>43917</v>
      </c>
      <c r="H728" s="0" t="s">
        <v>28</v>
      </c>
      <c r="I728" s="0" t="s">
        <v>40</v>
      </c>
      <c r="J728" s="0" t="s">
        <v>41</v>
      </c>
      <c r="K728" s="0" t="s">
        <v>31</v>
      </c>
      <c r="L728" s="0" t="s">
        <v>31</v>
      </c>
      <c r="N728" s="0" t="n">
        <v>0.33</v>
      </c>
      <c r="O728" s="0" t="s">
        <v>26</v>
      </c>
      <c r="S728" s="0" t="n">
        <f aca="false">P728+Q728+R728</f>
        <v>0</v>
      </c>
    </row>
    <row r="729" customFormat="false" ht="13.8" hidden="false" customHeight="false" outlineLevel="0" collapsed="false">
      <c r="A729" s="0" t="n">
        <v>1673</v>
      </c>
      <c r="B729" s="0" t="s">
        <v>158</v>
      </c>
      <c r="C729" s="0" t="s">
        <v>83</v>
      </c>
      <c r="D729" s="0" t="s">
        <v>2434</v>
      </c>
      <c r="E729" s="2" t="n">
        <v>21139</v>
      </c>
      <c r="G729" s="2" t="n">
        <v>43917</v>
      </c>
      <c r="H729" s="0" t="s">
        <v>28</v>
      </c>
      <c r="I729" s="0" t="s">
        <v>40</v>
      </c>
      <c r="J729" s="0" t="s">
        <v>41</v>
      </c>
      <c r="K729" s="0" t="s">
        <v>31</v>
      </c>
      <c r="L729" s="0" t="s">
        <v>31</v>
      </c>
      <c r="N729" s="0" t="n">
        <v>0.28</v>
      </c>
      <c r="O729" s="0" t="s">
        <v>26</v>
      </c>
      <c r="S729" s="0" t="n">
        <f aca="false">P729+Q729+R729</f>
        <v>0</v>
      </c>
    </row>
    <row r="730" customFormat="false" ht="13.8" hidden="false" customHeight="false" outlineLevel="0" collapsed="false">
      <c r="A730" s="0" t="n">
        <v>1674</v>
      </c>
      <c r="B730" s="0" t="s">
        <v>158</v>
      </c>
      <c r="C730" s="0" t="s">
        <v>83</v>
      </c>
      <c r="D730" s="0" t="s">
        <v>2435</v>
      </c>
      <c r="E730" s="2" t="n">
        <v>18385</v>
      </c>
      <c r="G730" s="2" t="n">
        <v>43917</v>
      </c>
      <c r="H730" s="0" t="s">
        <v>28</v>
      </c>
      <c r="I730" s="0" t="s">
        <v>63</v>
      </c>
      <c r="J730" s="0" t="s">
        <v>41</v>
      </c>
      <c r="K730" s="0" t="s">
        <v>31</v>
      </c>
      <c r="L730" s="0" t="s">
        <v>2436</v>
      </c>
      <c r="M730" s="0" t="s">
        <v>108</v>
      </c>
      <c r="N730" s="0" t="n">
        <v>0.58</v>
      </c>
      <c r="O730" s="0" t="s">
        <v>1176</v>
      </c>
      <c r="S730" s="0" t="n">
        <f aca="false">P730+Q730+R730</f>
        <v>0</v>
      </c>
    </row>
    <row r="731" customFormat="false" ht="13.8" hidden="false" customHeight="false" outlineLevel="0" collapsed="false">
      <c r="A731" s="0" t="n">
        <v>1675</v>
      </c>
      <c r="B731" s="0" t="s">
        <v>158</v>
      </c>
      <c r="C731" s="0" t="s">
        <v>83</v>
      </c>
      <c r="D731" s="0" t="s">
        <v>2437</v>
      </c>
      <c r="E731" s="2" t="n">
        <v>18044</v>
      </c>
      <c r="G731" s="2" t="n">
        <v>43910</v>
      </c>
      <c r="H731" s="0" t="s">
        <v>33</v>
      </c>
      <c r="I731" s="0" t="s">
        <v>2438</v>
      </c>
      <c r="J731" s="0" t="s">
        <v>2439</v>
      </c>
      <c r="K731" s="0" t="s">
        <v>2409</v>
      </c>
      <c r="L731" s="0" t="s">
        <v>2440</v>
      </c>
      <c r="M731" s="0" t="s">
        <v>2441</v>
      </c>
      <c r="N731" s="0" t="n">
        <v>2.82</v>
      </c>
      <c r="O731" s="0" t="s">
        <v>26</v>
      </c>
      <c r="P731" s="0" t="n">
        <v>0.569</v>
      </c>
      <c r="Q731" s="0" t="n">
        <v>0.576</v>
      </c>
      <c r="S731" s="0" t="n">
        <f aca="false">P731+Q731+R731</f>
        <v>1.145</v>
      </c>
    </row>
    <row r="732" customFormat="false" ht="13.8" hidden="false" customHeight="false" outlineLevel="0" collapsed="false">
      <c r="A732" s="0" t="n">
        <v>1676</v>
      </c>
      <c r="B732" s="0" t="s">
        <v>158</v>
      </c>
      <c r="C732" s="0" t="s">
        <v>83</v>
      </c>
      <c r="D732" s="0" t="s">
        <v>2442</v>
      </c>
      <c r="E732" s="2" t="n">
        <v>19600</v>
      </c>
      <c r="G732" s="2" t="n">
        <v>43879</v>
      </c>
      <c r="H732" s="0" t="s">
        <v>28</v>
      </c>
      <c r="I732" s="0" t="s">
        <v>2443</v>
      </c>
      <c r="J732" s="0" t="s">
        <v>30</v>
      </c>
      <c r="K732" s="0" t="s">
        <v>31</v>
      </c>
      <c r="L732" s="0" t="s">
        <v>31</v>
      </c>
      <c r="M732" s="0" t="s">
        <v>2444</v>
      </c>
      <c r="N732" s="0" t="n">
        <v>1.01</v>
      </c>
      <c r="O732" s="0" t="s">
        <v>26</v>
      </c>
      <c r="P732" s="0" t="n">
        <v>1.008</v>
      </c>
      <c r="S732" s="0" t="n">
        <f aca="false">P732+Q732+R732</f>
        <v>1.008</v>
      </c>
    </row>
    <row r="733" customFormat="false" ht="13.8" hidden="false" customHeight="false" outlineLevel="0" collapsed="false">
      <c r="A733" s="0" t="n">
        <v>1677</v>
      </c>
      <c r="B733" s="0" t="s">
        <v>158</v>
      </c>
      <c r="C733" s="0" t="s">
        <v>83</v>
      </c>
      <c r="D733" s="0" t="s">
        <v>2445</v>
      </c>
      <c r="E733" s="2" t="n">
        <v>19450</v>
      </c>
      <c r="G733" s="2" t="n">
        <v>43917</v>
      </c>
      <c r="H733" s="0" t="s">
        <v>28</v>
      </c>
      <c r="I733" s="0" t="s">
        <v>63</v>
      </c>
      <c r="J733" s="0" t="s">
        <v>41</v>
      </c>
      <c r="K733" s="0" t="s">
        <v>31</v>
      </c>
      <c r="L733" s="0" t="s">
        <v>31</v>
      </c>
      <c r="M733" s="0" t="s">
        <v>108</v>
      </c>
      <c r="N733" s="0" t="n">
        <v>0.28</v>
      </c>
      <c r="O733" s="0" t="s">
        <v>26</v>
      </c>
      <c r="S733" s="0" t="n">
        <f aca="false">P733+Q733+R733</f>
        <v>0</v>
      </c>
    </row>
    <row r="734" customFormat="false" ht="13.8" hidden="false" customHeight="false" outlineLevel="0" collapsed="false">
      <c r="A734" s="0" t="n">
        <v>1678</v>
      </c>
      <c r="B734" s="0" t="s">
        <v>158</v>
      </c>
      <c r="C734" s="0" t="s">
        <v>83</v>
      </c>
      <c r="D734" s="0" t="s">
        <v>2446</v>
      </c>
      <c r="E734" s="2" t="n">
        <v>18352</v>
      </c>
      <c r="G734" s="2" t="n">
        <v>43917</v>
      </c>
      <c r="H734" s="0" t="s">
        <v>28</v>
      </c>
      <c r="I734" s="0" t="s">
        <v>63</v>
      </c>
      <c r="J734" s="0" t="s">
        <v>41</v>
      </c>
      <c r="K734" s="0" t="s">
        <v>31</v>
      </c>
      <c r="L734" s="0" t="s">
        <v>31</v>
      </c>
      <c r="M734" s="0" t="s">
        <v>108</v>
      </c>
      <c r="N734" s="0" t="n">
        <v>0.27</v>
      </c>
      <c r="O734" s="0" t="s">
        <v>26</v>
      </c>
      <c r="S734" s="0" t="n">
        <f aca="false">P734+Q734+R734</f>
        <v>0</v>
      </c>
    </row>
    <row r="735" customFormat="false" ht="13.8" hidden="false" customHeight="false" outlineLevel="0" collapsed="false">
      <c r="A735" s="0" t="n">
        <v>1679</v>
      </c>
      <c r="B735" s="0" t="s">
        <v>158</v>
      </c>
      <c r="C735" s="0" t="s">
        <v>83</v>
      </c>
      <c r="D735" s="0" t="s">
        <v>2447</v>
      </c>
      <c r="E735" s="2" t="n">
        <v>25926</v>
      </c>
      <c r="G735" s="2" t="n">
        <v>43917</v>
      </c>
      <c r="H735" s="0" t="s">
        <v>28</v>
      </c>
      <c r="I735" s="0" t="s">
        <v>63</v>
      </c>
      <c r="J735" s="0" t="s">
        <v>41</v>
      </c>
      <c r="K735" s="0" t="s">
        <v>31</v>
      </c>
      <c r="L735" s="0" t="s">
        <v>31</v>
      </c>
      <c r="M735" s="0" t="s">
        <v>108</v>
      </c>
      <c r="N735" s="0" t="n">
        <v>0.27</v>
      </c>
      <c r="O735" s="0" t="s">
        <v>26</v>
      </c>
      <c r="S735" s="0" t="n">
        <f aca="false">P735+Q735+R735</f>
        <v>0</v>
      </c>
    </row>
    <row r="736" customFormat="false" ht="13.8" hidden="false" customHeight="false" outlineLevel="0" collapsed="false">
      <c r="A736" s="0" t="n">
        <v>1680</v>
      </c>
      <c r="B736" s="0" t="s">
        <v>158</v>
      </c>
      <c r="C736" s="0" t="s">
        <v>83</v>
      </c>
      <c r="D736" s="0" t="s">
        <v>2448</v>
      </c>
      <c r="E736" s="2" t="n">
        <v>24036</v>
      </c>
      <c r="G736" s="2" t="n">
        <v>43872</v>
      </c>
      <c r="H736" s="0" t="s">
        <v>51</v>
      </c>
      <c r="I736" s="0" t="s">
        <v>195</v>
      </c>
      <c r="J736" s="0" t="s">
        <v>2449</v>
      </c>
      <c r="K736" s="0" t="s">
        <v>31</v>
      </c>
      <c r="L736" s="0" t="s">
        <v>2450</v>
      </c>
      <c r="N736" s="0" t="n">
        <v>1.51</v>
      </c>
      <c r="O736" s="0" t="s">
        <v>1176</v>
      </c>
      <c r="P736" s="0" t="n">
        <v>0.353</v>
      </c>
      <c r="Q736" s="0" t="n">
        <v>0.859</v>
      </c>
      <c r="S736" s="0" t="n">
        <f aca="false">P736+Q736+R736</f>
        <v>1.212</v>
      </c>
    </row>
    <row r="737" customFormat="false" ht="13.8" hidden="false" customHeight="false" outlineLevel="0" collapsed="false">
      <c r="A737" s="0" t="n">
        <v>1681</v>
      </c>
      <c r="B737" s="0" t="s">
        <v>158</v>
      </c>
      <c r="C737" s="0" t="s">
        <v>83</v>
      </c>
      <c r="D737" s="0" t="s">
        <v>2451</v>
      </c>
      <c r="E737" s="2" t="n">
        <v>12524</v>
      </c>
      <c r="G737" s="2" t="n">
        <v>43846</v>
      </c>
      <c r="H737" s="0" t="s">
        <v>28</v>
      </c>
      <c r="I737" s="0" t="s">
        <v>2452</v>
      </c>
      <c r="J737" s="0" t="s">
        <v>2453</v>
      </c>
      <c r="K737" s="0" t="s">
        <v>31</v>
      </c>
      <c r="L737" s="0" t="s">
        <v>2454</v>
      </c>
      <c r="M737" s="0" t="s">
        <v>2455</v>
      </c>
      <c r="N737" s="0" t="n">
        <v>4.5</v>
      </c>
      <c r="O737" s="0" t="s">
        <v>1176</v>
      </c>
      <c r="P737" s="0" t="n">
        <v>1.138</v>
      </c>
      <c r="Q737" s="0" t="n">
        <v>0.771</v>
      </c>
      <c r="S737" s="0" t="n">
        <f aca="false">P737+Q737+R737</f>
        <v>1.909</v>
      </c>
    </row>
    <row r="738" customFormat="false" ht="13.8" hidden="false" customHeight="false" outlineLevel="0" collapsed="false">
      <c r="A738" s="0" t="n">
        <v>1682</v>
      </c>
      <c r="B738" s="0" t="s">
        <v>158</v>
      </c>
      <c r="C738" s="0" t="s">
        <v>83</v>
      </c>
      <c r="D738" s="0" t="s">
        <v>2456</v>
      </c>
      <c r="E738" s="2" t="n">
        <v>14078</v>
      </c>
      <c r="G738" s="2" t="n">
        <v>43892</v>
      </c>
      <c r="H738" s="0" t="s">
        <v>28</v>
      </c>
      <c r="I738" s="0" t="s">
        <v>41</v>
      </c>
      <c r="J738" s="0" t="s">
        <v>41</v>
      </c>
      <c r="K738" s="0" t="s">
        <v>31</v>
      </c>
      <c r="L738" s="0" t="s">
        <v>31</v>
      </c>
      <c r="M738" s="0" t="s">
        <v>2457</v>
      </c>
      <c r="N738" s="0" t="n">
        <v>0.48</v>
      </c>
      <c r="O738" s="0" t="s">
        <v>26</v>
      </c>
      <c r="S738" s="0" t="n">
        <f aca="false">P738+Q738+R738</f>
        <v>0</v>
      </c>
    </row>
    <row r="739" customFormat="false" ht="13.8" hidden="false" customHeight="false" outlineLevel="0" collapsed="false">
      <c r="A739" s="0" t="n">
        <v>1683</v>
      </c>
      <c r="B739" s="0" t="s">
        <v>158</v>
      </c>
      <c r="C739" s="0" t="s">
        <v>83</v>
      </c>
      <c r="D739" s="0" t="s">
        <v>2458</v>
      </c>
      <c r="E739" s="2" t="n">
        <v>17535</v>
      </c>
      <c r="G739" s="2" t="n">
        <v>43910</v>
      </c>
      <c r="H739" s="0" t="s">
        <v>138</v>
      </c>
      <c r="I739" s="0" t="s">
        <v>41</v>
      </c>
      <c r="J739" s="0" t="s">
        <v>41</v>
      </c>
      <c r="K739" s="0" t="s">
        <v>31</v>
      </c>
      <c r="L739" s="0" t="s">
        <v>31</v>
      </c>
      <c r="M739" s="0" t="s">
        <v>2459</v>
      </c>
      <c r="N739" s="0" t="n">
        <v>0.34</v>
      </c>
      <c r="O739" s="0" t="s">
        <v>26</v>
      </c>
      <c r="S739" s="0" t="n">
        <f aca="false">P739+Q739+R739</f>
        <v>0</v>
      </c>
    </row>
    <row r="740" customFormat="false" ht="13.8" hidden="false" customHeight="false" outlineLevel="0" collapsed="false">
      <c r="A740" s="0" t="n">
        <v>1684</v>
      </c>
      <c r="B740" s="0" t="s">
        <v>158</v>
      </c>
      <c r="C740" s="0" t="s">
        <v>83</v>
      </c>
      <c r="D740" s="0" t="s">
        <v>2460</v>
      </c>
      <c r="E740" s="2" t="n">
        <v>16747</v>
      </c>
      <c r="G740" s="2" t="n">
        <v>43917</v>
      </c>
      <c r="H740" s="0" t="s">
        <v>28</v>
      </c>
      <c r="I740" s="0" t="s">
        <v>63</v>
      </c>
      <c r="J740" s="0" t="s">
        <v>41</v>
      </c>
      <c r="K740" s="0" t="s">
        <v>31</v>
      </c>
      <c r="L740" s="0" t="s">
        <v>31</v>
      </c>
      <c r="M740" s="0" t="s">
        <v>108</v>
      </c>
      <c r="N740" s="0" t="n">
        <v>0.34</v>
      </c>
      <c r="O740" s="0" t="s">
        <v>26</v>
      </c>
      <c r="S740" s="0" t="n">
        <f aca="false">P740+Q740+R740</f>
        <v>0</v>
      </c>
    </row>
    <row r="741" customFormat="false" ht="13.8" hidden="false" customHeight="false" outlineLevel="0" collapsed="false">
      <c r="A741" s="0" t="n">
        <v>1685</v>
      </c>
      <c r="B741" s="0" t="s">
        <v>158</v>
      </c>
      <c r="C741" s="0" t="s">
        <v>83</v>
      </c>
      <c r="D741" s="0" t="s">
        <v>2461</v>
      </c>
      <c r="E741" s="2" t="n">
        <v>17216</v>
      </c>
      <c r="G741" s="2" t="n">
        <v>43917</v>
      </c>
      <c r="H741" s="0" t="s">
        <v>28</v>
      </c>
      <c r="I741" s="0" t="s">
        <v>63</v>
      </c>
      <c r="J741" s="0" t="s">
        <v>41</v>
      </c>
      <c r="K741" s="0" t="s">
        <v>31</v>
      </c>
      <c r="L741" s="0" t="s">
        <v>31</v>
      </c>
      <c r="M741" s="0" t="s">
        <v>108</v>
      </c>
      <c r="N741" s="0" t="n">
        <v>0.33</v>
      </c>
      <c r="O741" s="0" t="s">
        <v>26</v>
      </c>
      <c r="S741" s="0" t="n">
        <f aca="false">P741+Q741+R741</f>
        <v>0</v>
      </c>
    </row>
    <row r="742" customFormat="false" ht="13.8" hidden="false" customHeight="false" outlineLevel="0" collapsed="false">
      <c r="A742" s="0" t="n">
        <v>1686</v>
      </c>
      <c r="B742" s="0" t="s">
        <v>158</v>
      </c>
      <c r="C742" s="0" t="s">
        <v>83</v>
      </c>
      <c r="D742" s="0" t="s">
        <v>2462</v>
      </c>
      <c r="E742" s="2" t="n">
        <v>23633</v>
      </c>
      <c r="G742" s="2" t="n">
        <v>43910</v>
      </c>
      <c r="H742" s="0" t="s">
        <v>33</v>
      </c>
      <c r="I742" s="0" t="s">
        <v>41</v>
      </c>
      <c r="J742" s="0" t="s">
        <v>41</v>
      </c>
      <c r="K742" s="0" t="s">
        <v>31</v>
      </c>
      <c r="L742" s="0" t="s">
        <v>2463</v>
      </c>
      <c r="M742" s="0" t="s">
        <v>2464</v>
      </c>
      <c r="N742" s="0" t="n">
        <v>0.32</v>
      </c>
      <c r="O742" s="0" t="s">
        <v>26</v>
      </c>
      <c r="Q742" s="0" t="n">
        <v>0.491</v>
      </c>
      <c r="S742" s="0" t="n">
        <f aca="false">P742+Q742+R742</f>
        <v>0.491</v>
      </c>
    </row>
    <row r="743" customFormat="false" ht="13.8" hidden="false" customHeight="false" outlineLevel="0" collapsed="false">
      <c r="A743" s="0" t="n">
        <v>1687</v>
      </c>
      <c r="B743" s="0" t="s">
        <v>158</v>
      </c>
      <c r="C743" s="0" t="s">
        <v>83</v>
      </c>
      <c r="D743" s="0" t="s">
        <v>2465</v>
      </c>
      <c r="E743" s="2" t="n">
        <v>19843</v>
      </c>
      <c r="G743" s="2" t="n">
        <v>43917</v>
      </c>
      <c r="H743" s="0" t="s">
        <v>28</v>
      </c>
      <c r="I743" s="0" t="s">
        <v>63</v>
      </c>
      <c r="J743" s="0" t="s">
        <v>41</v>
      </c>
      <c r="K743" s="0" t="s">
        <v>31</v>
      </c>
      <c r="L743" s="0" t="s">
        <v>31</v>
      </c>
      <c r="M743" s="0" t="s">
        <v>108</v>
      </c>
      <c r="N743" s="0" t="n">
        <v>0.45</v>
      </c>
      <c r="O743" s="0" t="s">
        <v>26</v>
      </c>
      <c r="S743" s="0" t="n">
        <f aca="false">P743+Q743+R743</f>
        <v>0</v>
      </c>
    </row>
    <row r="744" customFormat="false" ht="13.8" hidden="false" customHeight="false" outlineLevel="0" collapsed="false">
      <c r="A744" s="0" t="n">
        <v>1688</v>
      </c>
      <c r="B744" s="0" t="s">
        <v>158</v>
      </c>
      <c r="C744" s="0" t="s">
        <v>83</v>
      </c>
      <c r="D744" s="0" t="s">
        <v>2466</v>
      </c>
      <c r="E744" s="2" t="n">
        <v>19651</v>
      </c>
      <c r="G744" s="2" t="n">
        <v>43846</v>
      </c>
      <c r="H744" s="0" t="s">
        <v>28</v>
      </c>
      <c r="I744" s="0" t="s">
        <v>2467</v>
      </c>
      <c r="K744" s="0" t="s">
        <v>31</v>
      </c>
      <c r="L744" s="0" t="s">
        <v>31</v>
      </c>
      <c r="N744" s="0" t="n">
        <v>0.45</v>
      </c>
      <c r="O744" s="0" t="s">
        <v>26</v>
      </c>
      <c r="P744" s="0" t="n">
        <v>0.832</v>
      </c>
      <c r="S744" s="0" t="n">
        <f aca="false">P744+Q744+R744</f>
        <v>0.832</v>
      </c>
    </row>
    <row r="745" customFormat="false" ht="13.8" hidden="false" customHeight="false" outlineLevel="0" collapsed="false">
      <c r="A745" s="0" t="n">
        <v>1689</v>
      </c>
      <c r="B745" s="0" t="s">
        <v>158</v>
      </c>
      <c r="C745" s="0" t="s">
        <v>83</v>
      </c>
      <c r="D745" s="0" t="s">
        <v>2468</v>
      </c>
      <c r="E745" s="2" t="n">
        <v>29227</v>
      </c>
      <c r="G745" s="2" t="n">
        <v>43867</v>
      </c>
      <c r="H745" s="0" t="s">
        <v>51</v>
      </c>
      <c r="I745" s="0" t="s">
        <v>2469</v>
      </c>
      <c r="J745" s="0" t="s">
        <v>2470</v>
      </c>
      <c r="K745" s="0" t="s">
        <v>31</v>
      </c>
      <c r="L745" s="0" t="s">
        <v>31</v>
      </c>
      <c r="M745" s="0" t="s">
        <v>2471</v>
      </c>
      <c r="N745" s="0" t="n">
        <v>0.91</v>
      </c>
      <c r="O745" s="0" t="s">
        <v>26</v>
      </c>
      <c r="P745" s="0" t="n">
        <v>1.701</v>
      </c>
      <c r="S745" s="0" t="n">
        <f aca="false">P745+Q745+R745</f>
        <v>1.701</v>
      </c>
    </row>
    <row r="746" customFormat="false" ht="13.8" hidden="false" customHeight="false" outlineLevel="0" collapsed="false">
      <c r="A746" s="0" t="n">
        <v>1690</v>
      </c>
      <c r="B746" s="0" t="s">
        <v>158</v>
      </c>
      <c r="C746" s="0" t="s">
        <v>83</v>
      </c>
      <c r="D746" s="0" t="s">
        <v>2472</v>
      </c>
      <c r="E746" s="2" t="n">
        <v>19896</v>
      </c>
      <c r="G746" s="2" t="n">
        <v>43917</v>
      </c>
      <c r="H746" s="0" t="s">
        <v>28</v>
      </c>
      <c r="I746" s="0" t="s">
        <v>63</v>
      </c>
      <c r="J746" s="0" t="s">
        <v>41</v>
      </c>
      <c r="K746" s="0" t="s">
        <v>31</v>
      </c>
      <c r="L746" s="0" t="s">
        <v>31</v>
      </c>
      <c r="M746" s="0" t="s">
        <v>108</v>
      </c>
      <c r="N746" s="0" t="n">
        <v>0.45</v>
      </c>
      <c r="O746" s="0" t="s">
        <v>26</v>
      </c>
      <c r="S746" s="0" t="n">
        <f aca="false">P746+Q746+R746</f>
        <v>0</v>
      </c>
    </row>
    <row r="747" customFormat="false" ht="13.8" hidden="false" customHeight="false" outlineLevel="0" collapsed="false">
      <c r="A747" s="0" t="n">
        <v>1691</v>
      </c>
      <c r="B747" s="0" t="s">
        <v>158</v>
      </c>
      <c r="C747" s="0" t="s">
        <v>83</v>
      </c>
      <c r="D747" s="0" t="s">
        <v>2473</v>
      </c>
      <c r="E747" s="2" t="n">
        <v>21368</v>
      </c>
      <c r="G747" s="2" t="n">
        <v>43917</v>
      </c>
      <c r="H747" s="0" t="s">
        <v>28</v>
      </c>
      <c r="I747" s="0" t="s">
        <v>40</v>
      </c>
      <c r="J747" s="0" t="s">
        <v>41</v>
      </c>
      <c r="K747" s="0" t="s">
        <v>31</v>
      </c>
      <c r="L747" s="0" t="s">
        <v>31</v>
      </c>
      <c r="N747" s="0" t="n">
        <v>0.35</v>
      </c>
      <c r="O747" s="0" t="s">
        <v>26</v>
      </c>
      <c r="S747" s="0" t="n">
        <f aca="false">P747+Q747+R747</f>
        <v>0</v>
      </c>
    </row>
    <row r="748" customFormat="false" ht="13.8" hidden="false" customHeight="false" outlineLevel="0" collapsed="false">
      <c r="A748" s="0" t="n">
        <v>1692</v>
      </c>
      <c r="B748" s="0" t="s">
        <v>158</v>
      </c>
      <c r="C748" s="0" t="s">
        <v>83</v>
      </c>
      <c r="D748" s="0" t="s">
        <v>2474</v>
      </c>
      <c r="E748" s="2" t="n">
        <v>25199</v>
      </c>
      <c r="G748" s="2" t="n">
        <v>43910</v>
      </c>
      <c r="H748" s="0" t="s">
        <v>33</v>
      </c>
      <c r="I748" s="0" t="s">
        <v>41</v>
      </c>
      <c r="J748" s="0" t="s">
        <v>41</v>
      </c>
      <c r="K748" s="0" t="s">
        <v>31</v>
      </c>
      <c r="L748" s="0" t="s">
        <v>31</v>
      </c>
      <c r="M748" s="0" t="s">
        <v>2475</v>
      </c>
      <c r="N748" s="0" t="n">
        <v>0.65</v>
      </c>
      <c r="O748" s="0" t="s">
        <v>26</v>
      </c>
      <c r="S748" s="0" t="n">
        <f aca="false">P748+Q748+R748</f>
        <v>0</v>
      </c>
    </row>
    <row r="749" customFormat="false" ht="13.8" hidden="false" customHeight="false" outlineLevel="0" collapsed="false">
      <c r="A749" s="0" t="n">
        <v>1693</v>
      </c>
      <c r="B749" s="0" t="s">
        <v>158</v>
      </c>
      <c r="C749" s="0" t="s">
        <v>83</v>
      </c>
      <c r="D749" s="0" t="s">
        <v>2476</v>
      </c>
      <c r="E749" s="2" t="n">
        <v>19886</v>
      </c>
      <c r="G749" s="2" t="n">
        <v>43917</v>
      </c>
      <c r="H749" s="0" t="s">
        <v>28</v>
      </c>
      <c r="I749" s="0" t="s">
        <v>63</v>
      </c>
      <c r="J749" s="0" t="s">
        <v>41</v>
      </c>
      <c r="K749" s="0" t="s">
        <v>31</v>
      </c>
      <c r="L749" s="0" t="s">
        <v>31</v>
      </c>
      <c r="M749" s="0" t="s">
        <v>108</v>
      </c>
      <c r="N749" s="0" t="n">
        <v>0.46</v>
      </c>
      <c r="O749" s="0" t="s">
        <v>26</v>
      </c>
      <c r="S749" s="0" t="n">
        <f aca="false">P749+Q749+R749</f>
        <v>0</v>
      </c>
    </row>
    <row r="750" customFormat="false" ht="13.8" hidden="false" customHeight="false" outlineLevel="0" collapsed="false">
      <c r="A750" s="0" t="n">
        <v>1697</v>
      </c>
      <c r="B750" s="0" t="s">
        <v>158</v>
      </c>
      <c r="C750" s="0" t="s">
        <v>83</v>
      </c>
      <c r="D750" s="0" t="s">
        <v>2477</v>
      </c>
      <c r="E750" s="2" t="n">
        <v>20061</v>
      </c>
      <c r="G750" s="2" t="n">
        <v>43917</v>
      </c>
      <c r="H750" s="0" t="s">
        <v>28</v>
      </c>
      <c r="I750" s="0" t="s">
        <v>40</v>
      </c>
      <c r="J750" s="0" t="s">
        <v>41</v>
      </c>
      <c r="K750" s="0" t="s">
        <v>31</v>
      </c>
      <c r="L750" s="0" t="s">
        <v>31</v>
      </c>
      <c r="N750" s="0" t="n">
        <v>0.45</v>
      </c>
      <c r="O750" s="0" t="s">
        <v>26</v>
      </c>
      <c r="S750" s="0" t="n">
        <f aca="false">P750+Q750+R750</f>
        <v>0</v>
      </c>
    </row>
    <row r="751" customFormat="false" ht="13.8" hidden="false" customHeight="false" outlineLevel="0" collapsed="false">
      <c r="A751" s="0" t="n">
        <v>1726</v>
      </c>
      <c r="B751" s="0" t="s">
        <v>158</v>
      </c>
      <c r="C751" s="0" t="s">
        <v>90</v>
      </c>
      <c r="D751" s="0" t="s">
        <v>2478</v>
      </c>
      <c r="E751" s="2" t="n">
        <v>11626</v>
      </c>
      <c r="F751" s="2" t="n">
        <v>44053</v>
      </c>
      <c r="G751" s="2" t="n">
        <v>43894</v>
      </c>
      <c r="H751" s="0" t="s">
        <v>51</v>
      </c>
      <c r="I751" s="0" t="s">
        <v>2479</v>
      </c>
      <c r="J751" s="0" t="s">
        <v>30</v>
      </c>
      <c r="K751" s="0" t="s">
        <v>2480</v>
      </c>
      <c r="L751" s="0" t="s">
        <v>2481</v>
      </c>
      <c r="M751" s="0" t="s">
        <v>2482</v>
      </c>
      <c r="N751" s="0" t="n">
        <v>3.67</v>
      </c>
      <c r="O751" s="0" t="s">
        <v>26</v>
      </c>
      <c r="P751" s="0" t="n">
        <v>1.325</v>
      </c>
      <c r="Q751" s="0" t="n">
        <v>0.368</v>
      </c>
      <c r="R751" s="0" t="n">
        <v>0.202</v>
      </c>
      <c r="S751" s="0" t="n">
        <f aca="false">P751+Q751+R751</f>
        <v>1.895</v>
      </c>
    </row>
    <row r="752" customFormat="false" ht="13.8" hidden="false" customHeight="false" outlineLevel="0" collapsed="false">
      <c r="A752" s="0" t="n">
        <v>1727</v>
      </c>
      <c r="B752" s="0" t="s">
        <v>158</v>
      </c>
      <c r="C752" s="0" t="s">
        <v>90</v>
      </c>
      <c r="D752" s="0" t="s">
        <v>2483</v>
      </c>
      <c r="E752" s="2" t="n">
        <v>17309</v>
      </c>
      <c r="F752" s="2" t="n">
        <v>43956</v>
      </c>
      <c r="G752" s="2" t="n">
        <v>43889</v>
      </c>
      <c r="H752" s="0" t="s">
        <v>51</v>
      </c>
      <c r="I752" s="0" t="s">
        <v>41</v>
      </c>
      <c r="J752" s="0" t="s">
        <v>41</v>
      </c>
      <c r="K752" s="0" t="s">
        <v>31</v>
      </c>
      <c r="L752" s="0" t="s">
        <v>31</v>
      </c>
      <c r="N752" s="0" t="n">
        <v>0.62</v>
      </c>
      <c r="O752" s="0" t="s">
        <v>26</v>
      </c>
      <c r="S752" s="0" t="n">
        <f aca="false">P752+Q752+R752</f>
        <v>0</v>
      </c>
    </row>
    <row r="753" customFormat="false" ht="13.8" hidden="false" customHeight="false" outlineLevel="0" collapsed="false">
      <c r="A753" s="0" t="n">
        <v>1728</v>
      </c>
      <c r="B753" s="0" t="s">
        <v>158</v>
      </c>
      <c r="C753" s="0" t="s">
        <v>90</v>
      </c>
      <c r="D753" s="0" t="s">
        <v>2484</v>
      </c>
      <c r="E753" s="2" t="n">
        <v>18694</v>
      </c>
      <c r="F753" s="2" t="n">
        <v>43970</v>
      </c>
      <c r="G753" s="2" t="n">
        <v>43894</v>
      </c>
      <c r="H753" s="0" t="s">
        <v>51</v>
      </c>
      <c r="I753" s="0" t="s">
        <v>2485</v>
      </c>
      <c r="J753" s="0" t="s">
        <v>2486</v>
      </c>
      <c r="K753" s="0" t="s">
        <v>31</v>
      </c>
      <c r="L753" s="0" t="s">
        <v>31</v>
      </c>
      <c r="M753" s="0" t="s">
        <v>567</v>
      </c>
      <c r="N753" s="0" t="n">
        <v>0.27</v>
      </c>
      <c r="O753" s="0" t="s">
        <v>26</v>
      </c>
      <c r="P753" s="0" t="n">
        <v>0.663</v>
      </c>
      <c r="S753" s="0" t="n">
        <f aca="false">P753+Q753+R753</f>
        <v>0.663</v>
      </c>
    </row>
    <row r="754" customFormat="false" ht="13.8" hidden="false" customHeight="false" outlineLevel="0" collapsed="false">
      <c r="A754" s="0" t="n">
        <v>1729</v>
      </c>
      <c r="B754" s="0" t="s">
        <v>158</v>
      </c>
      <c r="C754" s="0" t="s">
        <v>90</v>
      </c>
      <c r="D754" s="0" t="s">
        <v>2487</v>
      </c>
      <c r="E754" s="2" t="n">
        <v>21444</v>
      </c>
      <c r="F754" s="2" t="n">
        <v>44000</v>
      </c>
      <c r="G754" s="2" t="n">
        <v>43894</v>
      </c>
      <c r="H754" s="0" t="s">
        <v>51</v>
      </c>
      <c r="I754" s="0" t="s">
        <v>2488</v>
      </c>
      <c r="J754" s="0" t="s">
        <v>2489</v>
      </c>
      <c r="K754" s="0" t="s">
        <v>31</v>
      </c>
      <c r="L754" s="0" t="s">
        <v>31</v>
      </c>
      <c r="N754" s="0" t="n">
        <v>0.99</v>
      </c>
      <c r="O754" s="0" t="s">
        <v>26</v>
      </c>
      <c r="P754" s="0" t="n">
        <v>1.008</v>
      </c>
      <c r="S754" s="0" t="n">
        <f aca="false">P754+Q754+R754</f>
        <v>1.008</v>
      </c>
    </row>
    <row r="755" customFormat="false" ht="13.8" hidden="false" customHeight="false" outlineLevel="0" collapsed="false">
      <c r="A755" s="0" t="n">
        <v>1730</v>
      </c>
      <c r="B755" s="0" t="s">
        <v>158</v>
      </c>
      <c r="C755" s="0" t="s">
        <v>90</v>
      </c>
      <c r="D755" s="0" t="s">
        <v>2490</v>
      </c>
      <c r="E755" s="2" t="n">
        <v>19836</v>
      </c>
      <c r="F755" s="2" t="n">
        <v>43951</v>
      </c>
      <c r="G755" s="2" t="n">
        <v>43894</v>
      </c>
      <c r="H755" s="0" t="s">
        <v>51</v>
      </c>
      <c r="I755" s="0" t="s">
        <v>2491</v>
      </c>
      <c r="J755" s="0" t="s">
        <v>30</v>
      </c>
      <c r="K755" s="0" t="s">
        <v>31</v>
      </c>
      <c r="L755" s="0" t="s">
        <v>31</v>
      </c>
      <c r="N755" s="0" t="n">
        <v>0.45</v>
      </c>
      <c r="O755" s="0" t="s">
        <v>26</v>
      </c>
      <c r="P755" s="0" t="n">
        <v>1.819</v>
      </c>
      <c r="R755" s="0" t="n">
        <v>0.847</v>
      </c>
      <c r="S755" s="0" t="n">
        <f aca="false">P755+Q755+R755</f>
        <v>2.666</v>
      </c>
    </row>
    <row r="756" customFormat="false" ht="13.8" hidden="false" customHeight="false" outlineLevel="0" collapsed="false">
      <c r="A756" s="0" t="n">
        <v>1731</v>
      </c>
      <c r="B756" s="0" t="s">
        <v>158</v>
      </c>
      <c r="C756" s="0" t="s">
        <v>90</v>
      </c>
      <c r="D756" s="0" t="s">
        <v>2492</v>
      </c>
      <c r="E756" s="2" t="n">
        <v>18405</v>
      </c>
      <c r="F756" s="2" t="n">
        <v>44050</v>
      </c>
      <c r="G756" s="2" t="n">
        <v>43894</v>
      </c>
      <c r="H756" s="0" t="s">
        <v>51</v>
      </c>
      <c r="I756" s="0" t="s">
        <v>2493</v>
      </c>
      <c r="J756" s="0" t="s">
        <v>603</v>
      </c>
      <c r="K756" s="0" t="s">
        <v>31</v>
      </c>
      <c r="L756" s="0" t="s">
        <v>31</v>
      </c>
      <c r="M756" s="0" t="s">
        <v>2494</v>
      </c>
      <c r="N756" s="0" t="n">
        <v>0.81</v>
      </c>
      <c r="O756" s="0" t="s">
        <v>26</v>
      </c>
      <c r="P756" s="0" t="n">
        <v>0.615</v>
      </c>
      <c r="S756" s="0" t="n">
        <f aca="false">P756+Q756+R756</f>
        <v>0.615</v>
      </c>
    </row>
    <row r="757" customFormat="false" ht="13.8" hidden="false" customHeight="false" outlineLevel="0" collapsed="false">
      <c r="A757" s="0" t="n">
        <v>1732</v>
      </c>
      <c r="B757" s="0" t="s">
        <v>158</v>
      </c>
      <c r="C757" s="0" t="s">
        <v>90</v>
      </c>
      <c r="D757" s="0" t="s">
        <v>2495</v>
      </c>
      <c r="E757" s="2" t="n">
        <v>17619</v>
      </c>
      <c r="F757" s="2" t="n">
        <v>43977</v>
      </c>
      <c r="G757" s="2" t="n">
        <v>43894</v>
      </c>
      <c r="H757" s="0" t="s">
        <v>51</v>
      </c>
      <c r="I757" s="0" t="s">
        <v>2496</v>
      </c>
      <c r="J757" s="0" t="s">
        <v>2497</v>
      </c>
      <c r="K757" s="0" t="s">
        <v>31</v>
      </c>
      <c r="L757" s="0" t="s">
        <v>2498</v>
      </c>
      <c r="M757" s="0" t="s">
        <v>2499</v>
      </c>
      <c r="N757" s="0" t="n">
        <v>0.66</v>
      </c>
      <c r="O757" s="0" t="s">
        <v>26</v>
      </c>
      <c r="P757" s="0" t="n">
        <v>0.64</v>
      </c>
      <c r="Q757" s="0" t="n">
        <v>0.309</v>
      </c>
      <c r="S757" s="0" t="n">
        <f aca="false">P757+Q757+R757</f>
        <v>0.949</v>
      </c>
    </row>
    <row r="758" customFormat="false" ht="13.8" hidden="false" customHeight="false" outlineLevel="0" collapsed="false">
      <c r="A758" s="0" t="n">
        <v>1733</v>
      </c>
      <c r="B758" s="0" t="s">
        <v>158</v>
      </c>
      <c r="C758" s="0" t="s">
        <v>90</v>
      </c>
      <c r="D758" s="0" t="s">
        <v>2500</v>
      </c>
      <c r="E758" s="2" t="n">
        <v>18702</v>
      </c>
      <c r="F758" s="2" t="n">
        <v>43957</v>
      </c>
      <c r="G758" s="2" t="n">
        <v>43864</v>
      </c>
      <c r="H758" s="0" t="s">
        <v>33</v>
      </c>
      <c r="I758" s="0" t="s">
        <v>2493</v>
      </c>
      <c r="J758" s="0" t="s">
        <v>30</v>
      </c>
      <c r="K758" s="0" t="s">
        <v>31</v>
      </c>
      <c r="L758" s="0" t="s">
        <v>31</v>
      </c>
      <c r="M758" s="0" t="s">
        <v>86</v>
      </c>
      <c r="N758" s="0" t="n">
        <v>1.18</v>
      </c>
      <c r="O758" s="0" t="s">
        <v>26</v>
      </c>
      <c r="P758" s="0" t="n">
        <v>0.615</v>
      </c>
      <c r="S758" s="0" t="n">
        <f aca="false">P758+Q758+R758</f>
        <v>0.615</v>
      </c>
    </row>
    <row r="759" customFormat="false" ht="13.8" hidden="false" customHeight="false" outlineLevel="0" collapsed="false">
      <c r="A759" s="0" t="n">
        <v>1734</v>
      </c>
      <c r="B759" s="0" t="s">
        <v>158</v>
      </c>
      <c r="C759" s="0" t="s">
        <v>90</v>
      </c>
      <c r="D759" s="0" t="s">
        <v>2501</v>
      </c>
      <c r="E759" s="2" t="n">
        <v>15420</v>
      </c>
      <c r="F759" s="2" t="n">
        <v>43957</v>
      </c>
      <c r="G759" s="2" t="n">
        <v>43894</v>
      </c>
      <c r="H759" s="0" t="s">
        <v>51</v>
      </c>
      <c r="I759" s="0" t="s">
        <v>2502</v>
      </c>
      <c r="J759" s="0" t="s">
        <v>30</v>
      </c>
      <c r="K759" s="0" t="s">
        <v>2503</v>
      </c>
      <c r="L759" s="0" t="s">
        <v>31</v>
      </c>
      <c r="M759" s="0" t="s">
        <v>2504</v>
      </c>
      <c r="N759" s="0" t="n">
        <v>3.1</v>
      </c>
      <c r="O759" s="0" t="s">
        <v>26</v>
      </c>
      <c r="P759" s="0" t="n">
        <v>1.257</v>
      </c>
      <c r="S759" s="0" t="n">
        <f aca="false">P759+Q759+R759</f>
        <v>1.257</v>
      </c>
    </row>
    <row r="760" customFormat="false" ht="13.8" hidden="false" customHeight="false" outlineLevel="0" collapsed="false">
      <c r="A760" s="0" t="n">
        <v>1735</v>
      </c>
      <c r="B760" s="0" t="s">
        <v>158</v>
      </c>
      <c r="C760" s="0" t="s">
        <v>90</v>
      </c>
      <c r="D760" s="0" t="s">
        <v>2505</v>
      </c>
      <c r="E760" s="2" t="n">
        <v>21012</v>
      </c>
      <c r="F760" s="2" t="n">
        <v>43969</v>
      </c>
      <c r="G760" s="2" t="n">
        <v>43894</v>
      </c>
      <c r="H760" s="0" t="s">
        <v>51</v>
      </c>
      <c r="I760" s="0" t="s">
        <v>2506</v>
      </c>
      <c r="J760" s="0" t="s">
        <v>30</v>
      </c>
      <c r="K760" s="0" t="s">
        <v>31</v>
      </c>
      <c r="L760" s="0" t="s">
        <v>31</v>
      </c>
      <c r="M760" s="0" t="s">
        <v>2507</v>
      </c>
      <c r="N760" s="0" t="n">
        <v>2.55</v>
      </c>
      <c r="O760" s="0" t="s">
        <v>26</v>
      </c>
      <c r="P760" s="0" t="n">
        <v>1.55</v>
      </c>
      <c r="S760" s="0" t="n">
        <f aca="false">P760+Q760+R760</f>
        <v>1.55</v>
      </c>
    </row>
    <row r="761" customFormat="false" ht="13.8" hidden="false" customHeight="false" outlineLevel="0" collapsed="false">
      <c r="A761" s="0" t="n">
        <v>1736</v>
      </c>
      <c r="B761" s="0" t="s">
        <v>158</v>
      </c>
      <c r="C761" s="0" t="s">
        <v>90</v>
      </c>
      <c r="D761" s="0" t="s">
        <v>2508</v>
      </c>
      <c r="E761" s="2" t="n">
        <v>19763</v>
      </c>
      <c r="F761" s="2" t="n">
        <v>43965</v>
      </c>
      <c r="G761" s="2" t="n">
        <v>43894</v>
      </c>
      <c r="H761" s="0" t="s">
        <v>51</v>
      </c>
      <c r="I761" s="0" t="s">
        <v>2509</v>
      </c>
      <c r="J761" s="0" t="s">
        <v>2510</v>
      </c>
      <c r="K761" s="0" t="s">
        <v>2511</v>
      </c>
      <c r="L761" s="0" t="s">
        <v>31</v>
      </c>
      <c r="M761" s="0" t="s">
        <v>2512</v>
      </c>
      <c r="N761" s="0" t="n">
        <v>0.46</v>
      </c>
      <c r="O761" s="0" t="s">
        <v>26</v>
      </c>
      <c r="P761" s="0" t="n">
        <v>0.214</v>
      </c>
      <c r="S761" s="0" t="n">
        <f aca="false">P761+Q761+R761</f>
        <v>0.214</v>
      </c>
    </row>
    <row r="762" customFormat="false" ht="13.8" hidden="false" customHeight="false" outlineLevel="0" collapsed="false">
      <c r="A762" s="0" t="n">
        <v>1737</v>
      </c>
      <c r="B762" s="0" t="s">
        <v>158</v>
      </c>
      <c r="C762" s="0" t="s">
        <v>90</v>
      </c>
      <c r="D762" s="0" t="s">
        <v>2513</v>
      </c>
      <c r="E762" s="2" t="n">
        <v>19495</v>
      </c>
      <c r="F762" s="2" t="n">
        <v>44057</v>
      </c>
      <c r="G762" s="2" t="n">
        <v>43894</v>
      </c>
      <c r="H762" s="0" t="s">
        <v>51</v>
      </c>
      <c r="I762" s="0" t="s">
        <v>2514</v>
      </c>
      <c r="J762" s="0" t="s">
        <v>2515</v>
      </c>
      <c r="K762" s="0" t="s">
        <v>31</v>
      </c>
      <c r="L762" s="0" t="s">
        <v>31</v>
      </c>
      <c r="N762" s="0" t="n">
        <v>1.31</v>
      </c>
      <c r="O762" s="0" t="s">
        <v>26</v>
      </c>
      <c r="P762" s="0" t="n">
        <v>0.673</v>
      </c>
      <c r="S762" s="0" t="n">
        <f aca="false">P762+Q762+R762</f>
        <v>0.673</v>
      </c>
    </row>
    <row r="763" customFormat="false" ht="13.8" hidden="false" customHeight="false" outlineLevel="0" collapsed="false">
      <c r="A763" s="0" t="n">
        <v>1738</v>
      </c>
      <c r="B763" s="0" t="s">
        <v>158</v>
      </c>
      <c r="C763" s="0" t="s">
        <v>90</v>
      </c>
      <c r="D763" s="0" t="s">
        <v>2516</v>
      </c>
      <c r="E763" s="2" t="n">
        <v>16864</v>
      </c>
      <c r="F763" s="2" t="n">
        <v>44020</v>
      </c>
      <c r="G763" s="2" t="n">
        <v>43894</v>
      </c>
      <c r="H763" s="0" t="s">
        <v>51</v>
      </c>
      <c r="I763" s="0" t="s">
        <v>2517</v>
      </c>
      <c r="J763" s="0" t="s">
        <v>30</v>
      </c>
      <c r="K763" s="0" t="s">
        <v>31</v>
      </c>
      <c r="L763" s="0" t="s">
        <v>31</v>
      </c>
      <c r="M763" s="0" t="s">
        <v>2518</v>
      </c>
      <c r="N763" s="0" t="n">
        <v>2.49</v>
      </c>
      <c r="O763" s="0" t="s">
        <v>26</v>
      </c>
      <c r="P763" s="0" t="n">
        <v>0.902</v>
      </c>
      <c r="S763" s="0" t="n">
        <f aca="false">P763+Q763+R763</f>
        <v>0.902</v>
      </c>
    </row>
    <row r="764" customFormat="false" ht="13.8" hidden="false" customHeight="false" outlineLevel="0" collapsed="false">
      <c r="A764" s="0" t="n">
        <v>1739</v>
      </c>
      <c r="B764" s="0" t="s">
        <v>158</v>
      </c>
      <c r="C764" s="0" t="s">
        <v>90</v>
      </c>
      <c r="D764" s="0" t="s">
        <v>2519</v>
      </c>
      <c r="E764" s="2" t="n">
        <v>19263</v>
      </c>
      <c r="F764" s="2" t="n">
        <v>43949</v>
      </c>
      <c r="G764" s="2" t="n">
        <v>43893</v>
      </c>
      <c r="H764" s="0" t="s">
        <v>51</v>
      </c>
      <c r="I764" s="0" t="s">
        <v>2520</v>
      </c>
      <c r="J764" s="0" t="s">
        <v>2521</v>
      </c>
      <c r="K764" s="0" t="s">
        <v>31</v>
      </c>
      <c r="L764" s="0" t="s">
        <v>31</v>
      </c>
      <c r="M764" s="0" t="s">
        <v>2522</v>
      </c>
      <c r="N764" s="0" t="n">
        <v>0.51</v>
      </c>
      <c r="O764" s="0" t="s">
        <v>26</v>
      </c>
      <c r="P764" s="0" t="n">
        <v>1.164</v>
      </c>
      <c r="S764" s="0" t="n">
        <f aca="false">P764+Q764+R764</f>
        <v>1.164</v>
      </c>
    </row>
    <row r="765" customFormat="false" ht="13.8" hidden="false" customHeight="false" outlineLevel="0" collapsed="false">
      <c r="A765" s="0" t="n">
        <v>1740</v>
      </c>
      <c r="B765" s="0" t="s">
        <v>158</v>
      </c>
      <c r="C765" s="0" t="s">
        <v>90</v>
      </c>
      <c r="D765" s="0" t="s">
        <v>2523</v>
      </c>
      <c r="E765" s="2" t="n">
        <v>19327</v>
      </c>
      <c r="F765" s="2" t="n">
        <v>44057</v>
      </c>
      <c r="G765" s="2" t="n">
        <v>43881</v>
      </c>
      <c r="H765" s="0" t="s">
        <v>121</v>
      </c>
      <c r="I765" s="0" t="s">
        <v>2524</v>
      </c>
      <c r="J765" s="0" t="s">
        <v>30</v>
      </c>
      <c r="K765" s="0" t="s">
        <v>31</v>
      </c>
      <c r="L765" s="0" t="s">
        <v>31</v>
      </c>
      <c r="M765" s="0" t="s">
        <v>2525</v>
      </c>
      <c r="N765" s="0" t="n">
        <v>3.14</v>
      </c>
      <c r="O765" s="0" t="s">
        <v>26</v>
      </c>
      <c r="P765" s="0" t="n">
        <v>3.024</v>
      </c>
      <c r="R765" s="0" t="n">
        <v>0.111</v>
      </c>
      <c r="S765" s="0" t="n">
        <f aca="false">P765+Q765+R765</f>
        <v>3.135</v>
      </c>
    </row>
    <row r="766" customFormat="false" ht="13.8" hidden="false" customHeight="false" outlineLevel="0" collapsed="false">
      <c r="A766" s="0" t="n">
        <v>1741</v>
      </c>
      <c r="B766" s="0" t="s">
        <v>158</v>
      </c>
      <c r="C766" s="0" t="s">
        <v>90</v>
      </c>
      <c r="D766" s="0" t="s">
        <v>2526</v>
      </c>
      <c r="E766" s="2" t="n">
        <v>16258</v>
      </c>
      <c r="F766" s="2" t="n">
        <v>43990</v>
      </c>
      <c r="G766" s="2" t="n">
        <v>43894</v>
      </c>
      <c r="H766" s="0" t="s">
        <v>51</v>
      </c>
      <c r="I766" s="0" t="s">
        <v>2527</v>
      </c>
      <c r="J766" s="0" t="s">
        <v>30</v>
      </c>
      <c r="K766" s="0" t="s">
        <v>2528</v>
      </c>
      <c r="L766" s="0" t="s">
        <v>31</v>
      </c>
      <c r="N766" s="0" t="n">
        <v>0.41</v>
      </c>
      <c r="O766" s="0" t="s">
        <v>26</v>
      </c>
      <c r="P766" s="0" t="n">
        <v>0.305</v>
      </c>
      <c r="S766" s="0" t="n">
        <f aca="false">P766+Q766+R766</f>
        <v>0.305</v>
      </c>
    </row>
    <row r="767" customFormat="false" ht="13.8" hidden="false" customHeight="false" outlineLevel="0" collapsed="false">
      <c r="A767" s="0" t="n">
        <v>1742</v>
      </c>
      <c r="B767" s="0" t="s">
        <v>158</v>
      </c>
      <c r="C767" s="0" t="s">
        <v>90</v>
      </c>
      <c r="D767" s="0" t="s">
        <v>2529</v>
      </c>
      <c r="E767" s="2" t="n">
        <v>17287</v>
      </c>
      <c r="G767" s="2" t="n">
        <v>43908</v>
      </c>
      <c r="H767" s="0" t="s">
        <v>51</v>
      </c>
      <c r="I767" s="0" t="s">
        <v>63</v>
      </c>
      <c r="N767" s="0" t="n">
        <v>0.34</v>
      </c>
      <c r="O767" s="0" t="s">
        <v>26</v>
      </c>
      <c r="S767" s="0" t="n">
        <f aca="false">P767+Q767+R767</f>
        <v>0</v>
      </c>
    </row>
    <row r="768" customFormat="false" ht="13.8" hidden="false" customHeight="false" outlineLevel="0" collapsed="false">
      <c r="A768" s="0" t="n">
        <v>1743</v>
      </c>
      <c r="B768" s="0" t="s">
        <v>158</v>
      </c>
      <c r="C768" s="0" t="s">
        <v>90</v>
      </c>
      <c r="D768" s="0" t="s">
        <v>2530</v>
      </c>
      <c r="E768" s="2" t="n">
        <v>20135</v>
      </c>
      <c r="F768" s="2" t="n">
        <v>44007</v>
      </c>
      <c r="G768" s="2" t="n">
        <v>43895</v>
      </c>
      <c r="H768" s="0" t="s">
        <v>28</v>
      </c>
      <c r="I768" s="0" t="s">
        <v>63</v>
      </c>
      <c r="J768" s="0" t="s">
        <v>41</v>
      </c>
      <c r="K768" s="0" t="s">
        <v>31</v>
      </c>
      <c r="L768" s="0" t="s">
        <v>31</v>
      </c>
      <c r="M768" s="0" t="s">
        <v>100</v>
      </c>
      <c r="N768" s="0" t="s">
        <v>60</v>
      </c>
      <c r="O768" s="0" t="s">
        <v>26</v>
      </c>
      <c r="S768" s="0" t="n">
        <f aca="false">P768+Q768+R768</f>
        <v>0</v>
      </c>
    </row>
    <row r="769" customFormat="false" ht="13.8" hidden="false" customHeight="false" outlineLevel="0" collapsed="false">
      <c r="A769" s="0" t="n">
        <v>1744</v>
      </c>
      <c r="B769" s="0" t="s">
        <v>158</v>
      </c>
      <c r="C769" s="0" t="s">
        <v>90</v>
      </c>
      <c r="D769" s="0" t="s">
        <v>2531</v>
      </c>
      <c r="E769" s="2" t="n">
        <v>20187</v>
      </c>
      <c r="F769" s="2" t="n">
        <v>44007</v>
      </c>
      <c r="G769" s="2" t="n">
        <v>43931</v>
      </c>
      <c r="H769" s="0" t="s">
        <v>33</v>
      </c>
      <c r="I769" s="0" t="s">
        <v>63</v>
      </c>
      <c r="J769" s="0" t="s">
        <v>41</v>
      </c>
      <c r="K769" s="0" t="s">
        <v>31</v>
      </c>
      <c r="L769" s="0" t="s">
        <v>31</v>
      </c>
      <c r="M769" s="0" t="s">
        <v>100</v>
      </c>
      <c r="N769" s="0" t="s">
        <v>60</v>
      </c>
      <c r="O769" s="0" t="s">
        <v>26</v>
      </c>
      <c r="S769" s="0" t="n">
        <f aca="false">P769+Q769+R769</f>
        <v>0</v>
      </c>
    </row>
    <row r="770" customFormat="false" ht="13.8" hidden="false" customHeight="false" outlineLevel="0" collapsed="false">
      <c r="A770" s="0" t="n">
        <v>1745</v>
      </c>
      <c r="B770" s="0" t="s">
        <v>158</v>
      </c>
      <c r="C770" s="0" t="s">
        <v>90</v>
      </c>
      <c r="D770" s="0" t="s">
        <v>2532</v>
      </c>
      <c r="E770" s="2" t="n">
        <v>17217</v>
      </c>
      <c r="F770" s="2" t="n">
        <v>43948</v>
      </c>
      <c r="G770" s="2" t="n">
        <v>43835</v>
      </c>
      <c r="H770" s="0" t="s">
        <v>33</v>
      </c>
      <c r="I770" s="0" t="s">
        <v>2533</v>
      </c>
      <c r="J770" s="0" t="s">
        <v>2534</v>
      </c>
      <c r="K770" s="0" t="s">
        <v>2535</v>
      </c>
      <c r="L770" s="0" t="s">
        <v>31</v>
      </c>
      <c r="M770" s="0" t="s">
        <v>2536</v>
      </c>
      <c r="N770" s="0" t="n">
        <v>3.3</v>
      </c>
      <c r="O770" s="0" t="s">
        <v>26</v>
      </c>
      <c r="P770" s="0" t="n">
        <v>2.331</v>
      </c>
      <c r="S770" s="0" t="n">
        <f aca="false">P770+Q770+R770</f>
        <v>2.331</v>
      </c>
    </row>
    <row r="771" customFormat="false" ht="13.8" hidden="false" customHeight="false" outlineLevel="0" collapsed="false">
      <c r="A771" s="0" t="n">
        <v>1746</v>
      </c>
      <c r="B771" s="0" t="s">
        <v>158</v>
      </c>
      <c r="C771" s="0" t="s">
        <v>90</v>
      </c>
      <c r="D771" s="0" t="s">
        <v>2537</v>
      </c>
      <c r="E771" s="2" t="n">
        <v>19765</v>
      </c>
      <c r="F771" s="2" t="n">
        <v>44085</v>
      </c>
      <c r="G771" s="2" t="n">
        <v>43889</v>
      </c>
      <c r="H771" s="0" t="s">
        <v>51</v>
      </c>
      <c r="I771" s="0" t="s">
        <v>2538</v>
      </c>
      <c r="J771" s="0" t="s">
        <v>30</v>
      </c>
      <c r="K771" s="0" t="s">
        <v>31</v>
      </c>
      <c r="L771" s="0" t="s">
        <v>31</v>
      </c>
      <c r="M771" s="0" t="s">
        <v>2539</v>
      </c>
      <c r="N771" s="0" t="n">
        <v>0.46</v>
      </c>
      <c r="O771" s="0" t="s">
        <v>26</v>
      </c>
      <c r="P771" s="0" t="n">
        <v>1.562</v>
      </c>
      <c r="S771" s="0" t="n">
        <f aca="false">P771+Q771+R771</f>
        <v>1.562</v>
      </c>
    </row>
    <row r="772" customFormat="false" ht="13.8" hidden="false" customHeight="false" outlineLevel="0" collapsed="false">
      <c r="A772" s="0" t="n">
        <v>1747</v>
      </c>
      <c r="B772" s="0" t="s">
        <v>158</v>
      </c>
      <c r="C772" s="0" t="s">
        <v>90</v>
      </c>
      <c r="D772" s="0" t="s">
        <v>2540</v>
      </c>
      <c r="E772" s="2" t="n">
        <v>19872</v>
      </c>
      <c r="F772" s="2" t="n">
        <v>44085</v>
      </c>
      <c r="G772" s="2" t="n">
        <v>43889</v>
      </c>
      <c r="H772" s="0" t="s">
        <v>51</v>
      </c>
      <c r="I772" s="0" t="s">
        <v>2541</v>
      </c>
      <c r="J772" s="0" t="s">
        <v>30</v>
      </c>
      <c r="K772" s="0" t="s">
        <v>31</v>
      </c>
      <c r="L772" s="0" t="s">
        <v>31</v>
      </c>
      <c r="M772" s="0" t="s">
        <v>2542</v>
      </c>
      <c r="N772" s="0" t="n">
        <v>0.45</v>
      </c>
      <c r="O772" s="0" t="s">
        <v>26</v>
      </c>
      <c r="P772" s="0" t="n">
        <v>1.193</v>
      </c>
      <c r="S772" s="0" t="n">
        <f aca="false">P772+Q772+R772</f>
        <v>1.193</v>
      </c>
    </row>
    <row r="773" customFormat="false" ht="13.8" hidden="false" customHeight="false" outlineLevel="0" collapsed="false">
      <c r="A773" s="0" t="n">
        <v>1748</v>
      </c>
      <c r="B773" s="0" t="s">
        <v>158</v>
      </c>
      <c r="C773" s="0" t="s">
        <v>90</v>
      </c>
      <c r="D773" s="0" t="s">
        <v>2543</v>
      </c>
      <c r="E773" s="2" t="n">
        <v>19931</v>
      </c>
      <c r="F773" s="2" t="n">
        <v>44022</v>
      </c>
      <c r="G773" s="2" t="n">
        <v>43908</v>
      </c>
      <c r="H773" s="0" t="s">
        <v>51</v>
      </c>
      <c r="I773" s="0" t="s">
        <v>2544</v>
      </c>
      <c r="J773" s="0" t="s">
        <v>30</v>
      </c>
      <c r="K773" s="0" t="s">
        <v>2545</v>
      </c>
      <c r="L773" s="0" t="s">
        <v>2546</v>
      </c>
      <c r="N773" s="0" t="n">
        <v>0.46</v>
      </c>
      <c r="O773" s="0" t="s">
        <v>26</v>
      </c>
      <c r="P773" s="0" t="n">
        <v>1.205</v>
      </c>
      <c r="Q773" s="0" t="n">
        <v>0.368</v>
      </c>
      <c r="S773" s="0" t="n">
        <f aca="false">P773+Q773+R773</f>
        <v>1.573</v>
      </c>
    </row>
    <row r="774" customFormat="false" ht="13.8" hidden="false" customHeight="false" outlineLevel="0" collapsed="false">
      <c r="A774" s="0" t="n">
        <v>1749</v>
      </c>
      <c r="B774" s="0" t="s">
        <v>158</v>
      </c>
      <c r="C774" s="0" t="s">
        <v>90</v>
      </c>
      <c r="D774" s="0" t="s">
        <v>2547</v>
      </c>
      <c r="E774" s="2" t="n">
        <v>19218</v>
      </c>
      <c r="F774" s="2" t="n">
        <v>43979</v>
      </c>
      <c r="G774" s="2" t="n">
        <v>43894</v>
      </c>
      <c r="H774" s="0" t="s">
        <v>51</v>
      </c>
      <c r="I774" s="0" t="s">
        <v>2548</v>
      </c>
      <c r="J774" s="0" t="s">
        <v>30</v>
      </c>
      <c r="K774" s="0" t="s">
        <v>31</v>
      </c>
      <c r="L774" s="0" t="s">
        <v>31</v>
      </c>
      <c r="M774" s="0" t="s">
        <v>2549</v>
      </c>
      <c r="N774" s="0" t="n">
        <v>2.22</v>
      </c>
      <c r="O774" s="0" t="s">
        <v>26</v>
      </c>
      <c r="P774" s="0" t="n">
        <v>1.515</v>
      </c>
      <c r="S774" s="0" t="n">
        <f aca="false">P774+Q774+R774</f>
        <v>1.515</v>
      </c>
    </row>
    <row r="775" customFormat="false" ht="13.8" hidden="false" customHeight="false" outlineLevel="0" collapsed="false">
      <c r="A775" s="0" t="n">
        <v>1750</v>
      </c>
      <c r="B775" s="0" t="s">
        <v>158</v>
      </c>
      <c r="C775" s="0" t="s">
        <v>90</v>
      </c>
      <c r="D775" s="0" t="s">
        <v>2550</v>
      </c>
      <c r="E775" s="2" t="n">
        <v>18682</v>
      </c>
      <c r="G775" s="2" t="n">
        <v>43908</v>
      </c>
      <c r="H775" s="0" t="s">
        <v>51</v>
      </c>
      <c r="I775" s="0" t="s">
        <v>2551</v>
      </c>
      <c r="J775" s="0" t="s">
        <v>2552</v>
      </c>
      <c r="K775" s="0" t="s">
        <v>2553</v>
      </c>
      <c r="L775" s="0" t="s">
        <v>31</v>
      </c>
      <c r="M775" s="0" t="s">
        <v>2554</v>
      </c>
      <c r="N775" s="0" t="n">
        <v>1.71</v>
      </c>
      <c r="O775" s="0" t="s">
        <v>26</v>
      </c>
      <c r="P775" s="0" t="n">
        <v>1.517</v>
      </c>
      <c r="S775" s="0" t="n">
        <f aca="false">P775+Q775+R775</f>
        <v>1.517</v>
      </c>
    </row>
    <row r="776" customFormat="false" ht="13.8" hidden="false" customHeight="false" outlineLevel="0" collapsed="false">
      <c r="A776" s="0" t="n">
        <v>1751</v>
      </c>
      <c r="B776" s="0" t="s">
        <v>158</v>
      </c>
      <c r="C776" s="0" t="s">
        <v>90</v>
      </c>
      <c r="D776" s="0" t="s">
        <v>2555</v>
      </c>
      <c r="E776" s="2" t="n">
        <v>18460</v>
      </c>
      <c r="F776" s="2" t="n">
        <v>44022</v>
      </c>
      <c r="G776" s="2" t="n">
        <v>43881</v>
      </c>
      <c r="H776" s="0" t="s">
        <v>121</v>
      </c>
      <c r="I776" s="0" t="s">
        <v>2556</v>
      </c>
      <c r="J776" s="0" t="s">
        <v>30</v>
      </c>
      <c r="K776" s="0" t="s">
        <v>31</v>
      </c>
      <c r="L776" s="0" t="s">
        <v>31</v>
      </c>
      <c r="M776" s="0" t="s">
        <v>1937</v>
      </c>
      <c r="N776" s="0" t="n">
        <v>1.83</v>
      </c>
      <c r="O776" s="0" t="s">
        <v>26</v>
      </c>
      <c r="P776" s="0" t="n">
        <v>0.887</v>
      </c>
      <c r="S776" s="0" t="n">
        <f aca="false">P776+Q776+R776</f>
        <v>0.887</v>
      </c>
    </row>
    <row r="777" customFormat="false" ht="13.8" hidden="false" customHeight="false" outlineLevel="0" collapsed="false">
      <c r="A777" s="0" t="n">
        <v>1752</v>
      </c>
      <c r="B777" s="0" t="s">
        <v>158</v>
      </c>
      <c r="C777" s="0" t="s">
        <v>90</v>
      </c>
      <c r="D777" s="0" t="s">
        <v>2557</v>
      </c>
      <c r="E777" s="2" t="n">
        <v>15004</v>
      </c>
      <c r="F777" s="2" t="n">
        <v>43973</v>
      </c>
      <c r="G777" s="2" t="n">
        <v>43894</v>
      </c>
      <c r="H777" s="0" t="s">
        <v>51</v>
      </c>
      <c r="I777" s="0" t="s">
        <v>2558</v>
      </c>
      <c r="J777" s="0" t="s">
        <v>30</v>
      </c>
      <c r="K777" s="0" t="s">
        <v>2559</v>
      </c>
      <c r="L777" s="0" t="s">
        <v>31</v>
      </c>
      <c r="M777" s="0" t="s">
        <v>2560</v>
      </c>
      <c r="N777" s="0" t="n">
        <v>3.62</v>
      </c>
      <c r="O777" s="0" t="s">
        <v>26</v>
      </c>
      <c r="P777" s="0" t="n">
        <v>1.539</v>
      </c>
      <c r="S777" s="0" t="n">
        <f aca="false">P777+Q777+R777</f>
        <v>1.539</v>
      </c>
    </row>
    <row r="778" customFormat="false" ht="13.8" hidden="false" customHeight="false" outlineLevel="0" collapsed="false">
      <c r="A778" s="0" t="n">
        <v>1753</v>
      </c>
      <c r="B778" s="0" t="s">
        <v>158</v>
      </c>
      <c r="C778" s="0" t="s">
        <v>90</v>
      </c>
      <c r="D778" s="0" t="s">
        <v>2561</v>
      </c>
      <c r="E778" s="2" t="n">
        <v>18545</v>
      </c>
      <c r="F778" s="2" t="n">
        <v>44018</v>
      </c>
      <c r="G778" s="2" t="n">
        <v>43894</v>
      </c>
      <c r="H778" s="0" t="s">
        <v>51</v>
      </c>
      <c r="I778" s="0" t="s">
        <v>2562</v>
      </c>
      <c r="J778" s="0" t="s">
        <v>30</v>
      </c>
      <c r="K778" s="0" t="s">
        <v>31</v>
      </c>
      <c r="L778" s="0" t="s">
        <v>2563</v>
      </c>
      <c r="M778" s="0" t="s">
        <v>2564</v>
      </c>
      <c r="N778" s="0" t="n">
        <v>1.65</v>
      </c>
      <c r="O778" s="0" t="s">
        <v>26</v>
      </c>
      <c r="P778" s="0" t="n">
        <v>1.361</v>
      </c>
      <c r="Q778" s="0" t="n">
        <v>0.426</v>
      </c>
      <c r="S778" s="0" t="n">
        <f aca="false">P778+Q778+R778</f>
        <v>1.787</v>
      </c>
    </row>
    <row r="779" customFormat="false" ht="13.8" hidden="false" customHeight="false" outlineLevel="0" collapsed="false">
      <c r="A779" s="0" t="n">
        <v>1754</v>
      </c>
      <c r="B779" s="0" t="s">
        <v>158</v>
      </c>
      <c r="C779" s="0" t="s">
        <v>90</v>
      </c>
      <c r="D779" s="0" t="s">
        <v>2565</v>
      </c>
      <c r="E779" s="2" t="n">
        <v>21795</v>
      </c>
      <c r="F779" s="2" t="n">
        <v>43958</v>
      </c>
      <c r="G779" s="2" t="n">
        <v>43894</v>
      </c>
      <c r="H779" s="0" t="s">
        <v>51</v>
      </c>
      <c r="I779" s="0" t="s">
        <v>2566</v>
      </c>
      <c r="J779" s="0" t="s">
        <v>30</v>
      </c>
      <c r="K779" s="0" t="s">
        <v>2567</v>
      </c>
      <c r="L779" s="0" t="s">
        <v>2568</v>
      </c>
      <c r="M779" s="0" t="s">
        <v>2569</v>
      </c>
      <c r="N779" s="0" t="n">
        <v>2.25</v>
      </c>
      <c r="O779" s="0" t="s">
        <v>26</v>
      </c>
      <c r="P779" s="0" t="n">
        <v>2.094</v>
      </c>
      <c r="Q779" s="0" t="n">
        <v>0.89</v>
      </c>
      <c r="R779" s="0" t="n">
        <v>0.354</v>
      </c>
      <c r="S779" s="0" t="n">
        <f aca="false">P779+Q779+R779</f>
        <v>3.338</v>
      </c>
    </row>
    <row r="780" customFormat="false" ht="13.8" hidden="false" customHeight="false" outlineLevel="0" collapsed="false">
      <c r="A780" s="0" t="n">
        <v>1755</v>
      </c>
      <c r="B780" s="0" t="s">
        <v>158</v>
      </c>
      <c r="C780" s="0" t="s">
        <v>90</v>
      </c>
      <c r="D780" s="0" t="s">
        <v>2570</v>
      </c>
      <c r="E780" s="2" t="n">
        <v>15060</v>
      </c>
      <c r="F780" s="2" t="n">
        <v>43998</v>
      </c>
      <c r="G780" s="2" t="n">
        <v>43892</v>
      </c>
      <c r="H780" s="0" t="s">
        <v>51</v>
      </c>
      <c r="I780" s="0" t="s">
        <v>2571</v>
      </c>
      <c r="J780" s="0" t="s">
        <v>30</v>
      </c>
      <c r="K780" s="0" t="s">
        <v>2572</v>
      </c>
      <c r="L780" s="0" t="s">
        <v>2573</v>
      </c>
      <c r="M780" s="0" t="s">
        <v>31</v>
      </c>
      <c r="N780" s="0" t="n">
        <v>3.75</v>
      </c>
      <c r="O780" s="0" t="s">
        <v>26</v>
      </c>
      <c r="P780" s="0" t="n">
        <v>2.033</v>
      </c>
      <c r="Q780" s="0" t="n">
        <v>0.74</v>
      </c>
      <c r="S780" s="0" t="n">
        <f aca="false">P780+Q780+R780</f>
        <v>2.773</v>
      </c>
    </row>
    <row r="781" customFormat="false" ht="13.8" hidden="false" customHeight="false" outlineLevel="0" collapsed="false">
      <c r="A781" s="0" t="n">
        <v>1756</v>
      </c>
      <c r="B781" s="0" t="s">
        <v>158</v>
      </c>
      <c r="C781" s="0" t="s">
        <v>90</v>
      </c>
      <c r="D781" s="0" t="s">
        <v>2574</v>
      </c>
      <c r="E781" s="2" t="n">
        <v>19683</v>
      </c>
      <c r="F781" s="2" t="n">
        <v>43971</v>
      </c>
      <c r="G781" s="2" t="n">
        <v>43894</v>
      </c>
      <c r="H781" s="0" t="s">
        <v>51</v>
      </c>
      <c r="I781" s="0" t="s">
        <v>2575</v>
      </c>
      <c r="J781" s="0" t="s">
        <v>2576</v>
      </c>
      <c r="K781" s="0" t="s">
        <v>31</v>
      </c>
      <c r="L781" s="0" t="s">
        <v>31</v>
      </c>
      <c r="N781" s="0" t="n">
        <v>0.47</v>
      </c>
      <c r="O781" s="0" t="s">
        <v>26</v>
      </c>
      <c r="P781" s="0" t="n">
        <v>0.947</v>
      </c>
      <c r="S781" s="0" t="n">
        <f aca="false">P781+Q781+R781</f>
        <v>0.947</v>
      </c>
    </row>
    <row r="782" customFormat="false" ht="13.8" hidden="false" customHeight="false" outlineLevel="0" collapsed="false">
      <c r="A782" s="0" t="n">
        <v>1757</v>
      </c>
      <c r="B782" s="0" t="s">
        <v>158</v>
      </c>
      <c r="C782" s="0" t="s">
        <v>90</v>
      </c>
      <c r="D782" s="0" t="s">
        <v>2577</v>
      </c>
      <c r="E782" s="2" t="n">
        <v>19302</v>
      </c>
      <c r="F782" s="2" t="n">
        <v>44094</v>
      </c>
      <c r="G782" s="2" t="n">
        <v>43889</v>
      </c>
      <c r="H782" s="0" t="s">
        <v>51</v>
      </c>
      <c r="I782" s="0" t="s">
        <v>2578</v>
      </c>
      <c r="J782" s="0" t="s">
        <v>30</v>
      </c>
      <c r="K782" s="0" t="s">
        <v>31</v>
      </c>
      <c r="L782" s="0" t="s">
        <v>31</v>
      </c>
      <c r="M782" s="0" t="s">
        <v>31</v>
      </c>
      <c r="N782" s="0" t="n">
        <v>2.25</v>
      </c>
      <c r="O782" s="0" t="s">
        <v>26</v>
      </c>
      <c r="P782" s="0" t="n">
        <v>1.438</v>
      </c>
      <c r="S782" s="0" t="n">
        <f aca="false">P782+Q782+R782</f>
        <v>1.438</v>
      </c>
    </row>
    <row r="783" customFormat="false" ht="13.8" hidden="false" customHeight="false" outlineLevel="0" collapsed="false">
      <c r="A783" s="0" t="n">
        <v>1758</v>
      </c>
      <c r="B783" s="0" t="s">
        <v>158</v>
      </c>
      <c r="C783" s="0" t="s">
        <v>90</v>
      </c>
      <c r="D783" s="0" t="s">
        <v>2579</v>
      </c>
      <c r="E783" s="2" t="n">
        <v>19724</v>
      </c>
      <c r="F783" s="2" t="n">
        <v>44046</v>
      </c>
      <c r="G783" s="2" t="n">
        <v>43894</v>
      </c>
      <c r="H783" s="0" t="s">
        <v>51</v>
      </c>
      <c r="I783" s="0" t="s">
        <v>2580</v>
      </c>
      <c r="J783" s="0" t="s">
        <v>2580</v>
      </c>
      <c r="K783" s="0" t="s">
        <v>31</v>
      </c>
      <c r="L783" s="0" t="s">
        <v>31</v>
      </c>
      <c r="M783" s="0" t="s">
        <v>2581</v>
      </c>
      <c r="N783" s="0" t="n">
        <v>0.45</v>
      </c>
      <c r="O783" s="0" t="s">
        <v>26</v>
      </c>
      <c r="P783" s="0" t="n">
        <v>0.816</v>
      </c>
      <c r="S783" s="0" t="n">
        <f aca="false">P783+Q783+R783</f>
        <v>0.816</v>
      </c>
    </row>
    <row r="784" customFormat="false" ht="13.8" hidden="false" customHeight="false" outlineLevel="0" collapsed="false">
      <c r="A784" s="0" t="n">
        <v>1759</v>
      </c>
      <c r="B784" s="0" t="s">
        <v>158</v>
      </c>
      <c r="C784" s="0" t="s">
        <v>90</v>
      </c>
      <c r="D784" s="0" t="s">
        <v>2582</v>
      </c>
      <c r="E784" s="2" t="n">
        <v>11874</v>
      </c>
      <c r="F784" s="2" t="n">
        <v>43979</v>
      </c>
      <c r="G784" s="2" t="n">
        <v>43894</v>
      </c>
      <c r="H784" s="0" t="s">
        <v>51</v>
      </c>
      <c r="I784" s="0" t="s">
        <v>2583</v>
      </c>
      <c r="J784" s="0" t="s">
        <v>30</v>
      </c>
      <c r="K784" s="0" t="s">
        <v>104</v>
      </c>
      <c r="L784" s="0" t="s">
        <v>2584</v>
      </c>
      <c r="N784" s="0" t="n">
        <v>3.11</v>
      </c>
      <c r="O784" s="0" t="s">
        <v>26</v>
      </c>
      <c r="P784" s="0" t="n">
        <v>1.361</v>
      </c>
      <c r="Q784" s="0" t="n">
        <v>0.45</v>
      </c>
      <c r="S784" s="0" t="n">
        <f aca="false">P784+Q784+R784</f>
        <v>1.811</v>
      </c>
    </row>
    <row r="785" customFormat="false" ht="13.8" hidden="false" customHeight="false" outlineLevel="0" collapsed="false">
      <c r="A785" s="0" t="n">
        <v>1760</v>
      </c>
      <c r="B785" s="0" t="s">
        <v>158</v>
      </c>
      <c r="C785" s="0" t="s">
        <v>90</v>
      </c>
      <c r="D785" s="0" t="s">
        <v>2585</v>
      </c>
      <c r="E785" s="2" t="n">
        <v>16107</v>
      </c>
      <c r="F785" s="2" t="n">
        <v>43971</v>
      </c>
      <c r="G785" s="2" t="n">
        <v>43894</v>
      </c>
      <c r="H785" s="0" t="s">
        <v>51</v>
      </c>
      <c r="I785" s="0" t="s">
        <v>2586</v>
      </c>
      <c r="J785" s="0" t="s">
        <v>30</v>
      </c>
      <c r="K785" s="0" t="s">
        <v>2480</v>
      </c>
      <c r="L785" s="0" t="s">
        <v>31</v>
      </c>
      <c r="M785" s="0" t="s">
        <v>2587</v>
      </c>
      <c r="N785" s="0" t="n">
        <v>4.1</v>
      </c>
      <c r="O785" s="0" t="s">
        <v>26</v>
      </c>
      <c r="P785" s="0" t="n">
        <v>3.073</v>
      </c>
      <c r="S785" s="0" t="n">
        <f aca="false">P785+Q785+R785</f>
        <v>3.073</v>
      </c>
    </row>
    <row r="786" customFormat="false" ht="13.8" hidden="false" customHeight="false" outlineLevel="0" collapsed="false">
      <c r="A786" s="0" t="n">
        <v>1761</v>
      </c>
      <c r="B786" s="0" t="s">
        <v>158</v>
      </c>
      <c r="C786" s="0" t="s">
        <v>90</v>
      </c>
      <c r="D786" s="0" t="s">
        <v>2588</v>
      </c>
      <c r="E786" s="2" t="n">
        <v>19628</v>
      </c>
      <c r="F786" s="2" t="n">
        <v>44029</v>
      </c>
      <c r="G786" s="2" t="n">
        <v>43892</v>
      </c>
      <c r="H786" s="0" t="s">
        <v>51</v>
      </c>
      <c r="I786" s="0" t="s">
        <v>2589</v>
      </c>
      <c r="J786" s="0" t="s">
        <v>2590</v>
      </c>
      <c r="K786" s="0" t="s">
        <v>31</v>
      </c>
      <c r="L786" s="0" t="s">
        <v>2591</v>
      </c>
      <c r="M786" s="0" t="s">
        <v>2592</v>
      </c>
      <c r="N786" s="0" t="n">
        <v>0.47</v>
      </c>
      <c r="O786" s="0" t="s">
        <v>26</v>
      </c>
      <c r="P786" s="0" t="n">
        <v>1.318</v>
      </c>
      <c r="Q786" s="0" t="n">
        <v>0.686</v>
      </c>
      <c r="S786" s="0" t="n">
        <f aca="false">P786+Q786+R786</f>
        <v>2.004</v>
      </c>
    </row>
    <row r="787" customFormat="false" ht="13.8" hidden="false" customHeight="false" outlineLevel="0" collapsed="false">
      <c r="A787" s="0" t="n">
        <v>1762</v>
      </c>
      <c r="B787" s="0" t="s">
        <v>158</v>
      </c>
      <c r="C787" s="0" t="s">
        <v>90</v>
      </c>
      <c r="D787" s="0" t="s">
        <v>2593</v>
      </c>
      <c r="E787" s="2" t="n">
        <v>17726</v>
      </c>
      <c r="F787" s="2" t="n">
        <v>43965</v>
      </c>
      <c r="G787" s="2" t="n">
        <v>43894</v>
      </c>
      <c r="H787" s="0" t="s">
        <v>51</v>
      </c>
      <c r="I787" s="0" t="s">
        <v>2594</v>
      </c>
      <c r="J787" s="0" t="s">
        <v>30</v>
      </c>
      <c r="K787" s="0" t="s">
        <v>31</v>
      </c>
      <c r="L787" s="0" t="s">
        <v>2595</v>
      </c>
      <c r="M787" s="0" t="s">
        <v>2596</v>
      </c>
      <c r="N787" s="0" t="n">
        <v>3.03</v>
      </c>
      <c r="O787" s="0" t="s">
        <v>26</v>
      </c>
      <c r="P787" s="0" t="n">
        <v>1.824</v>
      </c>
      <c r="Q787" s="0" t="n">
        <v>0.368</v>
      </c>
      <c r="S787" s="0" t="n">
        <f aca="false">P787+Q787+R787</f>
        <v>2.192</v>
      </c>
    </row>
    <row r="788" customFormat="false" ht="13.8" hidden="false" customHeight="false" outlineLevel="0" collapsed="false">
      <c r="A788" s="0" t="n">
        <v>1763</v>
      </c>
      <c r="B788" s="0" t="s">
        <v>158</v>
      </c>
      <c r="C788" s="0" t="s">
        <v>90</v>
      </c>
      <c r="D788" s="0" t="s">
        <v>2597</v>
      </c>
      <c r="E788" s="2" t="n">
        <v>22995</v>
      </c>
      <c r="F788" s="2" t="n">
        <v>43937</v>
      </c>
      <c r="G788" s="2" t="n">
        <v>43879</v>
      </c>
      <c r="H788" s="0" t="s">
        <v>33</v>
      </c>
      <c r="I788" s="0" t="s">
        <v>63</v>
      </c>
      <c r="J788" s="0" t="s">
        <v>41</v>
      </c>
      <c r="K788" s="0" t="s">
        <v>31</v>
      </c>
      <c r="L788" s="0" t="s">
        <v>31</v>
      </c>
      <c r="M788" s="0" t="s">
        <v>100</v>
      </c>
      <c r="N788" s="0" t="s">
        <v>60</v>
      </c>
      <c r="O788" s="0" t="s">
        <v>26</v>
      </c>
      <c r="S788" s="0" t="n">
        <f aca="false">P788+Q788+R788</f>
        <v>0</v>
      </c>
    </row>
    <row r="789" customFormat="false" ht="13.8" hidden="false" customHeight="false" outlineLevel="0" collapsed="false">
      <c r="A789" s="0" t="n">
        <v>1764</v>
      </c>
      <c r="B789" s="0" t="s">
        <v>158</v>
      </c>
      <c r="C789" s="0" t="s">
        <v>90</v>
      </c>
      <c r="D789" s="0" t="s">
        <v>2598</v>
      </c>
      <c r="E789" s="2" t="n">
        <v>17803</v>
      </c>
      <c r="G789" s="2" t="n">
        <v>43908</v>
      </c>
      <c r="H789" s="0" t="s">
        <v>51</v>
      </c>
      <c r="I789" s="0" t="s">
        <v>63</v>
      </c>
      <c r="N789" s="0" t="n">
        <v>0.34</v>
      </c>
      <c r="O789" s="0" t="s">
        <v>26</v>
      </c>
      <c r="S789" s="0" t="n">
        <f aca="false">P789+Q789+R789</f>
        <v>0</v>
      </c>
    </row>
    <row r="790" customFormat="false" ht="13.8" hidden="false" customHeight="false" outlineLevel="0" collapsed="false">
      <c r="A790" s="0" t="n">
        <v>1765</v>
      </c>
      <c r="B790" s="0" t="s">
        <v>158</v>
      </c>
      <c r="C790" s="0" t="s">
        <v>90</v>
      </c>
      <c r="D790" s="0" t="s">
        <v>2599</v>
      </c>
      <c r="E790" s="2" t="n">
        <v>16124</v>
      </c>
      <c r="F790" s="2" t="n">
        <v>44006</v>
      </c>
      <c r="G790" s="2" t="n">
        <v>43888</v>
      </c>
      <c r="H790" s="0" t="s">
        <v>121</v>
      </c>
      <c r="I790" s="0" t="s">
        <v>2600</v>
      </c>
      <c r="J790" s="0" t="s">
        <v>30</v>
      </c>
      <c r="K790" s="0" t="s">
        <v>31</v>
      </c>
      <c r="L790" s="0" t="s">
        <v>31</v>
      </c>
      <c r="M790" s="0" t="s">
        <v>2601</v>
      </c>
      <c r="N790" s="0" t="n">
        <v>3.65</v>
      </c>
      <c r="O790" s="0" t="s">
        <v>26</v>
      </c>
      <c r="P790" s="0" t="n">
        <v>2.794</v>
      </c>
      <c r="S790" s="0" t="n">
        <f aca="false">P790+Q790+R790</f>
        <v>2.794</v>
      </c>
    </row>
    <row r="791" customFormat="false" ht="13.8" hidden="false" customHeight="false" outlineLevel="0" collapsed="false">
      <c r="A791" s="0" t="n">
        <v>1766</v>
      </c>
      <c r="B791" s="0" t="s">
        <v>158</v>
      </c>
      <c r="C791" s="0" t="s">
        <v>90</v>
      </c>
      <c r="D791" s="0" t="s">
        <v>2602</v>
      </c>
      <c r="E791" s="2" t="n">
        <v>23151</v>
      </c>
      <c r="F791" s="2" t="n">
        <v>43980</v>
      </c>
      <c r="G791" s="2" t="n">
        <v>43844</v>
      </c>
      <c r="H791" s="0" t="s">
        <v>33</v>
      </c>
      <c r="I791" s="0" t="s">
        <v>2603</v>
      </c>
      <c r="J791" s="0" t="s">
        <v>30</v>
      </c>
      <c r="K791" s="0" t="s">
        <v>31</v>
      </c>
      <c r="L791" s="0" t="s">
        <v>31</v>
      </c>
      <c r="N791" s="0" t="n">
        <v>0.89</v>
      </c>
      <c r="O791" s="0" t="s">
        <v>26</v>
      </c>
      <c r="P791" s="0" t="n">
        <v>0.844</v>
      </c>
      <c r="S791" s="0" t="n">
        <f aca="false">P791+Q791+R791</f>
        <v>0.844</v>
      </c>
    </row>
    <row r="792" customFormat="false" ht="13.8" hidden="false" customHeight="false" outlineLevel="0" collapsed="false">
      <c r="A792" s="0" t="n">
        <v>1767</v>
      </c>
      <c r="B792" s="0" t="s">
        <v>158</v>
      </c>
      <c r="C792" s="0" t="s">
        <v>90</v>
      </c>
      <c r="D792" s="0" t="s">
        <v>2604</v>
      </c>
      <c r="E792" s="2" t="n">
        <v>19418</v>
      </c>
      <c r="F792" s="2" t="n">
        <v>43944</v>
      </c>
      <c r="G792" s="2" t="n">
        <v>43892</v>
      </c>
      <c r="H792" s="0" t="s">
        <v>51</v>
      </c>
      <c r="I792" s="0" t="s">
        <v>2605</v>
      </c>
      <c r="J792" s="0" t="s">
        <v>2606</v>
      </c>
      <c r="K792" s="0" t="s">
        <v>2607</v>
      </c>
      <c r="L792" s="0" t="s">
        <v>2608</v>
      </c>
      <c r="M792" s="0" t="s">
        <v>2609</v>
      </c>
      <c r="N792" s="0" t="n">
        <v>3.16</v>
      </c>
      <c r="O792" s="0" t="s">
        <v>26</v>
      </c>
      <c r="P792" s="0" t="n">
        <v>1.72</v>
      </c>
      <c r="Q792" s="0" t="n">
        <v>0.305</v>
      </c>
      <c r="S792" s="0" t="n">
        <f aca="false">P792+Q792+R792</f>
        <v>2.025</v>
      </c>
    </row>
    <row r="793" customFormat="false" ht="13.8" hidden="false" customHeight="false" outlineLevel="0" collapsed="false">
      <c r="A793" s="0" t="n">
        <v>1768</v>
      </c>
      <c r="B793" s="0" t="s">
        <v>158</v>
      </c>
      <c r="C793" s="0" t="s">
        <v>90</v>
      </c>
      <c r="D793" s="0" t="s">
        <v>2610</v>
      </c>
      <c r="E793" s="2" t="n">
        <v>19557</v>
      </c>
      <c r="G793" s="2" t="n">
        <v>43908</v>
      </c>
      <c r="H793" s="0" t="s">
        <v>51</v>
      </c>
      <c r="I793" s="0" t="s">
        <v>2611</v>
      </c>
      <c r="J793" s="0" t="s">
        <v>30</v>
      </c>
      <c r="K793" s="0" t="s">
        <v>31</v>
      </c>
      <c r="L793" s="0" t="s">
        <v>31</v>
      </c>
      <c r="M793" s="0" t="s">
        <v>2612</v>
      </c>
      <c r="N793" s="0" t="n">
        <v>3.16</v>
      </c>
      <c r="O793" s="0" t="s">
        <v>26</v>
      </c>
      <c r="P793" s="0" t="n">
        <v>3.442</v>
      </c>
      <c r="S793" s="0" t="n">
        <f aca="false">P793+Q793+R793</f>
        <v>3.442</v>
      </c>
    </row>
    <row r="794" customFormat="false" ht="13.8" hidden="false" customHeight="false" outlineLevel="0" collapsed="false">
      <c r="A794" s="0" t="n">
        <v>1769</v>
      </c>
      <c r="B794" s="0" t="s">
        <v>158</v>
      </c>
      <c r="C794" s="0" t="s">
        <v>90</v>
      </c>
      <c r="D794" s="0" t="s">
        <v>2613</v>
      </c>
      <c r="E794" s="2" t="n">
        <v>17425</v>
      </c>
      <c r="F794" s="2" t="n">
        <v>44006</v>
      </c>
      <c r="G794" s="2" t="n">
        <v>43865</v>
      </c>
      <c r="H794" s="0" t="s">
        <v>33</v>
      </c>
      <c r="I794" s="0" t="s">
        <v>2614</v>
      </c>
      <c r="J794" s="0" t="s">
        <v>30</v>
      </c>
      <c r="K794" s="0" t="s">
        <v>2615</v>
      </c>
      <c r="L794" s="0" t="s">
        <v>31</v>
      </c>
      <c r="M794" s="0" t="s">
        <v>2616</v>
      </c>
      <c r="N794" s="0" t="n">
        <v>0.34</v>
      </c>
      <c r="O794" s="0" t="s">
        <v>26</v>
      </c>
      <c r="P794" s="0" t="n">
        <v>0.373</v>
      </c>
      <c r="S794" s="0" t="n">
        <f aca="false">P794+Q794+R794</f>
        <v>0.373</v>
      </c>
    </row>
    <row r="795" customFormat="false" ht="13.8" hidden="false" customHeight="false" outlineLevel="0" collapsed="false">
      <c r="A795" s="0" t="n">
        <v>1770</v>
      </c>
      <c r="B795" s="0" t="s">
        <v>158</v>
      </c>
      <c r="C795" s="0" t="s">
        <v>90</v>
      </c>
      <c r="D795" s="0" t="s">
        <v>2617</v>
      </c>
      <c r="E795" s="2" t="n">
        <v>24895</v>
      </c>
      <c r="F795" s="2" t="n">
        <v>43965</v>
      </c>
      <c r="G795" s="2" t="n">
        <v>43833</v>
      </c>
      <c r="H795" s="0" t="s">
        <v>33</v>
      </c>
      <c r="I795" s="0" t="s">
        <v>2618</v>
      </c>
      <c r="J795" s="0" t="s">
        <v>2619</v>
      </c>
      <c r="K795" s="0" t="s">
        <v>2620</v>
      </c>
      <c r="L795" s="0" t="s">
        <v>31</v>
      </c>
      <c r="M795" s="0" t="s">
        <v>2621</v>
      </c>
      <c r="N795" s="0" t="n">
        <v>2.96</v>
      </c>
      <c r="O795" s="0" t="s">
        <v>26</v>
      </c>
      <c r="P795" s="0" t="n">
        <v>2.041</v>
      </c>
      <c r="S795" s="0" t="n">
        <f aca="false">P795+Q795+R795</f>
        <v>2.041</v>
      </c>
    </row>
    <row r="796" customFormat="false" ht="13.8" hidden="false" customHeight="false" outlineLevel="0" collapsed="false">
      <c r="A796" s="0" t="n">
        <v>1771</v>
      </c>
      <c r="B796" s="0" t="s">
        <v>158</v>
      </c>
      <c r="C796" s="0" t="s">
        <v>90</v>
      </c>
      <c r="D796" s="0" t="s">
        <v>2622</v>
      </c>
      <c r="E796" s="2" t="n">
        <v>16886</v>
      </c>
      <c r="F796" s="2" t="n">
        <v>43945</v>
      </c>
      <c r="G796" s="2" t="n">
        <v>43885</v>
      </c>
      <c r="H796" s="0" t="s">
        <v>121</v>
      </c>
      <c r="I796" s="0" t="s">
        <v>2623</v>
      </c>
      <c r="J796" s="0" t="s">
        <v>30</v>
      </c>
      <c r="K796" s="0" t="s">
        <v>31</v>
      </c>
      <c r="L796" s="0" t="s">
        <v>2624</v>
      </c>
      <c r="M796" s="0" t="s">
        <v>2625</v>
      </c>
      <c r="N796" s="0" t="n">
        <v>3.62</v>
      </c>
      <c r="O796" s="0" t="s">
        <v>26</v>
      </c>
      <c r="P796" s="0" t="n">
        <v>2.199</v>
      </c>
      <c r="Q796" s="0" t="n">
        <v>0.353</v>
      </c>
      <c r="S796" s="0" t="n">
        <f aca="false">P796+Q796+R796</f>
        <v>2.552</v>
      </c>
    </row>
    <row r="797" customFormat="false" ht="13.8" hidden="false" customHeight="false" outlineLevel="0" collapsed="false">
      <c r="A797" s="0" t="n">
        <v>1772</v>
      </c>
      <c r="B797" s="0" t="s">
        <v>158</v>
      </c>
      <c r="C797" s="0" t="s">
        <v>90</v>
      </c>
      <c r="D797" s="0" t="s">
        <v>2626</v>
      </c>
      <c r="E797" s="2" t="n">
        <v>26352</v>
      </c>
      <c r="F797" s="2" t="n">
        <v>43965</v>
      </c>
      <c r="G797" s="2" t="n">
        <v>43833</v>
      </c>
      <c r="H797" s="0" t="s">
        <v>33</v>
      </c>
      <c r="I797" s="0" t="s">
        <v>2627</v>
      </c>
      <c r="J797" s="0" t="s">
        <v>30</v>
      </c>
      <c r="K797" s="0" t="s">
        <v>2628</v>
      </c>
      <c r="L797" s="0" t="s">
        <v>31</v>
      </c>
      <c r="M797" s="0" t="s">
        <v>1580</v>
      </c>
      <c r="N797" s="0" t="n">
        <v>3.1</v>
      </c>
      <c r="O797" s="0" t="s">
        <v>26</v>
      </c>
      <c r="P797" s="0" t="n">
        <v>1.625</v>
      </c>
      <c r="S797" s="0" t="n">
        <f aca="false">P797+Q797+R797</f>
        <v>1.625</v>
      </c>
    </row>
    <row r="798" customFormat="false" ht="13.8" hidden="false" customHeight="false" outlineLevel="0" collapsed="false">
      <c r="A798" s="0" t="n">
        <v>1773</v>
      </c>
      <c r="B798" s="0" t="s">
        <v>158</v>
      </c>
      <c r="C798" s="0" t="s">
        <v>90</v>
      </c>
      <c r="D798" s="0" t="s">
        <v>2629</v>
      </c>
      <c r="E798" s="2" t="n">
        <v>23456</v>
      </c>
      <c r="F798" s="2" t="n">
        <v>43943</v>
      </c>
      <c r="G798" s="2" t="n">
        <v>43889</v>
      </c>
      <c r="H798" s="0" t="s">
        <v>51</v>
      </c>
      <c r="I798" s="0" t="s">
        <v>2630</v>
      </c>
      <c r="J798" s="0" t="s">
        <v>30</v>
      </c>
      <c r="K798" s="0" t="s">
        <v>2631</v>
      </c>
      <c r="L798" s="0" t="s">
        <v>2632</v>
      </c>
      <c r="N798" s="0" t="n">
        <v>0.79</v>
      </c>
      <c r="O798" s="0" t="s">
        <v>26</v>
      </c>
      <c r="P798" s="0" t="n">
        <v>0.965</v>
      </c>
      <c r="Q798" s="0" t="n">
        <v>0.368</v>
      </c>
      <c r="S798" s="0" t="n">
        <f aca="false">P798+Q798+R798</f>
        <v>1.333</v>
      </c>
    </row>
    <row r="799" customFormat="false" ht="13.8" hidden="false" customHeight="false" outlineLevel="0" collapsed="false">
      <c r="A799" s="0" t="n">
        <v>1774</v>
      </c>
      <c r="B799" s="0" t="s">
        <v>158</v>
      </c>
      <c r="C799" s="0" t="s">
        <v>90</v>
      </c>
      <c r="D799" s="0" t="s">
        <v>2633</v>
      </c>
      <c r="E799" s="2" t="n">
        <v>19767</v>
      </c>
      <c r="F799" s="2" t="n">
        <v>43951</v>
      </c>
      <c r="G799" s="2" t="n">
        <v>43894</v>
      </c>
      <c r="H799" s="0" t="s">
        <v>51</v>
      </c>
      <c r="I799" s="0" t="s">
        <v>2634</v>
      </c>
      <c r="J799" s="0" t="s">
        <v>2635</v>
      </c>
      <c r="K799" s="0" t="s">
        <v>2631</v>
      </c>
      <c r="L799" s="0" t="s">
        <v>2636</v>
      </c>
      <c r="M799" s="0" t="s">
        <v>2637</v>
      </c>
      <c r="N799" s="0" t="n">
        <v>0.45</v>
      </c>
      <c r="O799" s="0" t="s">
        <v>26</v>
      </c>
      <c r="P799" s="0" t="n">
        <v>0.645</v>
      </c>
      <c r="Q799" s="0" t="n">
        <v>0.214</v>
      </c>
      <c r="S799" s="0" t="n">
        <f aca="false">P799+Q799+R799</f>
        <v>0.859</v>
      </c>
    </row>
    <row r="800" customFormat="false" ht="13.8" hidden="false" customHeight="false" outlineLevel="0" collapsed="false">
      <c r="A800" s="0" t="n">
        <v>1775</v>
      </c>
      <c r="B800" s="0" t="s">
        <v>158</v>
      </c>
      <c r="C800" s="0" t="s">
        <v>90</v>
      </c>
      <c r="D800" s="0" t="s">
        <v>2638</v>
      </c>
      <c r="E800" s="2" t="n">
        <v>17934</v>
      </c>
      <c r="F800" s="2" t="n">
        <v>44088</v>
      </c>
      <c r="G800" s="2" t="n">
        <v>43892</v>
      </c>
      <c r="H800" s="0" t="s">
        <v>51</v>
      </c>
      <c r="I800" s="0" t="s">
        <v>2639</v>
      </c>
      <c r="J800" s="0" t="s">
        <v>30</v>
      </c>
      <c r="K800" s="0" t="s">
        <v>1079</v>
      </c>
      <c r="L800" s="0" t="s">
        <v>31</v>
      </c>
      <c r="M800" s="0" t="s">
        <v>2414</v>
      </c>
      <c r="N800" s="0" t="n">
        <v>3.1</v>
      </c>
      <c r="O800" s="0" t="s">
        <v>26</v>
      </c>
      <c r="P800" s="0" t="n">
        <v>1.885</v>
      </c>
      <c r="S800" s="0" t="n">
        <f aca="false">P800+Q800+R800</f>
        <v>1.885</v>
      </c>
    </row>
    <row r="801" customFormat="false" ht="13.8" hidden="false" customHeight="false" outlineLevel="0" collapsed="false">
      <c r="A801" s="0" t="n">
        <v>1776</v>
      </c>
      <c r="B801" s="0" t="s">
        <v>158</v>
      </c>
      <c r="C801" s="0" t="s">
        <v>90</v>
      </c>
      <c r="D801" s="0" t="s">
        <v>2640</v>
      </c>
      <c r="E801" s="2" t="n">
        <v>18547</v>
      </c>
      <c r="F801" s="2" t="n">
        <v>43943</v>
      </c>
      <c r="G801" s="2" t="n">
        <v>43900</v>
      </c>
      <c r="H801" s="0" t="s">
        <v>51</v>
      </c>
      <c r="I801" s="0" t="s">
        <v>88</v>
      </c>
      <c r="J801" s="0" t="s">
        <v>30</v>
      </c>
      <c r="K801" s="0" t="s">
        <v>31</v>
      </c>
      <c r="L801" s="0" t="s">
        <v>31</v>
      </c>
      <c r="M801" s="0" t="s">
        <v>2256</v>
      </c>
      <c r="N801" s="0" t="s">
        <v>60</v>
      </c>
      <c r="O801" s="0" t="s">
        <v>26</v>
      </c>
      <c r="P801" s="0" t="n">
        <v>0.491</v>
      </c>
      <c r="S801" s="0" t="n">
        <f aca="false">P801+Q801+R801</f>
        <v>0.491</v>
      </c>
    </row>
    <row r="802" customFormat="false" ht="13.8" hidden="false" customHeight="false" outlineLevel="0" collapsed="false">
      <c r="A802" s="0" t="n">
        <v>1777</v>
      </c>
      <c r="B802" s="0" t="s">
        <v>158</v>
      </c>
      <c r="C802" s="0" t="s">
        <v>90</v>
      </c>
      <c r="D802" s="0" t="s">
        <v>2641</v>
      </c>
      <c r="E802" s="2" t="n">
        <v>17018</v>
      </c>
      <c r="F802" s="2" t="n">
        <v>43952</v>
      </c>
      <c r="G802" s="2" t="n">
        <v>43894</v>
      </c>
      <c r="H802" s="0" t="s">
        <v>51</v>
      </c>
      <c r="I802" s="0" t="s">
        <v>2642</v>
      </c>
      <c r="J802" s="0" t="s">
        <v>2643</v>
      </c>
      <c r="K802" s="0" t="s">
        <v>31</v>
      </c>
      <c r="L802" s="0" t="s">
        <v>31</v>
      </c>
      <c r="M802" s="0" t="s">
        <v>2644</v>
      </c>
      <c r="N802" s="0" t="n">
        <v>0.86</v>
      </c>
      <c r="O802" s="0" t="s">
        <v>26</v>
      </c>
      <c r="P802" s="0" t="n">
        <v>1.301</v>
      </c>
      <c r="S802" s="0" t="n">
        <f aca="false">P802+Q802+R802</f>
        <v>1.301</v>
      </c>
    </row>
    <row r="803" customFormat="false" ht="13.8" hidden="false" customHeight="false" outlineLevel="0" collapsed="false">
      <c r="A803" s="0" t="n">
        <v>1778</v>
      </c>
      <c r="B803" s="0" t="s">
        <v>158</v>
      </c>
      <c r="C803" s="0" t="s">
        <v>90</v>
      </c>
      <c r="D803" s="0" t="s">
        <v>2645</v>
      </c>
      <c r="E803" s="2" t="n">
        <v>19445</v>
      </c>
      <c r="F803" s="2" t="n">
        <v>43980</v>
      </c>
      <c r="G803" s="2" t="n">
        <v>43881</v>
      </c>
      <c r="H803" s="0" t="s">
        <v>121</v>
      </c>
      <c r="I803" s="0" t="s">
        <v>2646</v>
      </c>
      <c r="J803" s="0" t="s">
        <v>30</v>
      </c>
      <c r="K803" s="0" t="s">
        <v>31</v>
      </c>
      <c r="L803" s="0" t="s">
        <v>2647</v>
      </c>
      <c r="M803" s="0" t="s">
        <v>2648</v>
      </c>
      <c r="N803" s="0" t="n">
        <v>3.65</v>
      </c>
      <c r="O803" s="0" t="s">
        <v>26</v>
      </c>
      <c r="P803" s="0" t="n">
        <v>2.653</v>
      </c>
      <c r="Q803" s="0" t="n">
        <v>0.353</v>
      </c>
      <c r="S803" s="0" t="n">
        <f aca="false">P803+Q803+R803</f>
        <v>3.006</v>
      </c>
    </row>
    <row r="804" customFormat="false" ht="13.8" hidden="false" customHeight="false" outlineLevel="0" collapsed="false">
      <c r="A804" s="0" t="n">
        <v>1779</v>
      </c>
      <c r="B804" s="0" t="s">
        <v>158</v>
      </c>
      <c r="C804" s="0" t="s">
        <v>90</v>
      </c>
      <c r="D804" s="0" t="s">
        <v>2649</v>
      </c>
      <c r="E804" s="2" t="n">
        <v>18155</v>
      </c>
      <c r="F804" s="2" t="n">
        <v>44011</v>
      </c>
      <c r="G804" s="2" t="n">
        <v>43889</v>
      </c>
      <c r="H804" s="0" t="s">
        <v>51</v>
      </c>
      <c r="I804" s="0" t="s">
        <v>2650</v>
      </c>
      <c r="J804" s="0" t="s">
        <v>2651</v>
      </c>
      <c r="K804" s="0" t="s">
        <v>31</v>
      </c>
      <c r="L804" s="0" t="s">
        <v>31</v>
      </c>
      <c r="M804" s="0" t="s">
        <v>2652</v>
      </c>
      <c r="N804" s="0" t="n">
        <v>1.19</v>
      </c>
      <c r="O804" s="0" t="s">
        <v>26</v>
      </c>
      <c r="P804" s="0" t="n">
        <v>1.718</v>
      </c>
      <c r="S804" s="0" t="n">
        <f aca="false">P804+Q804+R804</f>
        <v>1.718</v>
      </c>
    </row>
    <row r="805" customFormat="false" ht="13.8" hidden="false" customHeight="false" outlineLevel="0" collapsed="false">
      <c r="A805" s="0" t="n">
        <v>1780</v>
      </c>
      <c r="B805" s="0" t="s">
        <v>158</v>
      </c>
      <c r="C805" s="0" t="s">
        <v>90</v>
      </c>
      <c r="D805" s="0" t="s">
        <v>2653</v>
      </c>
      <c r="E805" s="2" t="n">
        <v>19546</v>
      </c>
      <c r="F805" s="2" t="n">
        <v>44112</v>
      </c>
      <c r="G805" s="2" t="n">
        <v>43894</v>
      </c>
      <c r="H805" s="0" t="s">
        <v>51</v>
      </c>
      <c r="I805" s="0" t="s">
        <v>2654</v>
      </c>
      <c r="J805" s="0" t="s">
        <v>2655</v>
      </c>
      <c r="K805" s="0" t="s">
        <v>31</v>
      </c>
      <c r="L805" s="0" t="s">
        <v>2656</v>
      </c>
      <c r="N805" s="0" t="n">
        <v>3.04</v>
      </c>
      <c r="O805" s="0" t="s">
        <v>26</v>
      </c>
      <c r="P805" s="0" t="n">
        <v>1.74</v>
      </c>
      <c r="Q805" s="0" t="n">
        <v>0.31</v>
      </c>
      <c r="R805" s="0" t="n">
        <v>0.111</v>
      </c>
      <c r="S805" s="0" t="n">
        <f aca="false">P805+Q805+R805</f>
        <v>2.161</v>
      </c>
    </row>
    <row r="806" customFormat="false" ht="13.8" hidden="false" customHeight="false" outlineLevel="0" collapsed="false">
      <c r="A806" s="0" t="n">
        <v>1781</v>
      </c>
      <c r="B806" s="0" t="s">
        <v>158</v>
      </c>
      <c r="C806" s="0" t="s">
        <v>90</v>
      </c>
      <c r="D806" s="0" t="s">
        <v>2657</v>
      </c>
      <c r="E806" s="2" t="n">
        <v>17054</v>
      </c>
      <c r="F806" s="2" t="n">
        <v>43955</v>
      </c>
      <c r="G806" s="2" t="n">
        <v>43833</v>
      </c>
      <c r="H806" s="0" t="s">
        <v>33</v>
      </c>
      <c r="I806" s="0" t="s">
        <v>2658</v>
      </c>
      <c r="J806" s="0" t="s">
        <v>2659</v>
      </c>
      <c r="K806" s="0" t="s">
        <v>31</v>
      </c>
      <c r="L806" s="0" t="s">
        <v>2660</v>
      </c>
      <c r="M806" s="0" t="s">
        <v>2661</v>
      </c>
      <c r="N806" s="0" t="n">
        <v>5.94</v>
      </c>
      <c r="O806" s="0" t="s">
        <v>26</v>
      </c>
      <c r="P806" s="0" t="n">
        <v>5.715</v>
      </c>
      <c r="Q806" s="0" t="n">
        <v>0.305</v>
      </c>
      <c r="R806" s="0" t="n">
        <v>0.111</v>
      </c>
      <c r="S806" s="0" t="n">
        <f aca="false">P806+Q806+R806</f>
        <v>6.131</v>
      </c>
    </row>
    <row r="807" customFormat="false" ht="13.8" hidden="false" customHeight="false" outlineLevel="0" collapsed="false">
      <c r="A807" s="0" t="n">
        <v>1782</v>
      </c>
      <c r="B807" s="0" t="s">
        <v>158</v>
      </c>
      <c r="C807" s="0" t="s">
        <v>90</v>
      </c>
      <c r="D807" s="0" t="s">
        <v>2662</v>
      </c>
      <c r="E807" s="2" t="n">
        <v>18953</v>
      </c>
      <c r="F807" s="2" t="n">
        <v>43936</v>
      </c>
      <c r="G807" s="2" t="n">
        <v>43889</v>
      </c>
      <c r="H807" s="0" t="s">
        <v>51</v>
      </c>
      <c r="I807" s="0" t="s">
        <v>2663</v>
      </c>
      <c r="J807" s="0" t="s">
        <v>30</v>
      </c>
      <c r="K807" s="0" t="s">
        <v>31</v>
      </c>
      <c r="L807" s="0" t="s">
        <v>31</v>
      </c>
      <c r="M807" s="0" t="s">
        <v>2664</v>
      </c>
      <c r="N807" s="0" t="n">
        <v>1.77</v>
      </c>
      <c r="O807" s="0" t="s">
        <v>26</v>
      </c>
      <c r="P807" s="0" t="n">
        <v>1.589</v>
      </c>
      <c r="S807" s="0" t="n">
        <f aca="false">P807+Q807+R807</f>
        <v>1.589</v>
      </c>
    </row>
    <row r="808" customFormat="false" ht="13.8" hidden="false" customHeight="false" outlineLevel="0" collapsed="false">
      <c r="A808" s="0" t="n">
        <v>1783</v>
      </c>
      <c r="B808" s="0" t="s">
        <v>158</v>
      </c>
      <c r="C808" s="0" t="s">
        <v>90</v>
      </c>
      <c r="D808" s="0" t="s">
        <v>2665</v>
      </c>
      <c r="E808" s="2" t="n">
        <v>19343</v>
      </c>
      <c r="F808" s="2" t="n">
        <v>43957</v>
      </c>
      <c r="G808" s="2" t="n">
        <v>43894</v>
      </c>
      <c r="H808" s="0" t="s">
        <v>51</v>
      </c>
      <c r="I808" s="0" t="s">
        <v>2666</v>
      </c>
      <c r="J808" s="0" t="s">
        <v>2667</v>
      </c>
      <c r="K808" s="0" t="s">
        <v>31</v>
      </c>
      <c r="L808" s="0" t="s">
        <v>31</v>
      </c>
      <c r="M808" s="0" t="s">
        <v>2668</v>
      </c>
      <c r="N808" s="0" t="n">
        <v>0.99</v>
      </c>
      <c r="O808" s="0" t="s">
        <v>26</v>
      </c>
      <c r="P808" s="0" t="n">
        <v>0.829</v>
      </c>
      <c r="S808" s="0" t="n">
        <f aca="false">P808+Q808+R808</f>
        <v>0.829</v>
      </c>
    </row>
    <row r="809" customFormat="false" ht="13.8" hidden="false" customHeight="false" outlineLevel="0" collapsed="false">
      <c r="A809" s="0" t="n">
        <v>1784</v>
      </c>
      <c r="B809" s="0" t="s">
        <v>158</v>
      </c>
      <c r="C809" s="0" t="s">
        <v>90</v>
      </c>
      <c r="D809" s="0" t="s">
        <v>2669</v>
      </c>
      <c r="E809" s="2" t="n">
        <v>19417</v>
      </c>
      <c r="F809" s="2" t="n">
        <v>43959</v>
      </c>
      <c r="G809" s="2" t="n">
        <v>43894</v>
      </c>
      <c r="H809" s="0" t="s">
        <v>51</v>
      </c>
      <c r="I809" s="0" t="s">
        <v>2670</v>
      </c>
      <c r="J809" s="0" t="s">
        <v>30</v>
      </c>
      <c r="K809" s="0" t="s">
        <v>2631</v>
      </c>
      <c r="L809" s="0" t="s">
        <v>31</v>
      </c>
      <c r="M809" s="0" t="s">
        <v>2671</v>
      </c>
      <c r="N809" s="0" t="n">
        <v>3.43</v>
      </c>
      <c r="O809" s="0" t="s">
        <v>26</v>
      </c>
      <c r="P809" s="0" t="n">
        <v>2.234</v>
      </c>
      <c r="S809" s="0" t="n">
        <f aca="false">P809+Q809+R809</f>
        <v>2.234</v>
      </c>
    </row>
    <row r="810" customFormat="false" ht="13.8" hidden="false" customHeight="false" outlineLevel="0" collapsed="false">
      <c r="A810" s="0" t="n">
        <v>1785</v>
      </c>
      <c r="B810" s="0" t="s">
        <v>158</v>
      </c>
      <c r="C810" s="0" t="s">
        <v>90</v>
      </c>
      <c r="D810" s="0" t="s">
        <v>2672</v>
      </c>
      <c r="E810" s="2" t="n">
        <v>16420</v>
      </c>
      <c r="F810" s="2" t="n">
        <v>43949</v>
      </c>
      <c r="G810" s="2" t="n">
        <v>43892</v>
      </c>
      <c r="H810" s="0" t="s">
        <v>51</v>
      </c>
      <c r="I810" s="0" t="s">
        <v>2673</v>
      </c>
      <c r="J810" s="0" t="s">
        <v>30</v>
      </c>
      <c r="K810" s="0" t="s">
        <v>2674</v>
      </c>
      <c r="L810" s="0" t="s">
        <v>31</v>
      </c>
      <c r="M810" s="0" t="s">
        <v>2675</v>
      </c>
      <c r="N810" s="0" t="n">
        <v>1.91</v>
      </c>
      <c r="O810" s="0" t="s">
        <v>26</v>
      </c>
      <c r="P810" s="0" t="n">
        <v>0.335</v>
      </c>
      <c r="S810" s="0" t="n">
        <f aca="false">P810+Q810+R810</f>
        <v>0.335</v>
      </c>
    </row>
    <row r="811" customFormat="false" ht="13.8" hidden="false" customHeight="false" outlineLevel="0" collapsed="false">
      <c r="A811" s="0" t="n">
        <v>1786</v>
      </c>
      <c r="B811" s="0" t="s">
        <v>158</v>
      </c>
      <c r="C811" s="0" t="s">
        <v>90</v>
      </c>
      <c r="D811" s="0" t="s">
        <v>2676</v>
      </c>
      <c r="E811" s="2" t="n">
        <v>23913</v>
      </c>
      <c r="G811" s="2" t="n">
        <v>43931</v>
      </c>
      <c r="H811" s="0" t="s">
        <v>33</v>
      </c>
      <c r="I811" s="0" t="s">
        <v>2677</v>
      </c>
      <c r="J811" s="0" t="s">
        <v>2678</v>
      </c>
      <c r="K811" s="0" t="s">
        <v>31</v>
      </c>
      <c r="L811" s="0" t="s">
        <v>2679</v>
      </c>
      <c r="M811" s="0" t="s">
        <v>2680</v>
      </c>
      <c r="N811" s="0" t="s">
        <v>60</v>
      </c>
      <c r="O811" s="0" t="s">
        <v>26</v>
      </c>
      <c r="P811" s="0" t="n">
        <v>1.056</v>
      </c>
      <c r="Q811" s="0" t="n">
        <v>0.619</v>
      </c>
      <c r="S811" s="0" t="n">
        <f aca="false">P811+Q811+R811</f>
        <v>1.675</v>
      </c>
    </row>
    <row r="812" customFormat="false" ht="13.8" hidden="false" customHeight="false" outlineLevel="0" collapsed="false">
      <c r="A812" s="0" t="n">
        <v>1787</v>
      </c>
      <c r="B812" s="0" t="s">
        <v>158</v>
      </c>
      <c r="C812" s="0" t="s">
        <v>90</v>
      </c>
      <c r="D812" s="0" t="s">
        <v>2681</v>
      </c>
      <c r="E812" s="2" t="n">
        <v>16316</v>
      </c>
      <c r="F812" s="2" t="n">
        <v>44092</v>
      </c>
      <c r="G812" s="2" t="n">
        <v>43893</v>
      </c>
      <c r="H812" s="0" t="s">
        <v>51</v>
      </c>
      <c r="I812" s="0" t="s">
        <v>2682</v>
      </c>
      <c r="J812" s="0" t="s">
        <v>30</v>
      </c>
      <c r="K812" s="0" t="s">
        <v>31</v>
      </c>
      <c r="L812" s="0" t="s">
        <v>31</v>
      </c>
      <c r="M812" s="0" t="s">
        <v>106</v>
      </c>
      <c r="N812" s="0" t="n">
        <v>0.59</v>
      </c>
      <c r="O812" s="0" t="s">
        <v>26</v>
      </c>
      <c r="P812" s="0" t="n">
        <v>0.968</v>
      </c>
      <c r="S812" s="0" t="n">
        <f aca="false">P812+Q812+R812</f>
        <v>0.968</v>
      </c>
    </row>
    <row r="813" customFormat="false" ht="13.8" hidden="false" customHeight="false" outlineLevel="0" collapsed="false">
      <c r="A813" s="0" t="n">
        <v>1788</v>
      </c>
      <c r="B813" s="0" t="s">
        <v>158</v>
      </c>
      <c r="C813" s="0" t="s">
        <v>90</v>
      </c>
      <c r="D813" s="0" t="s">
        <v>2683</v>
      </c>
      <c r="E813" s="2" t="n">
        <v>15332</v>
      </c>
      <c r="F813" s="2" t="n">
        <v>44020</v>
      </c>
      <c r="G813" s="2" t="n">
        <v>43833</v>
      </c>
      <c r="H813" s="0" t="s">
        <v>33</v>
      </c>
      <c r="I813" s="0" t="s">
        <v>2684</v>
      </c>
      <c r="J813" s="0" t="s">
        <v>2685</v>
      </c>
      <c r="K813" s="0" t="s">
        <v>2686</v>
      </c>
      <c r="L813" s="0" t="s">
        <v>2687</v>
      </c>
      <c r="M813" s="0" t="s">
        <v>567</v>
      </c>
      <c r="N813" s="0" t="n">
        <v>5.04</v>
      </c>
      <c r="O813" s="0" t="s">
        <v>26</v>
      </c>
      <c r="P813" s="0" t="n">
        <v>1.982</v>
      </c>
      <c r="Q813" s="0" t="n">
        <v>0.068</v>
      </c>
      <c r="S813" s="0" t="n">
        <f aca="false">P813+Q813+R813</f>
        <v>2.05</v>
      </c>
    </row>
    <row r="814" customFormat="false" ht="13.8" hidden="false" customHeight="false" outlineLevel="0" collapsed="false">
      <c r="A814" s="0" t="n">
        <v>1789</v>
      </c>
      <c r="B814" s="0" t="s">
        <v>158</v>
      </c>
      <c r="C814" s="0" t="s">
        <v>90</v>
      </c>
      <c r="D814" s="0" t="s">
        <v>2688</v>
      </c>
      <c r="E814" s="2" t="n">
        <v>18974</v>
      </c>
      <c r="F814" s="2" t="n">
        <v>43964</v>
      </c>
      <c r="G814" s="2" t="n">
        <v>43894</v>
      </c>
      <c r="H814" s="0" t="s">
        <v>51</v>
      </c>
      <c r="I814" s="0" t="s">
        <v>2689</v>
      </c>
      <c r="J814" s="0" t="s">
        <v>30</v>
      </c>
      <c r="K814" s="0" t="s">
        <v>31</v>
      </c>
      <c r="L814" s="0" t="s">
        <v>2690</v>
      </c>
      <c r="N814" s="0" t="n">
        <v>3.49</v>
      </c>
      <c r="O814" s="0" t="s">
        <v>26</v>
      </c>
      <c r="P814" s="0" t="n">
        <v>2.099</v>
      </c>
      <c r="Q814" s="0" t="n">
        <v>0.368</v>
      </c>
      <c r="S814" s="0" t="n">
        <f aca="false">P814+Q814+R814</f>
        <v>2.467</v>
      </c>
    </row>
    <row r="815" customFormat="false" ht="13.8" hidden="false" customHeight="false" outlineLevel="0" collapsed="false">
      <c r="A815" s="0" t="n">
        <v>1790</v>
      </c>
      <c r="B815" s="0" t="s">
        <v>158</v>
      </c>
      <c r="C815" s="0" t="s">
        <v>90</v>
      </c>
      <c r="D815" s="0" t="s">
        <v>2691</v>
      </c>
      <c r="E815" s="2" t="n">
        <v>13095</v>
      </c>
      <c r="G815" s="2" t="n">
        <v>43908</v>
      </c>
      <c r="H815" s="0" t="s">
        <v>51</v>
      </c>
      <c r="I815" s="0" t="s">
        <v>2692</v>
      </c>
      <c r="J815" s="0" t="s">
        <v>30</v>
      </c>
      <c r="K815" s="0" t="s">
        <v>2693</v>
      </c>
      <c r="L815" s="0" t="s">
        <v>31</v>
      </c>
      <c r="M815" s="0" t="s">
        <v>2694</v>
      </c>
      <c r="N815" s="0" t="n">
        <v>3.68</v>
      </c>
      <c r="O815" s="0" t="s">
        <v>26</v>
      </c>
      <c r="P815" s="0" t="n">
        <v>2.105</v>
      </c>
      <c r="S815" s="0" t="n">
        <f aca="false">P815+Q815+R815</f>
        <v>2.105</v>
      </c>
    </row>
    <row r="816" customFormat="false" ht="13.8" hidden="false" customHeight="false" outlineLevel="0" collapsed="false">
      <c r="A816" s="0" t="n">
        <v>1791</v>
      </c>
      <c r="B816" s="0" t="s">
        <v>158</v>
      </c>
      <c r="C816" s="0" t="s">
        <v>90</v>
      </c>
      <c r="D816" s="0" t="s">
        <v>2695</v>
      </c>
      <c r="E816" s="2" t="n">
        <v>20462</v>
      </c>
      <c r="F816" s="2" t="n">
        <v>43990</v>
      </c>
      <c r="G816" s="2" t="n">
        <v>43894</v>
      </c>
      <c r="H816" s="0" t="s">
        <v>51</v>
      </c>
      <c r="I816" s="0" t="s">
        <v>2696</v>
      </c>
      <c r="J816" s="0" t="s">
        <v>2697</v>
      </c>
      <c r="K816" s="0" t="s">
        <v>31</v>
      </c>
      <c r="L816" s="0" t="s">
        <v>2698</v>
      </c>
      <c r="N816" s="0" t="n">
        <v>1.33</v>
      </c>
      <c r="O816" s="0" t="s">
        <v>26</v>
      </c>
      <c r="P816" s="0" t="n">
        <v>1.28</v>
      </c>
      <c r="Q816" s="0" t="n">
        <v>0.733</v>
      </c>
      <c r="S816" s="0" t="n">
        <f aca="false">P816+Q816+R816</f>
        <v>2.013</v>
      </c>
    </row>
    <row r="817" customFormat="false" ht="13.8" hidden="false" customHeight="false" outlineLevel="0" collapsed="false">
      <c r="A817" s="0" t="n">
        <v>1792</v>
      </c>
      <c r="B817" s="0" t="s">
        <v>158</v>
      </c>
      <c r="C817" s="0" t="s">
        <v>90</v>
      </c>
      <c r="D817" s="0" t="s">
        <v>2699</v>
      </c>
      <c r="E817" s="2" t="n">
        <v>19122</v>
      </c>
      <c r="F817" s="2" t="n">
        <v>44027</v>
      </c>
      <c r="G817" s="2" t="n">
        <v>43894</v>
      </c>
      <c r="H817" s="0" t="s">
        <v>51</v>
      </c>
      <c r="I817" s="0" t="s">
        <v>2700</v>
      </c>
      <c r="J817" s="0" t="s">
        <v>2701</v>
      </c>
      <c r="K817" s="0" t="s">
        <v>31</v>
      </c>
      <c r="L817" s="0" t="s">
        <v>31</v>
      </c>
      <c r="M817" s="0" t="s">
        <v>2702</v>
      </c>
      <c r="N817" s="0" t="n">
        <v>2.61</v>
      </c>
      <c r="O817" s="0" t="s">
        <v>26</v>
      </c>
      <c r="P817" s="0" t="n">
        <v>1.161</v>
      </c>
      <c r="S817" s="0" t="n">
        <f aca="false">P817+Q817+R817</f>
        <v>1.161</v>
      </c>
    </row>
    <row r="818" customFormat="false" ht="13.8" hidden="false" customHeight="false" outlineLevel="0" collapsed="false">
      <c r="A818" s="0" t="n">
        <v>1793</v>
      </c>
      <c r="B818" s="0" t="s">
        <v>158</v>
      </c>
      <c r="C818" s="0" t="s">
        <v>90</v>
      </c>
      <c r="D818" s="0" t="s">
        <v>2703</v>
      </c>
      <c r="E818" s="2" t="n">
        <v>16300</v>
      </c>
      <c r="F818" s="2" t="n">
        <v>43965</v>
      </c>
      <c r="G818" s="2" t="n">
        <v>43864</v>
      </c>
      <c r="H818" s="0" t="s">
        <v>33</v>
      </c>
      <c r="I818" s="0" t="s">
        <v>2704</v>
      </c>
      <c r="J818" s="0" t="s">
        <v>30</v>
      </c>
      <c r="K818" s="0" t="s">
        <v>2705</v>
      </c>
      <c r="L818" s="0" t="s">
        <v>31</v>
      </c>
      <c r="M818" s="0" t="s">
        <v>2706</v>
      </c>
      <c r="N818" s="0" t="n">
        <v>2.88</v>
      </c>
      <c r="O818" s="0" t="s">
        <v>26</v>
      </c>
      <c r="P818" s="0" t="n">
        <v>2.664</v>
      </c>
      <c r="S818" s="0" t="n">
        <f aca="false">P818+Q818+R818</f>
        <v>2.664</v>
      </c>
    </row>
    <row r="819" customFormat="false" ht="13.8" hidden="false" customHeight="false" outlineLevel="0" collapsed="false">
      <c r="A819" s="0" t="n">
        <v>1794</v>
      </c>
      <c r="B819" s="0" t="s">
        <v>158</v>
      </c>
      <c r="C819" s="0" t="s">
        <v>90</v>
      </c>
      <c r="D819" s="0" t="s">
        <v>2707</v>
      </c>
      <c r="E819" s="2" t="n">
        <v>14310</v>
      </c>
      <c r="F819" s="2" t="n">
        <v>43952</v>
      </c>
      <c r="G819" s="2" t="n">
        <v>43894</v>
      </c>
      <c r="H819" s="0" t="s">
        <v>51</v>
      </c>
      <c r="I819" s="0" t="s">
        <v>2708</v>
      </c>
      <c r="J819" s="0" t="s">
        <v>30</v>
      </c>
      <c r="K819" s="0" t="s">
        <v>2709</v>
      </c>
      <c r="L819" s="0" t="s">
        <v>2710</v>
      </c>
      <c r="M819" s="0" t="s">
        <v>2711</v>
      </c>
      <c r="N819" s="0" t="n">
        <v>3.88</v>
      </c>
      <c r="O819" s="0" t="s">
        <v>26</v>
      </c>
      <c r="P819" s="0" t="n">
        <v>1.882</v>
      </c>
      <c r="Q819" s="0" t="n">
        <v>0.498</v>
      </c>
      <c r="S819" s="0" t="n">
        <f aca="false">P819+Q819+R819</f>
        <v>2.38</v>
      </c>
    </row>
    <row r="820" customFormat="false" ht="13.8" hidden="false" customHeight="false" outlineLevel="0" collapsed="false">
      <c r="A820" s="0" t="n">
        <v>1795</v>
      </c>
      <c r="B820" s="0" t="s">
        <v>158</v>
      </c>
      <c r="C820" s="0" t="s">
        <v>90</v>
      </c>
      <c r="D820" s="0" t="s">
        <v>2712</v>
      </c>
      <c r="E820" s="2" t="n">
        <v>19519</v>
      </c>
      <c r="F820" s="2" t="n">
        <v>43984</v>
      </c>
      <c r="G820" s="2" t="n">
        <v>43894</v>
      </c>
      <c r="H820" s="0" t="s">
        <v>51</v>
      </c>
      <c r="I820" s="0" t="s">
        <v>2713</v>
      </c>
      <c r="J820" s="0" t="s">
        <v>2714</v>
      </c>
      <c r="K820" s="0" t="s">
        <v>2715</v>
      </c>
      <c r="L820" s="0" t="s">
        <v>31</v>
      </c>
      <c r="M820" s="0" t="s">
        <v>2716</v>
      </c>
      <c r="N820" s="0" t="n">
        <v>2.09</v>
      </c>
      <c r="O820" s="0" t="s">
        <v>26</v>
      </c>
      <c r="P820" s="0" t="n">
        <v>0.64</v>
      </c>
      <c r="S820" s="0" t="n">
        <f aca="false">P820+Q820+R820</f>
        <v>0.64</v>
      </c>
    </row>
    <row r="821" customFormat="false" ht="13.8" hidden="false" customHeight="false" outlineLevel="0" collapsed="false">
      <c r="A821" s="0" t="n">
        <v>1796</v>
      </c>
      <c r="B821" s="0" t="s">
        <v>158</v>
      </c>
      <c r="C821" s="0" t="s">
        <v>90</v>
      </c>
      <c r="D821" s="0" t="s">
        <v>2717</v>
      </c>
      <c r="E821" s="2" t="n">
        <v>17599</v>
      </c>
      <c r="F821" s="2" t="n">
        <v>43943</v>
      </c>
      <c r="G821" s="2" t="n">
        <v>43931</v>
      </c>
      <c r="H821" s="0" t="s">
        <v>33</v>
      </c>
      <c r="I821" s="0" t="s">
        <v>41</v>
      </c>
      <c r="J821" s="0" t="s">
        <v>41</v>
      </c>
      <c r="K821" s="0" t="s">
        <v>31</v>
      </c>
      <c r="L821" s="0" t="s">
        <v>2718</v>
      </c>
      <c r="M821" s="0" t="s">
        <v>2719</v>
      </c>
      <c r="N821" s="0" t="s">
        <v>60</v>
      </c>
      <c r="O821" s="0" t="s">
        <v>26</v>
      </c>
      <c r="Q821" s="0" t="n">
        <v>0.368</v>
      </c>
      <c r="S821" s="0" t="n">
        <f aca="false">P821+Q821+R821</f>
        <v>0.368</v>
      </c>
    </row>
    <row r="822" customFormat="false" ht="13.8" hidden="false" customHeight="false" outlineLevel="0" collapsed="false">
      <c r="A822" s="0" t="n">
        <v>1797</v>
      </c>
      <c r="B822" s="0" t="s">
        <v>158</v>
      </c>
      <c r="C822" s="0" t="s">
        <v>90</v>
      </c>
      <c r="D822" s="0" t="s">
        <v>2720</v>
      </c>
      <c r="E822" s="2" t="n">
        <v>16701</v>
      </c>
      <c r="F822" s="2" t="n">
        <v>43943</v>
      </c>
      <c r="G822" s="2" t="n">
        <v>43931</v>
      </c>
      <c r="H822" s="0" t="s">
        <v>33</v>
      </c>
      <c r="I822" s="0" t="s">
        <v>41</v>
      </c>
      <c r="J822" s="0" t="s">
        <v>41</v>
      </c>
      <c r="K822" s="0" t="s">
        <v>31</v>
      </c>
      <c r="L822" s="0" t="s">
        <v>2718</v>
      </c>
      <c r="M822" s="0" t="s">
        <v>2348</v>
      </c>
      <c r="N822" s="0" t="s">
        <v>60</v>
      </c>
      <c r="O822" s="0" t="s">
        <v>26</v>
      </c>
      <c r="Q822" s="0" t="n">
        <v>0.368</v>
      </c>
      <c r="S822" s="0" t="n">
        <f aca="false">P822+Q822+R822</f>
        <v>0.368</v>
      </c>
    </row>
    <row r="823" customFormat="false" ht="13.8" hidden="false" customHeight="false" outlineLevel="0" collapsed="false">
      <c r="A823" s="0" t="n">
        <v>1798</v>
      </c>
      <c r="B823" s="0" t="s">
        <v>158</v>
      </c>
      <c r="C823" s="0" t="s">
        <v>90</v>
      </c>
      <c r="D823" s="0" t="s">
        <v>2721</v>
      </c>
      <c r="E823" s="2" t="n">
        <v>19808</v>
      </c>
      <c r="F823" s="2" t="n">
        <v>43962</v>
      </c>
      <c r="G823" s="2" t="n">
        <v>43894</v>
      </c>
      <c r="H823" s="0" t="s">
        <v>51</v>
      </c>
      <c r="I823" s="0" t="s">
        <v>2722</v>
      </c>
      <c r="J823" s="0" t="s">
        <v>30</v>
      </c>
      <c r="K823" s="0" t="s">
        <v>2723</v>
      </c>
      <c r="L823" s="0" t="s">
        <v>31</v>
      </c>
      <c r="M823" s="0" t="s">
        <v>2724</v>
      </c>
      <c r="N823" s="0" t="n">
        <v>0.45</v>
      </c>
      <c r="O823" s="0" t="s">
        <v>26</v>
      </c>
      <c r="P823" s="0" t="n">
        <v>0.64</v>
      </c>
      <c r="S823" s="0" t="n">
        <f aca="false">P823+Q823+R823</f>
        <v>0.64</v>
      </c>
    </row>
    <row r="824" customFormat="false" ht="13.8" hidden="false" customHeight="false" outlineLevel="0" collapsed="false">
      <c r="A824" s="0" t="n">
        <v>1799</v>
      </c>
      <c r="B824" s="0" t="s">
        <v>158</v>
      </c>
      <c r="C824" s="0" t="s">
        <v>90</v>
      </c>
      <c r="D824" s="0" t="s">
        <v>2725</v>
      </c>
      <c r="E824" s="2" t="n">
        <v>19251</v>
      </c>
      <c r="G824" s="2" t="n">
        <v>43908</v>
      </c>
      <c r="H824" s="0" t="s">
        <v>51</v>
      </c>
      <c r="I824" s="0" t="s">
        <v>2726</v>
      </c>
      <c r="J824" s="0" t="s">
        <v>2727</v>
      </c>
      <c r="K824" s="0" t="s">
        <v>2728</v>
      </c>
      <c r="L824" s="0" t="s">
        <v>2729</v>
      </c>
      <c r="M824" s="0" t="s">
        <v>2730</v>
      </c>
      <c r="N824" s="0" t="n">
        <v>2.63</v>
      </c>
      <c r="O824" s="0" t="s">
        <v>26</v>
      </c>
      <c r="P824" s="0" t="n">
        <v>1.502</v>
      </c>
      <c r="Q824" s="0" t="n">
        <v>0.307</v>
      </c>
      <c r="S824" s="0" t="n">
        <f aca="false">P824+Q824+R824</f>
        <v>1.809</v>
      </c>
    </row>
    <row r="825" customFormat="false" ht="13.8" hidden="false" customHeight="false" outlineLevel="0" collapsed="false">
      <c r="A825" s="0" t="n">
        <v>1800</v>
      </c>
      <c r="B825" s="0" t="s">
        <v>158</v>
      </c>
      <c r="C825" s="0" t="s">
        <v>90</v>
      </c>
      <c r="D825" s="0" t="s">
        <v>2731</v>
      </c>
      <c r="E825" s="2" t="n">
        <v>21797</v>
      </c>
      <c r="F825" s="2" t="n">
        <v>43948</v>
      </c>
      <c r="G825" s="2" t="n">
        <v>43893</v>
      </c>
      <c r="H825" s="0" t="s">
        <v>51</v>
      </c>
      <c r="I825" s="0" t="s">
        <v>2732</v>
      </c>
      <c r="J825" s="0" t="s">
        <v>30</v>
      </c>
      <c r="K825" s="0" t="s">
        <v>2733</v>
      </c>
      <c r="L825" s="0" t="s">
        <v>31</v>
      </c>
      <c r="M825" s="0" t="s">
        <v>2734</v>
      </c>
      <c r="N825" s="0" t="n">
        <v>4.37</v>
      </c>
      <c r="O825" s="0" t="s">
        <v>26</v>
      </c>
      <c r="P825" s="0" t="n">
        <v>2.815</v>
      </c>
      <c r="S825" s="0" t="n">
        <f aca="false">P825+Q825+R825</f>
        <v>2.815</v>
      </c>
    </row>
    <row r="826" customFormat="false" ht="13.8" hidden="false" customHeight="false" outlineLevel="0" collapsed="false">
      <c r="A826" s="0" t="n">
        <v>1801</v>
      </c>
      <c r="B826" s="0" t="s">
        <v>158</v>
      </c>
      <c r="C826" s="0" t="s">
        <v>90</v>
      </c>
      <c r="D826" s="0" t="s">
        <v>2735</v>
      </c>
      <c r="E826" s="2" t="n">
        <v>15336</v>
      </c>
      <c r="F826" s="2" t="n">
        <v>43952</v>
      </c>
      <c r="G826" s="2" t="n">
        <v>43844</v>
      </c>
      <c r="H826" s="0" t="s">
        <v>33</v>
      </c>
      <c r="I826" s="0" t="s">
        <v>2736</v>
      </c>
      <c r="J826" s="0" t="s">
        <v>47</v>
      </c>
      <c r="K826" s="0" t="s">
        <v>31</v>
      </c>
      <c r="L826" s="0" t="s">
        <v>31</v>
      </c>
      <c r="M826" s="0" t="s">
        <v>100</v>
      </c>
      <c r="N826" s="0" t="n">
        <v>1.41</v>
      </c>
      <c r="O826" s="0" t="s">
        <v>26</v>
      </c>
      <c r="P826" s="0" t="n">
        <v>1.766</v>
      </c>
      <c r="S826" s="0" t="n">
        <f aca="false">P826+Q826+R826</f>
        <v>1.766</v>
      </c>
    </row>
    <row r="827" customFormat="false" ht="13.8" hidden="false" customHeight="false" outlineLevel="0" collapsed="false">
      <c r="A827" s="0" t="n">
        <v>1802</v>
      </c>
      <c r="B827" s="0" t="s">
        <v>158</v>
      </c>
      <c r="C827" s="0" t="s">
        <v>90</v>
      </c>
      <c r="D827" s="0" t="s">
        <v>2737</v>
      </c>
      <c r="E827" s="2" t="n">
        <v>19392</v>
      </c>
      <c r="G827" s="2" t="n">
        <v>43908</v>
      </c>
      <c r="H827" s="0" t="s">
        <v>51</v>
      </c>
      <c r="I827" s="0" t="s">
        <v>63</v>
      </c>
      <c r="N827" s="0" t="n">
        <v>0.27</v>
      </c>
      <c r="O827" s="0" t="s">
        <v>26</v>
      </c>
      <c r="S827" s="0" t="n">
        <f aca="false">P827+Q827+R827</f>
        <v>0</v>
      </c>
    </row>
    <row r="828" customFormat="false" ht="13.8" hidden="false" customHeight="false" outlineLevel="0" collapsed="false">
      <c r="A828" s="0" t="n">
        <v>1803</v>
      </c>
      <c r="B828" s="0" t="s">
        <v>158</v>
      </c>
      <c r="C828" s="0" t="s">
        <v>90</v>
      </c>
      <c r="D828" s="0" t="s">
        <v>2738</v>
      </c>
      <c r="E828" s="2" t="n">
        <v>12959</v>
      </c>
      <c r="F828" s="2" t="n">
        <v>43983</v>
      </c>
      <c r="G828" s="2" t="n">
        <v>43894</v>
      </c>
      <c r="H828" s="0" t="s">
        <v>51</v>
      </c>
      <c r="I828" s="0" t="s">
        <v>2682</v>
      </c>
      <c r="J828" s="0" t="s">
        <v>30</v>
      </c>
      <c r="K828" s="0" t="s">
        <v>2739</v>
      </c>
      <c r="L828" s="0" t="s">
        <v>31</v>
      </c>
      <c r="M828" s="0" t="s">
        <v>2740</v>
      </c>
      <c r="N828" s="0" t="n">
        <v>0.47</v>
      </c>
      <c r="O828" s="0" t="s">
        <v>26</v>
      </c>
      <c r="P828" s="0" t="n">
        <v>0.615</v>
      </c>
      <c r="S828" s="0" t="n">
        <f aca="false">P828+Q828+R828</f>
        <v>0.615</v>
      </c>
    </row>
    <row r="829" customFormat="false" ht="13.8" hidden="false" customHeight="false" outlineLevel="0" collapsed="false">
      <c r="A829" s="0" t="n">
        <v>1804</v>
      </c>
      <c r="B829" s="0" t="s">
        <v>158</v>
      </c>
      <c r="C829" s="0" t="s">
        <v>90</v>
      </c>
      <c r="D829" s="0" t="s">
        <v>2741</v>
      </c>
      <c r="E829" s="2" t="n">
        <v>17716</v>
      </c>
      <c r="F829" s="2" t="n">
        <v>44185</v>
      </c>
      <c r="G829" s="2" t="n">
        <v>43893</v>
      </c>
      <c r="H829" s="0" t="s">
        <v>51</v>
      </c>
      <c r="I829" s="0" t="s">
        <v>2742</v>
      </c>
      <c r="J829" s="0" t="s">
        <v>30</v>
      </c>
      <c r="K829" s="0" t="s">
        <v>2743</v>
      </c>
      <c r="L829" s="0" t="s">
        <v>2744</v>
      </c>
      <c r="M829" s="0" t="s">
        <v>2745</v>
      </c>
      <c r="N829" s="0" t="n">
        <v>3.78</v>
      </c>
      <c r="O829" s="0" t="s">
        <v>26</v>
      </c>
      <c r="P829" s="0" t="n">
        <v>1.476</v>
      </c>
      <c r="Q829" s="0" t="n">
        <v>0.703</v>
      </c>
      <c r="S829" s="0" t="n">
        <f aca="false">P829+Q829+R829</f>
        <v>2.179</v>
      </c>
    </row>
    <row r="830" customFormat="false" ht="13.8" hidden="false" customHeight="false" outlineLevel="0" collapsed="false">
      <c r="A830" s="0" t="n">
        <v>1805</v>
      </c>
      <c r="B830" s="0" t="s">
        <v>158</v>
      </c>
      <c r="C830" s="0" t="s">
        <v>90</v>
      </c>
      <c r="D830" s="0" t="s">
        <v>2746</v>
      </c>
      <c r="E830" s="2" t="n">
        <v>16080</v>
      </c>
      <c r="F830" s="2" t="n">
        <v>43952</v>
      </c>
      <c r="G830" s="2" t="n">
        <v>43835</v>
      </c>
      <c r="H830" s="0" t="s">
        <v>33</v>
      </c>
      <c r="I830" s="0" t="s">
        <v>2747</v>
      </c>
      <c r="J830" s="0" t="s">
        <v>1712</v>
      </c>
      <c r="K830" s="0" t="s">
        <v>31</v>
      </c>
      <c r="L830" s="0" t="s">
        <v>31</v>
      </c>
      <c r="M830" s="0" t="s">
        <v>2748</v>
      </c>
      <c r="N830" s="0" t="n">
        <v>0.54</v>
      </c>
      <c r="O830" s="0" t="s">
        <v>26</v>
      </c>
      <c r="P830" s="0" t="n">
        <v>1.401</v>
      </c>
      <c r="S830" s="0" t="n">
        <f aca="false">P830+Q830+R830</f>
        <v>1.401</v>
      </c>
    </row>
    <row r="831" customFormat="false" ht="13.8" hidden="false" customHeight="false" outlineLevel="0" collapsed="false">
      <c r="A831" s="0" t="n">
        <v>1806</v>
      </c>
      <c r="B831" s="0" t="s">
        <v>158</v>
      </c>
      <c r="C831" s="0" t="s">
        <v>90</v>
      </c>
      <c r="D831" s="0" t="s">
        <v>2749</v>
      </c>
      <c r="E831" s="2" t="n">
        <v>17174</v>
      </c>
      <c r="F831" s="2" t="n">
        <v>43944</v>
      </c>
      <c r="G831" s="2" t="n">
        <v>43881</v>
      </c>
      <c r="H831" s="0" t="s">
        <v>121</v>
      </c>
      <c r="I831" s="0" t="s">
        <v>2750</v>
      </c>
      <c r="J831" s="0" t="s">
        <v>30</v>
      </c>
      <c r="K831" s="0" t="s">
        <v>31</v>
      </c>
      <c r="L831" s="0" t="s">
        <v>31</v>
      </c>
      <c r="M831" s="0" t="s">
        <v>2751</v>
      </c>
      <c r="N831" s="0" t="n">
        <v>2.69</v>
      </c>
      <c r="O831" s="0" t="s">
        <v>26</v>
      </c>
      <c r="P831" s="0" t="n">
        <v>2.144</v>
      </c>
      <c r="S831" s="0" t="n">
        <f aca="false">P831+Q831+R831</f>
        <v>2.144</v>
      </c>
    </row>
    <row r="832" customFormat="false" ht="13.8" hidden="false" customHeight="false" outlineLevel="0" collapsed="false">
      <c r="A832" s="0" t="n">
        <v>1807</v>
      </c>
      <c r="B832" s="0" t="s">
        <v>158</v>
      </c>
      <c r="C832" s="0" t="s">
        <v>90</v>
      </c>
      <c r="D832" s="0" t="s">
        <v>2752</v>
      </c>
      <c r="E832" s="2" t="n">
        <v>21069</v>
      </c>
      <c r="F832" s="2" t="n">
        <v>43980</v>
      </c>
      <c r="G832" s="2" t="n">
        <v>43892</v>
      </c>
      <c r="H832" s="0" t="s">
        <v>51</v>
      </c>
      <c r="I832" s="0" t="s">
        <v>2753</v>
      </c>
      <c r="J832" s="0" t="s">
        <v>30</v>
      </c>
      <c r="K832" s="0" t="s">
        <v>31</v>
      </c>
      <c r="L832" s="0" t="s">
        <v>31</v>
      </c>
      <c r="M832" s="0" t="s">
        <v>2754</v>
      </c>
      <c r="N832" s="0" t="n">
        <v>4.72</v>
      </c>
      <c r="O832" s="0" t="s">
        <v>26</v>
      </c>
      <c r="P832" s="0" t="n">
        <v>2.138</v>
      </c>
      <c r="S832" s="0" t="n">
        <f aca="false">P832+Q832+R832</f>
        <v>2.138</v>
      </c>
    </row>
    <row r="833" customFormat="false" ht="13.8" hidden="false" customHeight="false" outlineLevel="0" collapsed="false">
      <c r="A833" s="0" t="n">
        <v>1808</v>
      </c>
      <c r="B833" s="0" t="s">
        <v>158</v>
      </c>
      <c r="C833" s="0" t="s">
        <v>90</v>
      </c>
      <c r="D833" s="0" t="s">
        <v>2755</v>
      </c>
      <c r="E833" s="2" t="n">
        <v>19079</v>
      </c>
      <c r="F833" s="2" t="n">
        <v>44029</v>
      </c>
      <c r="G833" s="2" t="n">
        <v>43895</v>
      </c>
      <c r="H833" s="0" t="s">
        <v>51</v>
      </c>
      <c r="I833" s="0" t="s">
        <v>2756</v>
      </c>
      <c r="J833" s="0" t="s">
        <v>30</v>
      </c>
      <c r="K833" s="0" t="s">
        <v>2757</v>
      </c>
      <c r="L833" s="0" t="s">
        <v>31</v>
      </c>
      <c r="N833" s="0" t="n">
        <v>1.48</v>
      </c>
      <c r="O833" s="0" t="s">
        <v>26</v>
      </c>
      <c r="P833" s="0" t="n">
        <v>0.993</v>
      </c>
      <c r="S833" s="0" t="n">
        <f aca="false">P833+Q833+R833</f>
        <v>0.993</v>
      </c>
    </row>
    <row r="834" customFormat="false" ht="13.8" hidden="false" customHeight="false" outlineLevel="0" collapsed="false">
      <c r="A834" s="0" t="n">
        <v>1809</v>
      </c>
      <c r="B834" s="0" t="s">
        <v>158</v>
      </c>
      <c r="C834" s="0" t="s">
        <v>90</v>
      </c>
      <c r="D834" s="0" t="s">
        <v>2758</v>
      </c>
      <c r="E834" s="2" t="n">
        <v>19567</v>
      </c>
      <c r="F834" s="2" t="n">
        <v>43987</v>
      </c>
      <c r="G834" s="2" t="n">
        <v>43895</v>
      </c>
      <c r="H834" s="0" t="s">
        <v>51</v>
      </c>
      <c r="I834" s="0" t="s">
        <v>2759</v>
      </c>
      <c r="J834" s="0" t="s">
        <v>2760</v>
      </c>
      <c r="K834" s="0" t="s">
        <v>31</v>
      </c>
      <c r="L834" s="0" t="s">
        <v>2761</v>
      </c>
      <c r="M834" s="0" t="s">
        <v>2762</v>
      </c>
      <c r="N834" s="0" t="n">
        <v>0.88</v>
      </c>
      <c r="O834" s="0" t="s">
        <v>26</v>
      </c>
      <c r="P834" s="0" t="n">
        <v>0.688</v>
      </c>
      <c r="Q834" s="0" t="n">
        <v>0.305</v>
      </c>
      <c r="S834" s="0" t="n">
        <f aca="false">P834+Q834+R834</f>
        <v>0.993</v>
      </c>
    </row>
    <row r="835" customFormat="false" ht="13.8" hidden="false" customHeight="false" outlineLevel="0" collapsed="false">
      <c r="A835" s="0" t="n">
        <v>1810</v>
      </c>
      <c r="B835" s="0" t="s">
        <v>158</v>
      </c>
      <c r="C835" s="0" t="s">
        <v>90</v>
      </c>
      <c r="D835" s="0" t="s">
        <v>2763</v>
      </c>
      <c r="E835" s="2" t="n">
        <v>18508</v>
      </c>
      <c r="F835" s="2" t="n">
        <v>43936</v>
      </c>
      <c r="G835" s="2" t="n">
        <v>43835</v>
      </c>
      <c r="H835" s="0" t="s">
        <v>33</v>
      </c>
      <c r="I835" s="0" t="s">
        <v>2764</v>
      </c>
      <c r="J835" s="0" t="s">
        <v>2765</v>
      </c>
      <c r="K835" s="0" t="s">
        <v>2766</v>
      </c>
      <c r="L835" s="0" t="s">
        <v>31</v>
      </c>
      <c r="M835" s="0" t="s">
        <v>2767</v>
      </c>
      <c r="N835" s="0" t="n">
        <v>4.12</v>
      </c>
      <c r="O835" s="0" t="s">
        <v>26</v>
      </c>
      <c r="P835" s="0" t="n">
        <v>2.131</v>
      </c>
      <c r="S835" s="0" t="n">
        <f aca="false">P835+Q835+R835</f>
        <v>2.131</v>
      </c>
    </row>
    <row r="836" customFormat="false" ht="13.8" hidden="false" customHeight="false" outlineLevel="0" collapsed="false">
      <c r="A836" s="0" t="n">
        <v>1811</v>
      </c>
      <c r="B836" s="0" t="s">
        <v>158</v>
      </c>
      <c r="C836" s="0" t="s">
        <v>90</v>
      </c>
      <c r="D836" s="0" t="s">
        <v>2768</v>
      </c>
      <c r="E836" s="2" t="n">
        <v>18614</v>
      </c>
      <c r="F836" s="2" t="n">
        <v>43969</v>
      </c>
      <c r="G836" s="2" t="n">
        <v>43893</v>
      </c>
      <c r="H836" s="0" t="s">
        <v>51</v>
      </c>
      <c r="I836" s="0" t="s">
        <v>2769</v>
      </c>
      <c r="J836" s="0" t="s">
        <v>2770</v>
      </c>
      <c r="K836" s="0" t="s">
        <v>2771</v>
      </c>
      <c r="L836" s="0" t="s">
        <v>2772</v>
      </c>
      <c r="M836" s="0" t="s">
        <v>2773</v>
      </c>
      <c r="N836" s="0" t="n">
        <v>0.6</v>
      </c>
      <c r="O836" s="0" t="s">
        <v>26</v>
      </c>
      <c r="P836" s="0" t="n">
        <v>1.166</v>
      </c>
      <c r="Q836" s="0" t="n">
        <v>0.476</v>
      </c>
      <c r="R836" s="0" t="n">
        <v>0.313</v>
      </c>
      <c r="S836" s="0" t="n">
        <f aca="false">P836+Q836+R836</f>
        <v>1.955</v>
      </c>
    </row>
    <row r="837" customFormat="false" ht="13.8" hidden="false" customHeight="false" outlineLevel="0" collapsed="false">
      <c r="A837" s="0" t="n">
        <v>1812</v>
      </c>
      <c r="B837" s="0" t="s">
        <v>158</v>
      </c>
      <c r="C837" s="0" t="s">
        <v>90</v>
      </c>
      <c r="D837" s="0" t="s">
        <v>2774</v>
      </c>
      <c r="E837" s="2" t="n">
        <v>18991</v>
      </c>
      <c r="G837" s="2" t="n">
        <v>43900</v>
      </c>
      <c r="H837" s="0" t="s">
        <v>51</v>
      </c>
      <c r="I837" s="0" t="s">
        <v>40</v>
      </c>
      <c r="N837" s="0" t="n">
        <v>0.58</v>
      </c>
      <c r="O837" s="0" t="s">
        <v>26</v>
      </c>
      <c r="S837" s="0" t="n">
        <f aca="false">P837+Q837+R837</f>
        <v>0</v>
      </c>
    </row>
    <row r="838" customFormat="false" ht="13.8" hidden="false" customHeight="false" outlineLevel="0" collapsed="false">
      <c r="A838" s="0" t="n">
        <v>1813</v>
      </c>
      <c r="B838" s="0" t="s">
        <v>158</v>
      </c>
      <c r="C838" s="0" t="s">
        <v>90</v>
      </c>
      <c r="D838" s="0" t="s">
        <v>2775</v>
      </c>
      <c r="E838" s="2" t="n">
        <v>19347</v>
      </c>
      <c r="F838" s="2" t="n">
        <v>44188</v>
      </c>
      <c r="G838" s="2" t="n">
        <v>43895</v>
      </c>
      <c r="H838" s="0" t="s">
        <v>51</v>
      </c>
      <c r="I838" s="0" t="s">
        <v>2776</v>
      </c>
      <c r="J838" s="0" t="s">
        <v>2777</v>
      </c>
      <c r="K838" s="0" t="s">
        <v>2778</v>
      </c>
      <c r="L838" s="0" t="s">
        <v>2779</v>
      </c>
      <c r="M838" s="0" t="s">
        <v>2780</v>
      </c>
      <c r="N838" s="0" t="n">
        <v>2.64</v>
      </c>
      <c r="O838" s="0" t="s">
        <v>26</v>
      </c>
      <c r="P838" s="0" t="n">
        <v>1.517</v>
      </c>
      <c r="Q838" s="0" t="n">
        <v>0.554</v>
      </c>
      <c r="S838" s="0" t="n">
        <f aca="false">P838+Q838+R838</f>
        <v>2.071</v>
      </c>
    </row>
    <row r="839" customFormat="false" ht="13.8" hidden="false" customHeight="false" outlineLevel="0" collapsed="false">
      <c r="A839" s="0" t="n">
        <v>1814</v>
      </c>
      <c r="B839" s="0" t="s">
        <v>158</v>
      </c>
      <c r="C839" s="0" t="s">
        <v>90</v>
      </c>
      <c r="D839" s="0" t="s">
        <v>2781</v>
      </c>
      <c r="E839" s="2" t="n">
        <v>15722</v>
      </c>
      <c r="F839" s="2" t="n">
        <v>43977</v>
      </c>
      <c r="G839" s="2" t="n">
        <v>43931</v>
      </c>
      <c r="H839" s="0" t="s">
        <v>33</v>
      </c>
      <c r="I839" s="0" t="s">
        <v>88</v>
      </c>
      <c r="J839" s="0" t="s">
        <v>30</v>
      </c>
      <c r="K839" s="0" t="s">
        <v>31</v>
      </c>
      <c r="L839" s="0" t="s">
        <v>31</v>
      </c>
      <c r="M839" s="0" t="s">
        <v>161</v>
      </c>
      <c r="N839" s="0" t="s">
        <v>60</v>
      </c>
      <c r="O839" s="0" t="s">
        <v>26</v>
      </c>
      <c r="P839" s="0" t="n">
        <v>0.491</v>
      </c>
      <c r="S839" s="0" t="n">
        <f aca="false">P839+Q839+R839</f>
        <v>0.491</v>
      </c>
    </row>
    <row r="840" customFormat="false" ht="13.8" hidden="false" customHeight="false" outlineLevel="0" collapsed="false">
      <c r="A840" s="0" t="n">
        <v>1815</v>
      </c>
      <c r="B840" s="0" t="s">
        <v>158</v>
      </c>
      <c r="C840" s="0" t="s">
        <v>90</v>
      </c>
      <c r="D840" s="0" t="s">
        <v>2782</v>
      </c>
      <c r="E840" s="2" t="n">
        <v>17762</v>
      </c>
      <c r="F840" s="2" t="n">
        <v>43977</v>
      </c>
      <c r="G840" s="2" t="n">
        <v>43931</v>
      </c>
      <c r="H840" s="0" t="s">
        <v>33</v>
      </c>
      <c r="I840" s="0" t="s">
        <v>195</v>
      </c>
      <c r="J840" s="0" t="s">
        <v>30</v>
      </c>
      <c r="K840" s="0" t="s">
        <v>31</v>
      </c>
      <c r="L840" s="0" t="s">
        <v>31</v>
      </c>
      <c r="M840" s="0" t="s">
        <v>161</v>
      </c>
      <c r="N840" s="0" t="s">
        <v>60</v>
      </c>
      <c r="O840" s="0" t="s">
        <v>26</v>
      </c>
      <c r="P840" s="0" t="n">
        <v>0.353</v>
      </c>
      <c r="S840" s="0" t="n">
        <f aca="false">P840+Q840+R840</f>
        <v>0.353</v>
      </c>
    </row>
    <row r="841" customFormat="false" ht="13.8" hidden="false" customHeight="false" outlineLevel="0" collapsed="false">
      <c r="A841" s="0" t="n">
        <v>1816</v>
      </c>
      <c r="B841" s="0" t="s">
        <v>158</v>
      </c>
      <c r="C841" s="0" t="s">
        <v>90</v>
      </c>
      <c r="D841" s="0" t="s">
        <v>2783</v>
      </c>
      <c r="E841" s="2" t="n">
        <v>20966</v>
      </c>
      <c r="F841" s="2" t="n">
        <v>43979</v>
      </c>
      <c r="G841" s="2" t="n">
        <v>43901</v>
      </c>
      <c r="H841" s="0" t="s">
        <v>51</v>
      </c>
      <c r="I841" s="0" t="s">
        <v>2784</v>
      </c>
      <c r="J841" s="0" t="s">
        <v>30</v>
      </c>
      <c r="K841" s="0" t="s">
        <v>31</v>
      </c>
      <c r="L841" s="0" t="s">
        <v>31</v>
      </c>
      <c r="M841" s="0" t="s">
        <v>2785</v>
      </c>
      <c r="N841" s="0" t="s">
        <v>60</v>
      </c>
      <c r="O841" s="0" t="s">
        <v>26</v>
      </c>
      <c r="P841" s="0" t="n">
        <v>1.94</v>
      </c>
      <c r="S841" s="0" t="n">
        <f aca="false">P841+Q841+R841</f>
        <v>1.94</v>
      </c>
    </row>
    <row r="842" customFormat="false" ht="13.8" hidden="false" customHeight="false" outlineLevel="0" collapsed="false">
      <c r="A842" s="0" t="n">
        <v>1817</v>
      </c>
      <c r="B842" s="0" t="s">
        <v>158</v>
      </c>
      <c r="C842" s="0" t="s">
        <v>90</v>
      </c>
      <c r="D842" s="0" t="s">
        <v>2786</v>
      </c>
      <c r="E842" s="2" t="n">
        <v>21131</v>
      </c>
      <c r="F842" s="2" t="n">
        <v>43979</v>
      </c>
      <c r="G842" s="2" t="n">
        <v>43901</v>
      </c>
      <c r="H842" s="0" t="s">
        <v>51</v>
      </c>
      <c r="I842" s="0" t="s">
        <v>2787</v>
      </c>
      <c r="J842" s="0" t="s">
        <v>2788</v>
      </c>
      <c r="K842" s="0" t="s">
        <v>31</v>
      </c>
      <c r="L842" s="0" t="s">
        <v>31</v>
      </c>
      <c r="M842" s="0" t="s">
        <v>106</v>
      </c>
      <c r="N842" s="0" t="s">
        <v>60</v>
      </c>
      <c r="O842" s="0" t="s">
        <v>26</v>
      </c>
      <c r="P842" s="0" t="n">
        <v>2.259</v>
      </c>
      <c r="S842" s="0" t="n">
        <f aca="false">P842+Q842+R842</f>
        <v>2.259</v>
      </c>
    </row>
    <row r="843" customFormat="false" ht="13.8" hidden="false" customHeight="false" outlineLevel="0" collapsed="false">
      <c r="A843" s="0" t="n">
        <v>1818</v>
      </c>
      <c r="B843" s="0" t="s">
        <v>158</v>
      </c>
      <c r="C843" s="0" t="s">
        <v>90</v>
      </c>
      <c r="D843" s="0" t="s">
        <v>2789</v>
      </c>
      <c r="E843" s="2" t="n">
        <v>14979</v>
      </c>
      <c r="F843" s="2" t="n">
        <v>43941</v>
      </c>
      <c r="G843" s="2" t="n">
        <v>43892</v>
      </c>
      <c r="H843" s="0" t="s">
        <v>51</v>
      </c>
      <c r="I843" s="0" t="s">
        <v>602</v>
      </c>
      <c r="J843" s="0" t="s">
        <v>30</v>
      </c>
      <c r="K843" s="0" t="s">
        <v>31</v>
      </c>
      <c r="L843" s="0" t="s">
        <v>31</v>
      </c>
      <c r="M843" s="0" t="s">
        <v>31</v>
      </c>
      <c r="N843" s="0" t="n">
        <v>0.79</v>
      </c>
      <c r="O843" s="0" t="s">
        <v>26</v>
      </c>
      <c r="P843" s="0" t="n">
        <v>0.305</v>
      </c>
      <c r="S843" s="0" t="n">
        <f aca="false">P843+Q843+R843</f>
        <v>0.305</v>
      </c>
    </row>
    <row r="844" customFormat="false" ht="13.8" hidden="false" customHeight="false" outlineLevel="0" collapsed="false">
      <c r="A844" s="0" t="n">
        <v>1819</v>
      </c>
      <c r="B844" s="0" t="s">
        <v>158</v>
      </c>
      <c r="C844" s="0" t="s">
        <v>90</v>
      </c>
      <c r="D844" s="0" t="s">
        <v>2790</v>
      </c>
      <c r="E844" s="2" t="n">
        <v>25061</v>
      </c>
      <c r="F844" s="2" t="n">
        <v>43966</v>
      </c>
      <c r="G844" s="2" t="n">
        <v>43908</v>
      </c>
      <c r="H844" s="0" t="s">
        <v>51</v>
      </c>
      <c r="I844" s="0" t="s">
        <v>2791</v>
      </c>
      <c r="J844" s="0" t="s">
        <v>30</v>
      </c>
      <c r="K844" s="0" t="s">
        <v>2792</v>
      </c>
      <c r="L844" s="0" t="s">
        <v>31</v>
      </c>
      <c r="N844" s="0" t="n">
        <v>1.41</v>
      </c>
      <c r="O844" s="0" t="s">
        <v>26</v>
      </c>
      <c r="P844" s="0" t="n">
        <v>0.877</v>
      </c>
      <c r="S844" s="0" t="n">
        <f aca="false">P844+Q844+R844</f>
        <v>0.877</v>
      </c>
    </row>
    <row r="845" customFormat="false" ht="13.8" hidden="false" customHeight="false" outlineLevel="0" collapsed="false">
      <c r="A845" s="0" t="n">
        <v>1820</v>
      </c>
      <c r="B845" s="0" t="s">
        <v>158</v>
      </c>
      <c r="C845" s="0" t="s">
        <v>90</v>
      </c>
      <c r="D845" s="0" t="s">
        <v>2793</v>
      </c>
      <c r="E845" s="2" t="n">
        <v>20158</v>
      </c>
      <c r="F845" s="2" t="n">
        <v>43950</v>
      </c>
      <c r="G845" s="2" t="n">
        <v>43901</v>
      </c>
      <c r="H845" s="0" t="s">
        <v>51</v>
      </c>
      <c r="I845" s="0" t="s">
        <v>2794</v>
      </c>
      <c r="J845" s="0" t="s">
        <v>675</v>
      </c>
      <c r="L845" s="0" t="s">
        <v>2795</v>
      </c>
      <c r="N845" s="0" t="s">
        <v>60</v>
      </c>
      <c r="O845" s="0" t="s">
        <v>26</v>
      </c>
      <c r="P845" s="0" t="n">
        <v>0.703</v>
      </c>
      <c r="Q845" s="0" t="n">
        <v>0.381</v>
      </c>
      <c r="S845" s="0" t="n">
        <f aca="false">P845+Q845+R845</f>
        <v>1.084</v>
      </c>
    </row>
    <row r="846" customFormat="false" ht="13.8" hidden="false" customHeight="false" outlineLevel="0" collapsed="false">
      <c r="A846" s="0" t="n">
        <v>1821</v>
      </c>
      <c r="B846" s="0" t="s">
        <v>158</v>
      </c>
      <c r="C846" s="0" t="s">
        <v>90</v>
      </c>
      <c r="D846" s="0" t="s">
        <v>2796</v>
      </c>
      <c r="E846" s="2" t="n">
        <v>18114</v>
      </c>
      <c r="G846" s="2" t="n">
        <v>43908</v>
      </c>
      <c r="H846" s="0" t="s">
        <v>51</v>
      </c>
      <c r="I846" s="0" t="s">
        <v>63</v>
      </c>
      <c r="N846" s="0" t="n">
        <v>0.34</v>
      </c>
      <c r="O846" s="0" t="s">
        <v>26</v>
      </c>
      <c r="S846" s="0" t="n">
        <f aca="false">P846+Q846+R846</f>
        <v>0</v>
      </c>
    </row>
    <row r="847" customFormat="false" ht="13.8" hidden="false" customHeight="false" outlineLevel="0" collapsed="false">
      <c r="A847" s="0" t="n">
        <v>1822</v>
      </c>
      <c r="B847" s="0" t="s">
        <v>158</v>
      </c>
      <c r="C847" s="0" t="s">
        <v>90</v>
      </c>
      <c r="D847" s="0" t="s">
        <v>2797</v>
      </c>
      <c r="E847" s="2" t="n">
        <v>19404</v>
      </c>
      <c r="F847" s="2" t="n">
        <v>43994</v>
      </c>
      <c r="G847" s="2" t="n">
        <v>43895</v>
      </c>
      <c r="H847" s="0" t="s">
        <v>51</v>
      </c>
      <c r="I847" s="0" t="s">
        <v>2798</v>
      </c>
      <c r="J847" s="0" t="s">
        <v>2799</v>
      </c>
      <c r="K847" s="0" t="s">
        <v>31</v>
      </c>
      <c r="L847" s="0" t="s">
        <v>31</v>
      </c>
      <c r="M847" s="0" t="s">
        <v>2800</v>
      </c>
      <c r="N847" s="0" t="n">
        <v>2.78</v>
      </c>
      <c r="O847" s="0" t="s">
        <v>26</v>
      </c>
      <c r="P847" s="0" t="n">
        <v>0.708</v>
      </c>
      <c r="S847" s="0" t="n">
        <f aca="false">P847+Q847+R847</f>
        <v>0.708</v>
      </c>
    </row>
    <row r="848" customFormat="false" ht="13.8" hidden="false" customHeight="false" outlineLevel="0" collapsed="false">
      <c r="A848" s="0" t="n">
        <v>1823</v>
      </c>
      <c r="B848" s="0" t="s">
        <v>158</v>
      </c>
      <c r="C848" s="0" t="s">
        <v>90</v>
      </c>
      <c r="D848" s="0" t="s">
        <v>2801</v>
      </c>
      <c r="E848" s="2" t="n">
        <v>24986</v>
      </c>
      <c r="F848" s="2" t="n">
        <v>43966</v>
      </c>
      <c r="G848" s="2" t="n">
        <v>43889</v>
      </c>
      <c r="H848" s="0" t="s">
        <v>51</v>
      </c>
      <c r="I848" s="0" t="s">
        <v>2802</v>
      </c>
      <c r="J848" s="0" t="s">
        <v>30</v>
      </c>
      <c r="K848" s="0" t="s">
        <v>31</v>
      </c>
      <c r="L848" s="0" t="s">
        <v>31</v>
      </c>
      <c r="M848" s="0" t="s">
        <v>2385</v>
      </c>
      <c r="N848" s="0" t="n">
        <v>1.06</v>
      </c>
      <c r="O848" s="0" t="s">
        <v>26</v>
      </c>
      <c r="P848" s="0" t="n">
        <v>2.352</v>
      </c>
      <c r="S848" s="0" t="n">
        <f aca="false">P848+Q848+R848</f>
        <v>2.352</v>
      </c>
    </row>
    <row r="849" customFormat="false" ht="13.8" hidden="false" customHeight="false" outlineLevel="0" collapsed="false">
      <c r="A849" s="0" t="n">
        <v>1824</v>
      </c>
      <c r="B849" s="0" t="s">
        <v>158</v>
      </c>
      <c r="C849" s="0" t="s">
        <v>90</v>
      </c>
      <c r="D849" s="0" t="s">
        <v>2803</v>
      </c>
      <c r="E849" s="2" t="n">
        <v>15615</v>
      </c>
      <c r="F849" s="2" t="n">
        <v>43958</v>
      </c>
      <c r="G849" s="2" t="n">
        <v>43895</v>
      </c>
      <c r="H849" s="0" t="s">
        <v>51</v>
      </c>
      <c r="I849" s="0" t="s">
        <v>2804</v>
      </c>
      <c r="J849" s="0" t="s">
        <v>30</v>
      </c>
      <c r="K849" s="0" t="s">
        <v>31</v>
      </c>
      <c r="L849" s="0" t="s">
        <v>2805</v>
      </c>
      <c r="M849" s="0" t="s">
        <v>2806</v>
      </c>
      <c r="N849" s="0" t="n">
        <v>5.74</v>
      </c>
      <c r="O849" s="0" t="s">
        <v>26</v>
      </c>
      <c r="P849" s="0" t="n">
        <v>3.393</v>
      </c>
      <c r="Q849" s="0" t="n">
        <v>0.491</v>
      </c>
      <c r="S849" s="0" t="n">
        <f aca="false">P849+Q849+R849</f>
        <v>3.884</v>
      </c>
    </row>
    <row r="850" customFormat="false" ht="13.8" hidden="false" customHeight="false" outlineLevel="0" collapsed="false">
      <c r="A850" s="0" t="n">
        <v>1825</v>
      </c>
      <c r="B850" s="0" t="s">
        <v>158</v>
      </c>
      <c r="C850" s="0" t="s">
        <v>90</v>
      </c>
      <c r="D850" s="0" t="s">
        <v>2807</v>
      </c>
      <c r="E850" s="2" t="n">
        <v>17940</v>
      </c>
      <c r="F850" s="2" t="n">
        <v>44097</v>
      </c>
      <c r="G850" s="2" t="n">
        <v>43895</v>
      </c>
      <c r="H850" s="0" t="s">
        <v>51</v>
      </c>
      <c r="I850" s="0" t="s">
        <v>2808</v>
      </c>
      <c r="J850" s="0" t="s">
        <v>2809</v>
      </c>
      <c r="K850" s="0" t="s">
        <v>2810</v>
      </c>
      <c r="L850" s="0" t="s">
        <v>31</v>
      </c>
      <c r="M850" s="0" t="s">
        <v>2811</v>
      </c>
      <c r="N850" s="0" t="n">
        <v>1.31</v>
      </c>
      <c r="O850" s="0" t="s">
        <v>26</v>
      </c>
      <c r="P850" s="0" t="n">
        <v>0.524</v>
      </c>
      <c r="S850" s="0" t="n">
        <f aca="false">P850+Q850+R850</f>
        <v>0.524</v>
      </c>
    </row>
    <row r="851" customFormat="false" ht="13.8" hidden="false" customHeight="false" outlineLevel="0" collapsed="false">
      <c r="A851" s="0" t="n">
        <v>1826</v>
      </c>
      <c r="B851" s="0" t="s">
        <v>158</v>
      </c>
      <c r="C851" s="0" t="s">
        <v>90</v>
      </c>
      <c r="D851" s="0" t="s">
        <v>2812</v>
      </c>
      <c r="E851" s="2" t="n">
        <v>13169</v>
      </c>
      <c r="F851" s="2" t="n">
        <v>43955</v>
      </c>
      <c r="G851" s="2" t="n">
        <v>43892</v>
      </c>
      <c r="H851" s="0" t="s">
        <v>51</v>
      </c>
      <c r="I851" s="0" t="s">
        <v>2813</v>
      </c>
      <c r="J851" s="0" t="s">
        <v>30</v>
      </c>
      <c r="K851" s="0" t="s">
        <v>31</v>
      </c>
      <c r="L851" s="0" t="s">
        <v>2814</v>
      </c>
      <c r="M851" s="0" t="s">
        <v>2815</v>
      </c>
      <c r="N851" s="0" t="n">
        <v>2.62</v>
      </c>
      <c r="O851" s="0" t="s">
        <v>26</v>
      </c>
      <c r="P851" s="0" t="n">
        <v>1.207</v>
      </c>
      <c r="Q851" s="0" t="n">
        <v>0.368</v>
      </c>
      <c r="S851" s="0" t="n">
        <f aca="false">P851+Q851+R851</f>
        <v>1.575</v>
      </c>
    </row>
    <row r="852" customFormat="false" ht="13.8" hidden="false" customHeight="false" outlineLevel="0" collapsed="false">
      <c r="A852" s="0" t="n">
        <v>1827</v>
      </c>
      <c r="B852" s="0" t="s">
        <v>158</v>
      </c>
      <c r="C852" s="0" t="s">
        <v>90</v>
      </c>
      <c r="D852" s="0" t="s">
        <v>2816</v>
      </c>
      <c r="E852" s="2" t="n">
        <v>19050</v>
      </c>
      <c r="F852" s="2" t="n">
        <v>43959</v>
      </c>
      <c r="G852" s="2" t="n">
        <v>43881</v>
      </c>
      <c r="H852" s="0" t="s">
        <v>121</v>
      </c>
      <c r="I852" s="0" t="s">
        <v>2817</v>
      </c>
      <c r="J852" s="0" t="s">
        <v>30</v>
      </c>
      <c r="K852" s="0" t="s">
        <v>31</v>
      </c>
      <c r="L852" s="0" t="s">
        <v>31</v>
      </c>
      <c r="M852" s="0" t="s">
        <v>2818</v>
      </c>
      <c r="N852" s="0" t="n">
        <v>0.66</v>
      </c>
      <c r="O852" s="0" t="s">
        <v>26</v>
      </c>
      <c r="P852" s="0" t="n">
        <v>2.195</v>
      </c>
      <c r="S852" s="0" t="n">
        <f aca="false">P852+Q852+R852</f>
        <v>2.195</v>
      </c>
    </row>
    <row r="853" customFormat="false" ht="13.8" hidden="false" customHeight="false" outlineLevel="0" collapsed="false">
      <c r="A853" s="0" t="n">
        <v>1828</v>
      </c>
      <c r="B853" s="0" t="s">
        <v>158</v>
      </c>
      <c r="C853" s="0" t="s">
        <v>90</v>
      </c>
      <c r="D853" s="0" t="s">
        <v>2819</v>
      </c>
      <c r="E853" s="2" t="n">
        <v>24882</v>
      </c>
      <c r="F853" s="2" t="n">
        <v>44029</v>
      </c>
      <c r="G853" s="2" t="n">
        <v>43893</v>
      </c>
      <c r="H853" s="0" t="s">
        <v>51</v>
      </c>
      <c r="I853" s="0" t="s">
        <v>2820</v>
      </c>
      <c r="J853" s="0" t="s">
        <v>30</v>
      </c>
      <c r="K853" s="0" t="s">
        <v>2821</v>
      </c>
      <c r="L853" s="0" t="s">
        <v>31</v>
      </c>
      <c r="M853" s="0" t="s">
        <v>2822</v>
      </c>
      <c r="N853" s="0" t="n">
        <v>2.82</v>
      </c>
      <c r="O853" s="0" t="s">
        <v>26</v>
      </c>
      <c r="P853" s="0" t="n">
        <v>1.547</v>
      </c>
      <c r="S853" s="0" t="n">
        <f aca="false">P853+Q853+R853</f>
        <v>1.547</v>
      </c>
    </row>
    <row r="854" customFormat="false" ht="13.8" hidden="false" customHeight="false" outlineLevel="0" collapsed="false">
      <c r="A854" s="0" t="n">
        <v>1829</v>
      </c>
      <c r="B854" s="0" t="s">
        <v>158</v>
      </c>
      <c r="C854" s="0" t="s">
        <v>90</v>
      </c>
      <c r="D854" s="0" t="s">
        <v>2823</v>
      </c>
      <c r="E854" s="2" t="n">
        <v>17732</v>
      </c>
      <c r="F854" s="2" t="n">
        <v>43959</v>
      </c>
      <c r="G854" s="2" t="n">
        <v>43895</v>
      </c>
      <c r="H854" s="0" t="s">
        <v>51</v>
      </c>
      <c r="I854" s="0" t="s">
        <v>2824</v>
      </c>
      <c r="J854" s="0" t="s">
        <v>30</v>
      </c>
      <c r="K854" s="0" t="s">
        <v>2825</v>
      </c>
      <c r="L854" s="0" t="s">
        <v>2826</v>
      </c>
      <c r="M854" s="0" t="s">
        <v>2827</v>
      </c>
      <c r="N854" s="0" t="n">
        <v>3.93</v>
      </c>
      <c r="O854" s="0" t="s">
        <v>26</v>
      </c>
      <c r="P854" s="0" t="n">
        <v>1.136</v>
      </c>
      <c r="Q854" s="0" t="n">
        <v>0.683</v>
      </c>
      <c r="S854" s="0" t="n">
        <f aca="false">P854+Q854+R854</f>
        <v>1.819</v>
      </c>
    </row>
    <row r="855" customFormat="false" ht="13.8" hidden="false" customHeight="false" outlineLevel="0" collapsed="false">
      <c r="A855" s="0" t="n">
        <v>1830</v>
      </c>
      <c r="B855" s="0" t="s">
        <v>158</v>
      </c>
      <c r="C855" s="0" t="s">
        <v>90</v>
      </c>
      <c r="D855" s="0" t="s">
        <v>2828</v>
      </c>
      <c r="E855" s="2" t="n">
        <v>20663</v>
      </c>
      <c r="F855" s="2" t="n">
        <v>44029</v>
      </c>
      <c r="G855" s="2" t="n">
        <v>43893</v>
      </c>
      <c r="H855" s="0" t="s">
        <v>51</v>
      </c>
      <c r="I855" s="0" t="s">
        <v>2829</v>
      </c>
      <c r="J855" s="0" t="s">
        <v>30</v>
      </c>
      <c r="K855" s="0" t="s">
        <v>2830</v>
      </c>
      <c r="L855" s="0" t="s">
        <v>2831</v>
      </c>
      <c r="M855" s="0" t="s">
        <v>2385</v>
      </c>
      <c r="N855" s="0" t="n">
        <v>0.82</v>
      </c>
      <c r="O855" s="0" t="s">
        <v>26</v>
      </c>
      <c r="P855" s="0" t="n">
        <v>1.515</v>
      </c>
      <c r="Q855" s="0" t="n">
        <v>0.368</v>
      </c>
      <c r="S855" s="0" t="n">
        <f aca="false">P855+Q855+R855</f>
        <v>1.883</v>
      </c>
    </row>
    <row r="856" customFormat="false" ht="13.8" hidden="false" customHeight="false" outlineLevel="0" collapsed="false">
      <c r="A856" s="0" t="n">
        <v>1831</v>
      </c>
      <c r="B856" s="0" t="s">
        <v>158</v>
      </c>
      <c r="C856" s="0" t="s">
        <v>90</v>
      </c>
      <c r="D856" s="0" t="s">
        <v>2832</v>
      </c>
      <c r="E856" s="2" t="n">
        <v>20921</v>
      </c>
      <c r="F856" s="2" t="n">
        <v>43950</v>
      </c>
      <c r="G856" s="2" t="n">
        <v>43864</v>
      </c>
      <c r="H856" s="0" t="s">
        <v>33</v>
      </c>
      <c r="I856" s="0" t="s">
        <v>2833</v>
      </c>
      <c r="J856" s="0" t="s">
        <v>30</v>
      </c>
      <c r="K856" s="0" t="s">
        <v>2834</v>
      </c>
      <c r="L856" s="0" t="s">
        <v>31</v>
      </c>
      <c r="M856" s="0" t="s">
        <v>393</v>
      </c>
      <c r="N856" s="0" t="n">
        <v>2.27</v>
      </c>
      <c r="O856" s="0" t="s">
        <v>26</v>
      </c>
      <c r="P856" s="0" t="n">
        <v>0.582</v>
      </c>
      <c r="S856" s="0" t="n">
        <f aca="false">P856+Q856+R856</f>
        <v>0.582</v>
      </c>
    </row>
    <row r="857" customFormat="false" ht="13.8" hidden="false" customHeight="false" outlineLevel="0" collapsed="false">
      <c r="A857" s="0" t="n">
        <v>2171</v>
      </c>
      <c r="B857" s="0" t="s">
        <v>158</v>
      </c>
      <c r="C857" s="0" t="s">
        <v>136</v>
      </c>
      <c r="D857" s="0" t="s">
        <v>2835</v>
      </c>
      <c r="E857" s="2" t="n">
        <v>19768</v>
      </c>
      <c r="F857" s="2" t="n">
        <v>43941</v>
      </c>
      <c r="G857" s="2" t="n">
        <v>43935</v>
      </c>
      <c r="H857" s="0" t="s">
        <v>138</v>
      </c>
      <c r="I857" s="0" t="s">
        <v>41</v>
      </c>
      <c r="J857" s="0" t="s">
        <v>41</v>
      </c>
      <c r="K857" s="0" t="s">
        <v>31</v>
      </c>
      <c r="L857" s="0" t="s">
        <v>31</v>
      </c>
      <c r="M857" s="0" t="s">
        <v>2836</v>
      </c>
      <c r="N857" s="0" t="s">
        <v>60</v>
      </c>
      <c r="O857" s="0" t="s">
        <v>26</v>
      </c>
      <c r="S857" s="0" t="n">
        <f aca="false">P857+Q857+R857</f>
        <v>0</v>
      </c>
    </row>
    <row r="858" customFormat="false" ht="13.8" hidden="false" customHeight="false" outlineLevel="0" collapsed="false">
      <c r="A858" s="0" t="n">
        <v>2175</v>
      </c>
      <c r="B858" s="0" t="s">
        <v>158</v>
      </c>
      <c r="C858" s="0" t="s">
        <v>136</v>
      </c>
      <c r="D858" s="0" t="s">
        <v>2837</v>
      </c>
      <c r="E858" s="2" t="n">
        <v>15676</v>
      </c>
      <c r="F858" s="2" t="n">
        <v>43942</v>
      </c>
      <c r="G858" s="2" t="n">
        <v>43846</v>
      </c>
      <c r="H858" s="0" t="s">
        <v>127</v>
      </c>
      <c r="I858" s="0" t="s">
        <v>2838</v>
      </c>
      <c r="J858" s="0" t="s">
        <v>41</v>
      </c>
      <c r="K858" s="0" t="s">
        <v>2839</v>
      </c>
      <c r="L858" s="0" t="s">
        <v>31</v>
      </c>
      <c r="M858" s="0" t="s">
        <v>2840</v>
      </c>
      <c r="N858" s="0" t="n">
        <v>0.51</v>
      </c>
      <c r="O858" s="0" t="s">
        <v>26</v>
      </c>
      <c r="P858" s="0" t="n">
        <v>0.947</v>
      </c>
      <c r="S858" s="0" t="n">
        <f aca="false">P858+Q858+R858</f>
        <v>0.947</v>
      </c>
    </row>
    <row r="859" customFormat="false" ht="13.8" hidden="false" customHeight="false" outlineLevel="0" collapsed="false">
      <c r="A859" s="0" t="n">
        <v>2180</v>
      </c>
      <c r="B859" s="0" t="s">
        <v>158</v>
      </c>
      <c r="C859" s="0" t="s">
        <v>136</v>
      </c>
      <c r="D859" s="0" t="s">
        <v>2841</v>
      </c>
      <c r="E859" s="2" t="n">
        <v>17274</v>
      </c>
      <c r="F859" s="2" t="n">
        <v>43942</v>
      </c>
      <c r="G859" s="2" t="n">
        <v>43850</v>
      </c>
      <c r="H859" s="0" t="s">
        <v>127</v>
      </c>
      <c r="I859" s="0" t="s">
        <v>2842</v>
      </c>
      <c r="J859" s="0" t="s">
        <v>30</v>
      </c>
      <c r="K859" s="0" t="s">
        <v>31</v>
      </c>
      <c r="L859" s="0" t="s">
        <v>31</v>
      </c>
      <c r="M859" s="0" t="s">
        <v>2843</v>
      </c>
      <c r="N859" s="0" t="n">
        <v>0.69</v>
      </c>
      <c r="O859" s="0" t="s">
        <v>26</v>
      </c>
      <c r="P859" s="0" t="n">
        <v>0.79</v>
      </c>
      <c r="S859" s="0" t="n">
        <f aca="false">P859+Q859+R859</f>
        <v>0.79</v>
      </c>
    </row>
    <row r="860" customFormat="false" ht="13.8" hidden="false" customHeight="false" outlineLevel="0" collapsed="false">
      <c r="A860" s="0" t="n">
        <v>2185</v>
      </c>
      <c r="B860" s="0" t="s">
        <v>158</v>
      </c>
      <c r="C860" s="0" t="s">
        <v>136</v>
      </c>
      <c r="D860" s="0" t="s">
        <v>2844</v>
      </c>
      <c r="E860" s="2" t="n">
        <v>20187</v>
      </c>
      <c r="F860" s="2" t="n">
        <v>43942</v>
      </c>
      <c r="G860" s="2" t="n">
        <v>43935</v>
      </c>
      <c r="H860" s="0" t="s">
        <v>138</v>
      </c>
      <c r="I860" s="0" t="s">
        <v>63</v>
      </c>
      <c r="J860" s="0" t="s">
        <v>41</v>
      </c>
      <c r="K860" s="0" t="s">
        <v>31</v>
      </c>
      <c r="L860" s="0" t="s">
        <v>31</v>
      </c>
      <c r="M860" s="0" t="s">
        <v>156</v>
      </c>
      <c r="N860" s="0" t="s">
        <v>60</v>
      </c>
      <c r="O860" s="0" t="s">
        <v>26</v>
      </c>
      <c r="S860" s="0" t="n">
        <f aca="false">P860+Q860+R860</f>
        <v>0</v>
      </c>
    </row>
    <row r="861" customFormat="false" ht="13.8" hidden="false" customHeight="false" outlineLevel="0" collapsed="false">
      <c r="A861" s="0" t="n">
        <v>2186</v>
      </c>
      <c r="B861" s="0" t="s">
        <v>158</v>
      </c>
      <c r="C861" s="0" t="s">
        <v>136</v>
      </c>
      <c r="D861" s="0" t="s">
        <v>2845</v>
      </c>
      <c r="E861" s="2" t="n">
        <v>20245</v>
      </c>
      <c r="F861" s="2" t="n">
        <v>43942</v>
      </c>
      <c r="G861" s="2" t="n">
        <v>43918</v>
      </c>
      <c r="H861" s="0" t="s">
        <v>127</v>
      </c>
      <c r="I861" s="0" t="s">
        <v>2846</v>
      </c>
      <c r="J861" s="0" t="s">
        <v>30</v>
      </c>
      <c r="K861" s="0" t="s">
        <v>2847</v>
      </c>
      <c r="N861" s="0" t="n">
        <v>2.43</v>
      </c>
      <c r="O861" s="0" t="s">
        <v>26</v>
      </c>
      <c r="P861" s="0" t="n">
        <v>1.55</v>
      </c>
      <c r="S861" s="0" t="n">
        <f aca="false">P861+Q861+R861</f>
        <v>1.55</v>
      </c>
    </row>
    <row r="862" customFormat="false" ht="13.8" hidden="false" customHeight="false" outlineLevel="0" collapsed="false">
      <c r="A862" s="0" t="n">
        <v>2196</v>
      </c>
      <c r="B862" s="0" t="s">
        <v>158</v>
      </c>
      <c r="C862" s="0" t="s">
        <v>136</v>
      </c>
      <c r="D862" s="0" t="s">
        <v>2848</v>
      </c>
      <c r="E862" s="2" t="n">
        <v>19267</v>
      </c>
      <c r="F862" s="2" t="n">
        <v>43944</v>
      </c>
      <c r="G862" s="2" t="n">
        <v>43850</v>
      </c>
      <c r="H862" s="0" t="s">
        <v>127</v>
      </c>
      <c r="I862" s="0" t="s">
        <v>2849</v>
      </c>
      <c r="J862" s="0" t="s">
        <v>30</v>
      </c>
      <c r="K862" s="0" t="s">
        <v>2850</v>
      </c>
      <c r="L862" s="0" t="s">
        <v>2851</v>
      </c>
      <c r="M862" s="0" t="s">
        <v>2852</v>
      </c>
      <c r="N862" s="0" t="n">
        <v>0.4</v>
      </c>
      <c r="O862" s="0" t="s">
        <v>26</v>
      </c>
      <c r="P862" s="0" t="n">
        <v>0.935</v>
      </c>
      <c r="Q862" s="0" t="n">
        <v>0.491</v>
      </c>
      <c r="S862" s="0" t="n">
        <f aca="false">P862+Q862+R862</f>
        <v>1.426</v>
      </c>
    </row>
    <row r="863" customFormat="false" ht="13.8" hidden="false" customHeight="false" outlineLevel="0" collapsed="false">
      <c r="A863" s="0" t="n">
        <v>2198</v>
      </c>
      <c r="B863" s="0" t="s">
        <v>158</v>
      </c>
      <c r="C863" s="0" t="s">
        <v>136</v>
      </c>
      <c r="D863" s="0" t="s">
        <v>2853</v>
      </c>
      <c r="E863" s="2" t="n">
        <v>16644</v>
      </c>
      <c r="F863" s="2" t="n">
        <v>43944</v>
      </c>
      <c r="G863" s="2" t="n">
        <v>43912</v>
      </c>
      <c r="H863" s="0" t="s">
        <v>33</v>
      </c>
      <c r="I863" s="0" t="s">
        <v>41</v>
      </c>
      <c r="J863" s="0" t="s">
        <v>41</v>
      </c>
      <c r="K863" s="0" t="s">
        <v>31</v>
      </c>
      <c r="L863" s="0" t="s">
        <v>31</v>
      </c>
      <c r="M863" s="0" t="s">
        <v>2854</v>
      </c>
      <c r="N863" s="0" t="n">
        <v>0.33</v>
      </c>
      <c r="O863" s="0" t="s">
        <v>26</v>
      </c>
      <c r="S863" s="0" t="n">
        <f aca="false">P863+Q863+R863</f>
        <v>0</v>
      </c>
    </row>
    <row r="864" customFormat="false" ht="13.8" hidden="false" customHeight="false" outlineLevel="0" collapsed="false">
      <c r="A864" s="0" t="n">
        <v>2199</v>
      </c>
      <c r="B864" s="0" t="s">
        <v>158</v>
      </c>
      <c r="C864" s="0" t="s">
        <v>136</v>
      </c>
      <c r="D864" s="0" t="s">
        <v>2855</v>
      </c>
      <c r="E864" s="2" t="n">
        <v>17494</v>
      </c>
      <c r="F864" s="2" t="n">
        <v>43944</v>
      </c>
      <c r="G864" s="2" t="n">
        <v>43935</v>
      </c>
      <c r="H864" s="0" t="s">
        <v>138</v>
      </c>
      <c r="I864" s="0" t="s">
        <v>2856</v>
      </c>
      <c r="J864" s="0" t="s">
        <v>30</v>
      </c>
      <c r="K864" s="0" t="s">
        <v>31</v>
      </c>
      <c r="L864" s="0" t="s">
        <v>31</v>
      </c>
      <c r="M864" s="0" t="s">
        <v>2857</v>
      </c>
      <c r="N864" s="0" t="s">
        <v>60</v>
      </c>
      <c r="O864" s="0" t="s">
        <v>26</v>
      </c>
      <c r="P864" s="0" t="n">
        <v>1.537</v>
      </c>
      <c r="S864" s="0" t="n">
        <f aca="false">P864+Q864+R864</f>
        <v>1.537</v>
      </c>
    </row>
    <row r="865" customFormat="false" ht="13.8" hidden="false" customHeight="false" outlineLevel="0" collapsed="false">
      <c r="A865" s="0" t="n">
        <v>2207</v>
      </c>
      <c r="B865" s="0" t="s">
        <v>158</v>
      </c>
      <c r="C865" s="0" t="s">
        <v>136</v>
      </c>
      <c r="D865" s="0" t="s">
        <v>2858</v>
      </c>
      <c r="E865" s="2" t="n">
        <v>17743</v>
      </c>
      <c r="F865" s="2" t="n">
        <v>43948</v>
      </c>
      <c r="G865" s="2" t="n">
        <v>43918</v>
      </c>
      <c r="H865" s="0" t="s">
        <v>138</v>
      </c>
      <c r="I865" s="0" t="s">
        <v>2859</v>
      </c>
      <c r="J865" s="0" t="s">
        <v>30</v>
      </c>
      <c r="K865" s="0" t="s">
        <v>31</v>
      </c>
      <c r="L865" s="0" t="s">
        <v>31</v>
      </c>
      <c r="M865" s="0" t="s">
        <v>2860</v>
      </c>
      <c r="N865" s="0" t="n">
        <v>0.34</v>
      </c>
      <c r="O865" s="0" t="s">
        <v>26</v>
      </c>
      <c r="P865" s="0" t="n">
        <v>0.353</v>
      </c>
      <c r="S865" s="0" t="n">
        <f aca="false">P865+Q865+R865</f>
        <v>0.353</v>
      </c>
    </row>
    <row r="866" customFormat="false" ht="13.8" hidden="false" customHeight="false" outlineLevel="0" collapsed="false">
      <c r="A866" s="0" t="n">
        <v>2215</v>
      </c>
      <c r="B866" s="0" t="s">
        <v>158</v>
      </c>
      <c r="C866" s="0" t="s">
        <v>136</v>
      </c>
      <c r="D866" s="0" t="s">
        <v>2861</v>
      </c>
      <c r="E866" s="2" t="n">
        <v>18626</v>
      </c>
      <c r="F866" s="2" t="n">
        <v>43949</v>
      </c>
      <c r="G866" s="2" t="n">
        <v>43916</v>
      </c>
      <c r="H866" s="0" t="s">
        <v>138</v>
      </c>
      <c r="I866" s="0" t="s">
        <v>41</v>
      </c>
      <c r="J866" s="0" t="s">
        <v>41</v>
      </c>
      <c r="K866" s="0" t="s">
        <v>31</v>
      </c>
      <c r="L866" s="0" t="s">
        <v>31</v>
      </c>
      <c r="M866" s="0" t="s">
        <v>140</v>
      </c>
      <c r="N866" s="0" t="n">
        <v>0.5</v>
      </c>
      <c r="O866" s="0" t="s">
        <v>26</v>
      </c>
      <c r="S866" s="0" t="n">
        <f aca="false">P866+Q866+R866</f>
        <v>0</v>
      </c>
    </row>
    <row r="867" customFormat="false" ht="13.8" hidden="false" customHeight="false" outlineLevel="0" collapsed="false">
      <c r="A867" s="0" t="n">
        <v>2216</v>
      </c>
      <c r="B867" s="0" t="s">
        <v>158</v>
      </c>
      <c r="C867" s="0" t="s">
        <v>136</v>
      </c>
      <c r="D867" s="0" t="s">
        <v>2862</v>
      </c>
      <c r="E867" s="2" t="n">
        <v>19642</v>
      </c>
      <c r="F867" s="2" t="n">
        <v>43949</v>
      </c>
      <c r="G867" s="2" t="n">
        <v>43916</v>
      </c>
      <c r="H867" s="0" t="s">
        <v>138</v>
      </c>
      <c r="I867" s="0" t="s">
        <v>602</v>
      </c>
      <c r="J867" s="0" t="s">
        <v>2863</v>
      </c>
      <c r="K867" s="0" t="s">
        <v>31</v>
      </c>
      <c r="L867" s="0" t="s">
        <v>31</v>
      </c>
      <c r="M867" s="0" t="s">
        <v>393</v>
      </c>
      <c r="N867" s="0" t="n">
        <v>0.47</v>
      </c>
      <c r="O867" s="0" t="s">
        <v>26</v>
      </c>
      <c r="P867" s="0" t="n">
        <v>0.305</v>
      </c>
      <c r="S867" s="0" t="n">
        <f aca="false">P867+Q867+R867</f>
        <v>0.305</v>
      </c>
    </row>
    <row r="868" customFormat="false" ht="13.8" hidden="false" customHeight="false" outlineLevel="0" collapsed="false">
      <c r="A868" s="0" t="n">
        <v>2218</v>
      </c>
      <c r="B868" s="0" t="s">
        <v>158</v>
      </c>
      <c r="C868" s="0" t="s">
        <v>136</v>
      </c>
      <c r="D868" s="0" t="s">
        <v>2864</v>
      </c>
      <c r="E868" s="2" t="n">
        <v>14631</v>
      </c>
      <c r="F868" s="2" t="n">
        <v>43949</v>
      </c>
      <c r="G868" s="2" t="n">
        <v>43846</v>
      </c>
      <c r="H868" s="0" t="s">
        <v>127</v>
      </c>
      <c r="I868" s="0" t="s">
        <v>2865</v>
      </c>
      <c r="J868" s="0" t="s">
        <v>2866</v>
      </c>
      <c r="K868" s="0" t="s">
        <v>2867</v>
      </c>
      <c r="L868" s="0" t="s">
        <v>2868</v>
      </c>
      <c r="M868" s="0" t="s">
        <v>745</v>
      </c>
      <c r="N868" s="0" t="n">
        <v>1.65</v>
      </c>
      <c r="O868" s="0" t="s">
        <v>26</v>
      </c>
      <c r="Q868" s="0" t="n">
        <v>0.678</v>
      </c>
      <c r="S868" s="0" t="n">
        <f aca="false">P868+Q868+R868</f>
        <v>0.678</v>
      </c>
    </row>
    <row r="869" customFormat="false" ht="13.8" hidden="false" customHeight="false" outlineLevel="0" collapsed="false">
      <c r="A869" s="0" t="n">
        <v>2219</v>
      </c>
      <c r="B869" s="0" t="s">
        <v>158</v>
      </c>
      <c r="C869" s="0" t="s">
        <v>136</v>
      </c>
      <c r="D869" s="0" t="s">
        <v>2869</v>
      </c>
      <c r="E869" s="2" t="n">
        <v>17707</v>
      </c>
      <c r="F869" s="2" t="n">
        <v>43949</v>
      </c>
      <c r="G869" s="2" t="n">
        <v>43887</v>
      </c>
      <c r="H869" s="0" t="s">
        <v>121</v>
      </c>
      <c r="I869" s="0" t="s">
        <v>2870</v>
      </c>
      <c r="J869" s="0" t="s">
        <v>2871</v>
      </c>
      <c r="K869" s="0" t="s">
        <v>2872</v>
      </c>
      <c r="L869" s="0" t="s">
        <v>31</v>
      </c>
      <c r="M869" s="0" t="s">
        <v>2873</v>
      </c>
      <c r="N869" s="0" t="s">
        <v>60</v>
      </c>
      <c r="O869" s="0" t="s">
        <v>26</v>
      </c>
      <c r="P869" s="0" t="n">
        <v>1.197</v>
      </c>
      <c r="S869" s="0" t="n">
        <f aca="false">P869+Q869+R869</f>
        <v>1.197</v>
      </c>
    </row>
    <row r="870" customFormat="false" ht="13.8" hidden="false" customHeight="false" outlineLevel="0" collapsed="false">
      <c r="A870" s="0" t="n">
        <v>2223</v>
      </c>
      <c r="B870" s="0" t="s">
        <v>158</v>
      </c>
      <c r="C870" s="0" t="s">
        <v>136</v>
      </c>
      <c r="D870" s="0" t="s">
        <v>2874</v>
      </c>
      <c r="E870" s="2" t="n">
        <v>17605</v>
      </c>
      <c r="F870" s="2" t="n">
        <v>43950</v>
      </c>
      <c r="G870" s="2" t="n">
        <v>43850</v>
      </c>
      <c r="H870" s="0" t="s">
        <v>127</v>
      </c>
      <c r="I870" s="0" t="s">
        <v>2875</v>
      </c>
      <c r="J870" s="0" t="s">
        <v>2876</v>
      </c>
      <c r="K870" s="0" t="s">
        <v>2877</v>
      </c>
      <c r="L870" s="0" t="s">
        <v>2878</v>
      </c>
      <c r="M870" s="0" t="s">
        <v>2879</v>
      </c>
      <c r="N870" s="0" t="n">
        <v>0.64</v>
      </c>
      <c r="O870" s="0" t="s">
        <v>26</v>
      </c>
      <c r="Q870" s="0" t="n">
        <v>0.368</v>
      </c>
      <c r="S870" s="0" t="n">
        <f aca="false">P870+Q870+R870</f>
        <v>0.368</v>
      </c>
    </row>
    <row r="871" customFormat="false" ht="13.8" hidden="false" customHeight="false" outlineLevel="0" collapsed="false">
      <c r="A871" s="0" t="n">
        <v>2227</v>
      </c>
      <c r="B871" s="0" t="s">
        <v>158</v>
      </c>
      <c r="C871" s="0" t="s">
        <v>136</v>
      </c>
      <c r="D871" s="0" t="s">
        <v>2880</v>
      </c>
      <c r="E871" s="2" t="n">
        <v>21786</v>
      </c>
      <c r="F871" s="2" t="n">
        <v>43951</v>
      </c>
      <c r="G871" s="2" t="n">
        <v>43880</v>
      </c>
      <c r="H871" s="0" t="s">
        <v>39</v>
      </c>
      <c r="I871" s="0" t="s">
        <v>2881</v>
      </c>
      <c r="J871" s="0" t="s">
        <v>30</v>
      </c>
      <c r="K871" s="0" t="s">
        <v>2882</v>
      </c>
      <c r="L871" s="0" t="s">
        <v>31</v>
      </c>
      <c r="M871" s="0" t="s">
        <v>2883</v>
      </c>
      <c r="N871" s="0" t="n">
        <v>1.14</v>
      </c>
      <c r="O871" s="0" t="s">
        <v>26</v>
      </c>
      <c r="P871" s="0" t="n">
        <v>1.424</v>
      </c>
      <c r="S871" s="0" t="n">
        <f aca="false">P871+Q871+R871</f>
        <v>1.424</v>
      </c>
    </row>
    <row r="872" customFormat="false" ht="13.8" hidden="false" customHeight="false" outlineLevel="0" collapsed="false">
      <c r="A872" s="0" t="n">
        <v>2228</v>
      </c>
      <c r="B872" s="0" t="s">
        <v>158</v>
      </c>
      <c r="C872" s="0" t="s">
        <v>136</v>
      </c>
      <c r="D872" s="0" t="s">
        <v>2884</v>
      </c>
      <c r="E872" s="2" t="n">
        <v>14913</v>
      </c>
      <c r="F872" s="2" t="n">
        <v>43951</v>
      </c>
      <c r="G872" s="2" t="n">
        <v>43935</v>
      </c>
      <c r="H872" s="0" t="s">
        <v>138</v>
      </c>
      <c r="I872" s="0" t="s">
        <v>2885</v>
      </c>
      <c r="J872" s="0" t="s">
        <v>605</v>
      </c>
      <c r="K872" s="0" t="s">
        <v>31</v>
      </c>
      <c r="L872" s="0" t="s">
        <v>2886</v>
      </c>
      <c r="M872" s="0" t="s">
        <v>2887</v>
      </c>
      <c r="N872" s="0" t="s">
        <v>60</v>
      </c>
      <c r="O872" s="0" t="s">
        <v>26</v>
      </c>
      <c r="P872" s="0" t="n">
        <v>1.003</v>
      </c>
      <c r="Q872" s="0" t="n">
        <v>0.582</v>
      </c>
      <c r="S872" s="0" t="n">
        <f aca="false">P872+Q872+R872</f>
        <v>1.585</v>
      </c>
    </row>
    <row r="873" customFormat="false" ht="13.8" hidden="false" customHeight="false" outlineLevel="0" collapsed="false">
      <c r="A873" s="0" t="n">
        <v>2229</v>
      </c>
      <c r="B873" s="0" t="s">
        <v>158</v>
      </c>
      <c r="C873" s="0" t="s">
        <v>136</v>
      </c>
      <c r="D873" s="0" t="s">
        <v>2888</v>
      </c>
      <c r="E873" s="2" t="n">
        <v>22773</v>
      </c>
      <c r="F873" s="2" t="n">
        <v>43951</v>
      </c>
      <c r="G873" s="2" t="n">
        <v>43914</v>
      </c>
      <c r="H873" s="0" t="s">
        <v>28</v>
      </c>
      <c r="I873" s="0" t="s">
        <v>2889</v>
      </c>
      <c r="J873" s="0" t="s">
        <v>2890</v>
      </c>
      <c r="K873" s="0" t="s">
        <v>31</v>
      </c>
      <c r="M873" s="0" t="s">
        <v>2385</v>
      </c>
      <c r="N873" s="0" t="s">
        <v>60</v>
      </c>
      <c r="O873" s="0" t="s">
        <v>26</v>
      </c>
      <c r="P873" s="0" t="n">
        <v>0.993</v>
      </c>
      <c r="S873" s="0" t="n">
        <f aca="false">P873+Q873+R873</f>
        <v>0.993</v>
      </c>
    </row>
    <row r="874" customFormat="false" ht="13.8" hidden="false" customHeight="false" outlineLevel="0" collapsed="false">
      <c r="A874" s="0" t="n">
        <v>2234</v>
      </c>
      <c r="B874" s="0" t="s">
        <v>158</v>
      </c>
      <c r="C874" s="0" t="s">
        <v>136</v>
      </c>
      <c r="D874" s="0" t="s">
        <v>2891</v>
      </c>
      <c r="E874" s="2" t="n">
        <v>22196</v>
      </c>
      <c r="F874" s="2" t="n">
        <v>43955</v>
      </c>
      <c r="G874" s="2" t="n">
        <v>43918</v>
      </c>
      <c r="H874" s="0" t="s">
        <v>127</v>
      </c>
      <c r="I874" s="0" t="s">
        <v>2892</v>
      </c>
      <c r="J874" s="0" t="s">
        <v>30</v>
      </c>
      <c r="K874" s="0" t="s">
        <v>2893</v>
      </c>
      <c r="L874" s="0" t="s">
        <v>2894</v>
      </c>
      <c r="M874" s="0" t="s">
        <v>2895</v>
      </c>
      <c r="N874" s="0" t="s">
        <v>60</v>
      </c>
      <c r="O874" s="0" t="s">
        <v>26</v>
      </c>
      <c r="P874" s="0" t="n">
        <v>1.635</v>
      </c>
      <c r="Q874" s="0" t="n">
        <v>0.721</v>
      </c>
      <c r="S874" s="0" t="n">
        <f aca="false">P874+Q874+R874</f>
        <v>2.356</v>
      </c>
    </row>
    <row r="875" customFormat="false" ht="13.8" hidden="false" customHeight="false" outlineLevel="0" collapsed="false">
      <c r="A875" s="0" t="n">
        <v>2240</v>
      </c>
      <c r="B875" s="0" t="s">
        <v>158</v>
      </c>
      <c r="C875" s="0" t="s">
        <v>136</v>
      </c>
      <c r="D875" s="0" t="s">
        <v>2896</v>
      </c>
      <c r="E875" s="2" t="n">
        <v>16029</v>
      </c>
      <c r="F875" s="2" t="n">
        <v>43957</v>
      </c>
      <c r="G875" s="2" t="n">
        <v>43918</v>
      </c>
      <c r="H875" s="0" t="s">
        <v>127</v>
      </c>
      <c r="I875" s="0" t="s">
        <v>2897</v>
      </c>
      <c r="J875" s="0" t="s">
        <v>30</v>
      </c>
      <c r="K875" s="0" t="s">
        <v>2898</v>
      </c>
      <c r="L875" s="0" t="s">
        <v>31</v>
      </c>
      <c r="M875" s="0" t="s">
        <v>2899</v>
      </c>
      <c r="N875" s="0" t="n">
        <v>2.84</v>
      </c>
      <c r="O875" s="0" t="s">
        <v>26</v>
      </c>
      <c r="P875" s="0" t="n">
        <v>1.403</v>
      </c>
      <c r="S875" s="0" t="n">
        <f aca="false">P875+Q875+R875</f>
        <v>1.403</v>
      </c>
    </row>
    <row r="876" customFormat="false" ht="13.8" hidden="false" customHeight="false" outlineLevel="0" collapsed="false">
      <c r="A876" s="0" t="n">
        <v>2245</v>
      </c>
      <c r="B876" s="0" t="s">
        <v>158</v>
      </c>
      <c r="C876" s="0" t="s">
        <v>136</v>
      </c>
      <c r="D876" s="0" t="s">
        <v>2900</v>
      </c>
      <c r="E876" s="2" t="n">
        <v>15876</v>
      </c>
      <c r="F876" s="2" t="n">
        <v>43958</v>
      </c>
      <c r="G876" s="2" t="n">
        <v>43935</v>
      </c>
      <c r="H876" s="0" t="s">
        <v>138</v>
      </c>
      <c r="I876" s="0" t="s">
        <v>195</v>
      </c>
      <c r="J876" s="0" t="s">
        <v>30</v>
      </c>
      <c r="K876" s="0" t="s">
        <v>31</v>
      </c>
      <c r="L876" s="0" t="s">
        <v>31</v>
      </c>
      <c r="M876" s="0" t="s">
        <v>393</v>
      </c>
      <c r="N876" s="0" t="s">
        <v>60</v>
      </c>
      <c r="O876" s="0" t="s">
        <v>26</v>
      </c>
      <c r="P876" s="0" t="n">
        <v>0.353</v>
      </c>
      <c r="S876" s="0" t="n">
        <f aca="false">P876+Q876+R876</f>
        <v>0.353</v>
      </c>
    </row>
    <row r="877" customFormat="false" ht="13.8" hidden="false" customHeight="false" outlineLevel="0" collapsed="false">
      <c r="A877" s="0" t="n">
        <v>2246</v>
      </c>
      <c r="B877" s="0" t="s">
        <v>158</v>
      </c>
      <c r="C877" s="0" t="s">
        <v>136</v>
      </c>
      <c r="D877" s="0" t="s">
        <v>2901</v>
      </c>
      <c r="E877" s="2" t="n">
        <v>19931</v>
      </c>
      <c r="F877" s="2" t="n">
        <v>43958</v>
      </c>
      <c r="G877" s="2" t="n">
        <v>43915</v>
      </c>
      <c r="H877" s="0" t="s">
        <v>138</v>
      </c>
      <c r="I877" s="0" t="s">
        <v>2902</v>
      </c>
      <c r="J877" s="0" t="s">
        <v>30</v>
      </c>
      <c r="K877" s="0" t="s">
        <v>31</v>
      </c>
      <c r="L877" s="0" t="s">
        <v>31</v>
      </c>
      <c r="M877" s="0" t="s">
        <v>140</v>
      </c>
      <c r="N877" s="0" t="n">
        <v>0.46</v>
      </c>
      <c r="O877" s="0" t="s">
        <v>26</v>
      </c>
      <c r="P877" s="0" t="n">
        <v>0.658</v>
      </c>
      <c r="S877" s="0" t="n">
        <f aca="false">P877+Q877+R877</f>
        <v>0.658</v>
      </c>
    </row>
    <row r="878" customFormat="false" ht="13.8" hidden="false" customHeight="false" outlineLevel="0" collapsed="false">
      <c r="A878" s="0" t="n">
        <v>2247</v>
      </c>
      <c r="B878" s="0" t="s">
        <v>158</v>
      </c>
      <c r="C878" s="0" t="s">
        <v>136</v>
      </c>
      <c r="D878" s="0" t="s">
        <v>2903</v>
      </c>
      <c r="E878" s="2" t="n">
        <v>19670</v>
      </c>
      <c r="F878" s="2" t="n">
        <v>43958</v>
      </c>
      <c r="G878" s="2" t="n">
        <v>43888</v>
      </c>
      <c r="H878" s="0" t="s">
        <v>28</v>
      </c>
      <c r="I878" s="0" t="s">
        <v>2904</v>
      </c>
      <c r="J878" s="0" t="s">
        <v>30</v>
      </c>
      <c r="K878" s="0" t="s">
        <v>2905</v>
      </c>
      <c r="L878" s="0" t="s">
        <v>31</v>
      </c>
      <c r="M878" s="0" t="s">
        <v>2906</v>
      </c>
      <c r="N878" s="0" t="n">
        <v>1.11</v>
      </c>
      <c r="O878" s="0" t="s">
        <v>26</v>
      </c>
      <c r="P878" s="0" t="n">
        <v>0.798</v>
      </c>
      <c r="S878" s="0" t="n">
        <f aca="false">P878+Q878+R878</f>
        <v>0.798</v>
      </c>
    </row>
    <row r="879" customFormat="false" ht="13.8" hidden="false" customHeight="false" outlineLevel="0" collapsed="false">
      <c r="A879" s="0" t="n">
        <v>2251</v>
      </c>
      <c r="B879" s="0" t="s">
        <v>158</v>
      </c>
      <c r="C879" s="0" t="s">
        <v>136</v>
      </c>
      <c r="D879" s="0" t="s">
        <v>2907</v>
      </c>
      <c r="E879" s="2" t="n">
        <v>21808</v>
      </c>
      <c r="F879" s="2" t="n">
        <v>43962</v>
      </c>
      <c r="G879" s="2" t="n">
        <v>43852</v>
      </c>
      <c r="H879" s="0" t="s">
        <v>127</v>
      </c>
      <c r="I879" s="0" t="s">
        <v>2908</v>
      </c>
      <c r="J879" s="0" t="s">
        <v>30</v>
      </c>
      <c r="K879" s="0" t="s">
        <v>31</v>
      </c>
      <c r="L879" s="0" t="s">
        <v>2909</v>
      </c>
      <c r="M879" s="0" t="s">
        <v>745</v>
      </c>
      <c r="N879" s="0" t="n">
        <v>1.48</v>
      </c>
      <c r="O879" s="0" t="s">
        <v>26</v>
      </c>
      <c r="P879" s="0" t="n">
        <v>0.983</v>
      </c>
      <c r="Q879" s="0" t="n">
        <v>0.368</v>
      </c>
      <c r="S879" s="0" t="n">
        <f aca="false">P879+Q879+R879</f>
        <v>1.351</v>
      </c>
    </row>
    <row r="880" customFormat="false" ht="13.8" hidden="false" customHeight="false" outlineLevel="0" collapsed="false">
      <c r="A880" s="0" t="n">
        <v>2256</v>
      </c>
      <c r="B880" s="0" t="s">
        <v>158</v>
      </c>
      <c r="C880" s="0" t="s">
        <v>136</v>
      </c>
      <c r="D880" s="0" t="s">
        <v>2910</v>
      </c>
      <c r="E880" s="2" t="n">
        <v>17394</v>
      </c>
      <c r="F880" s="2" t="n">
        <v>43963</v>
      </c>
      <c r="G880" s="2" t="n">
        <v>43851</v>
      </c>
      <c r="H880" s="0" t="s">
        <v>127</v>
      </c>
      <c r="I880" s="0" t="s">
        <v>2911</v>
      </c>
      <c r="J880" s="0" t="s">
        <v>2912</v>
      </c>
      <c r="K880" s="0" t="s">
        <v>2913</v>
      </c>
      <c r="L880" s="0" t="s">
        <v>31</v>
      </c>
      <c r="M880" s="0" t="s">
        <v>2914</v>
      </c>
      <c r="N880" s="0" t="n">
        <v>3.7</v>
      </c>
      <c r="O880" s="0" t="s">
        <v>26</v>
      </c>
      <c r="P880" s="0" t="n">
        <v>2.361</v>
      </c>
      <c r="S880" s="0" t="n">
        <f aca="false">P880+Q880+R880</f>
        <v>2.361</v>
      </c>
    </row>
    <row r="881" customFormat="false" ht="13.8" hidden="false" customHeight="false" outlineLevel="0" collapsed="false">
      <c r="A881" s="0" t="n">
        <v>2257</v>
      </c>
      <c r="B881" s="0" t="s">
        <v>158</v>
      </c>
      <c r="C881" s="0" t="s">
        <v>136</v>
      </c>
      <c r="D881" s="0" t="s">
        <v>2915</v>
      </c>
      <c r="E881" s="2" t="n">
        <v>19909</v>
      </c>
      <c r="F881" s="2" t="n">
        <v>43963</v>
      </c>
      <c r="G881" s="2" t="n">
        <v>43935</v>
      </c>
      <c r="H881" s="0" t="s">
        <v>138</v>
      </c>
      <c r="I881" s="0" t="s">
        <v>1944</v>
      </c>
      <c r="J881" s="0" t="s">
        <v>30</v>
      </c>
      <c r="K881" s="0" t="s">
        <v>31</v>
      </c>
      <c r="L881" s="0" t="s">
        <v>31</v>
      </c>
      <c r="M881" s="0" t="s">
        <v>2916</v>
      </c>
      <c r="N881" s="0" t="s">
        <v>60</v>
      </c>
      <c r="O881" s="0" t="s">
        <v>26</v>
      </c>
      <c r="P881" s="0" t="n">
        <v>0.368</v>
      </c>
      <c r="S881" s="0" t="n">
        <f aca="false">P881+Q881+R881</f>
        <v>0.368</v>
      </c>
    </row>
    <row r="882" customFormat="false" ht="13.8" hidden="false" customHeight="false" outlineLevel="0" collapsed="false">
      <c r="A882" s="0" t="n">
        <v>2258</v>
      </c>
      <c r="B882" s="0" t="s">
        <v>158</v>
      </c>
      <c r="C882" s="0" t="s">
        <v>136</v>
      </c>
      <c r="D882" s="0" t="s">
        <v>2917</v>
      </c>
      <c r="E882" s="2" t="n">
        <v>16921</v>
      </c>
      <c r="F882" s="2" t="n">
        <v>43963</v>
      </c>
      <c r="G882" s="2" t="n">
        <v>43915</v>
      </c>
      <c r="H882" s="0" t="s">
        <v>138</v>
      </c>
      <c r="I882" s="0" t="s">
        <v>41</v>
      </c>
      <c r="J882" s="0" t="s">
        <v>41</v>
      </c>
      <c r="K882" s="0" t="s">
        <v>31</v>
      </c>
      <c r="L882" s="0" t="s">
        <v>31</v>
      </c>
      <c r="M882" s="0" t="s">
        <v>2918</v>
      </c>
      <c r="N882" s="0" t="n">
        <v>0.33</v>
      </c>
      <c r="O882" s="0" t="s">
        <v>26</v>
      </c>
      <c r="S882" s="0" t="n">
        <f aca="false">P882+Q882+R882</f>
        <v>0</v>
      </c>
    </row>
    <row r="883" customFormat="false" ht="13.8" hidden="false" customHeight="false" outlineLevel="0" collapsed="false">
      <c r="A883" s="0" t="n">
        <v>2259</v>
      </c>
      <c r="B883" s="0" t="s">
        <v>158</v>
      </c>
      <c r="C883" s="0" t="s">
        <v>136</v>
      </c>
      <c r="D883" s="0" t="s">
        <v>2919</v>
      </c>
      <c r="E883" s="2" t="n">
        <v>18425</v>
      </c>
      <c r="F883" s="2" t="n">
        <v>43963</v>
      </c>
      <c r="G883" s="2" t="n">
        <v>43888</v>
      </c>
      <c r="H883" s="0" t="s">
        <v>28</v>
      </c>
      <c r="I883" s="0" t="s">
        <v>63</v>
      </c>
      <c r="J883" s="0" t="s">
        <v>41</v>
      </c>
      <c r="K883" s="0" t="s">
        <v>31</v>
      </c>
      <c r="L883" s="0" t="s">
        <v>31</v>
      </c>
      <c r="M883" s="0" t="s">
        <v>31</v>
      </c>
      <c r="N883" s="0" t="s">
        <v>60</v>
      </c>
      <c r="O883" s="0" t="s">
        <v>26</v>
      </c>
      <c r="S883" s="0" t="n">
        <f aca="false">P883+Q883+R883</f>
        <v>0</v>
      </c>
    </row>
    <row r="884" customFormat="false" ht="13.8" hidden="false" customHeight="false" outlineLevel="0" collapsed="false">
      <c r="A884" s="0" t="n">
        <v>2263</v>
      </c>
      <c r="B884" s="0" t="s">
        <v>158</v>
      </c>
      <c r="C884" s="0" t="s">
        <v>136</v>
      </c>
      <c r="D884" s="0" t="s">
        <v>2920</v>
      </c>
      <c r="E884" s="2" t="n">
        <v>19851</v>
      </c>
      <c r="F884" s="2" t="n">
        <v>43964</v>
      </c>
      <c r="G884" s="2" t="n">
        <v>43914</v>
      </c>
      <c r="H884" s="0" t="s">
        <v>28</v>
      </c>
      <c r="I884" s="0" t="s">
        <v>2921</v>
      </c>
      <c r="J884" s="0" t="s">
        <v>2922</v>
      </c>
      <c r="K884" s="0" t="s">
        <v>2923</v>
      </c>
      <c r="L884" s="0" t="s">
        <v>31</v>
      </c>
      <c r="M884" s="0" t="s">
        <v>2924</v>
      </c>
      <c r="N884" s="0" t="n">
        <v>0.46</v>
      </c>
      <c r="O884" s="0" t="s">
        <v>26</v>
      </c>
      <c r="P884" s="0" t="n">
        <v>2.046</v>
      </c>
      <c r="S884" s="0" t="n">
        <f aca="false">P884+Q884+R884</f>
        <v>2.046</v>
      </c>
    </row>
    <row r="885" customFormat="false" ht="13.8" hidden="false" customHeight="false" outlineLevel="0" collapsed="false">
      <c r="A885" s="0" t="n">
        <v>2264</v>
      </c>
      <c r="B885" s="0" t="s">
        <v>158</v>
      </c>
      <c r="C885" s="0" t="s">
        <v>136</v>
      </c>
      <c r="D885" s="0" t="s">
        <v>2925</v>
      </c>
      <c r="E885" s="2" t="n">
        <v>15638</v>
      </c>
      <c r="F885" s="2" t="n">
        <v>43964</v>
      </c>
      <c r="G885" s="2" t="n">
        <v>43908</v>
      </c>
      <c r="H885" s="0" t="s">
        <v>28</v>
      </c>
      <c r="I885" s="0" t="s">
        <v>2926</v>
      </c>
      <c r="J885" s="0" t="s">
        <v>30</v>
      </c>
      <c r="K885" s="0" t="s">
        <v>2927</v>
      </c>
      <c r="L885" s="0" t="s">
        <v>2928</v>
      </c>
      <c r="M885" s="0" t="s">
        <v>2929</v>
      </c>
      <c r="N885" s="0" t="n">
        <v>1.54</v>
      </c>
      <c r="O885" s="0" t="s">
        <v>26</v>
      </c>
      <c r="P885" s="0" t="n">
        <v>1.122</v>
      </c>
      <c r="Q885" s="0" t="n">
        <v>0.615</v>
      </c>
      <c r="S885" s="0" t="n">
        <f aca="false">P885+Q885+R885</f>
        <v>1.737</v>
      </c>
    </row>
    <row r="886" customFormat="false" ht="13.8" hidden="false" customHeight="false" outlineLevel="0" collapsed="false">
      <c r="A886" s="0" t="n">
        <v>2268</v>
      </c>
      <c r="B886" s="0" t="s">
        <v>158</v>
      </c>
      <c r="C886" s="0" t="s">
        <v>136</v>
      </c>
      <c r="D886" s="0" t="s">
        <v>2930</v>
      </c>
      <c r="E886" s="2" t="n">
        <v>20042</v>
      </c>
      <c r="F886" s="2" t="n">
        <v>43965</v>
      </c>
      <c r="G886" s="2" t="n">
        <v>43915</v>
      </c>
      <c r="H886" s="0" t="s">
        <v>138</v>
      </c>
      <c r="I886" s="0" t="s">
        <v>2931</v>
      </c>
      <c r="J886" s="0" t="s">
        <v>2932</v>
      </c>
      <c r="K886" s="0" t="s">
        <v>31</v>
      </c>
      <c r="L886" s="0" t="s">
        <v>31</v>
      </c>
      <c r="M886" s="0" t="s">
        <v>140</v>
      </c>
      <c r="N886" s="0" t="n">
        <v>0.45</v>
      </c>
      <c r="O886" s="0" t="s">
        <v>26</v>
      </c>
      <c r="P886" s="0" t="n">
        <v>0.335</v>
      </c>
      <c r="S886" s="0" t="n">
        <f aca="false">P886+Q886+R886</f>
        <v>0.335</v>
      </c>
    </row>
    <row r="887" customFormat="false" ht="13.8" hidden="false" customHeight="false" outlineLevel="0" collapsed="false">
      <c r="A887" s="0" t="n">
        <v>2273</v>
      </c>
      <c r="B887" s="0" t="s">
        <v>158</v>
      </c>
      <c r="C887" s="0" t="s">
        <v>136</v>
      </c>
      <c r="D887" s="0" t="s">
        <v>2933</v>
      </c>
      <c r="E887" s="2" t="n">
        <v>15805</v>
      </c>
      <c r="F887" s="2" t="n">
        <v>43969</v>
      </c>
      <c r="G887" s="2" t="n">
        <v>43878</v>
      </c>
      <c r="H887" s="0" t="s">
        <v>39</v>
      </c>
      <c r="I887" s="0" t="s">
        <v>2934</v>
      </c>
      <c r="J887" s="0" t="s">
        <v>2935</v>
      </c>
      <c r="K887" s="0" t="s">
        <v>2936</v>
      </c>
      <c r="L887" s="0" t="s">
        <v>2937</v>
      </c>
      <c r="M887" s="0" t="s">
        <v>2938</v>
      </c>
      <c r="N887" s="0" t="n">
        <v>1.36</v>
      </c>
      <c r="O887" s="0" t="s">
        <v>26</v>
      </c>
      <c r="P887" s="0" t="n">
        <v>1.256</v>
      </c>
      <c r="Q887" s="0" t="n">
        <v>0.214</v>
      </c>
      <c r="R887" s="0" t="n">
        <v>0.111</v>
      </c>
      <c r="S887" s="0" t="n">
        <f aca="false">P887+Q887+R887</f>
        <v>1.581</v>
      </c>
    </row>
    <row r="888" customFormat="false" ht="13.8" hidden="false" customHeight="false" outlineLevel="0" collapsed="false">
      <c r="A888" s="0" t="n">
        <v>2274</v>
      </c>
      <c r="B888" s="0" t="s">
        <v>158</v>
      </c>
      <c r="C888" s="0" t="s">
        <v>136</v>
      </c>
      <c r="D888" s="0" t="s">
        <v>2939</v>
      </c>
      <c r="E888" s="2" t="n">
        <v>16081</v>
      </c>
      <c r="F888" s="2" t="n">
        <v>43970</v>
      </c>
      <c r="G888" s="2" t="n">
        <v>43918</v>
      </c>
      <c r="H888" s="0" t="s">
        <v>127</v>
      </c>
      <c r="I888" s="0" t="s">
        <v>2940</v>
      </c>
      <c r="J888" s="0" t="s">
        <v>30</v>
      </c>
      <c r="K888" s="0" t="s">
        <v>31</v>
      </c>
      <c r="L888" s="0" t="s">
        <v>31</v>
      </c>
      <c r="M888" s="0" t="s">
        <v>2941</v>
      </c>
      <c r="N888" s="0" t="n">
        <v>1.82</v>
      </c>
      <c r="O888" s="0" t="s">
        <v>26</v>
      </c>
      <c r="P888" s="0" t="n">
        <v>1.416</v>
      </c>
      <c r="S888" s="0" t="n">
        <f aca="false">P888+Q888+R888</f>
        <v>1.416</v>
      </c>
    </row>
    <row r="889" customFormat="false" ht="13.8" hidden="false" customHeight="false" outlineLevel="0" collapsed="false">
      <c r="A889" s="0" t="n">
        <v>2277</v>
      </c>
      <c r="B889" s="0" t="s">
        <v>158</v>
      </c>
      <c r="C889" s="0" t="s">
        <v>136</v>
      </c>
      <c r="D889" s="0" t="s">
        <v>2942</v>
      </c>
      <c r="E889" s="2" t="n">
        <v>22484</v>
      </c>
      <c r="F889" s="2" t="n">
        <v>43970</v>
      </c>
      <c r="G889" s="2" t="n">
        <v>43909</v>
      </c>
      <c r="H889" s="0" t="s">
        <v>121</v>
      </c>
      <c r="I889" s="0" t="s">
        <v>2943</v>
      </c>
      <c r="J889" s="0" t="s">
        <v>2944</v>
      </c>
      <c r="K889" s="0" t="s">
        <v>31</v>
      </c>
      <c r="L889" s="0" t="s">
        <v>31</v>
      </c>
      <c r="M889" s="0" t="s">
        <v>2945</v>
      </c>
      <c r="N889" s="0" t="n">
        <v>0.89</v>
      </c>
      <c r="O889" s="0" t="s">
        <v>26</v>
      </c>
      <c r="P889" s="0" t="n">
        <v>0.66</v>
      </c>
      <c r="S889" s="0" t="n">
        <f aca="false">P889+Q889+R889</f>
        <v>0.66</v>
      </c>
    </row>
    <row r="890" customFormat="false" ht="13.8" hidden="false" customHeight="false" outlineLevel="0" collapsed="false">
      <c r="A890" s="0" t="n">
        <v>2278</v>
      </c>
      <c r="B890" s="0" t="s">
        <v>158</v>
      </c>
      <c r="C890" s="0" t="s">
        <v>136</v>
      </c>
      <c r="D890" s="0" t="s">
        <v>2946</v>
      </c>
      <c r="E890" s="2" t="n">
        <v>20159</v>
      </c>
      <c r="F890" s="2" t="n">
        <v>43970</v>
      </c>
      <c r="G890" s="2" t="n">
        <v>43901</v>
      </c>
      <c r="H890" s="0" t="s">
        <v>28</v>
      </c>
      <c r="I890" s="0" t="s">
        <v>2947</v>
      </c>
      <c r="J890" s="0" t="s">
        <v>30</v>
      </c>
      <c r="K890" s="0" t="s">
        <v>2948</v>
      </c>
      <c r="L890" s="0" t="s">
        <v>2949</v>
      </c>
      <c r="M890" s="0" t="s">
        <v>2950</v>
      </c>
      <c r="N890" s="0" t="s">
        <v>60</v>
      </c>
      <c r="O890" s="0" t="s">
        <v>26</v>
      </c>
      <c r="P890" s="0" t="n">
        <v>0.335</v>
      </c>
      <c r="Q890" s="0" t="n">
        <v>0.658</v>
      </c>
      <c r="S890" s="0" t="n">
        <f aca="false">P890+Q890+R890</f>
        <v>0.993</v>
      </c>
    </row>
    <row r="891" customFormat="false" ht="13.8" hidden="false" customHeight="false" outlineLevel="0" collapsed="false">
      <c r="A891" s="0" t="n">
        <v>2292</v>
      </c>
      <c r="B891" s="0" t="s">
        <v>158</v>
      </c>
      <c r="C891" s="0" t="s">
        <v>136</v>
      </c>
      <c r="D891" s="0" t="s">
        <v>2951</v>
      </c>
      <c r="E891" s="2" t="n">
        <v>18566</v>
      </c>
      <c r="F891" s="2" t="n">
        <v>43978</v>
      </c>
      <c r="G891" s="2" t="n">
        <v>43847</v>
      </c>
      <c r="H891" s="0" t="s">
        <v>127</v>
      </c>
      <c r="I891" s="0" t="s">
        <v>41</v>
      </c>
      <c r="J891" s="0" t="s">
        <v>41</v>
      </c>
      <c r="K891" s="0" t="s">
        <v>31</v>
      </c>
      <c r="L891" s="0" t="s">
        <v>31</v>
      </c>
      <c r="M891" s="0" t="s">
        <v>2952</v>
      </c>
      <c r="N891" s="0" t="n">
        <v>0.27</v>
      </c>
      <c r="O891" s="0" t="s">
        <v>26</v>
      </c>
      <c r="S891" s="0" t="n">
        <f aca="false">P891+Q891+R891</f>
        <v>0</v>
      </c>
    </row>
    <row r="892" customFormat="false" ht="13.8" hidden="false" customHeight="false" outlineLevel="0" collapsed="false">
      <c r="A892" s="0" t="n">
        <v>2298</v>
      </c>
      <c r="B892" s="0" t="s">
        <v>158</v>
      </c>
      <c r="C892" s="0" t="s">
        <v>136</v>
      </c>
      <c r="D892" s="0" t="s">
        <v>2953</v>
      </c>
      <c r="E892" s="2" t="n">
        <v>17081</v>
      </c>
      <c r="F892" s="2" t="n">
        <v>43979</v>
      </c>
      <c r="G892" s="2" t="n">
        <v>43859</v>
      </c>
      <c r="H892" s="0" t="s">
        <v>127</v>
      </c>
      <c r="I892" s="0" t="s">
        <v>1099</v>
      </c>
      <c r="J892" s="0" t="s">
        <v>30</v>
      </c>
      <c r="K892" s="0" t="s">
        <v>31</v>
      </c>
      <c r="L892" s="0" t="s">
        <v>2954</v>
      </c>
      <c r="M892" s="0" t="s">
        <v>2955</v>
      </c>
      <c r="N892" s="0" t="n">
        <v>0.43</v>
      </c>
      <c r="O892" s="0" t="s">
        <v>26</v>
      </c>
      <c r="P892" s="0" t="n">
        <v>0.106</v>
      </c>
      <c r="Q892" s="0" t="n">
        <v>0.307</v>
      </c>
      <c r="S892" s="0" t="n">
        <f aca="false">P892+Q892+R892</f>
        <v>0.413</v>
      </c>
    </row>
    <row r="893" customFormat="false" ht="13.8" hidden="false" customHeight="false" outlineLevel="0" collapsed="false">
      <c r="A893" s="0" t="n">
        <v>2302</v>
      </c>
      <c r="B893" s="0" t="s">
        <v>158</v>
      </c>
      <c r="C893" s="0" t="s">
        <v>136</v>
      </c>
      <c r="D893" s="0" t="s">
        <v>2956</v>
      </c>
      <c r="E893" s="2" t="n">
        <v>18124</v>
      </c>
      <c r="F893" s="2" t="n">
        <v>43983</v>
      </c>
      <c r="G893" s="2" t="n">
        <v>43916</v>
      </c>
      <c r="H893" s="0" t="s">
        <v>28</v>
      </c>
      <c r="I893" s="0" t="s">
        <v>41</v>
      </c>
      <c r="J893" s="0" t="s">
        <v>41</v>
      </c>
      <c r="K893" s="0" t="s">
        <v>31</v>
      </c>
      <c r="L893" s="0" t="s">
        <v>2957</v>
      </c>
      <c r="M893" s="0" t="s">
        <v>2958</v>
      </c>
      <c r="N893" s="0" t="n">
        <v>0.37</v>
      </c>
      <c r="O893" s="0" t="s">
        <v>26</v>
      </c>
      <c r="Q893" s="0" t="n">
        <v>0.368</v>
      </c>
      <c r="S893" s="0" t="n">
        <f aca="false">P893+Q893+R893</f>
        <v>0.368</v>
      </c>
    </row>
    <row r="894" customFormat="false" ht="13.8" hidden="false" customHeight="false" outlineLevel="0" collapsed="false">
      <c r="A894" s="0" t="n">
        <v>2308</v>
      </c>
      <c r="B894" s="0" t="s">
        <v>158</v>
      </c>
      <c r="C894" s="0" t="s">
        <v>136</v>
      </c>
      <c r="D894" s="0" t="s">
        <v>2959</v>
      </c>
      <c r="E894" s="2" t="n">
        <v>22867</v>
      </c>
      <c r="F894" s="2" t="n">
        <v>43985</v>
      </c>
      <c r="G894" s="2" t="n">
        <v>43935</v>
      </c>
      <c r="H894" s="0" t="s">
        <v>138</v>
      </c>
      <c r="I894" s="0" t="s">
        <v>2931</v>
      </c>
      <c r="J894" s="0" t="s">
        <v>41</v>
      </c>
      <c r="K894" s="0" t="s">
        <v>31</v>
      </c>
      <c r="L894" s="0" t="s">
        <v>31</v>
      </c>
      <c r="M894" s="0" t="s">
        <v>393</v>
      </c>
      <c r="N894" s="0" t="s">
        <v>60</v>
      </c>
      <c r="O894" s="0" t="s">
        <v>26</v>
      </c>
      <c r="P894" s="0" t="n">
        <v>0.335</v>
      </c>
      <c r="S894" s="0" t="n">
        <f aca="false">P894+Q894+R894</f>
        <v>0.335</v>
      </c>
    </row>
    <row r="895" customFormat="false" ht="13.8" hidden="false" customHeight="false" outlineLevel="0" collapsed="false">
      <c r="A895" s="0" t="n">
        <v>2312</v>
      </c>
      <c r="B895" s="0" t="s">
        <v>158</v>
      </c>
      <c r="C895" s="0" t="s">
        <v>136</v>
      </c>
      <c r="D895" s="0" t="s">
        <v>2960</v>
      </c>
      <c r="E895" s="2" t="n">
        <v>22087</v>
      </c>
      <c r="F895" s="2" t="n">
        <v>43986</v>
      </c>
      <c r="G895" s="2" t="n">
        <v>43851</v>
      </c>
      <c r="H895" s="0" t="s">
        <v>127</v>
      </c>
      <c r="I895" s="0" t="s">
        <v>1363</v>
      </c>
      <c r="J895" s="0" t="s">
        <v>30</v>
      </c>
      <c r="K895" s="0" t="s">
        <v>31</v>
      </c>
      <c r="L895" s="0" t="s">
        <v>31</v>
      </c>
      <c r="M895" s="0" t="s">
        <v>2961</v>
      </c>
      <c r="N895" s="0" t="n">
        <v>1.77</v>
      </c>
      <c r="O895" s="0" t="s">
        <v>26</v>
      </c>
      <c r="P895" s="0" t="n">
        <v>0.64</v>
      </c>
      <c r="S895" s="0" t="n">
        <f aca="false">P895+Q895+R895</f>
        <v>0.64</v>
      </c>
    </row>
    <row r="896" customFormat="false" ht="13.8" hidden="false" customHeight="false" outlineLevel="0" collapsed="false">
      <c r="A896" s="0" t="n">
        <v>2313</v>
      </c>
      <c r="B896" s="0" t="s">
        <v>158</v>
      </c>
      <c r="C896" s="0" t="s">
        <v>136</v>
      </c>
      <c r="D896" s="0" t="s">
        <v>2962</v>
      </c>
      <c r="E896" s="2" t="n">
        <v>17411</v>
      </c>
      <c r="F896" s="2" t="n">
        <v>43986</v>
      </c>
      <c r="G896" s="2" t="n">
        <v>43915</v>
      </c>
      <c r="H896" s="0" t="s">
        <v>138</v>
      </c>
      <c r="I896" s="0" t="s">
        <v>2963</v>
      </c>
      <c r="J896" s="0" t="s">
        <v>2964</v>
      </c>
      <c r="K896" s="0" t="s">
        <v>2965</v>
      </c>
      <c r="L896" s="0" t="s">
        <v>2966</v>
      </c>
      <c r="M896" s="0" t="s">
        <v>2967</v>
      </c>
      <c r="N896" s="0" t="n">
        <v>2.65</v>
      </c>
      <c r="O896" s="0" t="s">
        <v>26</v>
      </c>
      <c r="P896" s="0" t="n">
        <v>0.496</v>
      </c>
      <c r="Q896" s="0" t="n">
        <v>0.368</v>
      </c>
      <c r="S896" s="0" t="n">
        <f aca="false">P896+Q896+R896</f>
        <v>0.864</v>
      </c>
    </row>
    <row r="897" customFormat="false" ht="13.8" hidden="false" customHeight="false" outlineLevel="0" collapsed="false">
      <c r="A897" s="0" t="n">
        <v>2316</v>
      </c>
      <c r="B897" s="0" t="s">
        <v>158</v>
      </c>
      <c r="C897" s="0" t="s">
        <v>136</v>
      </c>
      <c r="D897" s="0" t="s">
        <v>2968</v>
      </c>
      <c r="E897" s="2" t="n">
        <v>21491</v>
      </c>
      <c r="F897" s="2" t="n">
        <v>43990</v>
      </c>
      <c r="G897" s="2" t="n">
        <v>43851</v>
      </c>
      <c r="H897" s="0" t="s">
        <v>127</v>
      </c>
      <c r="I897" s="0" t="s">
        <v>2969</v>
      </c>
      <c r="J897" s="0" t="s">
        <v>2970</v>
      </c>
      <c r="K897" s="0" t="s">
        <v>2971</v>
      </c>
      <c r="L897" s="0" t="s">
        <v>31</v>
      </c>
      <c r="M897" s="0" t="s">
        <v>2972</v>
      </c>
      <c r="N897" s="0" t="n">
        <v>0.99</v>
      </c>
      <c r="O897" s="0" t="s">
        <v>26</v>
      </c>
      <c r="P897" s="0" t="n">
        <v>2.864</v>
      </c>
      <c r="S897" s="0" t="n">
        <f aca="false">P897+Q897+R897</f>
        <v>2.864</v>
      </c>
    </row>
    <row r="898" customFormat="false" ht="13.8" hidden="false" customHeight="false" outlineLevel="0" collapsed="false">
      <c r="A898" s="0" t="n">
        <v>2319</v>
      </c>
      <c r="B898" s="0" t="s">
        <v>158</v>
      </c>
      <c r="C898" s="0" t="s">
        <v>136</v>
      </c>
      <c r="D898" s="0" t="s">
        <v>2973</v>
      </c>
      <c r="E898" s="2" t="n">
        <v>32938</v>
      </c>
      <c r="F898" s="2" t="n">
        <v>43991</v>
      </c>
      <c r="G898" s="2" t="n">
        <v>43916</v>
      </c>
      <c r="H898" s="0" t="s">
        <v>28</v>
      </c>
      <c r="I898" s="0" t="s">
        <v>2974</v>
      </c>
      <c r="J898" s="0" t="s">
        <v>30</v>
      </c>
      <c r="K898" s="0" t="s">
        <v>2975</v>
      </c>
      <c r="L898" s="0" t="s">
        <v>1277</v>
      </c>
      <c r="M898" s="0" t="s">
        <v>2976</v>
      </c>
      <c r="N898" s="0" t="n">
        <v>0.4</v>
      </c>
      <c r="O898" s="0" t="s">
        <v>26</v>
      </c>
      <c r="P898" s="0" t="n">
        <v>0.615</v>
      </c>
      <c r="Q898" s="0" t="n">
        <v>0.106</v>
      </c>
      <c r="S898" s="0" t="n">
        <f aca="false">P898+Q898+R898</f>
        <v>0.721</v>
      </c>
    </row>
    <row r="899" customFormat="false" ht="13.8" hidden="false" customHeight="false" outlineLevel="0" collapsed="false">
      <c r="A899" s="0" t="n">
        <v>2321</v>
      </c>
      <c r="B899" s="0" t="s">
        <v>158</v>
      </c>
      <c r="C899" s="0" t="s">
        <v>136</v>
      </c>
      <c r="D899" s="0" t="s">
        <v>2977</v>
      </c>
      <c r="E899" s="2" t="n">
        <v>18068</v>
      </c>
      <c r="F899" s="2" t="n">
        <v>43992</v>
      </c>
      <c r="G899" s="2" t="n">
        <v>43894</v>
      </c>
      <c r="H899" s="0" t="s">
        <v>121</v>
      </c>
      <c r="I899" s="0" t="s">
        <v>2978</v>
      </c>
      <c r="J899" s="0" t="s">
        <v>2979</v>
      </c>
      <c r="K899" s="0" t="s">
        <v>2980</v>
      </c>
      <c r="L899" s="0" t="s">
        <v>31</v>
      </c>
      <c r="M899" s="0" t="s">
        <v>2981</v>
      </c>
      <c r="N899" s="0" t="n">
        <v>0.76</v>
      </c>
      <c r="O899" s="0" t="s">
        <v>26</v>
      </c>
      <c r="P899" s="0" t="n">
        <v>1.597</v>
      </c>
      <c r="S899" s="0" t="n">
        <f aca="false">P899+Q899+R899</f>
        <v>1.597</v>
      </c>
    </row>
    <row r="900" customFormat="false" ht="13.8" hidden="false" customHeight="false" outlineLevel="0" collapsed="false">
      <c r="A900" s="0" t="n">
        <v>2322</v>
      </c>
      <c r="B900" s="0" t="s">
        <v>158</v>
      </c>
      <c r="C900" s="0" t="s">
        <v>136</v>
      </c>
      <c r="D900" s="0" t="s">
        <v>2982</v>
      </c>
      <c r="E900" s="2" t="n">
        <v>19916</v>
      </c>
      <c r="F900" s="2" t="n">
        <v>43992</v>
      </c>
      <c r="G900" s="2" t="n">
        <v>43850</v>
      </c>
      <c r="H900" s="0" t="s">
        <v>127</v>
      </c>
      <c r="I900" s="0" t="s">
        <v>2983</v>
      </c>
      <c r="J900" s="0" t="s">
        <v>30</v>
      </c>
      <c r="K900" s="0" t="s">
        <v>31</v>
      </c>
      <c r="L900" s="0" t="s">
        <v>31</v>
      </c>
      <c r="M900" s="0" t="s">
        <v>2984</v>
      </c>
      <c r="N900" s="0" t="n">
        <v>0.46</v>
      </c>
      <c r="O900" s="0" t="s">
        <v>26</v>
      </c>
      <c r="P900" s="0" t="n">
        <v>0.658</v>
      </c>
      <c r="S900" s="0" t="n">
        <f aca="false">P900+Q900+R900</f>
        <v>0.658</v>
      </c>
    </row>
    <row r="901" customFormat="false" ht="13.8" hidden="false" customHeight="false" outlineLevel="0" collapsed="false">
      <c r="A901" s="0" t="n">
        <v>2323</v>
      </c>
      <c r="B901" s="0" t="s">
        <v>158</v>
      </c>
      <c r="C901" s="0" t="s">
        <v>136</v>
      </c>
      <c r="D901" s="0" t="s">
        <v>2985</v>
      </c>
      <c r="E901" s="2" t="n">
        <v>20131</v>
      </c>
      <c r="F901" s="2" t="n">
        <v>43992</v>
      </c>
      <c r="G901" s="2" t="n">
        <v>43888</v>
      </c>
      <c r="H901" s="0" t="s">
        <v>28</v>
      </c>
      <c r="I901" s="0" t="s">
        <v>41</v>
      </c>
      <c r="J901" s="0" t="s">
        <v>41</v>
      </c>
      <c r="K901" s="0" t="s">
        <v>31</v>
      </c>
      <c r="L901" s="0" t="s">
        <v>31</v>
      </c>
      <c r="M901" s="0" t="s">
        <v>2986</v>
      </c>
      <c r="N901" s="0" t="n">
        <v>0.46</v>
      </c>
      <c r="O901" s="0" t="s">
        <v>26</v>
      </c>
      <c r="S901" s="0" t="n">
        <f aca="false">P901+Q901+R901</f>
        <v>0</v>
      </c>
    </row>
    <row r="902" customFormat="false" ht="13.8" hidden="false" customHeight="false" outlineLevel="0" collapsed="false">
      <c r="A902" s="0" t="n">
        <v>2324</v>
      </c>
      <c r="B902" s="0" t="s">
        <v>158</v>
      </c>
      <c r="C902" s="0" t="s">
        <v>136</v>
      </c>
      <c r="D902" s="0" t="s">
        <v>2987</v>
      </c>
      <c r="E902" s="2" t="n">
        <v>16987</v>
      </c>
      <c r="F902" s="2" t="n">
        <v>43993</v>
      </c>
      <c r="G902" s="2" t="n">
        <v>43915</v>
      </c>
      <c r="H902" s="0" t="s">
        <v>138</v>
      </c>
      <c r="I902" s="0" t="s">
        <v>41</v>
      </c>
      <c r="J902" s="0" t="s">
        <v>41</v>
      </c>
      <c r="K902" s="0" t="s">
        <v>31</v>
      </c>
      <c r="L902" s="0" t="s">
        <v>2988</v>
      </c>
      <c r="M902" s="0" t="s">
        <v>2989</v>
      </c>
      <c r="N902" s="0" t="n">
        <v>0.34</v>
      </c>
      <c r="O902" s="0" t="s">
        <v>26</v>
      </c>
      <c r="Q902" s="0" t="n">
        <v>0.368</v>
      </c>
      <c r="S902" s="0" t="n">
        <f aca="false">P902+Q902+R902</f>
        <v>0.368</v>
      </c>
    </row>
    <row r="903" customFormat="false" ht="13.8" hidden="false" customHeight="false" outlineLevel="0" collapsed="false">
      <c r="A903" s="0" t="n">
        <v>2327</v>
      </c>
      <c r="B903" s="0" t="s">
        <v>158</v>
      </c>
      <c r="C903" s="0" t="s">
        <v>136</v>
      </c>
      <c r="D903" s="0" t="s">
        <v>2990</v>
      </c>
      <c r="E903" s="2" t="n">
        <v>15161</v>
      </c>
      <c r="F903" s="2" t="n">
        <v>43997</v>
      </c>
      <c r="G903" s="2" t="n">
        <v>43851</v>
      </c>
      <c r="H903" s="0" t="s">
        <v>127</v>
      </c>
      <c r="I903" s="0" t="s">
        <v>41</v>
      </c>
      <c r="J903" s="0" t="s">
        <v>41</v>
      </c>
      <c r="K903" s="0" t="s">
        <v>31</v>
      </c>
      <c r="L903" s="0" t="s">
        <v>745</v>
      </c>
      <c r="M903" s="0" t="s">
        <v>745</v>
      </c>
      <c r="N903" s="0" t="n">
        <v>0.7</v>
      </c>
      <c r="O903" s="0" t="s">
        <v>26</v>
      </c>
      <c r="S903" s="0" t="n">
        <f aca="false">P903+Q903+R903</f>
        <v>0</v>
      </c>
    </row>
    <row r="904" customFormat="false" ht="13.8" hidden="false" customHeight="false" outlineLevel="0" collapsed="false">
      <c r="A904" s="0" t="n">
        <v>2328</v>
      </c>
      <c r="B904" s="0" t="s">
        <v>158</v>
      </c>
      <c r="C904" s="0" t="s">
        <v>136</v>
      </c>
      <c r="D904" s="0" t="s">
        <v>2991</v>
      </c>
      <c r="E904" s="2" t="n">
        <v>18515</v>
      </c>
      <c r="F904" s="2" t="n">
        <v>43997</v>
      </c>
      <c r="G904" s="2" t="n">
        <v>43851</v>
      </c>
      <c r="H904" s="0" t="s">
        <v>127</v>
      </c>
      <c r="I904" s="0" t="s">
        <v>1182</v>
      </c>
      <c r="J904" s="0" t="s">
        <v>30</v>
      </c>
      <c r="K904" s="0" t="s">
        <v>31</v>
      </c>
      <c r="L904" s="0" t="s">
        <v>31</v>
      </c>
      <c r="M904" s="0" t="s">
        <v>2992</v>
      </c>
      <c r="N904" s="0" t="n">
        <v>0.28</v>
      </c>
      <c r="O904" s="0" t="s">
        <v>26</v>
      </c>
      <c r="P904" s="0" t="n">
        <v>0.353</v>
      </c>
      <c r="S904" s="0" t="n">
        <f aca="false">P904+Q904+R904</f>
        <v>0.353</v>
      </c>
    </row>
    <row r="905" customFormat="false" ht="13.8" hidden="false" customHeight="false" outlineLevel="0" collapsed="false">
      <c r="A905" s="0" t="n">
        <v>2351</v>
      </c>
      <c r="B905" s="0" t="s">
        <v>158</v>
      </c>
      <c r="C905" s="0" t="s">
        <v>136</v>
      </c>
      <c r="D905" s="0" t="s">
        <v>2993</v>
      </c>
      <c r="E905" s="2" t="n">
        <v>20881</v>
      </c>
      <c r="F905" s="2" t="n">
        <v>44011</v>
      </c>
      <c r="G905" s="2" t="n">
        <v>43915</v>
      </c>
      <c r="H905" s="0" t="s">
        <v>138</v>
      </c>
      <c r="I905" s="0" t="s">
        <v>2994</v>
      </c>
      <c r="J905" s="0" t="s">
        <v>30</v>
      </c>
      <c r="K905" s="0" t="s">
        <v>2995</v>
      </c>
      <c r="L905" s="0" t="s">
        <v>31</v>
      </c>
      <c r="M905" s="0" t="s">
        <v>2967</v>
      </c>
      <c r="N905" s="0" t="s">
        <v>60</v>
      </c>
      <c r="O905" s="0" t="s">
        <v>26</v>
      </c>
      <c r="P905" s="0" t="n">
        <v>0.675</v>
      </c>
      <c r="S905" s="0" t="n">
        <f aca="false">P905+Q905+R905</f>
        <v>0.675</v>
      </c>
    </row>
    <row r="906" customFormat="false" ht="13.8" hidden="false" customHeight="false" outlineLevel="0" collapsed="false">
      <c r="A906" s="0" t="n">
        <v>2366</v>
      </c>
      <c r="B906" s="0" t="s">
        <v>158</v>
      </c>
      <c r="C906" s="0" t="s">
        <v>136</v>
      </c>
      <c r="D906" s="0" t="s">
        <v>2996</v>
      </c>
      <c r="E906" s="2" t="n">
        <v>17396</v>
      </c>
      <c r="F906" s="2" t="n">
        <v>44025</v>
      </c>
      <c r="G906" s="2" t="n">
        <v>43900</v>
      </c>
      <c r="H906" s="0" t="s">
        <v>121</v>
      </c>
      <c r="I906" s="0" t="s">
        <v>2997</v>
      </c>
      <c r="J906" s="0" t="s">
        <v>30</v>
      </c>
      <c r="K906" s="0" t="s">
        <v>2998</v>
      </c>
      <c r="L906" s="0" t="s">
        <v>2999</v>
      </c>
      <c r="M906" s="0" t="s">
        <v>3000</v>
      </c>
      <c r="N906" s="0" t="n">
        <v>1.05</v>
      </c>
      <c r="O906" s="0" t="s">
        <v>26</v>
      </c>
      <c r="P906" s="0" t="n">
        <v>0.448</v>
      </c>
      <c r="Q906" s="0" t="n">
        <v>0.271</v>
      </c>
      <c r="S906" s="0" t="n">
        <f aca="false">P906+Q906+R906</f>
        <v>0.719</v>
      </c>
    </row>
    <row r="907" customFormat="false" ht="13.8" hidden="false" customHeight="false" outlineLevel="0" collapsed="false">
      <c r="A907" s="0" t="n">
        <v>2388</v>
      </c>
      <c r="B907" s="0" t="s">
        <v>158</v>
      </c>
      <c r="C907" s="0" t="s">
        <v>136</v>
      </c>
      <c r="D907" s="0" t="s">
        <v>3001</v>
      </c>
      <c r="E907" s="2" t="n">
        <v>19411</v>
      </c>
      <c r="F907" s="2" t="n">
        <v>44032</v>
      </c>
      <c r="G907" s="2" t="n">
        <v>43918</v>
      </c>
      <c r="H907" s="0" t="s">
        <v>138</v>
      </c>
      <c r="I907" s="0" t="s">
        <v>195</v>
      </c>
      <c r="J907" s="0" t="s">
        <v>30</v>
      </c>
      <c r="K907" s="0" t="s">
        <v>31</v>
      </c>
      <c r="L907" s="0" t="s">
        <v>31</v>
      </c>
      <c r="M907" s="0" t="s">
        <v>3002</v>
      </c>
      <c r="N907" s="0" t="n">
        <v>0.45</v>
      </c>
      <c r="O907" s="0" t="s">
        <v>26</v>
      </c>
      <c r="P907" s="0" t="n">
        <v>0.353</v>
      </c>
      <c r="S907" s="0" t="n">
        <f aca="false">P907+Q907+R907</f>
        <v>0.353</v>
      </c>
    </row>
    <row r="908" customFormat="false" ht="13.8" hidden="false" customHeight="false" outlineLevel="0" collapsed="false">
      <c r="A908" s="0" t="n">
        <v>2397</v>
      </c>
      <c r="B908" s="0" t="s">
        <v>158</v>
      </c>
      <c r="C908" s="0" t="s">
        <v>136</v>
      </c>
      <c r="D908" s="0" t="s">
        <v>3003</v>
      </c>
      <c r="E908" s="2" t="n">
        <v>19884</v>
      </c>
      <c r="F908" s="2" t="n">
        <v>44033</v>
      </c>
      <c r="G908" s="2" t="n">
        <v>43912</v>
      </c>
      <c r="H908" s="0" t="s">
        <v>33</v>
      </c>
      <c r="I908" s="0" t="s">
        <v>3004</v>
      </c>
      <c r="J908" s="0" t="s">
        <v>30</v>
      </c>
      <c r="K908" s="0" t="s">
        <v>3005</v>
      </c>
      <c r="L908" s="0" t="s">
        <v>31</v>
      </c>
      <c r="M908" s="0" t="s">
        <v>2318</v>
      </c>
      <c r="N908" s="0" t="n">
        <v>0.45</v>
      </c>
      <c r="O908" s="0" t="s">
        <v>26</v>
      </c>
      <c r="P908" s="0" t="n">
        <v>1.056</v>
      </c>
      <c r="S908" s="0" t="n">
        <f aca="false">P908+Q908+R908</f>
        <v>1.056</v>
      </c>
    </row>
    <row r="909" customFormat="false" ht="13.8" hidden="false" customHeight="false" outlineLevel="0" collapsed="false">
      <c r="A909" s="0" t="n">
        <v>2400</v>
      </c>
      <c r="B909" s="0" t="s">
        <v>158</v>
      </c>
      <c r="C909" s="0" t="s">
        <v>136</v>
      </c>
      <c r="D909" s="0" t="s">
        <v>3006</v>
      </c>
      <c r="E909" s="2" t="n">
        <v>15661</v>
      </c>
      <c r="F909" s="2" t="n">
        <v>44034</v>
      </c>
      <c r="G909" s="2" t="n">
        <v>43915</v>
      </c>
      <c r="H909" s="0" t="s">
        <v>138</v>
      </c>
      <c r="I909" s="0" t="s">
        <v>41</v>
      </c>
      <c r="J909" s="0" t="s">
        <v>41</v>
      </c>
      <c r="K909" s="0" t="s">
        <v>31</v>
      </c>
      <c r="L909" s="0" t="s">
        <v>3007</v>
      </c>
      <c r="M909" s="0" t="s">
        <v>3008</v>
      </c>
      <c r="N909" s="0" t="n">
        <v>0.4</v>
      </c>
      <c r="O909" s="0" t="s">
        <v>26</v>
      </c>
      <c r="Q909" s="0" t="n">
        <v>0.143</v>
      </c>
      <c r="S909" s="0" t="n">
        <f aca="false">P909+Q909+R909</f>
        <v>0.143</v>
      </c>
    </row>
    <row r="910" customFormat="false" ht="13.8" hidden="false" customHeight="false" outlineLevel="0" collapsed="false">
      <c r="A910" s="0" t="n">
        <v>2403</v>
      </c>
      <c r="B910" s="0" t="s">
        <v>158</v>
      </c>
      <c r="C910" s="0" t="s">
        <v>136</v>
      </c>
      <c r="D910" s="0" t="s">
        <v>3009</v>
      </c>
      <c r="E910" s="2" t="n">
        <v>18318</v>
      </c>
      <c r="F910" s="2" t="n">
        <v>44035</v>
      </c>
      <c r="G910" s="2" t="n">
        <v>43859</v>
      </c>
      <c r="H910" s="0" t="s">
        <v>127</v>
      </c>
      <c r="I910" s="0" t="s">
        <v>3010</v>
      </c>
      <c r="J910" s="0" t="s">
        <v>3011</v>
      </c>
      <c r="K910" s="0" t="s">
        <v>31</v>
      </c>
      <c r="L910" s="0" t="s">
        <v>3012</v>
      </c>
      <c r="M910" s="0" t="s">
        <v>745</v>
      </c>
      <c r="N910" s="0" t="n">
        <v>1.71</v>
      </c>
      <c r="O910" s="0" t="s">
        <v>26</v>
      </c>
      <c r="P910" s="0" t="n">
        <v>1.685</v>
      </c>
      <c r="R910" s="0" t="n">
        <v>0.354</v>
      </c>
      <c r="S910" s="0" t="n">
        <f aca="false">P910+Q910+R910</f>
        <v>2.039</v>
      </c>
    </row>
    <row r="911" customFormat="false" ht="13.8" hidden="false" customHeight="false" outlineLevel="0" collapsed="false">
      <c r="A911" s="0" t="n">
        <v>2404</v>
      </c>
      <c r="B911" s="0" t="s">
        <v>158</v>
      </c>
      <c r="C911" s="0" t="s">
        <v>136</v>
      </c>
      <c r="D911" s="0" t="s">
        <v>3013</v>
      </c>
      <c r="E911" s="2" t="n">
        <v>20039</v>
      </c>
      <c r="F911" s="2" t="n">
        <v>44035</v>
      </c>
      <c r="G911" s="2" t="n">
        <v>43918</v>
      </c>
      <c r="H911" s="0" t="s">
        <v>127</v>
      </c>
      <c r="I911" s="0" t="s">
        <v>3014</v>
      </c>
      <c r="J911" s="0" t="s">
        <v>30</v>
      </c>
      <c r="K911" s="0" t="s">
        <v>3015</v>
      </c>
      <c r="L911" s="0" t="s">
        <v>3016</v>
      </c>
      <c r="M911" s="0" t="s">
        <v>745</v>
      </c>
      <c r="N911" s="0" t="n">
        <v>0.46</v>
      </c>
      <c r="O911" s="0" t="s">
        <v>26</v>
      </c>
      <c r="P911" s="0" t="n">
        <v>0.768</v>
      </c>
      <c r="Q911" s="0" t="n">
        <v>0.305</v>
      </c>
      <c r="S911" s="0" t="n">
        <f aca="false">P911+Q911+R911</f>
        <v>1.073</v>
      </c>
    </row>
    <row r="912" customFormat="false" ht="13.8" hidden="false" customHeight="false" outlineLevel="0" collapsed="false">
      <c r="A912" s="0" t="n">
        <v>2405</v>
      </c>
      <c r="B912" s="0" t="s">
        <v>158</v>
      </c>
      <c r="C912" s="0" t="s">
        <v>136</v>
      </c>
      <c r="D912" s="0" t="s">
        <v>3017</v>
      </c>
      <c r="E912" s="2" t="n">
        <v>21597</v>
      </c>
      <c r="F912" s="2" t="n">
        <v>44039</v>
      </c>
      <c r="G912" s="2" t="n">
        <v>43935</v>
      </c>
      <c r="H912" s="0" t="s">
        <v>138</v>
      </c>
      <c r="I912" s="0" t="s">
        <v>1363</v>
      </c>
      <c r="J912" s="0" t="s">
        <v>30</v>
      </c>
      <c r="K912" s="0" t="s">
        <v>31</v>
      </c>
      <c r="L912" s="0" t="s">
        <v>31</v>
      </c>
      <c r="M912" s="0" t="s">
        <v>3018</v>
      </c>
      <c r="N912" s="0" t="s">
        <v>60</v>
      </c>
      <c r="O912" s="0" t="s">
        <v>26</v>
      </c>
      <c r="P912" s="0" t="n">
        <v>0.64</v>
      </c>
      <c r="S912" s="0" t="n">
        <f aca="false">P912+Q912+R912</f>
        <v>0.64</v>
      </c>
    </row>
    <row r="913" customFormat="false" ht="13.8" hidden="false" customHeight="false" outlineLevel="0" collapsed="false">
      <c r="A913" s="0" t="n">
        <v>2408</v>
      </c>
      <c r="B913" s="0" t="s">
        <v>158</v>
      </c>
      <c r="C913" s="0" t="s">
        <v>136</v>
      </c>
      <c r="D913" s="0" t="s">
        <v>3019</v>
      </c>
      <c r="E913" s="2" t="n">
        <v>17844</v>
      </c>
      <c r="F913" s="2" t="n">
        <v>44041</v>
      </c>
      <c r="G913" s="2" t="n">
        <v>43846</v>
      </c>
      <c r="H913" s="0" t="s">
        <v>127</v>
      </c>
      <c r="I913" s="0" t="s">
        <v>1965</v>
      </c>
      <c r="J913" s="0" t="s">
        <v>30</v>
      </c>
      <c r="K913" s="0" t="s">
        <v>3020</v>
      </c>
      <c r="L913" s="0" t="s">
        <v>3021</v>
      </c>
      <c r="M913" s="0" t="s">
        <v>3022</v>
      </c>
      <c r="N913" s="0" t="n">
        <v>0.45</v>
      </c>
      <c r="O913" s="0" t="s">
        <v>26</v>
      </c>
      <c r="P913" s="0" t="n">
        <v>0.567</v>
      </c>
      <c r="Q913" s="0" t="n">
        <v>0.068</v>
      </c>
      <c r="S913" s="0" t="n">
        <f aca="false">P913+Q913+R913</f>
        <v>0.635</v>
      </c>
    </row>
    <row r="914" customFormat="false" ht="13.8" hidden="false" customHeight="false" outlineLevel="0" collapsed="false">
      <c r="A914" s="0" t="n">
        <v>2409</v>
      </c>
      <c r="B914" s="0" t="s">
        <v>158</v>
      </c>
      <c r="C914" s="0" t="s">
        <v>136</v>
      </c>
      <c r="D914" s="0" t="s">
        <v>3023</v>
      </c>
      <c r="E914" s="2" t="n">
        <v>19117</v>
      </c>
      <c r="F914" s="2" t="n">
        <v>44041</v>
      </c>
      <c r="G914" s="2" t="n">
        <v>43847</v>
      </c>
      <c r="H914" s="0" t="s">
        <v>127</v>
      </c>
      <c r="I914" s="0" t="s">
        <v>3024</v>
      </c>
      <c r="J914" s="0" t="s">
        <v>3025</v>
      </c>
      <c r="K914" s="0" t="s">
        <v>31</v>
      </c>
      <c r="L914" s="0" t="s">
        <v>31</v>
      </c>
      <c r="M914" s="0" t="s">
        <v>745</v>
      </c>
      <c r="N914" s="0" t="n">
        <v>0.48</v>
      </c>
      <c r="O914" s="0" t="s">
        <v>26</v>
      </c>
      <c r="P914" s="0" t="n">
        <v>0.565</v>
      </c>
      <c r="S914" s="0" t="n">
        <f aca="false">P914+Q914+R914</f>
        <v>0.565</v>
      </c>
    </row>
    <row r="915" customFormat="false" ht="13.8" hidden="false" customHeight="false" outlineLevel="0" collapsed="false">
      <c r="A915" s="0" t="n">
        <v>2419</v>
      </c>
      <c r="B915" s="0" t="s">
        <v>158</v>
      </c>
      <c r="C915" s="0" t="s">
        <v>136</v>
      </c>
      <c r="D915" s="0" t="s">
        <v>3026</v>
      </c>
      <c r="E915" s="2" t="n">
        <v>18068</v>
      </c>
      <c r="F915" s="2" t="n">
        <v>44049</v>
      </c>
      <c r="G915" s="2" t="n">
        <v>43850</v>
      </c>
      <c r="H915" s="0" t="s">
        <v>127</v>
      </c>
      <c r="I915" s="0" t="s">
        <v>3027</v>
      </c>
      <c r="J915" s="0" t="s">
        <v>30</v>
      </c>
      <c r="K915" s="0" t="s">
        <v>31</v>
      </c>
      <c r="L915" s="0" t="s">
        <v>31</v>
      </c>
      <c r="M915" s="0" t="s">
        <v>745</v>
      </c>
      <c r="N915" s="0" t="n">
        <v>0.47</v>
      </c>
      <c r="O915" s="0" t="s">
        <v>26</v>
      </c>
      <c r="P915" s="0" t="n">
        <v>0.673</v>
      </c>
      <c r="S915" s="0" t="n">
        <f aca="false">P915+Q915+R915</f>
        <v>0.673</v>
      </c>
    </row>
    <row r="916" customFormat="false" ht="13.8" hidden="false" customHeight="false" outlineLevel="0" collapsed="false">
      <c r="A916" s="0" t="n">
        <v>2420</v>
      </c>
      <c r="B916" s="0" t="s">
        <v>158</v>
      </c>
      <c r="C916" s="0" t="s">
        <v>136</v>
      </c>
      <c r="D916" s="0" t="s">
        <v>3028</v>
      </c>
      <c r="E916" s="2" t="n">
        <v>16075</v>
      </c>
      <c r="F916" s="2" t="n">
        <v>44053</v>
      </c>
      <c r="G916" s="2" t="n">
        <v>43850</v>
      </c>
      <c r="H916" s="0" t="s">
        <v>127</v>
      </c>
      <c r="I916" s="0" t="s">
        <v>602</v>
      </c>
      <c r="J916" s="0" t="s">
        <v>30</v>
      </c>
      <c r="K916" s="0" t="s">
        <v>31</v>
      </c>
      <c r="L916" s="0" t="s">
        <v>31</v>
      </c>
      <c r="M916" s="0" t="s">
        <v>2879</v>
      </c>
      <c r="N916" s="0" t="n">
        <v>1.1</v>
      </c>
      <c r="O916" s="0" t="s">
        <v>26</v>
      </c>
      <c r="P916" s="0" t="n">
        <v>0.305</v>
      </c>
      <c r="S916" s="0" t="n">
        <f aca="false">P916+Q916+R916</f>
        <v>0.305</v>
      </c>
    </row>
    <row r="917" customFormat="false" ht="13.8" hidden="false" customHeight="false" outlineLevel="0" collapsed="false">
      <c r="A917" s="0" t="n">
        <v>2421</v>
      </c>
      <c r="B917" s="0" t="s">
        <v>158</v>
      </c>
      <c r="C917" s="0" t="s">
        <v>136</v>
      </c>
      <c r="D917" s="0" t="s">
        <v>3029</v>
      </c>
      <c r="E917" s="2" t="n">
        <v>13765</v>
      </c>
      <c r="F917" s="2" t="n">
        <v>44053</v>
      </c>
      <c r="G917" s="2" t="n">
        <v>43851</v>
      </c>
      <c r="H917" s="0" t="s">
        <v>127</v>
      </c>
      <c r="I917" s="0" t="s">
        <v>3030</v>
      </c>
      <c r="J917" s="0" t="s">
        <v>30</v>
      </c>
      <c r="K917" s="0" t="s">
        <v>31</v>
      </c>
      <c r="L917" s="0" t="s">
        <v>31</v>
      </c>
      <c r="M917" s="0" t="s">
        <v>3031</v>
      </c>
      <c r="N917" s="0" t="n">
        <v>0.78</v>
      </c>
      <c r="O917" s="0" t="s">
        <v>26</v>
      </c>
      <c r="P917" s="0" t="n">
        <v>0.756</v>
      </c>
      <c r="S917" s="0" t="n">
        <f aca="false">P917+Q917+R917</f>
        <v>0.756</v>
      </c>
    </row>
    <row r="918" customFormat="false" ht="13.8" hidden="false" customHeight="false" outlineLevel="0" collapsed="false">
      <c r="A918" s="0" t="n">
        <v>2422</v>
      </c>
      <c r="B918" s="0" t="s">
        <v>158</v>
      </c>
      <c r="C918" s="0" t="s">
        <v>136</v>
      </c>
      <c r="D918" s="0" t="s">
        <v>3032</v>
      </c>
      <c r="E918" s="2" t="n">
        <v>14334</v>
      </c>
      <c r="F918" s="2" t="n">
        <v>44053</v>
      </c>
      <c r="G918" s="2" t="n">
        <v>43918</v>
      </c>
      <c r="H918" s="0" t="s">
        <v>127</v>
      </c>
      <c r="I918" s="0" t="s">
        <v>3033</v>
      </c>
      <c r="J918" s="0" t="s">
        <v>30</v>
      </c>
      <c r="K918" s="0" t="s">
        <v>3034</v>
      </c>
      <c r="L918" s="0" t="s">
        <v>3035</v>
      </c>
      <c r="M918" s="0" t="s">
        <v>3036</v>
      </c>
      <c r="N918" s="0" t="n">
        <v>0.99</v>
      </c>
      <c r="O918" s="0" t="s">
        <v>26</v>
      </c>
      <c r="P918" s="0" t="n">
        <v>0.416</v>
      </c>
      <c r="Q918" s="0" t="n">
        <v>0.413</v>
      </c>
      <c r="R918" s="0" t="n">
        <v>0.152</v>
      </c>
      <c r="S918" s="0" t="n">
        <f aca="false">P918+Q918+R918</f>
        <v>0.981</v>
      </c>
    </row>
    <row r="919" customFormat="false" ht="13.8" hidden="false" customHeight="false" outlineLevel="0" collapsed="false">
      <c r="A919" s="0" t="n">
        <v>2424</v>
      </c>
      <c r="B919" s="0" t="s">
        <v>158</v>
      </c>
      <c r="C919" s="0" t="s">
        <v>136</v>
      </c>
      <c r="D919" s="0" t="s">
        <v>3037</v>
      </c>
      <c r="E919" s="2" t="n">
        <v>17456</v>
      </c>
      <c r="F919" s="2" t="n">
        <v>44054</v>
      </c>
      <c r="G919" s="2" t="n">
        <v>43850</v>
      </c>
      <c r="H919" s="0" t="s">
        <v>127</v>
      </c>
      <c r="I919" s="0" t="s">
        <v>3038</v>
      </c>
      <c r="J919" s="0" t="s">
        <v>3039</v>
      </c>
      <c r="L919" s="0" t="s">
        <v>31</v>
      </c>
      <c r="M919" s="0" t="s">
        <v>3040</v>
      </c>
      <c r="N919" s="0" t="n">
        <v>0.57</v>
      </c>
      <c r="O919" s="0" t="s">
        <v>26</v>
      </c>
      <c r="P919" s="0" t="n">
        <v>1.333</v>
      </c>
      <c r="S919" s="0" t="n">
        <f aca="false">P919+Q919+R919</f>
        <v>1.333</v>
      </c>
    </row>
    <row r="920" customFormat="false" ht="13.8" hidden="false" customHeight="false" outlineLevel="0" collapsed="false">
      <c r="A920" s="0" t="n">
        <v>2425</v>
      </c>
      <c r="B920" s="0" t="s">
        <v>158</v>
      </c>
      <c r="C920" s="0" t="s">
        <v>136</v>
      </c>
      <c r="D920" s="0" t="s">
        <v>3041</v>
      </c>
      <c r="E920" s="2" t="n">
        <v>17651</v>
      </c>
      <c r="F920" s="2" t="n">
        <v>44054</v>
      </c>
      <c r="G920" s="2" t="n">
        <v>43850</v>
      </c>
      <c r="H920" s="0" t="s">
        <v>127</v>
      </c>
      <c r="I920" s="0" t="s">
        <v>3042</v>
      </c>
      <c r="J920" s="0" t="s">
        <v>30</v>
      </c>
      <c r="K920" s="0" t="s">
        <v>31</v>
      </c>
      <c r="L920" s="0" t="s">
        <v>31</v>
      </c>
      <c r="M920" s="0" t="s">
        <v>3043</v>
      </c>
      <c r="N920" s="0" t="n">
        <v>0.6</v>
      </c>
      <c r="O920" s="0" t="s">
        <v>26</v>
      </c>
      <c r="P920" s="0" t="n">
        <v>0.262</v>
      </c>
      <c r="S920" s="0" t="n">
        <f aca="false">P920+Q920+R920</f>
        <v>0.262</v>
      </c>
    </row>
    <row r="921" customFormat="false" ht="13.8" hidden="false" customHeight="false" outlineLevel="0" collapsed="false">
      <c r="A921" s="0" t="n">
        <v>2430</v>
      </c>
      <c r="B921" s="0" t="s">
        <v>158</v>
      </c>
      <c r="C921" s="0" t="s">
        <v>136</v>
      </c>
      <c r="D921" s="0" t="s">
        <v>3044</v>
      </c>
      <c r="E921" s="2" t="n">
        <v>18282</v>
      </c>
      <c r="F921" s="2" t="n">
        <v>44060</v>
      </c>
      <c r="G921" s="2" t="n">
        <v>43914</v>
      </c>
      <c r="H921" s="0" t="s">
        <v>28</v>
      </c>
      <c r="I921" s="0" t="s">
        <v>3045</v>
      </c>
      <c r="J921" s="0" t="s">
        <v>41</v>
      </c>
      <c r="K921" s="0" t="s">
        <v>31</v>
      </c>
      <c r="L921" s="0" t="s">
        <v>31</v>
      </c>
      <c r="M921" s="0" t="s">
        <v>31</v>
      </c>
      <c r="N921" s="0" t="s">
        <v>60</v>
      </c>
      <c r="O921" s="0" t="s">
        <v>26</v>
      </c>
      <c r="P921" s="0" t="n">
        <v>0.673</v>
      </c>
      <c r="S921" s="0" t="n">
        <f aca="false">P921+Q921+R921</f>
        <v>0.673</v>
      </c>
    </row>
    <row r="922" customFormat="false" ht="13.8" hidden="false" customHeight="false" outlineLevel="0" collapsed="false">
      <c r="A922" s="0" t="n">
        <v>2440</v>
      </c>
      <c r="B922" s="0" t="s">
        <v>158</v>
      </c>
      <c r="C922" s="0" t="s">
        <v>136</v>
      </c>
      <c r="D922" s="0" t="s">
        <v>3046</v>
      </c>
      <c r="E922" s="2" t="n">
        <v>13440</v>
      </c>
      <c r="F922" s="2" t="n">
        <v>44068</v>
      </c>
      <c r="G922" s="2" t="n">
        <v>43880</v>
      </c>
      <c r="H922" s="0" t="s">
        <v>39</v>
      </c>
      <c r="I922" s="0" t="s">
        <v>602</v>
      </c>
      <c r="J922" s="0" t="s">
        <v>224</v>
      </c>
      <c r="K922" s="0" t="s">
        <v>31</v>
      </c>
      <c r="L922" s="0" t="s">
        <v>31</v>
      </c>
      <c r="M922" s="0" t="s">
        <v>3047</v>
      </c>
      <c r="N922" s="0" t="n">
        <v>0.78</v>
      </c>
      <c r="O922" s="0" t="s">
        <v>26</v>
      </c>
      <c r="P922" s="0" t="n">
        <v>0.305</v>
      </c>
      <c r="S922" s="0" t="n">
        <f aca="false">P922+Q922+R922</f>
        <v>0.305</v>
      </c>
    </row>
    <row r="923" customFormat="false" ht="13.8" hidden="false" customHeight="false" outlineLevel="0" collapsed="false">
      <c r="A923" s="0" t="n">
        <v>2446</v>
      </c>
      <c r="B923" s="0" t="s">
        <v>158</v>
      </c>
      <c r="C923" s="0" t="s">
        <v>136</v>
      </c>
      <c r="D923" s="0" t="s">
        <v>3048</v>
      </c>
      <c r="E923" s="2" t="n">
        <v>17942</v>
      </c>
      <c r="F923" s="2" t="n">
        <v>44082</v>
      </c>
      <c r="G923" s="2" t="n">
        <v>43895</v>
      </c>
      <c r="H923" s="0" t="s">
        <v>121</v>
      </c>
      <c r="I923" s="0" t="s">
        <v>569</v>
      </c>
      <c r="J923" s="0" t="s">
        <v>3049</v>
      </c>
      <c r="K923" s="0" t="s">
        <v>31</v>
      </c>
      <c r="L923" s="0" t="s">
        <v>31</v>
      </c>
      <c r="M923" s="0" t="s">
        <v>3050</v>
      </c>
      <c r="N923" s="0" t="n">
        <v>0.39</v>
      </c>
      <c r="O923" s="0" t="s">
        <v>26</v>
      </c>
      <c r="P923" s="0" t="n">
        <v>0.307</v>
      </c>
      <c r="S923" s="0" t="n">
        <f aca="false">P923+Q923+R923</f>
        <v>0.307</v>
      </c>
    </row>
    <row r="924" customFormat="false" ht="13.8" hidden="false" customHeight="false" outlineLevel="0" collapsed="false">
      <c r="A924" s="0" t="n">
        <v>2447</v>
      </c>
      <c r="B924" s="0" t="s">
        <v>158</v>
      </c>
      <c r="C924" s="0" t="s">
        <v>136</v>
      </c>
      <c r="D924" s="0" t="s">
        <v>3051</v>
      </c>
      <c r="E924" s="2" t="n">
        <v>17317</v>
      </c>
      <c r="F924" s="2" t="n">
        <v>44082</v>
      </c>
      <c r="G924" s="2" t="n">
        <v>43895</v>
      </c>
      <c r="H924" s="0" t="s">
        <v>121</v>
      </c>
      <c r="I924" s="0" t="s">
        <v>1733</v>
      </c>
      <c r="J924" s="0" t="s">
        <v>30</v>
      </c>
      <c r="K924" s="0" t="s">
        <v>31</v>
      </c>
      <c r="L924" s="0" t="s">
        <v>31</v>
      </c>
      <c r="M924" s="0" t="s">
        <v>3052</v>
      </c>
      <c r="N924" s="0" t="n">
        <v>0.33</v>
      </c>
      <c r="O924" s="0" t="s">
        <v>26</v>
      </c>
      <c r="P924" s="0" t="n">
        <v>0.368</v>
      </c>
      <c r="S924" s="0" t="n">
        <f aca="false">P924+Q924+R924</f>
        <v>0.368</v>
      </c>
    </row>
    <row r="925" customFormat="false" ht="13.8" hidden="false" customHeight="false" outlineLevel="0" collapsed="false">
      <c r="A925" s="0" t="n">
        <v>2450</v>
      </c>
      <c r="B925" s="0" t="s">
        <v>158</v>
      </c>
      <c r="C925" s="0" t="s">
        <v>136</v>
      </c>
      <c r="D925" s="0" t="s">
        <v>3053</v>
      </c>
      <c r="E925" s="2" t="n">
        <v>17544</v>
      </c>
      <c r="F925" s="2" t="n">
        <v>44088</v>
      </c>
      <c r="G925" s="2" t="n">
        <v>43909</v>
      </c>
      <c r="H925" s="0" t="s">
        <v>121</v>
      </c>
      <c r="I925" s="0" t="s">
        <v>3054</v>
      </c>
      <c r="J925" s="0" t="s">
        <v>30</v>
      </c>
      <c r="K925" s="0" t="s">
        <v>31</v>
      </c>
      <c r="L925" s="0" t="s">
        <v>31</v>
      </c>
      <c r="M925" s="0" t="s">
        <v>2256</v>
      </c>
      <c r="N925" s="0" t="n">
        <v>0.33</v>
      </c>
      <c r="O925" s="0" t="s">
        <v>26</v>
      </c>
      <c r="P925" s="0" t="n">
        <v>0.567</v>
      </c>
      <c r="S925" s="0" t="n">
        <f aca="false">P925+Q925+R925</f>
        <v>0.567</v>
      </c>
    </row>
    <row r="926" customFormat="false" ht="13.8" hidden="false" customHeight="false" outlineLevel="0" collapsed="false">
      <c r="A926" s="0" t="n">
        <v>2452</v>
      </c>
      <c r="B926" s="0" t="s">
        <v>158</v>
      </c>
      <c r="C926" s="0" t="s">
        <v>136</v>
      </c>
      <c r="D926" s="0" t="s">
        <v>3055</v>
      </c>
      <c r="E926" s="2" t="n">
        <v>17272</v>
      </c>
      <c r="F926" s="2" t="n">
        <v>44088</v>
      </c>
      <c r="G926" s="2" t="n">
        <v>43846</v>
      </c>
      <c r="H926" s="0" t="s">
        <v>127</v>
      </c>
      <c r="I926" s="0" t="s">
        <v>63</v>
      </c>
      <c r="J926" s="0" t="s">
        <v>41</v>
      </c>
      <c r="K926" s="0" t="s">
        <v>31</v>
      </c>
      <c r="N926" s="0" t="n">
        <v>0.34</v>
      </c>
      <c r="O926" s="0" t="s">
        <v>26</v>
      </c>
      <c r="S926" s="0" t="n">
        <f aca="false">P926+Q926+R926</f>
        <v>0</v>
      </c>
    </row>
    <row r="927" customFormat="false" ht="13.8" hidden="false" customHeight="false" outlineLevel="0" collapsed="false">
      <c r="A927" s="0" t="n">
        <v>2454</v>
      </c>
      <c r="B927" s="0" t="s">
        <v>158</v>
      </c>
      <c r="C927" s="0" t="s">
        <v>136</v>
      </c>
      <c r="D927" s="0" t="s">
        <v>3056</v>
      </c>
      <c r="E927" s="2" t="n">
        <v>18553</v>
      </c>
      <c r="F927" s="2" t="n">
        <v>44089</v>
      </c>
      <c r="G927" s="2" t="n">
        <v>43880</v>
      </c>
      <c r="H927" s="0" t="s">
        <v>39</v>
      </c>
      <c r="I927" s="0" t="s">
        <v>602</v>
      </c>
      <c r="J927" s="0" t="s">
        <v>41</v>
      </c>
      <c r="K927" s="0" t="s">
        <v>31</v>
      </c>
      <c r="L927" s="0" t="s">
        <v>31</v>
      </c>
      <c r="M927" s="0" t="s">
        <v>31</v>
      </c>
      <c r="N927" s="0" t="n">
        <v>0.28</v>
      </c>
      <c r="O927" s="0" t="s">
        <v>26</v>
      </c>
      <c r="P927" s="0" t="n">
        <v>0.305</v>
      </c>
      <c r="S927" s="0" t="n">
        <f aca="false">P927+Q927+R927</f>
        <v>0.305</v>
      </c>
    </row>
    <row r="928" customFormat="false" ht="13.8" hidden="false" customHeight="false" outlineLevel="0" collapsed="false">
      <c r="A928" s="0" t="n">
        <v>2456</v>
      </c>
      <c r="B928" s="0" t="s">
        <v>158</v>
      </c>
      <c r="C928" s="0" t="s">
        <v>136</v>
      </c>
      <c r="D928" s="0" t="s">
        <v>3057</v>
      </c>
      <c r="E928" s="2" t="n">
        <v>20016</v>
      </c>
      <c r="F928" s="2" t="n">
        <v>44090</v>
      </c>
      <c r="G928" s="2" t="n">
        <v>43909</v>
      </c>
      <c r="H928" s="0" t="s">
        <v>33</v>
      </c>
      <c r="I928" s="0" t="s">
        <v>809</v>
      </c>
      <c r="J928" s="0" t="s">
        <v>3058</v>
      </c>
      <c r="K928" s="0" t="s">
        <v>31</v>
      </c>
      <c r="L928" s="0" t="s">
        <v>31</v>
      </c>
      <c r="M928" s="0" t="s">
        <v>3059</v>
      </c>
      <c r="N928" s="0" t="n">
        <v>0.46</v>
      </c>
      <c r="O928" s="0" t="s">
        <v>26</v>
      </c>
      <c r="P928" s="0" t="n">
        <v>0.353</v>
      </c>
      <c r="S928" s="0" t="n">
        <f aca="false">P928+Q928+R928</f>
        <v>0.353</v>
      </c>
    </row>
    <row r="929" customFormat="false" ht="13.8" hidden="false" customHeight="false" outlineLevel="0" collapsed="false">
      <c r="A929" s="0" t="n">
        <v>2461</v>
      </c>
      <c r="B929" s="0" t="s">
        <v>158</v>
      </c>
      <c r="C929" s="0" t="s">
        <v>136</v>
      </c>
      <c r="D929" s="0" t="s">
        <v>3060</v>
      </c>
      <c r="E929" s="2" t="n">
        <v>17126</v>
      </c>
      <c r="F929" s="2" t="n">
        <v>44098</v>
      </c>
      <c r="G929" s="2" t="n">
        <v>43880</v>
      </c>
      <c r="H929" s="0" t="s">
        <v>39</v>
      </c>
      <c r="I929" s="0" t="s">
        <v>3061</v>
      </c>
      <c r="J929" s="0" t="s">
        <v>30</v>
      </c>
      <c r="K929" s="0" t="s">
        <v>31</v>
      </c>
      <c r="L929" s="0" t="s">
        <v>31</v>
      </c>
      <c r="M929" s="0" t="s">
        <v>3062</v>
      </c>
      <c r="N929" s="0" t="n">
        <v>0.98</v>
      </c>
      <c r="O929" s="0" t="s">
        <v>26</v>
      </c>
      <c r="P929" s="0" t="n">
        <v>0.282</v>
      </c>
      <c r="S929" s="0" t="n">
        <f aca="false">P929+Q929+R929</f>
        <v>0.282</v>
      </c>
    </row>
    <row r="930" customFormat="false" ht="13.8" hidden="false" customHeight="false" outlineLevel="0" collapsed="false">
      <c r="A930" s="0" t="n">
        <v>2462</v>
      </c>
      <c r="B930" s="0" t="s">
        <v>158</v>
      </c>
      <c r="C930" s="0" t="s">
        <v>136</v>
      </c>
      <c r="D930" s="0" t="s">
        <v>3063</v>
      </c>
      <c r="E930" s="2" t="n">
        <v>17211</v>
      </c>
      <c r="F930" s="2" t="n">
        <v>44098</v>
      </c>
      <c r="G930" s="2" t="n">
        <v>43880</v>
      </c>
      <c r="H930" s="0" t="s">
        <v>39</v>
      </c>
      <c r="I930" s="0" t="s">
        <v>3064</v>
      </c>
      <c r="J930" s="0" t="s">
        <v>30</v>
      </c>
      <c r="K930" s="0" t="s">
        <v>31</v>
      </c>
      <c r="L930" s="0" t="s">
        <v>31</v>
      </c>
      <c r="M930" s="0" t="s">
        <v>3065</v>
      </c>
      <c r="N930" s="0" t="n">
        <v>0.43</v>
      </c>
      <c r="O930" s="0" t="s">
        <v>26</v>
      </c>
      <c r="P930" s="0" t="n">
        <v>0.755</v>
      </c>
      <c r="S930" s="0" t="n">
        <f aca="false">P930+Q930+R930</f>
        <v>0.755</v>
      </c>
    </row>
    <row r="931" customFormat="false" ht="13.8" hidden="false" customHeight="false" outlineLevel="0" collapsed="false">
      <c r="A931" s="0" t="n">
        <v>2467</v>
      </c>
      <c r="B931" s="0" t="s">
        <v>158</v>
      </c>
      <c r="C931" s="0" t="s">
        <v>136</v>
      </c>
      <c r="D931" s="0" t="s">
        <v>3066</v>
      </c>
      <c r="E931" s="2" t="n">
        <v>28156</v>
      </c>
      <c r="F931" s="2" t="n">
        <v>44111</v>
      </c>
      <c r="G931" s="2" t="n">
        <v>43919</v>
      </c>
      <c r="H931" s="0" t="s">
        <v>138</v>
      </c>
      <c r="I931" s="0" t="s">
        <v>1944</v>
      </c>
      <c r="J931" s="0" t="s">
        <v>30</v>
      </c>
      <c r="K931" s="0" t="s">
        <v>31</v>
      </c>
      <c r="L931" s="0" t="s">
        <v>31</v>
      </c>
      <c r="M931" s="0" t="s">
        <v>3067</v>
      </c>
      <c r="N931" s="0" t="n">
        <v>0.95</v>
      </c>
      <c r="O931" s="0" t="s">
        <v>26</v>
      </c>
      <c r="P931" s="0" t="n">
        <v>0.368</v>
      </c>
      <c r="S931" s="0" t="n">
        <f aca="false">P931+Q931+R931</f>
        <v>0.368</v>
      </c>
    </row>
    <row r="932" customFormat="false" ht="13.8" hidden="false" customHeight="false" outlineLevel="0" collapsed="false">
      <c r="A932" s="0" t="n">
        <v>2468</v>
      </c>
      <c r="B932" s="0" t="s">
        <v>158</v>
      </c>
      <c r="C932" s="0" t="s">
        <v>136</v>
      </c>
      <c r="D932" s="0" t="s">
        <v>3068</v>
      </c>
      <c r="E932" s="2" t="n">
        <v>19935</v>
      </c>
      <c r="F932" s="2" t="n">
        <v>44116</v>
      </c>
      <c r="G932" s="2" t="n">
        <v>43893</v>
      </c>
      <c r="H932" s="0" t="s">
        <v>121</v>
      </c>
      <c r="I932" s="0" t="s">
        <v>41</v>
      </c>
      <c r="J932" s="0" t="s">
        <v>41</v>
      </c>
      <c r="K932" s="0" t="s">
        <v>31</v>
      </c>
      <c r="L932" s="0" t="s">
        <v>31</v>
      </c>
      <c r="M932" s="0" t="s">
        <v>3069</v>
      </c>
      <c r="N932" s="0" t="n">
        <v>0.45</v>
      </c>
      <c r="O932" s="0" t="s">
        <v>26</v>
      </c>
      <c r="S932" s="0" t="n">
        <f aca="false">P932+Q932+R932</f>
        <v>0</v>
      </c>
    </row>
    <row r="933" customFormat="false" ht="13.8" hidden="false" customHeight="false" outlineLevel="0" collapsed="false">
      <c r="A933" s="0" t="n">
        <v>2471</v>
      </c>
      <c r="B933" s="0" t="s">
        <v>158</v>
      </c>
      <c r="C933" s="0" t="s">
        <v>136</v>
      </c>
      <c r="D933" s="0" t="s">
        <v>3070</v>
      </c>
      <c r="E933" s="2" t="n">
        <v>19250</v>
      </c>
      <c r="F933" s="2" t="n">
        <v>44124</v>
      </c>
      <c r="G933" s="2" t="n">
        <v>43847</v>
      </c>
      <c r="H933" s="0" t="s">
        <v>127</v>
      </c>
      <c r="I933" s="0" t="s">
        <v>41</v>
      </c>
      <c r="J933" s="0" t="s">
        <v>41</v>
      </c>
      <c r="K933" s="0" t="s">
        <v>31</v>
      </c>
      <c r="L933" s="0" t="s">
        <v>31</v>
      </c>
      <c r="N933" s="0" t="n">
        <v>0.27</v>
      </c>
      <c r="O933" s="0" t="s">
        <v>26</v>
      </c>
      <c r="S933" s="0" t="n">
        <f aca="false">P933+Q933+R933</f>
        <v>0</v>
      </c>
    </row>
    <row r="934" customFormat="false" ht="13.8" hidden="false" customHeight="false" outlineLevel="0" collapsed="false">
      <c r="A934" s="0" t="n">
        <v>2472</v>
      </c>
      <c r="B934" s="0" t="s">
        <v>158</v>
      </c>
      <c r="C934" s="0" t="s">
        <v>136</v>
      </c>
      <c r="D934" s="0" t="s">
        <v>3071</v>
      </c>
      <c r="E934" s="2" t="n">
        <v>24474</v>
      </c>
      <c r="F934" s="2" t="n">
        <v>44124</v>
      </c>
      <c r="G934" s="2" t="n">
        <v>43852</v>
      </c>
      <c r="H934" s="0" t="s">
        <v>127</v>
      </c>
      <c r="I934" s="0" t="s">
        <v>3072</v>
      </c>
      <c r="J934" s="0" t="s">
        <v>41</v>
      </c>
      <c r="K934" s="0" t="s">
        <v>31</v>
      </c>
      <c r="L934" s="0" t="s">
        <v>31</v>
      </c>
      <c r="N934" s="0" t="n">
        <v>3.75</v>
      </c>
      <c r="O934" s="0" t="s">
        <v>26</v>
      </c>
      <c r="P934" s="0" t="n">
        <v>0.441</v>
      </c>
      <c r="S934" s="0" t="n">
        <f aca="false">P934+Q934+R934</f>
        <v>0.441</v>
      </c>
    </row>
    <row r="935" customFormat="false" ht="13.8" hidden="false" customHeight="false" outlineLevel="0" collapsed="false">
      <c r="A935" s="0" t="n">
        <v>2510</v>
      </c>
      <c r="B935" s="0" t="s">
        <v>158</v>
      </c>
      <c r="C935" s="0" t="s">
        <v>136</v>
      </c>
      <c r="D935" s="0" t="s">
        <v>3073</v>
      </c>
      <c r="E935" s="2" t="n">
        <v>19263</v>
      </c>
      <c r="G935" s="2" t="n">
        <v>43850</v>
      </c>
      <c r="H935" s="0" t="s">
        <v>127</v>
      </c>
      <c r="I935" s="0" t="s">
        <v>3074</v>
      </c>
      <c r="J935" s="0" t="s">
        <v>3075</v>
      </c>
      <c r="K935" s="0" t="s">
        <v>3076</v>
      </c>
      <c r="L935" s="0" t="s">
        <v>31</v>
      </c>
      <c r="M935" s="0" t="s">
        <v>3077</v>
      </c>
      <c r="N935" s="0" t="n">
        <v>0.4</v>
      </c>
      <c r="O935" s="0" t="s">
        <v>26</v>
      </c>
      <c r="P935" s="0" t="n">
        <v>1.026</v>
      </c>
      <c r="S935" s="0" t="n">
        <f aca="false">P935+Q935+R935</f>
        <v>1.026</v>
      </c>
    </row>
    <row r="936" customFormat="false" ht="13.8" hidden="false" customHeight="false" outlineLevel="0" collapsed="false">
      <c r="A936" s="0" t="n">
        <v>2511</v>
      </c>
      <c r="B936" s="0" t="s">
        <v>158</v>
      </c>
      <c r="C936" s="0" t="s">
        <v>136</v>
      </c>
      <c r="D936" s="0" t="s">
        <v>3078</v>
      </c>
      <c r="E936" s="2" t="n">
        <v>19104</v>
      </c>
      <c r="G936" s="2" t="n">
        <v>43916</v>
      </c>
      <c r="H936" s="0" t="s">
        <v>28</v>
      </c>
      <c r="I936" s="0" t="s">
        <v>63</v>
      </c>
      <c r="J936" s="0" t="s">
        <v>41</v>
      </c>
      <c r="K936" s="0" t="s">
        <v>31</v>
      </c>
      <c r="L936" s="0" t="s">
        <v>31</v>
      </c>
      <c r="M936" s="0" t="s">
        <v>108</v>
      </c>
      <c r="N936" s="0" t="n">
        <v>0.27</v>
      </c>
      <c r="O936" s="0" t="s">
        <v>26</v>
      </c>
      <c r="S936" s="0" t="n">
        <f aca="false">P936+Q936+R936</f>
        <v>0</v>
      </c>
    </row>
    <row r="937" customFormat="false" ht="13.8" hidden="false" customHeight="false" outlineLevel="0" collapsed="false">
      <c r="A937" s="0" t="n">
        <v>2516</v>
      </c>
      <c r="B937" s="0" t="s">
        <v>158</v>
      </c>
      <c r="C937" s="0" t="s">
        <v>136</v>
      </c>
      <c r="D937" s="0" t="s">
        <v>3079</v>
      </c>
      <c r="E937" s="2" t="n">
        <v>15794</v>
      </c>
      <c r="G937" s="2" t="n">
        <v>43914</v>
      </c>
      <c r="H937" s="0" t="s">
        <v>28</v>
      </c>
      <c r="I937" s="0" t="s">
        <v>3080</v>
      </c>
      <c r="J937" s="0" t="s">
        <v>3081</v>
      </c>
      <c r="K937" s="0" t="s">
        <v>3082</v>
      </c>
      <c r="L937" s="0" t="s">
        <v>3083</v>
      </c>
      <c r="M937" s="0" t="s">
        <v>393</v>
      </c>
      <c r="N937" s="0" t="n">
        <v>0.62</v>
      </c>
      <c r="O937" s="0" t="s">
        <v>26</v>
      </c>
      <c r="P937" s="0" t="n">
        <v>0.612</v>
      </c>
      <c r="Q937" s="0" t="n">
        <v>0.353</v>
      </c>
      <c r="S937" s="0" t="n">
        <f aca="false">P937+Q937+R937</f>
        <v>0.965</v>
      </c>
    </row>
    <row r="938" customFormat="false" ht="13.8" hidden="false" customHeight="false" outlineLevel="0" collapsed="false">
      <c r="A938" s="0" t="n">
        <v>2517</v>
      </c>
      <c r="B938" s="0" t="s">
        <v>158</v>
      </c>
      <c r="C938" s="0" t="s">
        <v>136</v>
      </c>
      <c r="D938" s="0" t="s">
        <v>3084</v>
      </c>
      <c r="E938" s="2" t="n">
        <v>18318</v>
      </c>
      <c r="G938" s="2" t="n">
        <v>43846</v>
      </c>
      <c r="H938" s="0" t="s">
        <v>127</v>
      </c>
      <c r="I938" s="0" t="s">
        <v>3085</v>
      </c>
      <c r="J938" s="0" t="s">
        <v>3086</v>
      </c>
      <c r="K938" s="0" t="s">
        <v>31</v>
      </c>
      <c r="L938" s="0" t="s">
        <v>3087</v>
      </c>
      <c r="M938" s="0" t="s">
        <v>3088</v>
      </c>
      <c r="N938" s="0" t="n">
        <v>2.73</v>
      </c>
      <c r="O938" s="0" t="s">
        <v>26</v>
      </c>
      <c r="P938" s="0" t="n">
        <v>1.557</v>
      </c>
      <c r="Q938" s="0" t="n">
        <v>0.305</v>
      </c>
      <c r="R938" s="0" t="n">
        <v>0.263</v>
      </c>
      <c r="S938" s="0" t="n">
        <f aca="false">P938+Q938+R938</f>
        <v>2.125</v>
      </c>
    </row>
    <row r="939" customFormat="false" ht="13.8" hidden="false" customHeight="false" outlineLevel="0" collapsed="false">
      <c r="A939" s="0" t="n">
        <v>2521</v>
      </c>
      <c r="B939" s="0" t="s">
        <v>158</v>
      </c>
      <c r="C939" s="0" t="s">
        <v>136</v>
      </c>
      <c r="D939" s="0" t="s">
        <v>3089</v>
      </c>
      <c r="E939" s="2" t="n">
        <v>19876</v>
      </c>
      <c r="G939" s="2" t="n">
        <v>43909</v>
      </c>
      <c r="H939" s="0" t="s">
        <v>33</v>
      </c>
      <c r="I939" s="0" t="s">
        <v>3090</v>
      </c>
      <c r="J939" s="0" t="s">
        <v>3091</v>
      </c>
      <c r="K939" s="0" t="s">
        <v>31</v>
      </c>
      <c r="L939" s="0" t="s">
        <v>31</v>
      </c>
      <c r="M939" s="0" t="s">
        <v>1974</v>
      </c>
      <c r="N939" s="0" t="n">
        <v>0.45</v>
      </c>
      <c r="O939" s="0" t="s">
        <v>26</v>
      </c>
      <c r="P939" s="0" t="n">
        <v>0.686</v>
      </c>
      <c r="S939" s="0" t="n">
        <f aca="false">P939+Q939+R939</f>
        <v>0.686</v>
      </c>
    </row>
    <row r="940" customFormat="false" ht="13.8" hidden="false" customHeight="false" outlineLevel="0" collapsed="false">
      <c r="A940" s="0" t="n">
        <v>2524</v>
      </c>
      <c r="B940" s="0" t="s">
        <v>158</v>
      </c>
      <c r="C940" s="0" t="s">
        <v>136</v>
      </c>
      <c r="D940" s="0" t="s">
        <v>3092</v>
      </c>
      <c r="E940" s="2" t="n">
        <v>20016</v>
      </c>
      <c r="G940" s="2" t="n">
        <v>43847</v>
      </c>
      <c r="H940" s="0" t="s">
        <v>127</v>
      </c>
      <c r="I940" s="0" t="s">
        <v>3093</v>
      </c>
      <c r="J940" s="0" t="s">
        <v>30</v>
      </c>
      <c r="K940" s="0" t="s">
        <v>31</v>
      </c>
      <c r="L940" s="0" t="s">
        <v>31</v>
      </c>
      <c r="M940" s="0" t="s">
        <v>567</v>
      </c>
      <c r="N940" s="0" t="n">
        <v>0.45</v>
      </c>
      <c r="O940" s="0" t="s">
        <v>26</v>
      </c>
      <c r="P940" s="0" t="n">
        <v>2.315</v>
      </c>
      <c r="R940" s="0" t="n">
        <v>0.387</v>
      </c>
      <c r="S940" s="0" t="n">
        <f aca="false">P940+Q940+R940</f>
        <v>2.702</v>
      </c>
    </row>
    <row r="941" customFormat="false" ht="13.8" hidden="false" customHeight="false" outlineLevel="0" collapsed="false">
      <c r="A941" s="0" t="n">
        <v>2527</v>
      </c>
      <c r="B941" s="0" t="s">
        <v>158</v>
      </c>
      <c r="C941" s="0" t="s">
        <v>136</v>
      </c>
      <c r="D941" s="0" t="s">
        <v>3094</v>
      </c>
      <c r="E941" s="2" t="n">
        <v>20038</v>
      </c>
      <c r="G941" s="2" t="n">
        <v>43935</v>
      </c>
      <c r="H941" s="0" t="s">
        <v>138</v>
      </c>
      <c r="I941" s="0" t="s">
        <v>41</v>
      </c>
      <c r="J941" s="0" t="s">
        <v>41</v>
      </c>
      <c r="K941" s="0" t="s">
        <v>31</v>
      </c>
      <c r="L941" s="0" t="s">
        <v>31</v>
      </c>
      <c r="M941" s="0" t="s">
        <v>393</v>
      </c>
      <c r="N941" s="0" t="s">
        <v>60</v>
      </c>
      <c r="O941" s="0" t="s">
        <v>26</v>
      </c>
      <c r="S941" s="0" t="n">
        <f aca="false">P941+Q941+R941</f>
        <v>0</v>
      </c>
    </row>
    <row r="942" customFormat="false" ht="13.8" hidden="false" customHeight="false" outlineLevel="0" collapsed="false">
      <c r="A942" s="0" t="n">
        <v>2530</v>
      </c>
      <c r="B942" s="0" t="s">
        <v>158</v>
      </c>
      <c r="C942" s="0" t="s">
        <v>136</v>
      </c>
      <c r="D942" s="0" t="s">
        <v>3095</v>
      </c>
      <c r="E942" s="2" t="n">
        <v>30793</v>
      </c>
      <c r="G942" s="2" t="n">
        <v>43916</v>
      </c>
      <c r="H942" s="0" t="s">
        <v>28</v>
      </c>
      <c r="I942" s="0" t="s">
        <v>41</v>
      </c>
      <c r="J942" s="0" t="s">
        <v>41</v>
      </c>
      <c r="K942" s="0" t="s">
        <v>31</v>
      </c>
      <c r="L942" s="0" t="s">
        <v>3096</v>
      </c>
      <c r="M942" s="0" t="s">
        <v>3097</v>
      </c>
      <c r="N942" s="0" t="n">
        <v>0.5</v>
      </c>
      <c r="O942" s="0" t="s">
        <v>26</v>
      </c>
      <c r="Q942" s="0" t="n">
        <v>0.368</v>
      </c>
      <c r="S942" s="0" t="n">
        <f aca="false">P942+Q942+R942</f>
        <v>0.368</v>
      </c>
    </row>
    <row r="943" customFormat="false" ht="13.8" hidden="false" customHeight="false" outlineLevel="0" collapsed="false">
      <c r="A943" s="0" t="n">
        <v>2531</v>
      </c>
      <c r="B943" s="0" t="s">
        <v>158</v>
      </c>
      <c r="C943" s="0" t="s">
        <v>136</v>
      </c>
      <c r="D943" s="0" t="s">
        <v>3098</v>
      </c>
      <c r="E943" s="2" t="n">
        <v>29004</v>
      </c>
      <c r="G943" s="2" t="n">
        <v>43880</v>
      </c>
      <c r="H943" s="0" t="s">
        <v>39</v>
      </c>
      <c r="I943" s="0" t="s">
        <v>63</v>
      </c>
      <c r="J943" s="0" t="s">
        <v>41</v>
      </c>
      <c r="K943" s="0" t="s">
        <v>31</v>
      </c>
      <c r="L943" s="0" t="s">
        <v>31</v>
      </c>
      <c r="M943" s="0" t="s">
        <v>745</v>
      </c>
      <c r="N943" s="0" t="n">
        <v>0.54</v>
      </c>
      <c r="O943" s="0" t="s">
        <v>26</v>
      </c>
      <c r="S943" s="0" t="n">
        <f aca="false">P943+Q943+R943</f>
        <v>0</v>
      </c>
    </row>
    <row r="944" customFormat="false" ht="13.8" hidden="false" customHeight="false" outlineLevel="0" collapsed="false">
      <c r="A944" s="0" t="n">
        <v>2532</v>
      </c>
      <c r="B944" s="0" t="s">
        <v>158</v>
      </c>
      <c r="C944" s="0" t="s">
        <v>136</v>
      </c>
      <c r="D944" s="0" t="s">
        <v>3099</v>
      </c>
      <c r="E944" s="2" t="n">
        <v>16583</v>
      </c>
      <c r="G944" s="2" t="n">
        <v>43912</v>
      </c>
      <c r="H944" s="0" t="s">
        <v>33</v>
      </c>
      <c r="I944" s="0" t="s">
        <v>41</v>
      </c>
      <c r="J944" s="0" t="s">
        <v>41</v>
      </c>
      <c r="K944" s="0" t="s">
        <v>31</v>
      </c>
      <c r="L944" s="0" t="s">
        <v>31</v>
      </c>
      <c r="M944" s="0" t="s">
        <v>3100</v>
      </c>
      <c r="N944" s="0" t="n">
        <v>1.33</v>
      </c>
      <c r="O944" s="0" t="s">
        <v>26</v>
      </c>
      <c r="S944" s="0" t="n">
        <f aca="false">P944+Q944+R944</f>
        <v>0</v>
      </c>
    </row>
    <row r="945" customFormat="false" ht="13.8" hidden="false" customHeight="false" outlineLevel="0" collapsed="false">
      <c r="A945" s="0" t="n">
        <v>2533</v>
      </c>
      <c r="B945" s="0" t="s">
        <v>158</v>
      </c>
      <c r="C945" s="0" t="s">
        <v>136</v>
      </c>
      <c r="D945" s="0" t="s">
        <v>3101</v>
      </c>
      <c r="E945" s="2" t="n">
        <v>22103</v>
      </c>
      <c r="G945" s="2" t="n">
        <v>43916</v>
      </c>
      <c r="H945" s="0" t="s">
        <v>28</v>
      </c>
      <c r="I945" s="0" t="s">
        <v>63</v>
      </c>
      <c r="J945" s="0" t="s">
        <v>41</v>
      </c>
      <c r="K945" s="0" t="s">
        <v>31</v>
      </c>
      <c r="L945" s="0" t="s">
        <v>31</v>
      </c>
      <c r="N945" s="0" t="n">
        <v>0.48</v>
      </c>
      <c r="O945" s="0" t="s">
        <v>26</v>
      </c>
      <c r="S945" s="0" t="n">
        <f aca="false">P945+Q945+R945</f>
        <v>0</v>
      </c>
    </row>
    <row r="946" customFormat="false" ht="13.8" hidden="false" customHeight="false" outlineLevel="0" collapsed="false">
      <c r="A946" s="0" t="n">
        <v>2534</v>
      </c>
      <c r="B946" s="0" t="s">
        <v>158</v>
      </c>
      <c r="C946" s="0" t="s">
        <v>136</v>
      </c>
      <c r="D946" s="0" t="s">
        <v>3102</v>
      </c>
      <c r="E946" s="2" t="n">
        <v>15311</v>
      </c>
      <c r="G946" s="2" t="n">
        <v>43916</v>
      </c>
      <c r="H946" s="0" t="s">
        <v>28</v>
      </c>
      <c r="I946" s="0" t="s">
        <v>63</v>
      </c>
      <c r="J946" s="0" t="s">
        <v>41</v>
      </c>
      <c r="K946" s="0" t="s">
        <v>31</v>
      </c>
      <c r="L946" s="0" t="s">
        <v>31</v>
      </c>
      <c r="N946" s="0" t="n">
        <v>0.54</v>
      </c>
      <c r="O946" s="0" t="s">
        <v>26</v>
      </c>
      <c r="S946" s="0" t="n">
        <f aca="false">P946+Q946+R946</f>
        <v>0</v>
      </c>
    </row>
    <row r="947" customFormat="false" ht="13.8" hidden="false" customHeight="false" outlineLevel="0" collapsed="false">
      <c r="A947" s="0" t="n">
        <v>2535</v>
      </c>
      <c r="B947" s="0" t="s">
        <v>158</v>
      </c>
      <c r="C947" s="0" t="s">
        <v>136</v>
      </c>
      <c r="D947" s="0" t="s">
        <v>3103</v>
      </c>
      <c r="E947" s="2" t="n">
        <v>17999</v>
      </c>
      <c r="G947" s="2" t="n">
        <v>43846</v>
      </c>
      <c r="H947" s="0" t="s">
        <v>127</v>
      </c>
      <c r="I947" s="0" t="s">
        <v>63</v>
      </c>
      <c r="J947" s="0" t="s">
        <v>41</v>
      </c>
      <c r="N947" s="0" t="n">
        <v>1.07</v>
      </c>
      <c r="O947" s="0" t="s">
        <v>26</v>
      </c>
      <c r="S947" s="0" t="n">
        <f aca="false">P947+Q947+R947</f>
        <v>0</v>
      </c>
    </row>
    <row r="948" customFormat="false" ht="13.8" hidden="false" customHeight="false" outlineLevel="0" collapsed="false">
      <c r="A948" s="0" t="n">
        <v>2536</v>
      </c>
      <c r="B948" s="0" t="s">
        <v>158</v>
      </c>
      <c r="C948" s="0" t="s">
        <v>136</v>
      </c>
      <c r="D948" s="0" t="s">
        <v>3104</v>
      </c>
      <c r="E948" s="2" t="n">
        <v>22946</v>
      </c>
      <c r="G948" s="2" t="n">
        <v>43912</v>
      </c>
      <c r="H948" s="0" t="s">
        <v>33</v>
      </c>
      <c r="I948" s="0" t="s">
        <v>3105</v>
      </c>
      <c r="J948" s="0" t="s">
        <v>3106</v>
      </c>
      <c r="K948" s="0" t="s">
        <v>31</v>
      </c>
      <c r="L948" s="0" t="s">
        <v>31</v>
      </c>
      <c r="M948" s="0" t="s">
        <v>2318</v>
      </c>
      <c r="N948" s="0" t="n">
        <v>0.78</v>
      </c>
      <c r="O948" s="0" t="s">
        <v>26</v>
      </c>
      <c r="P948" s="0" t="n">
        <v>1.012</v>
      </c>
      <c r="S948" s="0" t="n">
        <f aca="false">P948+Q948+R948</f>
        <v>1.012</v>
      </c>
    </row>
    <row r="949" customFormat="false" ht="13.8" hidden="false" customHeight="false" outlineLevel="0" collapsed="false">
      <c r="A949" s="0" t="n">
        <v>2537</v>
      </c>
      <c r="B949" s="0" t="s">
        <v>158</v>
      </c>
      <c r="C949" s="0" t="s">
        <v>136</v>
      </c>
      <c r="D949" s="0" t="s">
        <v>3107</v>
      </c>
      <c r="E949" s="2" t="n">
        <v>20008</v>
      </c>
      <c r="G949" s="2" t="n">
        <v>43913</v>
      </c>
      <c r="H949" s="0" t="s">
        <v>33</v>
      </c>
      <c r="I949" s="0" t="s">
        <v>602</v>
      </c>
      <c r="J949" s="0" t="s">
        <v>41</v>
      </c>
      <c r="K949" s="0" t="s">
        <v>3108</v>
      </c>
      <c r="L949" s="0" t="s">
        <v>31</v>
      </c>
      <c r="M949" s="0" t="s">
        <v>1974</v>
      </c>
      <c r="N949" s="0" t="n">
        <v>0.46</v>
      </c>
      <c r="O949" s="0" t="s">
        <v>26</v>
      </c>
      <c r="S949" s="0" t="n">
        <f aca="false">P949+Q949+R949</f>
        <v>0</v>
      </c>
    </row>
    <row r="950" customFormat="false" ht="13.8" hidden="false" customHeight="false" outlineLevel="0" collapsed="false">
      <c r="A950" s="0" t="n">
        <v>2538</v>
      </c>
      <c r="B950" s="0" t="s">
        <v>158</v>
      </c>
      <c r="C950" s="0" t="s">
        <v>136</v>
      </c>
      <c r="D950" s="0" t="s">
        <v>3109</v>
      </c>
      <c r="E950" s="2" t="n">
        <v>18717</v>
      </c>
      <c r="G950" s="2" t="n">
        <v>43916</v>
      </c>
      <c r="H950" s="0" t="s">
        <v>28</v>
      </c>
      <c r="I950" s="0" t="s">
        <v>63</v>
      </c>
      <c r="J950" s="0" t="s">
        <v>41</v>
      </c>
      <c r="K950" s="0" t="s">
        <v>31</v>
      </c>
      <c r="L950" s="0" t="s">
        <v>31</v>
      </c>
      <c r="N950" s="0" t="n">
        <v>0.47</v>
      </c>
      <c r="O950" s="0" t="s">
        <v>26</v>
      </c>
      <c r="S950" s="0" t="n">
        <f aca="false">P950+Q950+R950</f>
        <v>0</v>
      </c>
    </row>
    <row r="951" customFormat="false" ht="13.8" hidden="false" customHeight="false" outlineLevel="0" collapsed="false">
      <c r="A951" s="0" t="n">
        <v>2548</v>
      </c>
      <c r="B951" s="0" t="s">
        <v>158</v>
      </c>
      <c r="C951" s="0" t="s">
        <v>136</v>
      </c>
      <c r="D951" s="0" t="s">
        <v>3110</v>
      </c>
      <c r="E951" s="2" t="n">
        <v>12944</v>
      </c>
      <c r="G951" s="2" t="n">
        <v>43888</v>
      </c>
      <c r="H951" s="0" t="s">
        <v>28</v>
      </c>
      <c r="I951" s="0" t="s">
        <v>63</v>
      </c>
      <c r="J951" s="0" t="s">
        <v>41</v>
      </c>
      <c r="K951" s="0" t="s">
        <v>31</v>
      </c>
      <c r="L951" s="0" t="s">
        <v>31</v>
      </c>
      <c r="M951" s="0" t="s">
        <v>31</v>
      </c>
      <c r="N951" s="0" t="s">
        <v>60</v>
      </c>
      <c r="O951" s="0" t="s">
        <v>26</v>
      </c>
      <c r="S951" s="0" t="n">
        <f aca="false">P951+Q951+R951</f>
        <v>0</v>
      </c>
    </row>
    <row r="952" customFormat="false" ht="13.8" hidden="false" customHeight="false" outlineLevel="0" collapsed="false">
      <c r="A952" s="0" t="n">
        <v>2549</v>
      </c>
      <c r="B952" s="0" t="s">
        <v>158</v>
      </c>
      <c r="C952" s="0" t="s">
        <v>136</v>
      </c>
      <c r="D952" s="0" t="s">
        <v>3111</v>
      </c>
      <c r="E952" s="2" t="n">
        <v>19773</v>
      </c>
      <c r="G952" s="2" t="n">
        <v>43916</v>
      </c>
      <c r="H952" s="0" t="s">
        <v>28</v>
      </c>
      <c r="I952" s="0" t="s">
        <v>41</v>
      </c>
      <c r="J952" s="0" t="s">
        <v>41</v>
      </c>
      <c r="K952" s="0" t="s">
        <v>31</v>
      </c>
      <c r="L952" s="0" t="s">
        <v>31</v>
      </c>
      <c r="M952" s="0" t="s">
        <v>1937</v>
      </c>
      <c r="N952" s="0" t="n">
        <v>0.46</v>
      </c>
      <c r="O952" s="0" t="s">
        <v>26</v>
      </c>
      <c r="S952" s="0" t="n">
        <f aca="false">P952+Q952+R952</f>
        <v>0</v>
      </c>
    </row>
    <row r="953" customFormat="false" ht="13.8" hidden="false" customHeight="false" outlineLevel="0" collapsed="false">
      <c r="A953" s="0" t="n">
        <v>2550</v>
      </c>
      <c r="B953" s="0" t="s">
        <v>158</v>
      </c>
      <c r="C953" s="0" t="s">
        <v>136</v>
      </c>
      <c r="D953" s="0" t="s">
        <v>3112</v>
      </c>
      <c r="E953" s="2" t="n">
        <v>18395</v>
      </c>
      <c r="G953" s="2" t="n">
        <v>43888</v>
      </c>
      <c r="H953" s="0" t="s">
        <v>28</v>
      </c>
      <c r="I953" s="0" t="s">
        <v>63</v>
      </c>
      <c r="J953" s="0" t="s">
        <v>41</v>
      </c>
      <c r="K953" s="0" t="s">
        <v>31</v>
      </c>
      <c r="L953" s="0" t="s">
        <v>31</v>
      </c>
      <c r="M953" s="0" t="s">
        <v>31</v>
      </c>
      <c r="N953" s="0" t="s">
        <v>60</v>
      </c>
      <c r="O953" s="0" t="s">
        <v>26</v>
      </c>
      <c r="S953" s="0" t="n">
        <f aca="false">P953+Q953+R953</f>
        <v>0</v>
      </c>
    </row>
    <row r="954" customFormat="false" ht="13.8" hidden="false" customHeight="false" outlineLevel="0" collapsed="false">
      <c r="A954" s="0" t="n">
        <v>27</v>
      </c>
      <c r="B954" s="0" t="s">
        <v>3113</v>
      </c>
      <c r="C954" s="0" t="s">
        <v>159</v>
      </c>
      <c r="D954" s="0" t="s">
        <v>3114</v>
      </c>
      <c r="E954" s="2" t="n">
        <v>22127</v>
      </c>
      <c r="F954" s="2" t="n">
        <v>43959</v>
      </c>
      <c r="G954" s="2" t="n">
        <v>43895</v>
      </c>
      <c r="H954" s="0" t="s">
        <v>121</v>
      </c>
      <c r="I954" s="0" t="s">
        <v>3115</v>
      </c>
      <c r="J954" s="0" t="s">
        <v>30</v>
      </c>
      <c r="K954" s="0" t="s">
        <v>3116</v>
      </c>
      <c r="L954" s="0" t="s">
        <v>31</v>
      </c>
      <c r="M954" s="0" t="s">
        <v>3117</v>
      </c>
      <c r="N954" s="0" t="s">
        <v>60</v>
      </c>
      <c r="O954" s="0" t="s">
        <v>26</v>
      </c>
      <c r="P954" s="0" t="n">
        <v>0.967</v>
      </c>
      <c r="S954" s="0" t="n">
        <f aca="false">P954+Q954+R954</f>
        <v>0.967</v>
      </c>
    </row>
    <row r="955" customFormat="false" ht="13.8" hidden="false" customHeight="false" outlineLevel="0" collapsed="false">
      <c r="A955" s="0" t="n">
        <v>104</v>
      </c>
      <c r="B955" s="0" t="s">
        <v>3113</v>
      </c>
      <c r="C955" s="0" t="s">
        <v>24</v>
      </c>
      <c r="D955" s="0" t="s">
        <v>3118</v>
      </c>
      <c r="E955" s="2" t="n">
        <v>15412</v>
      </c>
      <c r="F955" s="2" t="n">
        <v>43943</v>
      </c>
      <c r="G955" s="2" t="n">
        <v>43908</v>
      </c>
      <c r="H955" s="0" t="s">
        <v>28</v>
      </c>
      <c r="I955" s="0" t="s">
        <v>602</v>
      </c>
      <c r="J955" s="0" t="s">
        <v>224</v>
      </c>
      <c r="K955" s="0" t="s">
        <v>31</v>
      </c>
      <c r="L955" s="0" t="s">
        <v>3119</v>
      </c>
      <c r="M955" s="0" t="s">
        <v>3120</v>
      </c>
      <c r="N955" s="0" t="s">
        <v>60</v>
      </c>
      <c r="O955" s="0" t="s">
        <v>26</v>
      </c>
      <c r="P955" s="0" t="n">
        <v>0.305</v>
      </c>
      <c r="Q955" s="0" t="n">
        <v>0.31</v>
      </c>
      <c r="S955" s="0" t="n">
        <f aca="false">P955+Q955+R955</f>
        <v>0.615</v>
      </c>
    </row>
    <row r="956" customFormat="false" ht="13.8" hidden="false" customHeight="false" outlineLevel="0" collapsed="false">
      <c r="A956" s="0" t="n">
        <v>124</v>
      </c>
      <c r="B956" s="0" t="s">
        <v>3113</v>
      </c>
      <c r="C956" s="0" t="s">
        <v>24</v>
      </c>
      <c r="D956" s="0" t="s">
        <v>3121</v>
      </c>
      <c r="E956" s="2" t="n">
        <v>16355</v>
      </c>
      <c r="F956" s="2" t="n">
        <v>43948</v>
      </c>
      <c r="G956" s="2" t="n">
        <v>43908</v>
      </c>
      <c r="H956" s="0" t="s">
        <v>28</v>
      </c>
      <c r="I956" s="0" t="s">
        <v>3122</v>
      </c>
      <c r="J956" s="0" t="s">
        <v>3123</v>
      </c>
      <c r="K956" s="0" t="s">
        <v>3124</v>
      </c>
      <c r="L956" s="0" t="s">
        <v>31</v>
      </c>
      <c r="M956" s="0" t="s">
        <v>3125</v>
      </c>
      <c r="N956" s="0" t="s">
        <v>60</v>
      </c>
      <c r="O956" s="0" t="s">
        <v>26</v>
      </c>
      <c r="P956" s="0" t="n">
        <v>0.068</v>
      </c>
      <c r="S956" s="0" t="n">
        <f aca="false">P956+Q956+R956</f>
        <v>0.068</v>
      </c>
    </row>
    <row r="957" customFormat="false" ht="13.8" hidden="false" customHeight="false" outlineLevel="0" collapsed="false">
      <c r="A957" s="0" t="n">
        <v>147</v>
      </c>
      <c r="B957" s="0" t="s">
        <v>3113</v>
      </c>
      <c r="C957" s="0" t="s">
        <v>24</v>
      </c>
      <c r="D957" s="0" t="s">
        <v>3126</v>
      </c>
      <c r="E957" s="2" t="n">
        <v>13871</v>
      </c>
      <c r="F957" s="2" t="n">
        <v>43952</v>
      </c>
      <c r="G957" s="2" t="n">
        <v>43924</v>
      </c>
      <c r="H957" s="0" t="s">
        <v>28</v>
      </c>
      <c r="I957" s="0" t="s">
        <v>3127</v>
      </c>
      <c r="J957" s="0" t="s">
        <v>30</v>
      </c>
      <c r="K957" s="0" t="s">
        <v>3128</v>
      </c>
      <c r="L957" s="0" t="s">
        <v>3129</v>
      </c>
      <c r="M957" s="0" t="s">
        <v>3130</v>
      </c>
      <c r="N957" s="0" t="s">
        <v>60</v>
      </c>
      <c r="O957" s="0" t="s">
        <v>26</v>
      </c>
      <c r="P957" s="0" t="n">
        <v>0.353</v>
      </c>
      <c r="Q957" s="0" t="n">
        <v>0.068</v>
      </c>
      <c r="S957" s="0" t="n">
        <f aca="false">P957+Q957+R957</f>
        <v>0.421</v>
      </c>
    </row>
    <row r="958" customFormat="false" ht="13.8" hidden="false" customHeight="false" outlineLevel="0" collapsed="false">
      <c r="A958" s="0" t="n">
        <v>192</v>
      </c>
      <c r="B958" s="0" t="s">
        <v>3113</v>
      </c>
      <c r="C958" s="0" t="s">
        <v>24</v>
      </c>
      <c r="D958" s="0" t="s">
        <v>3131</v>
      </c>
      <c r="E958" s="2" t="n">
        <v>15242</v>
      </c>
      <c r="F958" s="2" t="n">
        <v>43969</v>
      </c>
      <c r="G958" s="2" t="n">
        <v>43921</v>
      </c>
      <c r="H958" s="0" t="s">
        <v>354</v>
      </c>
      <c r="I958" s="0" t="s">
        <v>3132</v>
      </c>
      <c r="J958" s="0" t="s">
        <v>3133</v>
      </c>
      <c r="K958" s="0" t="s">
        <v>3134</v>
      </c>
      <c r="L958" s="0" t="s">
        <v>31</v>
      </c>
      <c r="M958" s="0" t="s">
        <v>3135</v>
      </c>
      <c r="N958" s="0" t="s">
        <v>60</v>
      </c>
      <c r="O958" s="0" t="s">
        <v>26</v>
      </c>
      <c r="P958" s="0" t="n">
        <v>1.5</v>
      </c>
      <c r="S958" s="0" t="n">
        <f aca="false">P958+Q958+R958</f>
        <v>1.5</v>
      </c>
    </row>
    <row r="959" customFormat="false" ht="13.8" hidden="false" customHeight="false" outlineLevel="0" collapsed="false">
      <c r="A959" s="0" t="n">
        <v>205</v>
      </c>
      <c r="B959" s="0" t="s">
        <v>3113</v>
      </c>
      <c r="C959" s="0" t="s">
        <v>24</v>
      </c>
      <c r="D959" s="0" t="s">
        <v>3136</v>
      </c>
      <c r="E959" s="2" t="n">
        <v>19899</v>
      </c>
      <c r="F959" s="2" t="n">
        <v>43971</v>
      </c>
      <c r="G959" s="2" t="n">
        <v>43885</v>
      </c>
      <c r="H959" s="0" t="s">
        <v>28</v>
      </c>
      <c r="I959" s="0" t="s">
        <v>3137</v>
      </c>
      <c r="J959" s="0" t="s">
        <v>30</v>
      </c>
      <c r="K959" s="0" t="s">
        <v>31</v>
      </c>
      <c r="L959" s="0" t="s">
        <v>3138</v>
      </c>
      <c r="M959" s="0" t="s">
        <v>3139</v>
      </c>
      <c r="N959" s="0" t="s">
        <v>60</v>
      </c>
      <c r="O959" s="0" t="s">
        <v>26</v>
      </c>
      <c r="P959" s="0" t="n">
        <v>0.426</v>
      </c>
      <c r="Q959" s="0" t="n">
        <v>1.144</v>
      </c>
      <c r="S959" s="0" t="n">
        <f aca="false">P959+Q959+R959</f>
        <v>1.57</v>
      </c>
    </row>
    <row r="960" customFormat="false" ht="13.8" hidden="false" customHeight="false" outlineLevel="0" collapsed="false">
      <c r="A960" s="0" t="n">
        <v>246</v>
      </c>
      <c r="B960" s="0" t="s">
        <v>3113</v>
      </c>
      <c r="C960" s="0" t="s">
        <v>24</v>
      </c>
      <c r="D960" s="0" t="s">
        <v>3140</v>
      </c>
      <c r="E960" s="2" t="n">
        <v>15243</v>
      </c>
      <c r="F960" s="2" t="n">
        <v>43998</v>
      </c>
      <c r="G960" s="2" t="n">
        <v>43922</v>
      </c>
      <c r="H960" s="0" t="s">
        <v>28</v>
      </c>
      <c r="I960" s="0" t="s">
        <v>3141</v>
      </c>
      <c r="J960" s="0" t="s">
        <v>41</v>
      </c>
      <c r="K960" s="0" t="s">
        <v>3142</v>
      </c>
      <c r="L960" s="0" t="s">
        <v>31</v>
      </c>
      <c r="M960" s="0" t="s">
        <v>3143</v>
      </c>
      <c r="N960" s="0" t="s">
        <v>60</v>
      </c>
      <c r="O960" s="0" t="s">
        <v>26</v>
      </c>
      <c r="P960" s="0" t="n">
        <v>1.251</v>
      </c>
      <c r="S960" s="0" t="n">
        <f aca="false">P960+Q960+R960</f>
        <v>1.251</v>
      </c>
    </row>
    <row r="961" customFormat="false" ht="13.8" hidden="false" customHeight="false" outlineLevel="0" collapsed="false">
      <c r="A961" s="0" t="n">
        <v>324</v>
      </c>
      <c r="B961" s="0" t="s">
        <v>3113</v>
      </c>
      <c r="C961" s="0" t="s">
        <v>24</v>
      </c>
      <c r="D961" s="0" t="s">
        <v>3144</v>
      </c>
      <c r="E961" s="2" t="n">
        <v>17454</v>
      </c>
      <c r="F961" s="2" t="n">
        <v>44091</v>
      </c>
      <c r="G961" s="2" t="n">
        <v>43890</v>
      </c>
      <c r="H961" s="0" t="s">
        <v>28</v>
      </c>
      <c r="I961" s="0" t="s">
        <v>41</v>
      </c>
      <c r="J961" s="0" t="s">
        <v>41</v>
      </c>
      <c r="K961" s="0" t="s">
        <v>31</v>
      </c>
      <c r="L961" s="0" t="s">
        <v>31</v>
      </c>
      <c r="M961" s="0" t="s">
        <v>3145</v>
      </c>
      <c r="N961" s="0" t="s">
        <v>60</v>
      </c>
      <c r="O961" s="0" t="s">
        <v>26</v>
      </c>
      <c r="S961" s="0" t="n">
        <f aca="false">P961+Q961+R961</f>
        <v>0</v>
      </c>
    </row>
    <row r="962" customFormat="false" ht="13.8" hidden="false" customHeight="false" outlineLevel="0" collapsed="false">
      <c r="A962" s="0" t="n">
        <v>334</v>
      </c>
      <c r="B962" s="0" t="s">
        <v>3113</v>
      </c>
      <c r="C962" s="0" t="s">
        <v>24</v>
      </c>
      <c r="D962" s="0" t="s">
        <v>3146</v>
      </c>
      <c r="E962" s="2" t="n">
        <v>18655</v>
      </c>
      <c r="F962" s="2" t="n">
        <v>44109</v>
      </c>
      <c r="N962" s="0" t="s">
        <v>60</v>
      </c>
      <c r="O962" s="0" t="s">
        <v>26</v>
      </c>
      <c r="S962" s="0" t="n">
        <f aca="false">P962+Q962+R962</f>
        <v>0</v>
      </c>
    </row>
    <row r="963" customFormat="false" ht="13.8" hidden="false" customHeight="false" outlineLevel="0" collapsed="false">
      <c r="A963" s="0" t="n">
        <v>353</v>
      </c>
      <c r="B963" s="0" t="s">
        <v>3113</v>
      </c>
      <c r="C963" s="0" t="s">
        <v>24</v>
      </c>
      <c r="D963" s="0" t="s">
        <v>3147</v>
      </c>
      <c r="E963" s="2" t="n">
        <v>24916</v>
      </c>
      <c r="G963" s="2" t="n">
        <v>43918</v>
      </c>
      <c r="H963" s="0" t="s">
        <v>28</v>
      </c>
      <c r="I963" s="0" t="s">
        <v>63</v>
      </c>
      <c r="J963" s="0" t="s">
        <v>41</v>
      </c>
      <c r="K963" s="0" t="s">
        <v>31</v>
      </c>
      <c r="L963" s="0" t="s">
        <v>31</v>
      </c>
      <c r="M963" s="0" t="s">
        <v>3148</v>
      </c>
      <c r="N963" s="0" t="s">
        <v>60</v>
      </c>
      <c r="O963" s="0" t="s">
        <v>26</v>
      </c>
      <c r="S963" s="0" t="n">
        <f aca="false">P963+Q963+R963</f>
        <v>0</v>
      </c>
    </row>
    <row r="964" customFormat="false" ht="13.8" hidden="false" customHeight="false" outlineLevel="0" collapsed="false">
      <c r="A964" s="0" t="n">
        <v>369</v>
      </c>
      <c r="B964" s="0" t="s">
        <v>3113</v>
      </c>
      <c r="C964" s="0" t="s">
        <v>24</v>
      </c>
      <c r="D964" s="0" t="s">
        <v>3149</v>
      </c>
      <c r="E964" s="2" t="n">
        <v>15751</v>
      </c>
      <c r="G964" s="2" t="n">
        <v>43867</v>
      </c>
      <c r="H964" s="0" t="s">
        <v>51</v>
      </c>
      <c r="I964" s="0" t="s">
        <v>3150</v>
      </c>
      <c r="J964" s="0" t="s">
        <v>30</v>
      </c>
      <c r="K964" s="0" t="s">
        <v>3151</v>
      </c>
      <c r="L964" s="0" t="s">
        <v>31</v>
      </c>
      <c r="M964" s="0" t="s">
        <v>3152</v>
      </c>
      <c r="N964" s="0" t="s">
        <v>60</v>
      </c>
      <c r="O964" s="0" t="s">
        <v>26</v>
      </c>
      <c r="P964" s="0" t="n">
        <v>2.659</v>
      </c>
      <c r="S964" s="0" t="n">
        <f aca="false">P964+Q964+R964</f>
        <v>2.659</v>
      </c>
    </row>
    <row r="965" customFormat="false" ht="13.8" hidden="false" customHeight="false" outlineLevel="0" collapsed="false">
      <c r="A965" s="0" t="n">
        <v>389</v>
      </c>
      <c r="B965" s="0" t="s">
        <v>3113</v>
      </c>
      <c r="C965" s="0" t="s">
        <v>24</v>
      </c>
      <c r="D965" s="0" t="s">
        <v>3153</v>
      </c>
      <c r="E965" s="2" t="n">
        <v>20368</v>
      </c>
      <c r="G965" s="2" t="n">
        <v>43918</v>
      </c>
      <c r="H965" s="0" t="s">
        <v>28</v>
      </c>
      <c r="I965" s="0" t="s">
        <v>3154</v>
      </c>
      <c r="J965" s="0" t="s">
        <v>3155</v>
      </c>
      <c r="K965" s="0" t="s">
        <v>3156</v>
      </c>
      <c r="L965" s="0" t="s">
        <v>3157</v>
      </c>
      <c r="M965" s="0" t="s">
        <v>3158</v>
      </c>
      <c r="N965" s="0" t="s">
        <v>60</v>
      </c>
      <c r="O965" s="0" t="s">
        <v>1176</v>
      </c>
      <c r="P965" s="0" t="n">
        <v>1.074</v>
      </c>
      <c r="Q965" s="0" t="n">
        <v>0.519</v>
      </c>
      <c r="S965" s="0" t="n">
        <f aca="false">P965+Q965+R965</f>
        <v>1.593</v>
      </c>
    </row>
    <row r="966" customFormat="false" ht="13.8" hidden="false" customHeight="false" outlineLevel="0" collapsed="false">
      <c r="A966" s="0" t="n">
        <v>425</v>
      </c>
      <c r="B966" s="0" t="s">
        <v>3113</v>
      </c>
      <c r="C966" s="0" t="s">
        <v>24</v>
      </c>
      <c r="D966" s="0" t="s">
        <v>3159</v>
      </c>
      <c r="E966" s="2" t="n">
        <v>20010</v>
      </c>
      <c r="G966" s="2" t="n">
        <v>43922</v>
      </c>
      <c r="H966" s="0" t="s">
        <v>28</v>
      </c>
      <c r="I966" s="0" t="s">
        <v>63</v>
      </c>
      <c r="J966" s="0" t="s">
        <v>41</v>
      </c>
      <c r="K966" s="0" t="s">
        <v>31</v>
      </c>
      <c r="L966" s="0" t="s">
        <v>31</v>
      </c>
      <c r="M966" s="0" t="s">
        <v>1830</v>
      </c>
      <c r="N966" s="0" t="s">
        <v>60</v>
      </c>
      <c r="O966" s="0" t="s">
        <v>26</v>
      </c>
      <c r="S966" s="0" t="n">
        <f aca="false">P966+Q966+R966</f>
        <v>0</v>
      </c>
    </row>
    <row r="967" customFormat="false" ht="13.8" hidden="false" customHeight="false" outlineLevel="0" collapsed="false">
      <c r="A967" s="0" t="n">
        <v>734</v>
      </c>
      <c r="B967" s="0" t="s">
        <v>3113</v>
      </c>
      <c r="C967" s="0" t="s">
        <v>44</v>
      </c>
      <c r="D967" s="0" t="s">
        <v>3160</v>
      </c>
      <c r="E967" s="2" t="n">
        <v>10290</v>
      </c>
      <c r="F967" s="2" t="n">
        <v>43997</v>
      </c>
      <c r="G967" s="2" t="n">
        <v>43882</v>
      </c>
      <c r="H967" s="0" t="s">
        <v>51</v>
      </c>
      <c r="I967" s="0" t="s">
        <v>41</v>
      </c>
      <c r="J967" s="0" t="s">
        <v>41</v>
      </c>
      <c r="K967" s="0" t="s">
        <v>31</v>
      </c>
      <c r="L967" s="0" t="s">
        <v>31</v>
      </c>
      <c r="M967" s="0" t="s">
        <v>3161</v>
      </c>
      <c r="N967" s="0" t="s">
        <v>60</v>
      </c>
      <c r="O967" s="0" t="s">
        <v>26</v>
      </c>
      <c r="S967" s="0" t="n">
        <f aca="false">P967+Q967+R967</f>
        <v>0</v>
      </c>
    </row>
    <row r="968" customFormat="false" ht="13.8" hidden="false" customHeight="false" outlineLevel="0" collapsed="false">
      <c r="A968" s="0" t="n">
        <v>735</v>
      </c>
      <c r="B968" s="0" t="s">
        <v>3113</v>
      </c>
      <c r="C968" s="0" t="s">
        <v>44</v>
      </c>
      <c r="D968" s="0" t="s">
        <v>3162</v>
      </c>
      <c r="E968" s="2" t="n">
        <v>14496</v>
      </c>
      <c r="G968" s="2" t="n">
        <v>43837</v>
      </c>
      <c r="H968" s="0" t="s">
        <v>28</v>
      </c>
      <c r="I968" s="0" t="s">
        <v>3163</v>
      </c>
      <c r="J968" s="0" t="s">
        <v>3164</v>
      </c>
      <c r="K968" s="0" t="s">
        <v>3165</v>
      </c>
      <c r="L968" s="0" t="s">
        <v>31</v>
      </c>
      <c r="M968" s="0" t="s">
        <v>3166</v>
      </c>
      <c r="N968" s="0" t="s">
        <v>60</v>
      </c>
      <c r="O968" s="0" t="s">
        <v>26</v>
      </c>
      <c r="P968" s="0" t="n">
        <v>0.353</v>
      </c>
      <c r="S968" s="0" t="n">
        <f aca="false">P968+Q968+R968</f>
        <v>0.353</v>
      </c>
    </row>
    <row r="969" customFormat="false" ht="13.8" hidden="false" customHeight="false" outlineLevel="0" collapsed="false">
      <c r="A969" s="0" t="n">
        <v>736</v>
      </c>
      <c r="B969" s="0" t="s">
        <v>3113</v>
      </c>
      <c r="C969" s="0" t="s">
        <v>44</v>
      </c>
      <c r="D969" s="0" t="s">
        <v>3167</v>
      </c>
      <c r="E969" s="2" t="n">
        <v>20521</v>
      </c>
      <c r="F969" s="2" t="n">
        <v>44000</v>
      </c>
      <c r="G969" s="2" t="n">
        <v>43837</v>
      </c>
      <c r="H969" s="0" t="s">
        <v>28</v>
      </c>
      <c r="I969" s="0" t="s">
        <v>3168</v>
      </c>
      <c r="J969" s="0" t="s">
        <v>3169</v>
      </c>
      <c r="K969" s="0" t="s">
        <v>31</v>
      </c>
      <c r="L969" s="0" t="s">
        <v>31</v>
      </c>
      <c r="M969" s="0" t="s">
        <v>567</v>
      </c>
      <c r="N969" s="0" t="s">
        <v>60</v>
      </c>
      <c r="O969" s="0" t="s">
        <v>26</v>
      </c>
      <c r="P969" s="0" t="n">
        <v>1.054</v>
      </c>
      <c r="S969" s="0" t="n">
        <f aca="false">P969+Q969+R969</f>
        <v>1.054</v>
      </c>
    </row>
    <row r="970" customFormat="false" ht="13.8" hidden="false" customHeight="false" outlineLevel="0" collapsed="false">
      <c r="A970" s="0" t="n">
        <v>737</v>
      </c>
      <c r="B970" s="0" t="s">
        <v>3113</v>
      </c>
      <c r="C970" s="0" t="s">
        <v>44</v>
      </c>
      <c r="D970" s="0" t="s">
        <v>3170</v>
      </c>
      <c r="E970" s="2" t="n">
        <v>18660</v>
      </c>
      <c r="F970" s="2" t="n">
        <v>44000</v>
      </c>
      <c r="G970" s="2" t="n">
        <v>43837</v>
      </c>
      <c r="H970" s="0" t="s">
        <v>28</v>
      </c>
      <c r="I970" s="0" t="s">
        <v>1808</v>
      </c>
      <c r="J970" s="0" t="s">
        <v>30</v>
      </c>
      <c r="K970" s="0" t="s">
        <v>31</v>
      </c>
      <c r="L970" s="0" t="s">
        <v>31</v>
      </c>
      <c r="M970" s="0" t="s">
        <v>567</v>
      </c>
      <c r="N970" s="0" t="s">
        <v>60</v>
      </c>
      <c r="O970" s="0" t="s">
        <v>26</v>
      </c>
      <c r="P970" s="0" t="n">
        <v>0.353</v>
      </c>
      <c r="S970" s="0" t="n">
        <f aca="false">P970+Q970+R970</f>
        <v>0.353</v>
      </c>
    </row>
    <row r="971" customFormat="false" ht="13.8" hidden="false" customHeight="false" outlineLevel="0" collapsed="false">
      <c r="A971" s="0" t="n">
        <v>738</v>
      </c>
      <c r="B971" s="0" t="s">
        <v>3113</v>
      </c>
      <c r="C971" s="0" t="s">
        <v>44</v>
      </c>
      <c r="D971" s="0" t="s">
        <v>3171</v>
      </c>
      <c r="E971" s="2" t="n">
        <v>30179</v>
      </c>
      <c r="F971" s="2" t="n">
        <v>44061</v>
      </c>
      <c r="G971" s="2" t="n">
        <v>43882</v>
      </c>
      <c r="H971" s="0" t="s">
        <v>51</v>
      </c>
      <c r="I971" s="0" t="s">
        <v>41</v>
      </c>
      <c r="J971" s="0" t="s">
        <v>41</v>
      </c>
      <c r="K971" s="0" t="s">
        <v>31</v>
      </c>
      <c r="L971" s="0" t="s">
        <v>3172</v>
      </c>
      <c r="M971" s="0" t="s">
        <v>3173</v>
      </c>
      <c r="N971" s="0" t="s">
        <v>60</v>
      </c>
      <c r="O971" s="0" t="s">
        <v>26</v>
      </c>
      <c r="Q971" s="0" t="n">
        <v>0.368</v>
      </c>
      <c r="S971" s="0" t="n">
        <f aca="false">P971+Q971+R971</f>
        <v>0.368</v>
      </c>
    </row>
    <row r="972" customFormat="false" ht="13.8" hidden="false" customHeight="false" outlineLevel="0" collapsed="false">
      <c r="A972" s="0" t="n">
        <v>739</v>
      </c>
      <c r="B972" s="0" t="s">
        <v>3113</v>
      </c>
      <c r="C972" s="0" t="s">
        <v>44</v>
      </c>
      <c r="D972" s="0" t="s">
        <v>3174</v>
      </c>
      <c r="E972" s="2" t="n">
        <v>19631</v>
      </c>
      <c r="F972" s="2" t="n">
        <v>43971</v>
      </c>
      <c r="G972" s="2" t="n">
        <v>43882</v>
      </c>
      <c r="H972" s="0" t="s">
        <v>51</v>
      </c>
      <c r="I972" s="0" t="s">
        <v>41</v>
      </c>
      <c r="J972" s="0" t="s">
        <v>41</v>
      </c>
      <c r="K972" s="0" t="s">
        <v>31</v>
      </c>
      <c r="L972" s="0" t="s">
        <v>3175</v>
      </c>
      <c r="N972" s="0" t="s">
        <v>60</v>
      </c>
      <c r="O972" s="0" t="s">
        <v>26</v>
      </c>
      <c r="Q972" s="0" t="n">
        <v>0.353</v>
      </c>
      <c r="S972" s="0" t="n">
        <f aca="false">P972+Q972+R972</f>
        <v>0.353</v>
      </c>
    </row>
    <row r="973" customFormat="false" ht="13.8" hidden="false" customHeight="false" outlineLevel="0" collapsed="false">
      <c r="A973" s="0" t="n">
        <v>740</v>
      </c>
      <c r="B973" s="0" t="s">
        <v>3113</v>
      </c>
      <c r="C973" s="0" t="s">
        <v>44</v>
      </c>
      <c r="D973" s="0" t="s">
        <v>3176</v>
      </c>
      <c r="E973" s="2" t="n">
        <v>19958</v>
      </c>
      <c r="F973" s="2" t="n">
        <v>43983</v>
      </c>
      <c r="G973" s="2" t="n">
        <v>43882</v>
      </c>
      <c r="H973" s="0" t="s">
        <v>51</v>
      </c>
      <c r="I973" s="0" t="s">
        <v>41</v>
      </c>
      <c r="J973" s="0" t="s">
        <v>41</v>
      </c>
      <c r="K973" s="0" t="s">
        <v>31</v>
      </c>
      <c r="L973" s="0" t="s">
        <v>3177</v>
      </c>
      <c r="M973" s="0" t="s">
        <v>771</v>
      </c>
      <c r="N973" s="0" t="s">
        <v>60</v>
      </c>
      <c r="O973" s="0" t="s">
        <v>26</v>
      </c>
      <c r="Q973" s="0" t="n">
        <v>0.794</v>
      </c>
      <c r="S973" s="0" t="n">
        <f aca="false">P973+Q973+R973</f>
        <v>0.794</v>
      </c>
    </row>
    <row r="974" customFormat="false" ht="13.8" hidden="false" customHeight="false" outlineLevel="0" collapsed="false">
      <c r="A974" s="0" t="n">
        <v>741</v>
      </c>
      <c r="B974" s="0" t="s">
        <v>3113</v>
      </c>
      <c r="C974" s="0" t="s">
        <v>44</v>
      </c>
      <c r="D974" s="0" t="s">
        <v>3178</v>
      </c>
      <c r="E974" s="2" t="n">
        <v>19808</v>
      </c>
      <c r="F974" s="2" t="n">
        <v>43949</v>
      </c>
      <c r="G974" s="2" t="n">
        <v>43882</v>
      </c>
      <c r="H974" s="0" t="s">
        <v>51</v>
      </c>
      <c r="I974" s="0" t="s">
        <v>41</v>
      </c>
      <c r="J974" s="0" t="s">
        <v>41</v>
      </c>
      <c r="K974" s="0" t="s">
        <v>31</v>
      </c>
      <c r="L974" s="0" t="s">
        <v>3179</v>
      </c>
      <c r="M974" s="0" t="s">
        <v>3180</v>
      </c>
      <c r="N974" s="0" t="s">
        <v>60</v>
      </c>
      <c r="O974" s="0" t="s">
        <v>26</v>
      </c>
      <c r="Q974" s="0" t="n">
        <v>1.134</v>
      </c>
      <c r="S974" s="0" t="n">
        <f aca="false">P974+Q974+R974</f>
        <v>1.134</v>
      </c>
    </row>
    <row r="975" customFormat="false" ht="13.8" hidden="false" customHeight="false" outlineLevel="0" collapsed="false">
      <c r="A975" s="0" t="n">
        <v>742</v>
      </c>
      <c r="B975" s="0" t="s">
        <v>3113</v>
      </c>
      <c r="C975" s="0" t="s">
        <v>44</v>
      </c>
      <c r="D975" s="0" t="s">
        <v>3181</v>
      </c>
      <c r="E975" s="2" t="n">
        <v>16496</v>
      </c>
      <c r="F975" s="2" t="n">
        <v>43951</v>
      </c>
      <c r="G975" s="2" t="n">
        <v>43845</v>
      </c>
      <c r="H975" s="0" t="s">
        <v>28</v>
      </c>
      <c r="I975" s="0" t="s">
        <v>3182</v>
      </c>
      <c r="J975" s="0" t="s">
        <v>3183</v>
      </c>
      <c r="K975" s="0" t="s">
        <v>3184</v>
      </c>
      <c r="L975" s="0" t="s">
        <v>3185</v>
      </c>
      <c r="M975" s="0" t="s">
        <v>3186</v>
      </c>
      <c r="N975" s="0" t="s">
        <v>60</v>
      </c>
      <c r="O975" s="0" t="s">
        <v>26</v>
      </c>
      <c r="P975" s="0" t="n">
        <v>2.961</v>
      </c>
      <c r="Q975" s="0" t="n">
        <v>0.307</v>
      </c>
      <c r="R975" s="0" t="n">
        <v>0.465</v>
      </c>
      <c r="S975" s="0" t="n">
        <f aca="false">P975+Q975+R975</f>
        <v>3.733</v>
      </c>
    </row>
    <row r="976" customFormat="false" ht="13.8" hidden="false" customHeight="false" outlineLevel="0" collapsed="false">
      <c r="A976" s="0" t="n">
        <v>743</v>
      </c>
      <c r="B976" s="0" t="s">
        <v>3113</v>
      </c>
      <c r="C976" s="0" t="s">
        <v>44</v>
      </c>
      <c r="D976" s="0" t="s">
        <v>3187</v>
      </c>
      <c r="E976" s="2" t="n">
        <v>19331</v>
      </c>
      <c r="F976" s="2" t="n">
        <v>43986</v>
      </c>
      <c r="G976" s="2" t="n">
        <v>43882</v>
      </c>
      <c r="H976" s="0" t="s">
        <v>51</v>
      </c>
      <c r="I976" s="0" t="s">
        <v>3188</v>
      </c>
      <c r="J976" s="0" t="s">
        <v>30</v>
      </c>
      <c r="K976" s="0" t="s">
        <v>31</v>
      </c>
      <c r="L976" s="0" t="s">
        <v>31</v>
      </c>
      <c r="N976" s="0" t="s">
        <v>60</v>
      </c>
      <c r="O976" s="0" t="s">
        <v>26</v>
      </c>
      <c r="P976" s="0" t="n">
        <v>1.396</v>
      </c>
      <c r="S976" s="0" t="n">
        <f aca="false">P976+Q976+R976</f>
        <v>1.396</v>
      </c>
    </row>
    <row r="977" customFormat="false" ht="13.8" hidden="false" customHeight="false" outlineLevel="0" collapsed="false">
      <c r="A977" s="0" t="n">
        <v>744</v>
      </c>
      <c r="B977" s="0" t="s">
        <v>3113</v>
      </c>
      <c r="C977" s="0" t="s">
        <v>44</v>
      </c>
      <c r="D977" s="0" t="s">
        <v>3189</v>
      </c>
      <c r="E977" s="2" t="n">
        <v>19626</v>
      </c>
      <c r="F977" s="2" t="n">
        <v>44035</v>
      </c>
      <c r="G977" s="2" t="n">
        <v>43838</v>
      </c>
      <c r="H977" s="0" t="s">
        <v>28</v>
      </c>
      <c r="I977" s="0" t="s">
        <v>3190</v>
      </c>
      <c r="J977" s="0" t="s">
        <v>30</v>
      </c>
      <c r="K977" s="0" t="s">
        <v>31</v>
      </c>
      <c r="N977" s="0" t="s">
        <v>60</v>
      </c>
      <c r="O977" s="0" t="s">
        <v>26</v>
      </c>
      <c r="P977" s="0" t="n">
        <v>0.678</v>
      </c>
      <c r="S977" s="0" t="n">
        <f aca="false">P977+Q977+R977</f>
        <v>0.678</v>
      </c>
    </row>
    <row r="978" customFormat="false" ht="13.8" hidden="false" customHeight="false" outlineLevel="0" collapsed="false">
      <c r="A978" s="0" t="n">
        <v>745</v>
      </c>
      <c r="B978" s="0" t="s">
        <v>3113</v>
      </c>
      <c r="C978" s="0" t="s">
        <v>44</v>
      </c>
      <c r="D978" s="0" t="s">
        <v>3191</v>
      </c>
      <c r="E978" s="2" t="n">
        <v>18253</v>
      </c>
      <c r="F978" s="2" t="n">
        <v>43950</v>
      </c>
      <c r="G978" s="2" t="n">
        <v>43882</v>
      </c>
      <c r="H978" s="0" t="s">
        <v>51</v>
      </c>
      <c r="I978" s="0" t="s">
        <v>41</v>
      </c>
      <c r="J978" s="0" t="s">
        <v>41</v>
      </c>
      <c r="K978" s="0" t="s">
        <v>31</v>
      </c>
      <c r="L978" s="0" t="s">
        <v>31</v>
      </c>
      <c r="M978" s="0" t="s">
        <v>3192</v>
      </c>
      <c r="N978" s="0" t="s">
        <v>60</v>
      </c>
      <c r="O978" s="0" t="s">
        <v>26</v>
      </c>
      <c r="S978" s="0" t="n">
        <f aca="false">P978+Q978+R978</f>
        <v>0</v>
      </c>
    </row>
    <row r="979" customFormat="false" ht="13.8" hidden="false" customHeight="false" outlineLevel="0" collapsed="false">
      <c r="A979" s="0" t="n">
        <v>746</v>
      </c>
      <c r="B979" s="0" t="s">
        <v>3113</v>
      </c>
      <c r="C979" s="0" t="s">
        <v>44</v>
      </c>
      <c r="D979" s="0" t="s">
        <v>3193</v>
      </c>
      <c r="E979" s="2" t="n">
        <v>27577</v>
      </c>
      <c r="F979" s="2" t="n">
        <v>43963</v>
      </c>
      <c r="G979" s="2" t="n">
        <v>43902</v>
      </c>
      <c r="H979" s="0" t="s">
        <v>51</v>
      </c>
      <c r="I979" s="0" t="s">
        <v>63</v>
      </c>
      <c r="N979" s="0" t="s">
        <v>60</v>
      </c>
      <c r="O979" s="0" t="s">
        <v>26</v>
      </c>
      <c r="S979" s="0" t="n">
        <f aca="false">P979+Q979+R979</f>
        <v>0</v>
      </c>
    </row>
    <row r="980" customFormat="false" ht="13.8" hidden="false" customHeight="false" outlineLevel="0" collapsed="false">
      <c r="A980" s="0" t="n">
        <v>747</v>
      </c>
      <c r="B980" s="0" t="s">
        <v>3113</v>
      </c>
      <c r="C980" s="0" t="s">
        <v>61</v>
      </c>
      <c r="D980" s="0" t="s">
        <v>3194</v>
      </c>
      <c r="E980" s="2" t="n">
        <v>14607</v>
      </c>
      <c r="F980" s="2" t="n">
        <v>43950</v>
      </c>
      <c r="G980" s="2" t="n">
        <v>43902</v>
      </c>
      <c r="H980" s="0" t="s">
        <v>51</v>
      </c>
      <c r="I980" s="0" t="s">
        <v>3195</v>
      </c>
      <c r="J980" s="0" t="s">
        <v>30</v>
      </c>
      <c r="K980" s="0" t="s">
        <v>1079</v>
      </c>
      <c r="L980" s="0" t="s">
        <v>31</v>
      </c>
      <c r="M980" s="0" t="s">
        <v>3196</v>
      </c>
      <c r="N980" s="0" t="s">
        <v>60</v>
      </c>
      <c r="O980" s="0" t="s">
        <v>26</v>
      </c>
      <c r="P980" s="0" t="n">
        <v>0.436</v>
      </c>
      <c r="S980" s="0" t="n">
        <f aca="false">P980+Q980+R980</f>
        <v>0.436</v>
      </c>
    </row>
    <row r="981" customFormat="false" ht="13.8" hidden="false" customHeight="false" outlineLevel="0" collapsed="false">
      <c r="A981" s="0" t="n">
        <v>748</v>
      </c>
      <c r="B981" s="0" t="s">
        <v>3113</v>
      </c>
      <c r="C981" s="0" t="s">
        <v>61</v>
      </c>
      <c r="D981" s="0" t="s">
        <v>3197</v>
      </c>
      <c r="E981" s="2" t="n">
        <v>19091</v>
      </c>
      <c r="F981" s="2" t="n">
        <v>43964</v>
      </c>
      <c r="G981" s="2" t="n">
        <v>43882</v>
      </c>
      <c r="H981" s="0" t="s">
        <v>51</v>
      </c>
      <c r="I981" s="0" t="s">
        <v>3198</v>
      </c>
      <c r="J981" s="0" t="s">
        <v>3199</v>
      </c>
      <c r="K981" s="0" t="s">
        <v>31</v>
      </c>
      <c r="L981" s="0" t="s">
        <v>31</v>
      </c>
      <c r="N981" s="0" t="s">
        <v>60</v>
      </c>
      <c r="O981" s="0" t="s">
        <v>26</v>
      </c>
      <c r="P981" s="0" t="n">
        <v>0.307</v>
      </c>
      <c r="S981" s="0" t="n">
        <f aca="false">P981+Q981+R981</f>
        <v>0.307</v>
      </c>
    </row>
    <row r="982" customFormat="false" ht="13.8" hidden="false" customHeight="false" outlineLevel="0" collapsed="false">
      <c r="A982" s="0" t="n">
        <v>749</v>
      </c>
      <c r="B982" s="0" t="s">
        <v>3113</v>
      </c>
      <c r="C982" s="0" t="s">
        <v>44</v>
      </c>
      <c r="D982" s="0" t="s">
        <v>3200</v>
      </c>
      <c r="E982" s="2" t="n">
        <v>23538</v>
      </c>
      <c r="F982" s="2" t="n">
        <v>44034</v>
      </c>
      <c r="G982" s="2" t="n">
        <v>43882</v>
      </c>
      <c r="H982" s="0" t="s">
        <v>51</v>
      </c>
      <c r="I982" s="0" t="s">
        <v>3201</v>
      </c>
      <c r="J982" s="0" t="s">
        <v>3202</v>
      </c>
      <c r="K982" s="0" t="s">
        <v>31</v>
      </c>
      <c r="L982" s="0" t="s">
        <v>31</v>
      </c>
      <c r="N982" s="0" t="s">
        <v>60</v>
      </c>
      <c r="O982" s="0" t="s">
        <v>26</v>
      </c>
      <c r="P982" s="0" t="n">
        <v>3.573</v>
      </c>
      <c r="S982" s="0" t="n">
        <f aca="false">P982+Q982+R982</f>
        <v>3.573</v>
      </c>
    </row>
    <row r="983" customFormat="false" ht="13.8" hidden="false" customHeight="false" outlineLevel="0" collapsed="false">
      <c r="A983" s="0" t="n">
        <v>750</v>
      </c>
      <c r="B983" s="0" t="s">
        <v>3113</v>
      </c>
      <c r="C983" s="0" t="s">
        <v>44</v>
      </c>
      <c r="D983" s="0" t="s">
        <v>3203</v>
      </c>
      <c r="E983" s="2" t="n">
        <v>18748</v>
      </c>
      <c r="G983" s="2" t="n">
        <v>43882</v>
      </c>
      <c r="H983" s="0" t="s">
        <v>51</v>
      </c>
      <c r="I983" s="0" t="s">
        <v>3204</v>
      </c>
      <c r="J983" s="0" t="s">
        <v>3205</v>
      </c>
      <c r="K983" s="0" t="s">
        <v>31</v>
      </c>
      <c r="L983" s="0" t="s">
        <v>3206</v>
      </c>
      <c r="N983" s="0" t="s">
        <v>60</v>
      </c>
      <c r="O983" s="0" t="s">
        <v>26</v>
      </c>
      <c r="P983" s="0" t="n">
        <v>0.721</v>
      </c>
      <c r="Q983" s="0" t="n">
        <v>0.305</v>
      </c>
      <c r="S983" s="0" t="n">
        <f aca="false">P983+Q983+R983</f>
        <v>1.026</v>
      </c>
    </row>
    <row r="984" customFormat="false" ht="13.8" hidden="false" customHeight="false" outlineLevel="0" collapsed="false">
      <c r="A984" s="0" t="n">
        <v>1003</v>
      </c>
      <c r="B984" s="0" t="s">
        <v>3113</v>
      </c>
      <c r="C984" s="0" t="s">
        <v>1636</v>
      </c>
      <c r="D984" s="0" t="s">
        <v>3207</v>
      </c>
      <c r="E984" s="2" t="n">
        <v>19162</v>
      </c>
      <c r="F984" s="2" t="n">
        <v>43963</v>
      </c>
      <c r="G984" s="2" t="n">
        <v>43910</v>
      </c>
      <c r="H984" s="0" t="s">
        <v>28</v>
      </c>
      <c r="I984" s="0" t="s">
        <v>3208</v>
      </c>
      <c r="J984" s="0" t="s">
        <v>1001</v>
      </c>
      <c r="K984" s="0" t="s">
        <v>3209</v>
      </c>
      <c r="L984" s="0" t="s">
        <v>31</v>
      </c>
      <c r="M984" s="0" t="s">
        <v>31</v>
      </c>
      <c r="N984" s="0" t="s">
        <v>60</v>
      </c>
      <c r="O984" s="0" t="s">
        <v>26</v>
      </c>
      <c r="P984" s="0" t="n">
        <v>0.262</v>
      </c>
      <c r="S984" s="0" t="n">
        <f aca="false">P984+Q984+R984</f>
        <v>0.262</v>
      </c>
    </row>
    <row r="985" customFormat="false" ht="13.8" hidden="false" customHeight="false" outlineLevel="0" collapsed="false">
      <c r="A985" s="0" t="n">
        <v>1004</v>
      </c>
      <c r="B985" s="0" t="s">
        <v>3113</v>
      </c>
      <c r="C985" s="0" t="s">
        <v>1636</v>
      </c>
      <c r="D985" s="0" t="s">
        <v>3210</v>
      </c>
      <c r="E985" s="2" t="n">
        <v>19162</v>
      </c>
      <c r="F985" s="2" t="n">
        <v>44009</v>
      </c>
      <c r="G985" s="2" t="n">
        <v>43910</v>
      </c>
      <c r="H985" s="0" t="s">
        <v>28</v>
      </c>
      <c r="I985" s="0" t="s">
        <v>41</v>
      </c>
      <c r="J985" s="0" t="s">
        <v>41</v>
      </c>
      <c r="K985" s="0" t="s">
        <v>31</v>
      </c>
      <c r="L985" s="0" t="s">
        <v>31</v>
      </c>
      <c r="M985" s="0" t="s">
        <v>3211</v>
      </c>
      <c r="N985" s="0" t="s">
        <v>60</v>
      </c>
      <c r="O985" s="0" t="s">
        <v>26</v>
      </c>
      <c r="S985" s="0" t="n">
        <f aca="false">P985+Q985+R985</f>
        <v>0</v>
      </c>
    </row>
    <row r="986" customFormat="false" ht="13.8" hidden="false" customHeight="false" outlineLevel="0" collapsed="false">
      <c r="A986" s="0" t="n">
        <v>1005</v>
      </c>
      <c r="B986" s="0" t="s">
        <v>3113</v>
      </c>
      <c r="C986" s="0" t="s">
        <v>1636</v>
      </c>
      <c r="D986" s="0" t="s">
        <v>3212</v>
      </c>
      <c r="E986" s="2" t="n">
        <v>28300</v>
      </c>
      <c r="G986" s="2" t="n">
        <v>43910</v>
      </c>
      <c r="H986" s="0" t="s">
        <v>28</v>
      </c>
      <c r="I986" s="0" t="s">
        <v>3213</v>
      </c>
      <c r="J986" s="0" t="s">
        <v>3214</v>
      </c>
      <c r="K986" s="0" t="s">
        <v>3215</v>
      </c>
      <c r="L986" s="0" t="s">
        <v>3216</v>
      </c>
      <c r="M986" s="0" t="s">
        <v>3217</v>
      </c>
      <c r="N986" s="0" t="s">
        <v>60</v>
      </c>
      <c r="O986" s="0" t="s">
        <v>26</v>
      </c>
      <c r="P986" s="0" t="n">
        <v>0.569</v>
      </c>
      <c r="Q986" s="0" t="n">
        <v>0.353</v>
      </c>
      <c r="S986" s="0" t="n">
        <f aca="false">P986+Q986+R986</f>
        <v>0.922</v>
      </c>
    </row>
    <row r="987" customFormat="false" ht="13.8" hidden="false" customHeight="false" outlineLevel="0" collapsed="false">
      <c r="A987" s="0" t="n">
        <v>1006</v>
      </c>
      <c r="B987" s="0" t="s">
        <v>3113</v>
      </c>
      <c r="C987" s="0" t="s">
        <v>1679</v>
      </c>
      <c r="D987" s="0" t="s">
        <v>3218</v>
      </c>
      <c r="E987" s="2" t="n">
        <v>16953</v>
      </c>
      <c r="F987" s="2" t="n">
        <v>44004</v>
      </c>
      <c r="G987" s="2" t="n">
        <v>43910</v>
      </c>
      <c r="H987" s="0" t="s">
        <v>28</v>
      </c>
      <c r="I987" s="0" t="s">
        <v>41</v>
      </c>
      <c r="J987" s="0" t="s">
        <v>41</v>
      </c>
      <c r="K987" s="0" t="s">
        <v>31</v>
      </c>
      <c r="L987" s="0" t="s">
        <v>3219</v>
      </c>
      <c r="M987" s="0" t="s">
        <v>3220</v>
      </c>
      <c r="N987" s="0" t="s">
        <v>60</v>
      </c>
      <c r="O987" s="0" t="s">
        <v>26</v>
      </c>
      <c r="Q987" s="0" t="n">
        <v>0.214</v>
      </c>
      <c r="S987" s="0" t="n">
        <f aca="false">P987+Q987+R987</f>
        <v>0.214</v>
      </c>
    </row>
    <row r="988" customFormat="false" ht="13.8" hidden="false" customHeight="false" outlineLevel="0" collapsed="false">
      <c r="A988" s="0" t="n">
        <v>1007</v>
      </c>
      <c r="B988" s="0" t="s">
        <v>3113</v>
      </c>
      <c r="C988" s="0" t="s">
        <v>1636</v>
      </c>
      <c r="D988" s="0" t="s">
        <v>3221</v>
      </c>
      <c r="E988" s="2" t="n">
        <v>20724</v>
      </c>
      <c r="F988" s="2" t="n">
        <v>43948</v>
      </c>
      <c r="G988" s="2" t="n">
        <v>43905</v>
      </c>
      <c r="H988" s="0" t="s">
        <v>33</v>
      </c>
      <c r="I988" s="0" t="s">
        <v>3222</v>
      </c>
      <c r="J988" s="0" t="s">
        <v>3223</v>
      </c>
      <c r="K988" s="0" t="s">
        <v>3224</v>
      </c>
      <c r="L988" s="0" t="s">
        <v>31</v>
      </c>
      <c r="M988" s="0" t="s">
        <v>3225</v>
      </c>
      <c r="N988" s="0" t="s">
        <v>60</v>
      </c>
      <c r="O988" s="0" t="s">
        <v>26</v>
      </c>
      <c r="P988" s="0" t="n">
        <v>0.721</v>
      </c>
      <c r="S988" s="0" t="n">
        <f aca="false">P988+Q988+R988</f>
        <v>0.721</v>
      </c>
    </row>
    <row r="989" customFormat="false" ht="13.8" hidden="false" customHeight="false" outlineLevel="0" collapsed="false">
      <c r="A989" s="0" t="n">
        <v>1292</v>
      </c>
      <c r="B989" s="0" t="s">
        <v>3113</v>
      </c>
      <c r="C989" s="0" t="s">
        <v>44</v>
      </c>
      <c r="D989" s="0" t="s">
        <v>3226</v>
      </c>
      <c r="E989" s="2" t="n">
        <v>14300</v>
      </c>
      <c r="F989" s="2" t="n">
        <v>44027</v>
      </c>
      <c r="N989" s="0" t="s">
        <v>60</v>
      </c>
      <c r="O989" s="0" t="s">
        <v>26</v>
      </c>
      <c r="S989" s="0" t="n">
        <f aca="false">P989+Q989+R989</f>
        <v>0</v>
      </c>
    </row>
    <row r="990" customFormat="false" ht="13.8" hidden="false" customHeight="false" outlineLevel="0" collapsed="false">
      <c r="A990" s="0" t="n">
        <v>1293</v>
      </c>
      <c r="B990" s="0" t="s">
        <v>3113</v>
      </c>
      <c r="C990" s="0" t="s">
        <v>44</v>
      </c>
      <c r="D990" s="0" t="s">
        <v>3227</v>
      </c>
      <c r="E990" s="2" t="n">
        <v>19940</v>
      </c>
      <c r="F990" s="2" t="n">
        <v>44012</v>
      </c>
      <c r="G990" s="2" t="n">
        <v>43886</v>
      </c>
      <c r="H990" s="0" t="s">
        <v>46</v>
      </c>
      <c r="I990" s="0" t="s">
        <v>3228</v>
      </c>
      <c r="J990" s="0" t="s">
        <v>30</v>
      </c>
      <c r="K990" s="0" t="s">
        <v>31</v>
      </c>
      <c r="L990" s="0" t="s">
        <v>31</v>
      </c>
      <c r="M990" s="0" t="s">
        <v>3229</v>
      </c>
      <c r="N990" s="0" t="s">
        <v>60</v>
      </c>
      <c r="O990" s="0" t="s">
        <v>26</v>
      </c>
      <c r="P990" s="0" t="n">
        <v>1.494</v>
      </c>
      <c r="S990" s="0" t="n">
        <f aca="false">P990+Q990+R990</f>
        <v>1.494</v>
      </c>
    </row>
    <row r="991" customFormat="false" ht="13.8" hidden="false" customHeight="false" outlineLevel="0" collapsed="false">
      <c r="A991" s="0" t="n">
        <v>1294</v>
      </c>
      <c r="B991" s="0" t="s">
        <v>3113</v>
      </c>
      <c r="C991" s="0" t="s">
        <v>44</v>
      </c>
      <c r="D991" s="0" t="s">
        <v>3230</v>
      </c>
      <c r="E991" s="2" t="n">
        <v>19784</v>
      </c>
      <c r="N991" s="0" t="s">
        <v>60</v>
      </c>
      <c r="O991" s="0" t="s">
        <v>26</v>
      </c>
      <c r="S991" s="0" t="n">
        <f aca="false">P991+Q991+R991</f>
        <v>0</v>
      </c>
    </row>
    <row r="992" customFormat="false" ht="13.8" hidden="false" customHeight="false" outlineLevel="0" collapsed="false">
      <c r="A992" s="0" t="n">
        <v>1629</v>
      </c>
      <c r="B992" s="0" t="s">
        <v>3113</v>
      </c>
      <c r="C992" s="0" t="s">
        <v>83</v>
      </c>
      <c r="D992" s="0" t="s">
        <v>3231</v>
      </c>
      <c r="E992" s="2" t="n">
        <v>16620</v>
      </c>
      <c r="F992" s="2" t="n">
        <v>44055</v>
      </c>
      <c r="G992" s="2" t="n">
        <v>43872</v>
      </c>
      <c r="H992" s="0" t="s">
        <v>51</v>
      </c>
      <c r="I992" s="0" t="s">
        <v>41</v>
      </c>
      <c r="J992" s="0" t="s">
        <v>41</v>
      </c>
      <c r="K992" s="0" t="s">
        <v>31</v>
      </c>
      <c r="L992" s="0" t="s">
        <v>3232</v>
      </c>
      <c r="M992" s="0" t="s">
        <v>1316</v>
      </c>
      <c r="N992" s="0" t="s">
        <v>60</v>
      </c>
      <c r="O992" s="0" t="s">
        <v>26</v>
      </c>
      <c r="Q992" s="0" t="n">
        <v>0.761</v>
      </c>
      <c r="S992" s="0" t="n">
        <f aca="false">P992+Q992+R992</f>
        <v>0.761</v>
      </c>
    </row>
    <row r="993" customFormat="false" ht="13.8" hidden="false" customHeight="false" outlineLevel="0" collapsed="false">
      <c r="A993" s="0" t="n">
        <v>1707</v>
      </c>
      <c r="B993" s="0" t="s">
        <v>3113</v>
      </c>
      <c r="C993" s="0" t="s">
        <v>83</v>
      </c>
      <c r="D993" s="0" t="s">
        <v>3233</v>
      </c>
      <c r="E993" s="2" t="n">
        <v>14376</v>
      </c>
      <c r="G993" s="2" t="n">
        <v>43928</v>
      </c>
      <c r="H993" s="0" t="s">
        <v>138</v>
      </c>
      <c r="I993" s="0" t="s">
        <v>40</v>
      </c>
      <c r="J993" s="0" t="s">
        <v>41</v>
      </c>
      <c r="K993" s="0" t="s">
        <v>31</v>
      </c>
      <c r="L993" s="0" t="s">
        <v>31</v>
      </c>
      <c r="M993" s="0" t="s">
        <v>108</v>
      </c>
      <c r="N993" s="0" t="s">
        <v>60</v>
      </c>
      <c r="O993" s="0" t="s">
        <v>26</v>
      </c>
      <c r="S993" s="0" t="n">
        <f aca="false">P993+Q993+R993</f>
        <v>0</v>
      </c>
    </row>
    <row r="994" customFormat="false" ht="13.8" hidden="false" customHeight="false" outlineLevel="0" collapsed="false">
      <c r="A994" s="0" t="n">
        <v>1832</v>
      </c>
      <c r="B994" s="0" t="s">
        <v>3113</v>
      </c>
      <c r="C994" s="0" t="s">
        <v>90</v>
      </c>
      <c r="D994" s="0" t="s">
        <v>3234</v>
      </c>
      <c r="E994" s="2" t="n">
        <v>17919</v>
      </c>
      <c r="F994" s="2" t="n">
        <v>44039</v>
      </c>
      <c r="G994" s="2" t="n">
        <v>43865</v>
      </c>
      <c r="H994" s="0" t="s">
        <v>33</v>
      </c>
      <c r="I994" s="0" t="s">
        <v>3235</v>
      </c>
      <c r="J994" s="0" t="s">
        <v>3236</v>
      </c>
      <c r="K994" s="0" t="s">
        <v>31</v>
      </c>
      <c r="L994" s="0" t="s">
        <v>31</v>
      </c>
      <c r="M994" s="0" t="s">
        <v>3237</v>
      </c>
      <c r="N994" s="0" t="s">
        <v>60</v>
      </c>
      <c r="O994" s="0" t="s">
        <v>26</v>
      </c>
      <c r="P994" s="0" t="n">
        <v>0.658</v>
      </c>
      <c r="S994" s="0" t="n">
        <f aca="false">P994+Q994+R994</f>
        <v>0.658</v>
      </c>
    </row>
    <row r="995" customFormat="false" ht="13.8" hidden="false" customHeight="false" outlineLevel="0" collapsed="false">
      <c r="A995" s="0" t="n">
        <v>1833</v>
      </c>
      <c r="B995" s="0" t="s">
        <v>3113</v>
      </c>
      <c r="C995" s="0" t="s">
        <v>90</v>
      </c>
      <c r="D995" s="0" t="s">
        <v>3238</v>
      </c>
      <c r="E995" s="2" t="n">
        <v>19725</v>
      </c>
      <c r="F995" s="2" t="n">
        <v>43944</v>
      </c>
      <c r="G995" s="2" t="n">
        <v>43895</v>
      </c>
      <c r="H995" s="0" t="s">
        <v>51</v>
      </c>
      <c r="I995" s="0" t="s">
        <v>3239</v>
      </c>
      <c r="J995" s="0" t="s">
        <v>30</v>
      </c>
      <c r="K995" s="0" t="s">
        <v>2810</v>
      </c>
      <c r="L995" s="0" t="s">
        <v>3240</v>
      </c>
      <c r="M995" s="0" t="s">
        <v>3241</v>
      </c>
      <c r="N995" s="0" t="s">
        <v>60</v>
      </c>
      <c r="O995" s="0" t="s">
        <v>26</v>
      </c>
      <c r="P995" s="0" t="n">
        <v>1.134</v>
      </c>
      <c r="Q995" s="0" t="n">
        <v>0.683</v>
      </c>
      <c r="S995" s="0" t="n">
        <f aca="false">P995+Q995+R995</f>
        <v>1.817</v>
      </c>
    </row>
    <row r="996" customFormat="false" ht="13.8" hidden="false" customHeight="false" outlineLevel="0" collapsed="false">
      <c r="A996" s="0" t="n">
        <v>1834</v>
      </c>
      <c r="B996" s="0" t="s">
        <v>3113</v>
      </c>
      <c r="C996" s="0" t="s">
        <v>90</v>
      </c>
      <c r="D996" s="0" t="s">
        <v>3242</v>
      </c>
      <c r="E996" s="2" t="n">
        <v>31321</v>
      </c>
      <c r="G996" s="2" t="n">
        <v>43908</v>
      </c>
      <c r="H996" s="0" t="s">
        <v>51</v>
      </c>
      <c r="I996" s="0" t="s">
        <v>3243</v>
      </c>
      <c r="J996" s="0" t="s">
        <v>3244</v>
      </c>
      <c r="K996" s="0" t="s">
        <v>31</v>
      </c>
      <c r="L996" s="0" t="s">
        <v>31</v>
      </c>
      <c r="M996" s="0" t="s">
        <v>1316</v>
      </c>
      <c r="N996" s="0" t="s">
        <v>60</v>
      </c>
      <c r="O996" s="0" t="s">
        <v>26</v>
      </c>
      <c r="P996" s="0" t="n">
        <v>0.624</v>
      </c>
      <c r="S996" s="0" t="n">
        <f aca="false">P996+Q996+R996</f>
        <v>0.624</v>
      </c>
    </row>
    <row r="997" customFormat="false" ht="13.8" hidden="false" customHeight="false" outlineLevel="0" collapsed="false">
      <c r="A997" s="0" t="n">
        <v>1835</v>
      </c>
      <c r="B997" s="0" t="s">
        <v>3113</v>
      </c>
      <c r="C997" s="0" t="s">
        <v>90</v>
      </c>
      <c r="D997" s="0" t="s">
        <v>3245</v>
      </c>
      <c r="E997" s="2" t="n">
        <v>16897</v>
      </c>
      <c r="F997" s="2" t="n">
        <v>43991</v>
      </c>
      <c r="G997" s="2" t="n">
        <v>43835</v>
      </c>
      <c r="H997" s="0" t="s">
        <v>33</v>
      </c>
      <c r="I997" s="0" t="s">
        <v>3246</v>
      </c>
      <c r="J997" s="0" t="s">
        <v>3247</v>
      </c>
      <c r="K997" s="0" t="s">
        <v>31</v>
      </c>
      <c r="L997" s="0" t="s">
        <v>31</v>
      </c>
      <c r="M997" s="0" t="s">
        <v>3248</v>
      </c>
      <c r="N997" s="0" t="s">
        <v>60</v>
      </c>
      <c r="O997" s="0" t="s">
        <v>26</v>
      </c>
      <c r="P997" s="0" t="n">
        <v>2.626</v>
      </c>
      <c r="S997" s="0" t="n">
        <f aca="false">P997+Q997+R997</f>
        <v>2.626</v>
      </c>
    </row>
    <row r="998" customFormat="false" ht="13.8" hidden="false" customHeight="false" outlineLevel="0" collapsed="false">
      <c r="A998" s="0" t="n">
        <v>1836</v>
      </c>
      <c r="B998" s="0" t="s">
        <v>3113</v>
      </c>
      <c r="C998" s="0" t="s">
        <v>90</v>
      </c>
      <c r="D998" s="0" t="s">
        <v>3249</v>
      </c>
      <c r="E998" s="2" t="n">
        <v>14997</v>
      </c>
      <c r="F998" s="2" t="n">
        <v>43993</v>
      </c>
      <c r="G998" s="2" t="n">
        <v>43885</v>
      </c>
      <c r="H998" s="0" t="s">
        <v>121</v>
      </c>
      <c r="I998" s="0" t="s">
        <v>3250</v>
      </c>
      <c r="J998" s="0" t="s">
        <v>30</v>
      </c>
      <c r="K998" s="0" t="s">
        <v>31</v>
      </c>
      <c r="L998" s="0" t="s">
        <v>31</v>
      </c>
      <c r="M998" s="0" t="s">
        <v>3251</v>
      </c>
      <c r="N998" s="0" t="s">
        <v>60</v>
      </c>
      <c r="O998" s="0" t="s">
        <v>26</v>
      </c>
      <c r="P998" s="0" t="n">
        <v>1.728</v>
      </c>
      <c r="S998" s="0" t="n">
        <f aca="false">P998+Q998+R998</f>
        <v>1.728</v>
      </c>
    </row>
    <row r="999" customFormat="false" ht="13.8" hidden="false" customHeight="false" outlineLevel="0" collapsed="false">
      <c r="A999" s="0" t="n">
        <v>1837</v>
      </c>
      <c r="B999" s="0" t="s">
        <v>3113</v>
      </c>
      <c r="C999" s="0" t="s">
        <v>90</v>
      </c>
      <c r="D999" s="0" t="s">
        <v>3252</v>
      </c>
      <c r="E999" s="2" t="n">
        <v>18420</v>
      </c>
      <c r="F999" s="2" t="n">
        <v>43964</v>
      </c>
      <c r="G999" s="2" t="n">
        <v>43888</v>
      </c>
      <c r="H999" s="0" t="s">
        <v>121</v>
      </c>
      <c r="I999" s="0" t="s">
        <v>3253</v>
      </c>
      <c r="J999" s="0" t="s">
        <v>41</v>
      </c>
      <c r="K999" s="0" t="s">
        <v>31</v>
      </c>
      <c r="L999" s="0" t="s">
        <v>31</v>
      </c>
      <c r="M999" s="0" t="s">
        <v>3254</v>
      </c>
      <c r="N999" s="0" t="s">
        <v>60</v>
      </c>
      <c r="O999" s="0" t="s">
        <v>26</v>
      </c>
      <c r="P999" s="0" t="n">
        <v>0.645</v>
      </c>
      <c r="S999" s="0" t="n">
        <f aca="false">P999+Q999+R999</f>
        <v>0.645</v>
      </c>
    </row>
    <row r="1000" customFormat="false" ht="13.8" hidden="false" customHeight="false" outlineLevel="0" collapsed="false">
      <c r="A1000" s="0" t="n">
        <v>1838</v>
      </c>
      <c r="B1000" s="0" t="s">
        <v>3113</v>
      </c>
      <c r="C1000" s="0" t="s">
        <v>90</v>
      </c>
      <c r="D1000" s="0" t="s">
        <v>3255</v>
      </c>
      <c r="E1000" s="2" t="n">
        <v>17153</v>
      </c>
      <c r="F1000" s="2" t="n">
        <v>43955</v>
      </c>
      <c r="G1000" s="2" t="n">
        <v>43844</v>
      </c>
      <c r="H1000" s="0" t="s">
        <v>33</v>
      </c>
      <c r="I1000" s="0" t="s">
        <v>2374</v>
      </c>
      <c r="J1000" s="0" t="s">
        <v>41</v>
      </c>
      <c r="K1000" s="0" t="s">
        <v>31</v>
      </c>
      <c r="L1000" s="0" t="s">
        <v>31</v>
      </c>
      <c r="M1000" s="0" t="s">
        <v>100</v>
      </c>
      <c r="N1000" s="0" t="s">
        <v>60</v>
      </c>
      <c r="O1000" s="0" t="s">
        <v>26</v>
      </c>
      <c r="P1000" s="0" t="n">
        <v>0.64</v>
      </c>
      <c r="S1000" s="0" t="n">
        <f aca="false">P1000+Q1000+R1000</f>
        <v>0.64</v>
      </c>
    </row>
    <row r="1001" customFormat="false" ht="13.8" hidden="false" customHeight="false" outlineLevel="0" collapsed="false">
      <c r="A1001" s="0" t="n">
        <v>1839</v>
      </c>
      <c r="B1001" s="0" t="s">
        <v>3113</v>
      </c>
      <c r="C1001" s="0" t="s">
        <v>90</v>
      </c>
      <c r="D1001" s="0" t="s">
        <v>3256</v>
      </c>
      <c r="E1001" s="2" t="n">
        <v>19022</v>
      </c>
      <c r="F1001" s="2" t="n">
        <v>43963</v>
      </c>
      <c r="G1001" s="2" t="n">
        <v>43843</v>
      </c>
      <c r="H1001" s="0" t="s">
        <v>33</v>
      </c>
      <c r="I1001" s="0" t="s">
        <v>3257</v>
      </c>
      <c r="J1001" s="0" t="s">
        <v>3258</v>
      </c>
      <c r="K1001" s="0" t="s">
        <v>3259</v>
      </c>
      <c r="L1001" s="0" t="s">
        <v>31</v>
      </c>
      <c r="M1001" s="0" t="s">
        <v>3260</v>
      </c>
      <c r="N1001" s="0" t="s">
        <v>60</v>
      </c>
      <c r="O1001" s="0" t="s">
        <v>26</v>
      </c>
      <c r="P1001" s="0" t="n">
        <v>0.746</v>
      </c>
      <c r="S1001" s="0" t="n">
        <f aca="false">P1001+Q1001+R1001</f>
        <v>0.746</v>
      </c>
    </row>
    <row r="1002" customFormat="false" ht="13.8" hidden="false" customHeight="false" outlineLevel="0" collapsed="false">
      <c r="A1002" s="0" t="n">
        <v>1840</v>
      </c>
      <c r="B1002" s="0" t="s">
        <v>3113</v>
      </c>
      <c r="C1002" s="0" t="s">
        <v>90</v>
      </c>
      <c r="D1002" s="0" t="s">
        <v>3261</v>
      </c>
      <c r="E1002" s="2" t="n">
        <v>18403</v>
      </c>
      <c r="F1002" s="2" t="n">
        <v>43958</v>
      </c>
      <c r="G1002" s="2" t="n">
        <v>43889</v>
      </c>
      <c r="H1002" s="0" t="s">
        <v>51</v>
      </c>
      <c r="I1002" s="0" t="s">
        <v>3262</v>
      </c>
      <c r="J1002" s="0" t="s">
        <v>30</v>
      </c>
      <c r="K1002" s="0" t="s">
        <v>31</v>
      </c>
      <c r="L1002" s="0" t="s">
        <v>31</v>
      </c>
      <c r="M1002" s="0" t="s">
        <v>3263</v>
      </c>
      <c r="N1002" s="0" t="s">
        <v>60</v>
      </c>
      <c r="O1002" s="0" t="s">
        <v>26</v>
      </c>
      <c r="P1002" s="0" t="n">
        <v>1.539</v>
      </c>
      <c r="S1002" s="0" t="n">
        <f aca="false">P1002+Q1002+R1002</f>
        <v>1.539</v>
      </c>
    </row>
    <row r="1003" customFormat="false" ht="13.8" hidden="false" customHeight="false" outlineLevel="0" collapsed="false">
      <c r="A1003" s="0" t="n">
        <v>1841</v>
      </c>
      <c r="B1003" s="0" t="s">
        <v>3113</v>
      </c>
      <c r="C1003" s="0" t="s">
        <v>90</v>
      </c>
      <c r="D1003" s="0" t="s">
        <v>3264</v>
      </c>
      <c r="E1003" s="2" t="n">
        <v>17488</v>
      </c>
      <c r="G1003" s="2" t="n">
        <v>43908</v>
      </c>
      <c r="H1003" s="0" t="s">
        <v>51</v>
      </c>
      <c r="I1003" s="0" t="s">
        <v>40</v>
      </c>
      <c r="N1003" s="0" t="s">
        <v>60</v>
      </c>
      <c r="O1003" s="0" t="s">
        <v>26</v>
      </c>
      <c r="S1003" s="0" t="n">
        <f aca="false">P1003+Q1003+R1003</f>
        <v>0</v>
      </c>
    </row>
    <row r="1004" customFormat="false" ht="13.8" hidden="false" customHeight="false" outlineLevel="0" collapsed="false">
      <c r="A1004" s="0" t="n">
        <v>1842</v>
      </c>
      <c r="B1004" s="0" t="s">
        <v>3113</v>
      </c>
      <c r="C1004" s="0" t="s">
        <v>90</v>
      </c>
      <c r="D1004" s="0" t="s">
        <v>3265</v>
      </c>
      <c r="E1004" s="2" t="n">
        <v>15569</v>
      </c>
      <c r="F1004" s="2" t="n">
        <v>43945</v>
      </c>
      <c r="G1004" s="2" t="n">
        <v>43895</v>
      </c>
      <c r="H1004" s="0" t="s">
        <v>51</v>
      </c>
      <c r="I1004" s="0" t="s">
        <v>3266</v>
      </c>
      <c r="J1004" s="0" t="s">
        <v>3267</v>
      </c>
      <c r="K1004" s="0" t="s">
        <v>31</v>
      </c>
      <c r="L1004" s="0" t="s">
        <v>31</v>
      </c>
      <c r="M1004" s="0" t="s">
        <v>3268</v>
      </c>
      <c r="N1004" s="0" t="s">
        <v>60</v>
      </c>
      <c r="O1004" s="0" t="s">
        <v>26</v>
      </c>
      <c r="P1004" s="0" t="n">
        <v>0.95</v>
      </c>
      <c r="S1004" s="0" t="n">
        <f aca="false">P1004+Q1004+R1004</f>
        <v>0.95</v>
      </c>
    </row>
    <row r="1005" customFormat="false" ht="13.8" hidden="false" customHeight="false" outlineLevel="0" collapsed="false">
      <c r="A1005" s="0" t="n">
        <v>1843</v>
      </c>
      <c r="B1005" s="0" t="s">
        <v>3113</v>
      </c>
      <c r="C1005" s="0" t="s">
        <v>90</v>
      </c>
      <c r="D1005" s="0" t="s">
        <v>3269</v>
      </c>
      <c r="E1005" s="2" t="n">
        <v>17381</v>
      </c>
      <c r="F1005" s="2" t="n">
        <v>43944</v>
      </c>
      <c r="G1005" s="2" t="n">
        <v>43901</v>
      </c>
      <c r="H1005" s="0" t="s">
        <v>51</v>
      </c>
      <c r="I1005" s="0" t="s">
        <v>3270</v>
      </c>
      <c r="J1005" s="0" t="s">
        <v>30</v>
      </c>
      <c r="K1005" s="0" t="s">
        <v>31</v>
      </c>
      <c r="L1005" s="0" t="s">
        <v>3271</v>
      </c>
      <c r="M1005" s="0" t="s">
        <v>3272</v>
      </c>
      <c r="N1005" s="0" t="s">
        <v>60</v>
      </c>
      <c r="O1005" s="0" t="s">
        <v>26</v>
      </c>
      <c r="P1005" s="0" t="n">
        <v>1.596</v>
      </c>
      <c r="Q1005" s="0" t="n">
        <v>1.005</v>
      </c>
      <c r="R1005" s="0" t="n">
        <v>0.465</v>
      </c>
      <c r="S1005" s="0" t="n">
        <f aca="false">P1005+Q1005+R1005</f>
        <v>3.066</v>
      </c>
    </row>
    <row r="1006" customFormat="false" ht="13.8" hidden="false" customHeight="false" outlineLevel="0" collapsed="false">
      <c r="A1006" s="0" t="n">
        <v>2166</v>
      </c>
      <c r="B1006" s="0" t="s">
        <v>3113</v>
      </c>
      <c r="C1006" s="0" t="s">
        <v>136</v>
      </c>
      <c r="D1006" s="0" t="s">
        <v>3273</v>
      </c>
      <c r="E1006" s="2" t="n">
        <v>14483</v>
      </c>
      <c r="F1006" s="2" t="n">
        <v>43937</v>
      </c>
      <c r="G1006" s="2" t="n">
        <v>43918</v>
      </c>
      <c r="H1006" s="0" t="s">
        <v>127</v>
      </c>
      <c r="I1006" s="0" t="s">
        <v>41</v>
      </c>
      <c r="J1006" s="0" t="s">
        <v>41</v>
      </c>
      <c r="K1006" s="0" t="s">
        <v>31</v>
      </c>
      <c r="L1006" s="0" t="s">
        <v>31</v>
      </c>
      <c r="M1006" s="0" t="s">
        <v>3274</v>
      </c>
      <c r="N1006" s="0" t="s">
        <v>60</v>
      </c>
      <c r="O1006" s="0" t="s">
        <v>26</v>
      </c>
      <c r="S1006" s="0" t="n">
        <f aca="false">P1006+Q1006+R1006</f>
        <v>0</v>
      </c>
    </row>
    <row r="1007" customFormat="false" ht="13.8" hidden="false" customHeight="false" outlineLevel="0" collapsed="false">
      <c r="A1007" s="0" t="n">
        <v>2167</v>
      </c>
      <c r="B1007" s="0" t="s">
        <v>3113</v>
      </c>
      <c r="C1007" s="0" t="s">
        <v>136</v>
      </c>
      <c r="D1007" s="0" t="s">
        <v>3275</v>
      </c>
      <c r="E1007" s="2" t="n">
        <v>14690</v>
      </c>
      <c r="F1007" s="2" t="n">
        <v>43937</v>
      </c>
      <c r="G1007" s="2" t="n">
        <v>43918</v>
      </c>
      <c r="H1007" s="0" t="s">
        <v>127</v>
      </c>
      <c r="I1007" s="0" t="s">
        <v>41</v>
      </c>
      <c r="J1007" s="0" t="s">
        <v>41</v>
      </c>
      <c r="K1007" s="0" t="s">
        <v>31</v>
      </c>
      <c r="L1007" s="0" t="s">
        <v>3276</v>
      </c>
      <c r="M1007" s="0" t="s">
        <v>3277</v>
      </c>
      <c r="N1007" s="0" t="s">
        <v>60</v>
      </c>
      <c r="O1007" s="0" t="s">
        <v>26</v>
      </c>
      <c r="Q1007" s="0" t="n">
        <v>0.271</v>
      </c>
      <c r="S1007" s="0" t="n">
        <f aca="false">P1007+Q1007+R1007</f>
        <v>0.271</v>
      </c>
    </row>
    <row r="1008" customFormat="false" ht="13.8" hidden="false" customHeight="false" outlineLevel="0" collapsed="false">
      <c r="A1008" s="0" t="n">
        <v>2231</v>
      </c>
      <c r="B1008" s="0" t="s">
        <v>3113</v>
      </c>
      <c r="C1008" s="0" t="s">
        <v>136</v>
      </c>
      <c r="D1008" s="0" t="s">
        <v>3278</v>
      </c>
      <c r="E1008" s="2" t="n">
        <v>28078</v>
      </c>
      <c r="F1008" s="2" t="n">
        <v>43955</v>
      </c>
      <c r="G1008" s="2" t="n">
        <v>43916</v>
      </c>
      <c r="H1008" s="0" t="s">
        <v>138</v>
      </c>
      <c r="I1008" s="0" t="s">
        <v>3279</v>
      </c>
      <c r="J1008" s="0" t="s">
        <v>30</v>
      </c>
      <c r="K1008" s="0" t="s">
        <v>3280</v>
      </c>
      <c r="L1008" s="0" t="s">
        <v>31</v>
      </c>
      <c r="M1008" s="0" t="s">
        <v>140</v>
      </c>
      <c r="N1008" s="0" t="s">
        <v>60</v>
      </c>
      <c r="O1008" s="0" t="s">
        <v>26</v>
      </c>
      <c r="P1008" s="0" t="n">
        <v>1.074</v>
      </c>
      <c r="S1008" s="0" t="n">
        <f aca="false">P1008+Q1008+R1008</f>
        <v>1.074</v>
      </c>
    </row>
    <row r="1009" customFormat="false" ht="13.8" hidden="false" customHeight="false" outlineLevel="0" collapsed="false">
      <c r="A1009" s="0" t="n">
        <v>2254</v>
      </c>
      <c r="B1009" s="0" t="s">
        <v>3113</v>
      </c>
      <c r="C1009" s="0" t="s">
        <v>136</v>
      </c>
      <c r="D1009" s="0" t="s">
        <v>3281</v>
      </c>
      <c r="E1009" s="2" t="n">
        <v>19534</v>
      </c>
      <c r="F1009" s="2" t="n">
        <v>43962</v>
      </c>
      <c r="G1009" s="2" t="n">
        <v>43914</v>
      </c>
      <c r="H1009" s="0" t="s">
        <v>28</v>
      </c>
      <c r="I1009" s="0" t="s">
        <v>626</v>
      </c>
      <c r="J1009" s="0" t="s">
        <v>30</v>
      </c>
      <c r="K1009" s="0" t="s">
        <v>31</v>
      </c>
      <c r="L1009" s="0" t="s">
        <v>31</v>
      </c>
      <c r="M1009" s="0" t="s">
        <v>2318</v>
      </c>
      <c r="N1009" s="0" t="s">
        <v>60</v>
      </c>
      <c r="O1009" s="0" t="s">
        <v>26</v>
      </c>
      <c r="P1009" s="0" t="n">
        <v>0.31</v>
      </c>
      <c r="S1009" s="0" t="n">
        <f aca="false">P1009+Q1009+R1009</f>
        <v>0.31</v>
      </c>
    </row>
    <row r="1010" customFormat="false" ht="13.8" hidden="false" customHeight="false" outlineLevel="0" collapsed="false">
      <c r="A1010" s="0" t="n">
        <v>2282</v>
      </c>
      <c r="B1010" s="0" t="s">
        <v>3113</v>
      </c>
      <c r="C1010" s="0" t="s">
        <v>136</v>
      </c>
      <c r="D1010" s="0" t="s">
        <v>3282</v>
      </c>
      <c r="E1010" s="2" t="n">
        <v>19850</v>
      </c>
      <c r="F1010" s="2" t="n">
        <v>43971</v>
      </c>
      <c r="G1010" s="2" t="n">
        <v>43851</v>
      </c>
      <c r="H1010" s="0" t="s">
        <v>127</v>
      </c>
      <c r="I1010" s="0" t="s">
        <v>3283</v>
      </c>
      <c r="J1010" s="0" t="s">
        <v>30</v>
      </c>
      <c r="K1010" s="0" t="s">
        <v>31</v>
      </c>
      <c r="L1010" s="0" t="s">
        <v>31</v>
      </c>
      <c r="M1010" s="0" t="s">
        <v>31</v>
      </c>
      <c r="N1010" s="0" t="s">
        <v>60</v>
      </c>
      <c r="O1010" s="0" t="s">
        <v>26</v>
      </c>
      <c r="P1010" s="0" t="n">
        <v>1.597</v>
      </c>
      <c r="S1010" s="0" t="n">
        <f aca="false">P1010+Q1010+R1010</f>
        <v>1.597</v>
      </c>
    </row>
    <row r="1011" customFormat="false" ht="13.8" hidden="false" customHeight="false" outlineLevel="0" collapsed="false">
      <c r="A1011" s="0" t="n">
        <v>2320</v>
      </c>
      <c r="B1011" s="0" t="s">
        <v>3113</v>
      </c>
      <c r="C1011" s="0" t="s">
        <v>136</v>
      </c>
      <c r="D1011" s="0" t="s">
        <v>3284</v>
      </c>
      <c r="E1011" s="2" t="n">
        <v>13472</v>
      </c>
      <c r="F1011" s="2" t="n">
        <v>43991</v>
      </c>
      <c r="G1011" s="2" t="n">
        <v>43915</v>
      </c>
      <c r="H1011" s="0" t="s">
        <v>138</v>
      </c>
      <c r="I1011" s="0" t="s">
        <v>1099</v>
      </c>
      <c r="J1011" s="0" t="s">
        <v>30</v>
      </c>
      <c r="K1011" s="0" t="s">
        <v>31</v>
      </c>
      <c r="L1011" s="0" t="s">
        <v>3285</v>
      </c>
      <c r="M1011" s="0" t="s">
        <v>3286</v>
      </c>
      <c r="N1011" s="0" t="s">
        <v>60</v>
      </c>
      <c r="O1011" s="0" t="s">
        <v>26</v>
      </c>
      <c r="P1011" s="0" t="n">
        <v>0.106</v>
      </c>
      <c r="Q1011" s="0" t="n">
        <v>0.448</v>
      </c>
      <c r="S1011" s="0" t="n">
        <f aca="false">P1011+Q1011+R1011</f>
        <v>0.554</v>
      </c>
    </row>
    <row r="1012" customFormat="false" ht="13.8" hidden="false" customHeight="false" outlineLevel="0" collapsed="false">
      <c r="A1012" s="0" t="n">
        <v>2364</v>
      </c>
      <c r="B1012" s="0" t="s">
        <v>3113</v>
      </c>
      <c r="C1012" s="0" t="s">
        <v>136</v>
      </c>
      <c r="D1012" s="0" t="s">
        <v>3287</v>
      </c>
      <c r="E1012" s="2" t="n">
        <v>16591</v>
      </c>
      <c r="F1012" s="2" t="n">
        <v>44021</v>
      </c>
      <c r="G1012" s="2" t="n">
        <v>43917</v>
      </c>
      <c r="H1012" s="0" t="s">
        <v>33</v>
      </c>
      <c r="I1012" s="0" t="s">
        <v>3288</v>
      </c>
      <c r="J1012" s="0" t="s">
        <v>30</v>
      </c>
      <c r="K1012" s="0" t="s">
        <v>31</v>
      </c>
      <c r="L1012" s="0" t="s">
        <v>31</v>
      </c>
      <c r="M1012" s="0" t="s">
        <v>3289</v>
      </c>
      <c r="N1012" s="0" t="s">
        <v>60</v>
      </c>
      <c r="O1012" s="0" t="s">
        <v>26</v>
      </c>
      <c r="P1012" s="0" t="n">
        <v>0.405</v>
      </c>
      <c r="S1012" s="0" t="n">
        <f aca="false">P1012+Q1012+R1012</f>
        <v>0.405</v>
      </c>
    </row>
    <row r="1013" customFormat="false" ht="13.8" hidden="false" customHeight="false" outlineLevel="0" collapsed="false">
      <c r="A1013" s="0" t="n">
        <v>2368</v>
      </c>
      <c r="B1013" s="0" t="s">
        <v>3113</v>
      </c>
      <c r="C1013" s="0" t="s">
        <v>136</v>
      </c>
      <c r="D1013" s="0" t="s">
        <v>3290</v>
      </c>
      <c r="E1013" s="2" t="n">
        <v>20134</v>
      </c>
      <c r="F1013" s="2" t="n">
        <v>44025</v>
      </c>
      <c r="G1013" s="2" t="n">
        <v>43915</v>
      </c>
      <c r="H1013" s="0" t="s">
        <v>138</v>
      </c>
      <c r="I1013" s="0" t="s">
        <v>41</v>
      </c>
      <c r="J1013" s="0" t="s">
        <v>41</v>
      </c>
      <c r="K1013" s="0" t="s">
        <v>31</v>
      </c>
      <c r="L1013" s="0" t="s">
        <v>31</v>
      </c>
      <c r="M1013" s="0" t="s">
        <v>140</v>
      </c>
      <c r="N1013" s="0" t="s">
        <v>60</v>
      </c>
      <c r="O1013" s="0" t="s">
        <v>26</v>
      </c>
      <c r="S1013" s="0" t="n">
        <f aca="false">P1013+Q1013+R1013</f>
        <v>0</v>
      </c>
    </row>
    <row r="1014" customFormat="false" ht="13.8" hidden="false" customHeight="false" outlineLevel="0" collapsed="false">
      <c r="A1014" s="0" t="n">
        <v>2389</v>
      </c>
      <c r="B1014" s="0" t="s">
        <v>3113</v>
      </c>
      <c r="C1014" s="0" t="s">
        <v>136</v>
      </c>
      <c r="D1014" s="0" t="s">
        <v>3291</v>
      </c>
      <c r="E1014" s="2" t="n">
        <v>19632</v>
      </c>
      <c r="F1014" s="2" t="n">
        <v>44032</v>
      </c>
      <c r="G1014" s="2" t="n">
        <v>43847</v>
      </c>
      <c r="H1014" s="0" t="s">
        <v>127</v>
      </c>
      <c r="I1014" s="0" t="s">
        <v>3292</v>
      </c>
      <c r="J1014" s="0" t="s">
        <v>30</v>
      </c>
      <c r="K1014" s="0" t="s">
        <v>31</v>
      </c>
      <c r="L1014" s="0" t="s">
        <v>31</v>
      </c>
      <c r="M1014" s="0" t="s">
        <v>745</v>
      </c>
      <c r="N1014" s="0" t="s">
        <v>60</v>
      </c>
      <c r="O1014" s="0" t="s">
        <v>26</v>
      </c>
      <c r="P1014" s="0" t="n">
        <v>1.361</v>
      </c>
      <c r="S1014" s="0" t="n">
        <f aca="false">P1014+Q1014+R1014</f>
        <v>1.361</v>
      </c>
    </row>
    <row r="1015" customFormat="false" ht="13.8" hidden="false" customHeight="false" outlineLevel="0" collapsed="false">
      <c r="A1015" s="0" t="n">
        <v>2390</v>
      </c>
      <c r="B1015" s="0" t="s">
        <v>3113</v>
      </c>
      <c r="C1015" s="0" t="s">
        <v>136</v>
      </c>
      <c r="D1015" s="0" t="s">
        <v>3293</v>
      </c>
      <c r="E1015" s="2" t="n">
        <v>21930</v>
      </c>
      <c r="F1015" s="2" t="n">
        <v>44032</v>
      </c>
      <c r="G1015" s="2" t="n">
        <v>43847</v>
      </c>
      <c r="H1015" s="0" t="s">
        <v>127</v>
      </c>
      <c r="I1015" s="0" t="s">
        <v>3294</v>
      </c>
      <c r="J1015" s="0" t="s">
        <v>30</v>
      </c>
      <c r="K1015" s="0" t="s">
        <v>31</v>
      </c>
      <c r="L1015" s="0" t="s">
        <v>31</v>
      </c>
      <c r="M1015" s="0" t="s">
        <v>31</v>
      </c>
      <c r="N1015" s="0" t="s">
        <v>60</v>
      </c>
      <c r="O1015" s="0" t="s">
        <v>26</v>
      </c>
      <c r="P1015" s="0" t="n">
        <v>2.688</v>
      </c>
      <c r="S1015" s="0" t="n">
        <f aca="false">P1015+Q1015+R1015</f>
        <v>2.688</v>
      </c>
    </row>
    <row r="1016" customFormat="false" ht="13.8" hidden="false" customHeight="false" outlineLevel="0" collapsed="false">
      <c r="A1016" s="0" t="n">
        <v>2528</v>
      </c>
      <c r="B1016" s="0" t="s">
        <v>3113</v>
      </c>
      <c r="C1016" s="0" t="s">
        <v>136</v>
      </c>
      <c r="D1016" s="0" t="s">
        <v>3295</v>
      </c>
      <c r="E1016" s="2" t="n">
        <v>15542</v>
      </c>
      <c r="G1016" s="2" t="n">
        <v>43846</v>
      </c>
      <c r="H1016" s="0" t="s">
        <v>127</v>
      </c>
      <c r="I1016" s="0" t="s">
        <v>3296</v>
      </c>
      <c r="J1016" s="0" t="s">
        <v>30</v>
      </c>
      <c r="K1016" s="0" t="s">
        <v>31</v>
      </c>
      <c r="L1016" s="0" t="s">
        <v>31</v>
      </c>
      <c r="M1016" s="0" t="s">
        <v>3297</v>
      </c>
      <c r="N1016" s="0" t="s">
        <v>60</v>
      </c>
      <c r="O1016" s="0" t="s">
        <v>26</v>
      </c>
      <c r="S1016" s="0" t="n">
        <f aca="false">P1016+Q1016+R1016</f>
        <v>0</v>
      </c>
    </row>
    <row r="1017" customFormat="false" ht="13.8" hidden="false" customHeight="false" outlineLevel="0" collapsed="false">
      <c r="A1017" s="0" t="n">
        <v>2529</v>
      </c>
      <c r="B1017" s="0" t="s">
        <v>3113</v>
      </c>
      <c r="C1017" s="0" t="s">
        <v>136</v>
      </c>
      <c r="D1017" s="0" t="s">
        <v>3298</v>
      </c>
      <c r="E1017" s="2" t="n">
        <v>16540</v>
      </c>
      <c r="G1017" s="2" t="n">
        <v>43912</v>
      </c>
      <c r="H1017" s="0" t="s">
        <v>33</v>
      </c>
      <c r="I1017" s="0" t="s">
        <v>3299</v>
      </c>
      <c r="J1017" s="0" t="s">
        <v>30</v>
      </c>
      <c r="K1017" s="0" t="s">
        <v>3300</v>
      </c>
      <c r="L1017" s="0" t="s">
        <v>31</v>
      </c>
      <c r="M1017" s="0" t="s">
        <v>3301</v>
      </c>
      <c r="N1017" s="0" t="s">
        <v>60</v>
      </c>
      <c r="O1017" s="0" t="s">
        <v>26</v>
      </c>
      <c r="P1017" s="0" t="n">
        <v>0.721</v>
      </c>
      <c r="S1017" s="0" t="n">
        <f aca="false">P1017+Q1017+R1017</f>
        <v>0.721</v>
      </c>
    </row>
    <row r="1018" customFormat="false" ht="13.8" hidden="false" customHeight="false" outlineLevel="0" collapsed="false">
      <c r="A1018" s="0" t="n">
        <v>2555</v>
      </c>
      <c r="B1018" s="0" t="s">
        <v>3113</v>
      </c>
      <c r="C1018" s="0" t="s">
        <v>136</v>
      </c>
      <c r="D1018" s="0" t="s">
        <v>3302</v>
      </c>
      <c r="E1018" s="2" t="n">
        <v>16618</v>
      </c>
      <c r="G1018" s="2" t="n">
        <v>43888</v>
      </c>
      <c r="H1018" s="0" t="s">
        <v>28</v>
      </c>
      <c r="I1018" s="0" t="s">
        <v>40</v>
      </c>
      <c r="J1018" s="0" t="s">
        <v>41</v>
      </c>
      <c r="K1018" s="0" t="s">
        <v>31</v>
      </c>
      <c r="L1018" s="0" t="s">
        <v>31</v>
      </c>
      <c r="N1018" s="0" t="s">
        <v>60</v>
      </c>
      <c r="O1018" s="0" t="s">
        <v>26</v>
      </c>
      <c r="S1018" s="0" t="n">
        <f aca="false">P1018+Q1018+R1018</f>
        <v>0</v>
      </c>
    </row>
    <row r="1019" customFormat="false" ht="13.8" hidden="false" customHeight="false" outlineLevel="0" collapsed="false">
      <c r="A1019" s="0" t="n">
        <v>2556</v>
      </c>
      <c r="B1019" s="0" t="s">
        <v>3113</v>
      </c>
      <c r="C1019" s="0" t="s">
        <v>136</v>
      </c>
      <c r="D1019" s="0" t="s">
        <v>3303</v>
      </c>
      <c r="E1019" s="2" t="n">
        <v>15706</v>
      </c>
      <c r="G1019" s="2" t="n">
        <v>43888</v>
      </c>
      <c r="H1019" s="0" t="s">
        <v>28</v>
      </c>
      <c r="I1019" s="0" t="s">
        <v>40</v>
      </c>
      <c r="J1019" s="0" t="s">
        <v>41</v>
      </c>
      <c r="K1019" s="0" t="s">
        <v>31</v>
      </c>
      <c r="L1019" s="0" t="s">
        <v>31</v>
      </c>
      <c r="N1019" s="0" t="s">
        <v>60</v>
      </c>
      <c r="O1019" s="0" t="s">
        <v>26</v>
      </c>
      <c r="S1019" s="0" t="n">
        <f aca="false">P1019+Q1019+R1019</f>
        <v>0</v>
      </c>
    </row>
    <row r="1020" customFormat="false" ht="13.8" hidden="false" customHeight="false" outlineLevel="0" collapsed="false">
      <c r="A1020" s="0" t="n">
        <v>137</v>
      </c>
      <c r="B1020" s="0" t="s">
        <v>3304</v>
      </c>
      <c r="C1020" s="0" t="s">
        <v>24</v>
      </c>
      <c r="D1020" s="0" t="s">
        <v>3305</v>
      </c>
      <c r="E1020" s="2" t="n">
        <v>17078</v>
      </c>
      <c r="F1020" s="2" t="n">
        <v>43951</v>
      </c>
      <c r="G1020" s="2" t="n">
        <v>43922</v>
      </c>
      <c r="H1020" s="0" t="s">
        <v>28</v>
      </c>
      <c r="I1020" s="0" t="s">
        <v>3306</v>
      </c>
      <c r="J1020" s="0" t="s">
        <v>3307</v>
      </c>
      <c r="K1020" s="0" t="s">
        <v>3308</v>
      </c>
      <c r="L1020" s="0" t="s">
        <v>31</v>
      </c>
      <c r="M1020" s="0" t="s">
        <v>3309</v>
      </c>
      <c r="N1020" s="0" t="n">
        <v>1.37</v>
      </c>
      <c r="O1020" s="0" t="s">
        <v>26</v>
      </c>
      <c r="P1020" s="0" t="n">
        <v>0.685</v>
      </c>
      <c r="S1020" s="0" t="n">
        <f aca="false">P1020+Q1020+R1020</f>
        <v>0.685</v>
      </c>
    </row>
    <row r="1021" customFormat="false" ht="13.8" hidden="false" customHeight="false" outlineLevel="0" collapsed="false">
      <c r="A1021" s="0" t="n">
        <v>138</v>
      </c>
      <c r="B1021" s="0" t="s">
        <v>3304</v>
      </c>
      <c r="C1021" s="0" t="s">
        <v>24</v>
      </c>
      <c r="D1021" s="0" t="s">
        <v>3310</v>
      </c>
      <c r="E1021" s="2" t="n">
        <v>15611</v>
      </c>
      <c r="F1021" s="2" t="n">
        <v>43951</v>
      </c>
      <c r="G1021" s="2" t="n">
        <v>43922</v>
      </c>
      <c r="H1021" s="0" t="s">
        <v>28</v>
      </c>
      <c r="I1021" s="0" t="s">
        <v>3311</v>
      </c>
      <c r="J1021" s="0" t="s">
        <v>3312</v>
      </c>
      <c r="K1021" s="0" t="s">
        <v>3313</v>
      </c>
      <c r="L1021" s="0" t="s">
        <v>31</v>
      </c>
      <c r="M1021" s="0" t="s">
        <v>3314</v>
      </c>
      <c r="N1021" s="0" t="n">
        <v>2.41</v>
      </c>
      <c r="O1021" s="0" t="s">
        <v>26</v>
      </c>
      <c r="P1021" s="0" t="n">
        <v>0.823</v>
      </c>
      <c r="S1021" s="0" t="n">
        <f aca="false">P1021+Q1021+R1021</f>
        <v>0.823</v>
      </c>
    </row>
    <row r="1022" customFormat="false" ht="13.8" hidden="false" customHeight="false" outlineLevel="0" collapsed="false">
      <c r="A1022" s="0" t="n">
        <v>178</v>
      </c>
      <c r="B1022" s="0" t="s">
        <v>3304</v>
      </c>
      <c r="C1022" s="0" t="s">
        <v>24</v>
      </c>
      <c r="D1022" s="0" t="s">
        <v>3315</v>
      </c>
      <c r="E1022" s="2" t="n">
        <v>17421</v>
      </c>
      <c r="F1022" s="2" t="n">
        <v>43963</v>
      </c>
      <c r="G1022" s="2" t="n">
        <v>43890</v>
      </c>
      <c r="H1022" s="0" t="s">
        <v>28</v>
      </c>
      <c r="I1022" s="0" t="s">
        <v>3316</v>
      </c>
      <c r="J1022" s="0" t="s">
        <v>30</v>
      </c>
      <c r="K1022" s="0" t="s">
        <v>31</v>
      </c>
      <c r="L1022" s="0" t="s">
        <v>31</v>
      </c>
      <c r="M1022" s="0" t="s">
        <v>3317</v>
      </c>
      <c r="N1022" s="0" t="n">
        <v>1.61</v>
      </c>
      <c r="O1022" s="0" t="s">
        <v>26</v>
      </c>
      <c r="P1022" s="0" t="n">
        <v>1.547</v>
      </c>
      <c r="S1022" s="0" t="n">
        <f aca="false">P1022+Q1022+R1022</f>
        <v>1.547</v>
      </c>
    </row>
    <row r="1023" customFormat="false" ht="13.8" hidden="false" customHeight="false" outlineLevel="0" collapsed="false">
      <c r="A1023" s="0" t="n">
        <v>183</v>
      </c>
      <c r="B1023" s="0" t="s">
        <v>3304</v>
      </c>
      <c r="C1023" s="0" t="s">
        <v>24</v>
      </c>
      <c r="D1023" s="0" t="s">
        <v>3318</v>
      </c>
      <c r="E1023" s="2" t="n">
        <v>19692</v>
      </c>
      <c r="F1023" s="2" t="n">
        <v>43964</v>
      </c>
      <c r="G1023" s="2" t="n">
        <v>43901</v>
      </c>
      <c r="H1023" s="0" t="s">
        <v>28</v>
      </c>
      <c r="I1023" s="0" t="s">
        <v>3319</v>
      </c>
      <c r="J1023" s="0" t="s">
        <v>30</v>
      </c>
      <c r="K1023" s="0" t="s">
        <v>31</v>
      </c>
      <c r="L1023" s="0" t="s">
        <v>3320</v>
      </c>
      <c r="M1023" s="0" t="s">
        <v>3321</v>
      </c>
      <c r="N1023" s="0" t="n">
        <v>5.32</v>
      </c>
      <c r="O1023" s="0" t="s">
        <v>26</v>
      </c>
      <c r="P1023" s="0" t="n">
        <v>3.659</v>
      </c>
      <c r="Q1023" s="0" t="n">
        <v>0.214</v>
      </c>
      <c r="R1023" s="0" t="n">
        <v>0.202</v>
      </c>
      <c r="S1023" s="0" t="n">
        <f aca="false">P1023+Q1023+R1023</f>
        <v>4.075</v>
      </c>
    </row>
    <row r="1024" customFormat="false" ht="13.8" hidden="false" customHeight="false" outlineLevel="0" collapsed="false">
      <c r="A1024" s="0" t="n">
        <v>229</v>
      </c>
      <c r="B1024" s="0" t="s">
        <v>3304</v>
      </c>
      <c r="C1024" s="0" t="s">
        <v>24</v>
      </c>
      <c r="D1024" s="0" t="s">
        <v>3322</v>
      </c>
      <c r="E1024" s="2" t="n">
        <v>15346</v>
      </c>
      <c r="F1024" s="2" t="n">
        <v>43984</v>
      </c>
      <c r="G1024" s="2" t="n">
        <v>43895</v>
      </c>
      <c r="H1024" s="0" t="s">
        <v>51</v>
      </c>
      <c r="I1024" s="0" t="s">
        <v>3323</v>
      </c>
      <c r="J1024" s="0" t="s">
        <v>30</v>
      </c>
      <c r="K1024" s="0" t="s">
        <v>3324</v>
      </c>
      <c r="L1024" s="0" t="s">
        <v>31</v>
      </c>
      <c r="M1024" s="0" t="s">
        <v>2652</v>
      </c>
      <c r="N1024" s="0" t="s">
        <v>60</v>
      </c>
      <c r="O1024" s="0" t="s">
        <v>26</v>
      </c>
      <c r="P1024" s="0" t="n">
        <v>1.952</v>
      </c>
      <c r="S1024" s="0" t="n">
        <f aca="false">P1024+Q1024+R1024</f>
        <v>1.952</v>
      </c>
    </row>
    <row r="1025" customFormat="false" ht="13.8" hidden="false" customHeight="false" outlineLevel="0" collapsed="false">
      <c r="A1025" s="0" t="n">
        <v>230</v>
      </c>
      <c r="B1025" s="0" t="s">
        <v>3304</v>
      </c>
      <c r="C1025" s="0" t="s">
        <v>24</v>
      </c>
      <c r="D1025" s="0" t="s">
        <v>3325</v>
      </c>
      <c r="E1025" s="2" t="n">
        <v>16205</v>
      </c>
      <c r="F1025" s="2" t="n">
        <v>43984</v>
      </c>
      <c r="G1025" s="2" t="n">
        <v>43895</v>
      </c>
      <c r="H1025" s="0" t="s">
        <v>51</v>
      </c>
      <c r="I1025" s="0" t="s">
        <v>3326</v>
      </c>
      <c r="J1025" s="0" t="s">
        <v>3327</v>
      </c>
      <c r="K1025" s="0" t="s">
        <v>3328</v>
      </c>
      <c r="L1025" s="0" t="s">
        <v>31</v>
      </c>
      <c r="M1025" s="0" t="s">
        <v>31</v>
      </c>
      <c r="N1025" s="0" t="s">
        <v>60</v>
      </c>
      <c r="O1025" s="0" t="s">
        <v>26</v>
      </c>
      <c r="P1025" s="0" t="n">
        <v>2.165</v>
      </c>
      <c r="S1025" s="0" t="n">
        <f aca="false">P1025+Q1025+R1025</f>
        <v>2.165</v>
      </c>
    </row>
    <row r="1026" customFormat="false" ht="13.8" hidden="false" customHeight="false" outlineLevel="0" collapsed="false">
      <c r="A1026" s="0" t="n">
        <v>235</v>
      </c>
      <c r="B1026" s="0" t="s">
        <v>3304</v>
      </c>
      <c r="C1026" s="0" t="s">
        <v>24</v>
      </c>
      <c r="D1026" s="0" t="s">
        <v>3329</v>
      </c>
      <c r="E1026" s="2" t="n">
        <v>19057</v>
      </c>
      <c r="F1026" s="2" t="n">
        <v>43987</v>
      </c>
      <c r="G1026" s="2" t="n">
        <v>43872</v>
      </c>
      <c r="H1026" s="0" t="s">
        <v>28</v>
      </c>
      <c r="I1026" s="0" t="s">
        <v>41</v>
      </c>
      <c r="J1026" s="0" t="s">
        <v>41</v>
      </c>
      <c r="K1026" s="0" t="s">
        <v>31</v>
      </c>
      <c r="L1026" s="0" t="s">
        <v>3330</v>
      </c>
      <c r="M1026" s="0" t="s">
        <v>3331</v>
      </c>
      <c r="N1026" s="0" t="s">
        <v>60</v>
      </c>
      <c r="O1026" s="0" t="s">
        <v>26</v>
      </c>
      <c r="Q1026" s="0" t="n">
        <v>0.368</v>
      </c>
      <c r="S1026" s="0" t="n">
        <f aca="false">P1026+Q1026+R1026</f>
        <v>0.368</v>
      </c>
    </row>
    <row r="1027" customFormat="false" ht="13.8" hidden="false" customHeight="false" outlineLevel="0" collapsed="false">
      <c r="A1027" s="0" t="n">
        <v>268</v>
      </c>
      <c r="B1027" s="0" t="s">
        <v>3304</v>
      </c>
      <c r="C1027" s="0" t="s">
        <v>24</v>
      </c>
      <c r="D1027" s="0" t="s">
        <v>3332</v>
      </c>
      <c r="E1027" s="2" t="n">
        <v>18016</v>
      </c>
      <c r="F1027" s="2" t="n">
        <v>44019</v>
      </c>
      <c r="G1027" s="2" t="n">
        <v>43922</v>
      </c>
      <c r="H1027" s="0" t="s">
        <v>28</v>
      </c>
      <c r="I1027" s="0" t="s">
        <v>3333</v>
      </c>
      <c r="J1027" s="0" t="s">
        <v>3334</v>
      </c>
      <c r="K1027" s="0" t="s">
        <v>3335</v>
      </c>
      <c r="L1027" s="0" t="s">
        <v>3336</v>
      </c>
      <c r="M1027" s="0" t="s">
        <v>1937</v>
      </c>
      <c r="N1027" s="0" t="n">
        <v>3.1</v>
      </c>
      <c r="O1027" s="0" t="s">
        <v>26</v>
      </c>
      <c r="P1027" s="0" t="n">
        <v>0.663</v>
      </c>
      <c r="Q1027" s="0" t="n">
        <v>0.307</v>
      </c>
      <c r="R1027" s="0" t="n">
        <v>0.152</v>
      </c>
      <c r="S1027" s="0" t="n">
        <f aca="false">P1027+Q1027+R1027</f>
        <v>1.122</v>
      </c>
    </row>
    <row r="1028" customFormat="false" ht="13.8" hidden="false" customHeight="false" outlineLevel="0" collapsed="false">
      <c r="A1028" s="0" t="n">
        <v>296</v>
      </c>
      <c r="B1028" s="0" t="s">
        <v>3304</v>
      </c>
      <c r="C1028" s="0" t="s">
        <v>24</v>
      </c>
      <c r="D1028" s="0" t="s">
        <v>3337</v>
      </c>
      <c r="E1028" s="2" t="n">
        <v>17601</v>
      </c>
      <c r="F1028" s="2" t="n">
        <v>44050</v>
      </c>
      <c r="G1028" s="2" t="n">
        <v>43867</v>
      </c>
      <c r="H1028" s="0" t="s">
        <v>51</v>
      </c>
      <c r="I1028" s="0" t="s">
        <v>3338</v>
      </c>
      <c r="J1028" s="0" t="s">
        <v>3339</v>
      </c>
      <c r="K1028" s="0" t="s">
        <v>3340</v>
      </c>
      <c r="L1028" s="0" t="s">
        <v>31</v>
      </c>
      <c r="N1028" s="0" t="n">
        <v>1.99</v>
      </c>
      <c r="O1028" s="0" t="s">
        <v>26</v>
      </c>
      <c r="P1028" s="0" t="n">
        <v>2.415</v>
      </c>
      <c r="S1028" s="0" t="n">
        <f aca="false">P1028+Q1028+R1028</f>
        <v>2.415</v>
      </c>
    </row>
    <row r="1029" customFormat="false" ht="13.8" hidden="false" customHeight="false" outlineLevel="0" collapsed="false">
      <c r="A1029" s="0" t="n">
        <v>301</v>
      </c>
      <c r="B1029" s="0" t="s">
        <v>3304</v>
      </c>
      <c r="C1029" s="0" t="s">
        <v>24</v>
      </c>
      <c r="D1029" s="0" t="s">
        <v>3341</v>
      </c>
      <c r="E1029" s="2" t="n">
        <v>16445</v>
      </c>
      <c r="F1029" s="2" t="n">
        <v>44063</v>
      </c>
      <c r="G1029" s="2" t="n">
        <v>43872</v>
      </c>
      <c r="H1029" s="0" t="s">
        <v>51</v>
      </c>
      <c r="I1029" s="0" t="s">
        <v>3342</v>
      </c>
      <c r="J1029" s="0" t="s">
        <v>3267</v>
      </c>
      <c r="K1029" s="0" t="s">
        <v>3343</v>
      </c>
      <c r="L1029" s="0" t="s">
        <v>3344</v>
      </c>
      <c r="N1029" s="0" t="n">
        <v>4.2</v>
      </c>
      <c r="O1029" s="0" t="s">
        <v>26</v>
      </c>
      <c r="P1029" s="0" t="n">
        <v>2.498</v>
      </c>
      <c r="Q1029" s="0" t="n">
        <v>0.794</v>
      </c>
      <c r="S1029" s="0" t="n">
        <f aca="false">P1029+Q1029+R1029</f>
        <v>3.292</v>
      </c>
    </row>
    <row r="1030" customFormat="false" ht="13.8" hidden="false" customHeight="false" outlineLevel="0" collapsed="false">
      <c r="A1030" s="0" t="n">
        <v>320</v>
      </c>
      <c r="B1030" s="0" t="s">
        <v>3304</v>
      </c>
      <c r="C1030" s="0" t="s">
        <v>24</v>
      </c>
      <c r="D1030" s="0" t="s">
        <v>3345</v>
      </c>
      <c r="E1030" s="2" t="n">
        <v>17504</v>
      </c>
      <c r="F1030" s="2" t="n">
        <v>44088</v>
      </c>
      <c r="G1030" s="2" t="n">
        <v>43890</v>
      </c>
      <c r="H1030" s="0" t="s">
        <v>28</v>
      </c>
      <c r="I1030" s="0" t="s">
        <v>3346</v>
      </c>
      <c r="J1030" s="0" t="s">
        <v>30</v>
      </c>
      <c r="K1030" s="0" t="s">
        <v>3347</v>
      </c>
      <c r="L1030" s="0" t="s">
        <v>31</v>
      </c>
      <c r="N1030" s="0" t="n">
        <v>1.43</v>
      </c>
      <c r="O1030" s="0" t="s">
        <v>26</v>
      </c>
      <c r="P1030" s="0" t="n">
        <v>1.081</v>
      </c>
      <c r="S1030" s="0" t="n">
        <f aca="false">P1030+Q1030+R1030</f>
        <v>1.081</v>
      </c>
    </row>
    <row r="1031" customFormat="false" ht="13.8" hidden="false" customHeight="false" outlineLevel="0" collapsed="false">
      <c r="A1031" s="0" t="n">
        <v>347</v>
      </c>
      <c r="B1031" s="0" t="s">
        <v>3304</v>
      </c>
      <c r="C1031" s="0" t="s">
        <v>24</v>
      </c>
      <c r="D1031" s="0" t="s">
        <v>3348</v>
      </c>
      <c r="E1031" s="2" t="n">
        <v>17449</v>
      </c>
      <c r="G1031" s="2" t="n">
        <v>43923</v>
      </c>
      <c r="H1031" s="0" t="s">
        <v>28</v>
      </c>
      <c r="I1031" s="0" t="s">
        <v>3349</v>
      </c>
      <c r="J1031" s="0" t="s">
        <v>3350</v>
      </c>
      <c r="K1031" s="0" t="s">
        <v>3351</v>
      </c>
      <c r="L1031" s="0" t="s">
        <v>31</v>
      </c>
      <c r="M1031" s="0" t="s">
        <v>3352</v>
      </c>
      <c r="N1031" s="0" t="n">
        <v>3.07</v>
      </c>
      <c r="O1031" s="0" t="s">
        <v>26</v>
      </c>
      <c r="P1031" s="0" t="n">
        <v>2.184</v>
      </c>
      <c r="S1031" s="0" t="n">
        <f aca="false">P1031+Q1031+R1031</f>
        <v>2.184</v>
      </c>
    </row>
    <row r="1032" customFormat="false" ht="13.8" hidden="false" customHeight="false" outlineLevel="0" collapsed="false">
      <c r="A1032" s="0" t="n">
        <v>358</v>
      </c>
      <c r="B1032" s="0" t="s">
        <v>3304</v>
      </c>
      <c r="C1032" s="0" t="s">
        <v>24</v>
      </c>
      <c r="D1032" s="0" t="s">
        <v>3353</v>
      </c>
      <c r="E1032" s="2" t="n">
        <v>16336</v>
      </c>
      <c r="G1032" s="2" t="n">
        <v>43913</v>
      </c>
      <c r="H1032" s="0" t="s">
        <v>33</v>
      </c>
      <c r="I1032" s="0" t="s">
        <v>3354</v>
      </c>
      <c r="J1032" s="0" t="s">
        <v>3355</v>
      </c>
      <c r="K1032" s="0" t="s">
        <v>3356</v>
      </c>
      <c r="L1032" s="0" t="s">
        <v>31</v>
      </c>
      <c r="M1032" s="0" t="s">
        <v>3357</v>
      </c>
      <c r="N1032" s="0" t="n">
        <v>4.11</v>
      </c>
      <c r="O1032" s="0" t="s">
        <v>26</v>
      </c>
      <c r="P1032" s="0" t="n">
        <v>1.276</v>
      </c>
      <c r="S1032" s="0" t="n">
        <f aca="false">P1032+Q1032+R1032</f>
        <v>1.276</v>
      </c>
    </row>
    <row r="1033" customFormat="false" ht="13.8" hidden="false" customHeight="false" outlineLevel="0" collapsed="false">
      <c r="A1033" s="0" t="n">
        <v>751</v>
      </c>
      <c r="B1033" s="0" t="s">
        <v>3304</v>
      </c>
      <c r="C1033" s="0" t="s">
        <v>44</v>
      </c>
      <c r="D1033" s="0" t="s">
        <v>3358</v>
      </c>
      <c r="E1033" s="2" t="n">
        <v>28096</v>
      </c>
      <c r="F1033" s="2" t="n">
        <v>43949</v>
      </c>
      <c r="G1033" s="2" t="n">
        <v>43837</v>
      </c>
      <c r="H1033" s="0" t="s">
        <v>28</v>
      </c>
      <c r="I1033" s="0" t="s">
        <v>1801</v>
      </c>
      <c r="J1033" s="0" t="s">
        <v>3359</v>
      </c>
      <c r="K1033" s="0" t="s">
        <v>3360</v>
      </c>
      <c r="L1033" s="0" t="s">
        <v>31</v>
      </c>
      <c r="N1033" s="0" t="s">
        <v>60</v>
      </c>
      <c r="O1033" s="0" t="s">
        <v>26</v>
      </c>
      <c r="P1033" s="0" t="n">
        <v>0.368</v>
      </c>
      <c r="S1033" s="0" t="n">
        <f aca="false">P1033+Q1033+R1033</f>
        <v>0.368</v>
      </c>
    </row>
    <row r="1034" customFormat="false" ht="13.8" hidden="false" customHeight="false" outlineLevel="0" collapsed="false">
      <c r="A1034" s="0" t="n">
        <v>752</v>
      </c>
      <c r="B1034" s="0" t="s">
        <v>3304</v>
      </c>
      <c r="C1034" s="0" t="s">
        <v>44</v>
      </c>
      <c r="D1034" s="0" t="s">
        <v>3361</v>
      </c>
      <c r="E1034" s="2" t="n">
        <v>21117</v>
      </c>
      <c r="F1034" s="2" t="n">
        <v>44025</v>
      </c>
      <c r="G1034" s="2" t="n">
        <v>43882</v>
      </c>
      <c r="H1034" s="0" t="s">
        <v>51</v>
      </c>
      <c r="I1034" s="0" t="s">
        <v>3362</v>
      </c>
      <c r="J1034" s="0" t="s">
        <v>3363</v>
      </c>
      <c r="K1034" s="0" t="s">
        <v>3364</v>
      </c>
      <c r="L1034" s="0" t="s">
        <v>3365</v>
      </c>
      <c r="N1034" s="0" t="n">
        <v>3.37</v>
      </c>
      <c r="O1034" s="0" t="s">
        <v>26</v>
      </c>
      <c r="P1034" s="0" t="n">
        <v>1.411</v>
      </c>
      <c r="Q1034" s="0" t="n">
        <v>0.368</v>
      </c>
      <c r="S1034" s="0" t="n">
        <f aca="false">P1034+Q1034+R1034</f>
        <v>1.779</v>
      </c>
    </row>
    <row r="1035" customFormat="false" ht="13.8" hidden="false" customHeight="false" outlineLevel="0" collapsed="false">
      <c r="A1035" s="0" t="n">
        <v>753</v>
      </c>
      <c r="B1035" s="0" t="s">
        <v>3304</v>
      </c>
      <c r="C1035" s="0" t="s">
        <v>44</v>
      </c>
      <c r="D1035" s="0" t="s">
        <v>3366</v>
      </c>
      <c r="E1035" s="2" t="n">
        <v>19097</v>
      </c>
      <c r="F1035" s="2" t="n">
        <v>43937</v>
      </c>
      <c r="G1035" s="2" t="n">
        <v>43885</v>
      </c>
      <c r="H1035" s="0" t="s">
        <v>51</v>
      </c>
      <c r="I1035" s="0" t="s">
        <v>3367</v>
      </c>
      <c r="J1035" s="0" t="s">
        <v>30</v>
      </c>
      <c r="K1035" s="0" t="s">
        <v>31</v>
      </c>
      <c r="L1035" s="0" t="s">
        <v>3368</v>
      </c>
      <c r="N1035" s="0" t="n">
        <v>1.31</v>
      </c>
      <c r="O1035" s="0" t="s">
        <v>26</v>
      </c>
      <c r="P1035" s="0" t="n">
        <v>1.129</v>
      </c>
      <c r="Q1035" s="0" t="n">
        <v>0.31</v>
      </c>
      <c r="S1035" s="0" t="n">
        <f aca="false">P1035+Q1035+R1035</f>
        <v>1.439</v>
      </c>
    </row>
    <row r="1036" customFormat="false" ht="13.8" hidden="false" customHeight="false" outlineLevel="0" collapsed="false">
      <c r="A1036" s="0" t="n">
        <v>754</v>
      </c>
      <c r="B1036" s="0" t="s">
        <v>3304</v>
      </c>
      <c r="C1036" s="0" t="s">
        <v>44</v>
      </c>
      <c r="D1036" s="0" t="s">
        <v>3369</v>
      </c>
      <c r="E1036" s="2" t="n">
        <v>20126</v>
      </c>
      <c r="G1036" s="2" t="n">
        <v>43885</v>
      </c>
      <c r="H1036" s="0" t="s">
        <v>51</v>
      </c>
      <c r="I1036" s="0" t="s">
        <v>3370</v>
      </c>
      <c r="J1036" s="0" t="s">
        <v>3371</v>
      </c>
      <c r="K1036" s="0" t="s">
        <v>31</v>
      </c>
      <c r="L1036" s="0" t="s">
        <v>3372</v>
      </c>
      <c r="N1036" s="0" t="s">
        <v>60</v>
      </c>
      <c r="O1036" s="0" t="s">
        <v>26</v>
      </c>
      <c r="P1036" s="0" t="n">
        <v>2.252</v>
      </c>
      <c r="Q1036" s="0" t="n">
        <v>5.062</v>
      </c>
      <c r="R1036" s="0" t="n">
        <v>0.465</v>
      </c>
      <c r="S1036" s="0" t="n">
        <f aca="false">P1036+Q1036+R1036</f>
        <v>7.779</v>
      </c>
    </row>
    <row r="1037" customFormat="false" ht="13.8" hidden="false" customHeight="false" outlineLevel="0" collapsed="false">
      <c r="A1037" s="0" t="n">
        <v>755</v>
      </c>
      <c r="B1037" s="0" t="s">
        <v>3304</v>
      </c>
      <c r="C1037" s="0" t="s">
        <v>44</v>
      </c>
      <c r="D1037" s="0" t="s">
        <v>3373</v>
      </c>
      <c r="E1037" s="2" t="n">
        <v>18422</v>
      </c>
      <c r="F1037" s="2" t="n">
        <v>43948</v>
      </c>
      <c r="G1037" s="2" t="n">
        <v>43885</v>
      </c>
      <c r="H1037" s="0" t="s">
        <v>51</v>
      </c>
      <c r="I1037" s="0" t="s">
        <v>3374</v>
      </c>
      <c r="J1037" s="0" t="s">
        <v>30</v>
      </c>
      <c r="K1037" s="0" t="s">
        <v>31</v>
      </c>
      <c r="L1037" s="0" t="s">
        <v>31</v>
      </c>
      <c r="M1037" s="0" t="s">
        <v>3375</v>
      </c>
      <c r="N1037" s="0" t="n">
        <v>1.27</v>
      </c>
      <c r="O1037" s="0" t="s">
        <v>26</v>
      </c>
      <c r="P1037" s="0" t="n">
        <v>1.205</v>
      </c>
      <c r="S1037" s="0" t="n">
        <f aca="false">P1037+Q1037+R1037</f>
        <v>1.205</v>
      </c>
    </row>
    <row r="1038" customFormat="false" ht="13.8" hidden="false" customHeight="false" outlineLevel="0" collapsed="false">
      <c r="A1038" s="0" t="n">
        <v>756</v>
      </c>
      <c r="B1038" s="0" t="s">
        <v>3304</v>
      </c>
      <c r="C1038" s="0" t="s">
        <v>44</v>
      </c>
      <c r="D1038" s="0" t="s">
        <v>3376</v>
      </c>
      <c r="E1038" s="2" t="n">
        <v>18849</v>
      </c>
      <c r="F1038" s="2" t="n">
        <v>43951</v>
      </c>
      <c r="G1038" s="2" t="n">
        <v>43885</v>
      </c>
      <c r="H1038" s="0" t="s">
        <v>51</v>
      </c>
      <c r="I1038" s="0" t="s">
        <v>3377</v>
      </c>
      <c r="J1038" s="0" t="s">
        <v>3378</v>
      </c>
      <c r="K1038" s="0" t="s">
        <v>31</v>
      </c>
      <c r="L1038" s="0" t="s">
        <v>31</v>
      </c>
      <c r="M1038" s="0" t="s">
        <v>3379</v>
      </c>
      <c r="N1038" s="0" t="n">
        <v>0.76</v>
      </c>
      <c r="O1038" s="0" t="s">
        <v>26</v>
      </c>
      <c r="P1038" s="0" t="n">
        <v>0.582</v>
      </c>
      <c r="S1038" s="0" t="n">
        <f aca="false">P1038+Q1038+R1038</f>
        <v>0.582</v>
      </c>
    </row>
    <row r="1039" customFormat="false" ht="13.8" hidden="false" customHeight="false" outlineLevel="0" collapsed="false">
      <c r="A1039" s="0" t="n">
        <v>757</v>
      </c>
      <c r="B1039" s="0" t="s">
        <v>3304</v>
      </c>
      <c r="C1039" s="0" t="s">
        <v>44</v>
      </c>
      <c r="D1039" s="0" t="s">
        <v>3380</v>
      </c>
      <c r="E1039" s="2" t="n">
        <v>25683</v>
      </c>
      <c r="F1039" s="2" t="n">
        <v>43936</v>
      </c>
      <c r="G1039" s="2" t="n">
        <v>43885</v>
      </c>
      <c r="H1039" s="0" t="s">
        <v>51</v>
      </c>
      <c r="I1039" s="0" t="s">
        <v>3381</v>
      </c>
      <c r="J1039" s="0" t="s">
        <v>3382</v>
      </c>
      <c r="K1039" s="0" t="s">
        <v>31</v>
      </c>
      <c r="L1039" s="0" t="s">
        <v>31</v>
      </c>
      <c r="M1039" s="0" t="s">
        <v>3383</v>
      </c>
      <c r="N1039" s="0" t="n">
        <v>2.64</v>
      </c>
      <c r="O1039" s="0" t="s">
        <v>26</v>
      </c>
      <c r="P1039" s="0" t="n">
        <v>2.537</v>
      </c>
      <c r="S1039" s="0" t="n">
        <f aca="false">P1039+Q1039+R1039</f>
        <v>2.537</v>
      </c>
    </row>
    <row r="1040" customFormat="false" ht="13.8" hidden="false" customHeight="false" outlineLevel="0" collapsed="false">
      <c r="A1040" s="0" t="n">
        <v>758</v>
      </c>
      <c r="B1040" s="0" t="s">
        <v>3304</v>
      </c>
      <c r="C1040" s="0" t="s">
        <v>44</v>
      </c>
      <c r="D1040" s="0" t="s">
        <v>3384</v>
      </c>
      <c r="E1040" s="2" t="n">
        <v>26602</v>
      </c>
      <c r="F1040" s="2" t="n">
        <v>43941</v>
      </c>
      <c r="G1040" s="2" t="n">
        <v>43867</v>
      </c>
      <c r="H1040" s="0" t="s">
        <v>51</v>
      </c>
      <c r="I1040" s="0" t="s">
        <v>3385</v>
      </c>
      <c r="J1040" s="0" t="s">
        <v>30</v>
      </c>
      <c r="K1040" s="0" t="s">
        <v>3386</v>
      </c>
      <c r="L1040" s="0" t="s">
        <v>31</v>
      </c>
      <c r="M1040" s="0" t="s">
        <v>3387</v>
      </c>
      <c r="N1040" s="0" t="n">
        <v>0.99</v>
      </c>
      <c r="O1040" s="0" t="s">
        <v>26</v>
      </c>
      <c r="P1040" s="0" t="n">
        <v>1.664</v>
      </c>
      <c r="S1040" s="0" t="n">
        <f aca="false">P1040+Q1040+R1040</f>
        <v>1.664</v>
      </c>
    </row>
    <row r="1041" customFormat="false" ht="13.8" hidden="false" customHeight="false" outlineLevel="0" collapsed="false">
      <c r="A1041" s="0" t="n">
        <v>759</v>
      </c>
      <c r="B1041" s="0" t="s">
        <v>3304</v>
      </c>
      <c r="C1041" s="0" t="s">
        <v>44</v>
      </c>
      <c r="D1041" s="0" t="s">
        <v>3388</v>
      </c>
      <c r="E1041" s="2" t="n">
        <v>21856</v>
      </c>
      <c r="F1041" s="2" t="n">
        <v>43955</v>
      </c>
      <c r="G1041" s="2" t="n">
        <v>43902</v>
      </c>
      <c r="H1041" s="0" t="s">
        <v>51</v>
      </c>
      <c r="I1041" s="0" t="s">
        <v>3389</v>
      </c>
      <c r="J1041" s="0" t="s">
        <v>30</v>
      </c>
      <c r="K1041" s="0" t="s">
        <v>3390</v>
      </c>
      <c r="L1041" s="0" t="s">
        <v>31</v>
      </c>
      <c r="M1041" s="0" t="s">
        <v>106</v>
      </c>
      <c r="N1041" s="0" t="s">
        <v>60</v>
      </c>
      <c r="O1041" s="0" t="s">
        <v>26</v>
      </c>
      <c r="P1041" s="0" t="n">
        <v>0.853</v>
      </c>
      <c r="S1041" s="0" t="n">
        <f aca="false">P1041+Q1041+R1041</f>
        <v>0.853</v>
      </c>
    </row>
    <row r="1042" customFormat="false" ht="13.8" hidden="false" customHeight="false" outlineLevel="0" collapsed="false">
      <c r="A1042" s="0" t="n">
        <v>1008</v>
      </c>
      <c r="B1042" s="0" t="s">
        <v>3304</v>
      </c>
      <c r="C1042" s="0" t="s">
        <v>1636</v>
      </c>
      <c r="D1042" s="0" t="s">
        <v>3391</v>
      </c>
      <c r="E1042" s="2" t="n">
        <v>17952</v>
      </c>
      <c r="F1042" s="2" t="n">
        <v>43994</v>
      </c>
      <c r="G1042" s="2" t="n">
        <v>43907</v>
      </c>
      <c r="H1042" s="0" t="s">
        <v>28</v>
      </c>
      <c r="I1042" s="0" t="s">
        <v>41</v>
      </c>
      <c r="J1042" s="0" t="s">
        <v>41</v>
      </c>
      <c r="K1042" s="0" t="s">
        <v>31</v>
      </c>
      <c r="L1042" s="0" t="s">
        <v>3392</v>
      </c>
      <c r="M1042" s="0" t="s">
        <v>3393</v>
      </c>
      <c r="N1042" s="0" t="n">
        <v>0.6</v>
      </c>
      <c r="O1042" s="0" t="s">
        <v>1176</v>
      </c>
      <c r="Q1042" s="0" t="n">
        <v>0.368</v>
      </c>
      <c r="S1042" s="0" t="n">
        <f aca="false">P1042+Q1042+R1042</f>
        <v>0.368</v>
      </c>
    </row>
    <row r="1043" customFormat="false" ht="13.8" hidden="false" customHeight="false" outlineLevel="0" collapsed="false">
      <c r="A1043" s="0" t="n">
        <v>1009</v>
      </c>
      <c r="B1043" s="0" t="s">
        <v>3304</v>
      </c>
      <c r="C1043" s="0" t="s">
        <v>1636</v>
      </c>
      <c r="D1043" s="0" t="s">
        <v>3394</v>
      </c>
      <c r="E1043" s="2" t="n">
        <v>19941</v>
      </c>
      <c r="F1043" s="2" t="n">
        <v>43963</v>
      </c>
      <c r="G1043" s="2" t="n">
        <v>43871</v>
      </c>
      <c r="H1043" s="0" t="s">
        <v>51</v>
      </c>
      <c r="I1043" s="0" t="s">
        <v>41</v>
      </c>
      <c r="J1043" s="0" t="s">
        <v>41</v>
      </c>
      <c r="K1043" s="0" t="s">
        <v>31</v>
      </c>
      <c r="L1043" s="0" t="s">
        <v>3395</v>
      </c>
      <c r="M1043" s="0" t="s">
        <v>3396</v>
      </c>
      <c r="N1043" s="0" t="n">
        <v>0.45</v>
      </c>
      <c r="O1043" s="0" t="s">
        <v>26</v>
      </c>
      <c r="Q1043" s="0" t="n">
        <v>1.52</v>
      </c>
      <c r="S1043" s="0" t="n">
        <f aca="false">P1043+Q1043+R1043</f>
        <v>1.52</v>
      </c>
    </row>
    <row r="1044" customFormat="false" ht="13.8" hidden="false" customHeight="false" outlineLevel="0" collapsed="false">
      <c r="A1044" s="0" t="n">
        <v>1010</v>
      </c>
      <c r="B1044" s="0" t="s">
        <v>3304</v>
      </c>
      <c r="C1044" s="0" t="s">
        <v>1636</v>
      </c>
      <c r="D1044" s="0" t="s">
        <v>3397</v>
      </c>
      <c r="E1044" s="2" t="n">
        <v>19765</v>
      </c>
      <c r="F1044" s="2" t="n">
        <v>43937</v>
      </c>
      <c r="G1044" s="2" t="n">
        <v>43913</v>
      </c>
      <c r="H1044" s="0" t="s">
        <v>28</v>
      </c>
      <c r="I1044" s="0" t="s">
        <v>41</v>
      </c>
      <c r="J1044" s="0" t="s">
        <v>41</v>
      </c>
      <c r="K1044" s="0" t="s">
        <v>31</v>
      </c>
      <c r="L1044" s="0" t="s">
        <v>3398</v>
      </c>
      <c r="M1044" s="0" t="s">
        <v>3399</v>
      </c>
      <c r="N1044" s="0" t="n">
        <v>0.46</v>
      </c>
      <c r="O1044" s="0" t="s">
        <v>26</v>
      </c>
      <c r="Q1044" s="0" t="n">
        <v>0.214</v>
      </c>
      <c r="S1044" s="0" t="n">
        <f aca="false">P1044+Q1044+R1044</f>
        <v>0.214</v>
      </c>
    </row>
    <row r="1045" customFormat="false" ht="13.8" hidden="false" customHeight="false" outlineLevel="0" collapsed="false">
      <c r="A1045" s="0" t="n">
        <v>1011</v>
      </c>
      <c r="B1045" s="0" t="s">
        <v>3304</v>
      </c>
      <c r="C1045" s="0" t="s">
        <v>1636</v>
      </c>
      <c r="D1045" s="0" t="s">
        <v>3400</v>
      </c>
      <c r="E1045" s="2" t="n">
        <v>17160</v>
      </c>
      <c r="F1045" s="2" t="n">
        <v>43959</v>
      </c>
      <c r="G1045" s="2" t="n">
        <v>43913</v>
      </c>
      <c r="H1045" s="0" t="s">
        <v>28</v>
      </c>
      <c r="I1045" s="0" t="s">
        <v>3401</v>
      </c>
      <c r="J1045" s="0" t="s">
        <v>1155</v>
      </c>
      <c r="K1045" s="0" t="s">
        <v>3402</v>
      </c>
      <c r="L1045" s="0" t="s">
        <v>3403</v>
      </c>
      <c r="M1045" s="0" t="s">
        <v>3404</v>
      </c>
      <c r="N1045" s="0" t="n">
        <v>1.41</v>
      </c>
      <c r="O1045" s="0" t="s">
        <v>26</v>
      </c>
      <c r="P1045" s="0" t="n">
        <v>0.683</v>
      </c>
      <c r="Q1045" s="0" t="n">
        <v>0.589</v>
      </c>
      <c r="S1045" s="0" t="n">
        <f aca="false">P1045+Q1045+R1045</f>
        <v>1.272</v>
      </c>
    </row>
    <row r="1046" customFormat="false" ht="13.8" hidden="false" customHeight="false" outlineLevel="0" collapsed="false">
      <c r="A1046" s="0" t="n">
        <v>1012</v>
      </c>
      <c r="B1046" s="0" t="s">
        <v>3304</v>
      </c>
      <c r="C1046" s="0" t="s">
        <v>1636</v>
      </c>
      <c r="D1046" s="0" t="s">
        <v>3405</v>
      </c>
      <c r="E1046" s="2" t="n">
        <v>27790</v>
      </c>
      <c r="F1046" s="2" t="n">
        <v>43939</v>
      </c>
      <c r="G1046" s="2" t="n">
        <v>43913</v>
      </c>
      <c r="H1046" s="0" t="s">
        <v>28</v>
      </c>
      <c r="I1046" s="0" t="s">
        <v>1182</v>
      </c>
      <c r="J1046" s="0" t="s">
        <v>3406</v>
      </c>
      <c r="K1046" s="0" t="s">
        <v>31</v>
      </c>
      <c r="L1046" s="0" t="s">
        <v>3407</v>
      </c>
      <c r="M1046" s="0" t="s">
        <v>3408</v>
      </c>
      <c r="N1046" s="0" t="n">
        <v>0.65</v>
      </c>
      <c r="O1046" s="0" t="s">
        <v>26</v>
      </c>
      <c r="P1046" s="0" t="n">
        <v>0.353</v>
      </c>
      <c r="Q1046" s="0" t="n">
        <v>0.368</v>
      </c>
      <c r="S1046" s="0" t="n">
        <f aca="false">P1046+Q1046+R1046</f>
        <v>0.721</v>
      </c>
    </row>
    <row r="1047" customFormat="false" ht="13.8" hidden="false" customHeight="false" outlineLevel="0" collapsed="false">
      <c r="A1047" s="0" t="n">
        <v>1013</v>
      </c>
      <c r="B1047" s="0" t="s">
        <v>3304</v>
      </c>
      <c r="C1047" s="0" t="s">
        <v>1636</v>
      </c>
      <c r="D1047" s="0" t="s">
        <v>3409</v>
      </c>
      <c r="E1047" s="2" t="n">
        <v>16839</v>
      </c>
      <c r="F1047" s="2" t="n">
        <v>44036</v>
      </c>
      <c r="G1047" s="2" t="n">
        <v>43912</v>
      </c>
      <c r="H1047" s="0" t="s">
        <v>33</v>
      </c>
      <c r="I1047" s="0" t="s">
        <v>3410</v>
      </c>
      <c r="J1047" s="0" t="s">
        <v>41</v>
      </c>
      <c r="K1047" s="0" t="s">
        <v>3411</v>
      </c>
      <c r="L1047" s="0" t="s">
        <v>31</v>
      </c>
      <c r="M1047" s="0" t="s">
        <v>1974</v>
      </c>
      <c r="N1047" s="0" t="n">
        <v>0.79</v>
      </c>
      <c r="O1047" s="0" t="s">
        <v>26</v>
      </c>
      <c r="S1047" s="0" t="n">
        <f aca="false">P1047+Q1047+R1047</f>
        <v>0</v>
      </c>
    </row>
    <row r="1048" customFormat="false" ht="13.8" hidden="false" customHeight="false" outlineLevel="0" collapsed="false">
      <c r="A1048" s="0" t="n">
        <v>1014</v>
      </c>
      <c r="B1048" s="0" t="s">
        <v>3304</v>
      </c>
      <c r="C1048" s="0" t="s">
        <v>1636</v>
      </c>
      <c r="D1048" s="0" t="s">
        <v>3412</v>
      </c>
      <c r="E1048" s="2" t="n">
        <v>17501</v>
      </c>
      <c r="F1048" s="2" t="n">
        <v>43935</v>
      </c>
      <c r="G1048" s="2" t="n">
        <v>43912</v>
      </c>
      <c r="H1048" s="0" t="s">
        <v>33</v>
      </c>
      <c r="I1048" s="0" t="s">
        <v>3413</v>
      </c>
      <c r="J1048" s="0" t="s">
        <v>41</v>
      </c>
      <c r="K1048" s="0" t="s">
        <v>3414</v>
      </c>
      <c r="L1048" s="0" t="s">
        <v>3415</v>
      </c>
      <c r="M1048" s="0" t="s">
        <v>3416</v>
      </c>
      <c r="N1048" s="0" t="n">
        <v>0.33</v>
      </c>
      <c r="O1048" s="0" t="s">
        <v>26</v>
      </c>
      <c r="Q1048" s="0" t="n">
        <v>0.64</v>
      </c>
      <c r="S1048" s="0" t="n">
        <f aca="false">P1048+Q1048+R1048</f>
        <v>0.64</v>
      </c>
    </row>
    <row r="1049" customFormat="false" ht="13.8" hidden="false" customHeight="false" outlineLevel="0" collapsed="false">
      <c r="A1049" s="0" t="n">
        <v>1015</v>
      </c>
      <c r="B1049" s="0" t="s">
        <v>3304</v>
      </c>
      <c r="C1049" s="0" t="s">
        <v>1636</v>
      </c>
      <c r="D1049" s="0" t="s">
        <v>3417</v>
      </c>
      <c r="E1049" s="2" t="n">
        <v>19198</v>
      </c>
      <c r="F1049" s="2" t="n">
        <v>44027</v>
      </c>
      <c r="G1049" s="2" t="n">
        <v>43878</v>
      </c>
      <c r="H1049" s="0" t="s">
        <v>39</v>
      </c>
      <c r="I1049" s="0" t="s">
        <v>3418</v>
      </c>
      <c r="J1049" s="0" t="s">
        <v>3419</v>
      </c>
      <c r="K1049" s="0" t="s">
        <v>3420</v>
      </c>
      <c r="L1049" s="0" t="s">
        <v>3421</v>
      </c>
      <c r="M1049" s="0" t="s">
        <v>3422</v>
      </c>
      <c r="N1049" s="0" t="n">
        <v>0.45</v>
      </c>
      <c r="O1049" s="0" t="s">
        <v>26</v>
      </c>
      <c r="P1049" s="0" t="n">
        <v>0.741</v>
      </c>
      <c r="Q1049" s="0" t="n">
        <v>0.31</v>
      </c>
      <c r="R1049" s="0" t="n">
        <v>0.202</v>
      </c>
      <c r="S1049" s="0" t="n">
        <f aca="false">P1049+Q1049+R1049</f>
        <v>1.253</v>
      </c>
    </row>
    <row r="1050" customFormat="false" ht="13.8" hidden="false" customHeight="false" outlineLevel="0" collapsed="false">
      <c r="A1050" s="0" t="n">
        <v>1016</v>
      </c>
      <c r="B1050" s="0" t="s">
        <v>3304</v>
      </c>
      <c r="C1050" s="0" t="s">
        <v>1636</v>
      </c>
      <c r="D1050" s="0" t="s">
        <v>3423</v>
      </c>
      <c r="E1050" s="2" t="n">
        <v>16166</v>
      </c>
      <c r="F1050" s="2" t="n">
        <v>43946</v>
      </c>
      <c r="G1050" s="2" t="n">
        <v>43913</v>
      </c>
      <c r="H1050" s="0" t="s">
        <v>28</v>
      </c>
      <c r="I1050" s="0" t="s">
        <v>3424</v>
      </c>
      <c r="J1050" s="0" t="s">
        <v>1412</v>
      </c>
      <c r="K1050" s="0" t="s">
        <v>3425</v>
      </c>
      <c r="L1050" s="0" t="s">
        <v>3426</v>
      </c>
      <c r="M1050" s="0" t="s">
        <v>3427</v>
      </c>
      <c r="N1050" s="0" t="s">
        <v>60</v>
      </c>
      <c r="O1050" s="0" t="s">
        <v>26</v>
      </c>
      <c r="P1050" s="0" t="n">
        <v>0.612</v>
      </c>
      <c r="Q1050" s="0" t="n">
        <v>2.217</v>
      </c>
      <c r="R1050" s="0" t="n">
        <v>0.354</v>
      </c>
      <c r="S1050" s="0" t="n">
        <f aca="false">P1050+Q1050+R1050</f>
        <v>3.183</v>
      </c>
    </row>
    <row r="1051" customFormat="false" ht="13.8" hidden="false" customHeight="false" outlineLevel="0" collapsed="false">
      <c r="A1051" s="0" t="n">
        <v>1017</v>
      </c>
      <c r="B1051" s="0" t="s">
        <v>3304</v>
      </c>
      <c r="C1051" s="0" t="s">
        <v>1679</v>
      </c>
      <c r="D1051" s="0" t="s">
        <v>3428</v>
      </c>
      <c r="E1051" s="2" t="n">
        <v>19055</v>
      </c>
      <c r="G1051" s="2" t="n">
        <v>43878</v>
      </c>
      <c r="H1051" s="0" t="s">
        <v>39</v>
      </c>
      <c r="I1051" s="0" t="s">
        <v>3429</v>
      </c>
      <c r="J1051" s="0" t="s">
        <v>3430</v>
      </c>
      <c r="K1051" s="0" t="s">
        <v>3431</v>
      </c>
      <c r="L1051" s="0" t="s">
        <v>3432</v>
      </c>
      <c r="M1051" s="0" t="s">
        <v>745</v>
      </c>
      <c r="N1051" s="0" t="n">
        <v>1.09</v>
      </c>
      <c r="O1051" s="0" t="s">
        <v>26</v>
      </c>
      <c r="P1051" s="0" t="n">
        <v>0.66</v>
      </c>
      <c r="Q1051" s="0" t="n">
        <v>0.31</v>
      </c>
      <c r="R1051" s="0" t="n">
        <v>0.152</v>
      </c>
      <c r="S1051" s="0" t="n">
        <f aca="false">P1051+Q1051+R1051</f>
        <v>1.122</v>
      </c>
    </row>
    <row r="1052" customFormat="false" ht="13.8" hidden="false" customHeight="false" outlineLevel="0" collapsed="false">
      <c r="A1052" s="0" t="n">
        <v>1018</v>
      </c>
      <c r="B1052" s="0" t="s">
        <v>3304</v>
      </c>
      <c r="C1052" s="0" t="s">
        <v>1636</v>
      </c>
      <c r="D1052" s="0" t="s">
        <v>3433</v>
      </c>
      <c r="E1052" s="2" t="n">
        <v>19894</v>
      </c>
      <c r="F1052" s="2" t="n">
        <v>43977</v>
      </c>
      <c r="G1052" s="2" t="n">
        <v>43915</v>
      </c>
      <c r="H1052" s="0" t="s">
        <v>28</v>
      </c>
      <c r="I1052" s="0" t="s">
        <v>3434</v>
      </c>
      <c r="J1052" s="0" t="s">
        <v>30</v>
      </c>
      <c r="K1052" s="0" t="s">
        <v>31</v>
      </c>
      <c r="L1052" s="0" t="s">
        <v>3435</v>
      </c>
      <c r="M1052" s="0" t="s">
        <v>3436</v>
      </c>
      <c r="N1052" s="0" t="n">
        <v>3.69</v>
      </c>
      <c r="O1052" s="0" t="s">
        <v>26</v>
      </c>
      <c r="P1052" s="0" t="n">
        <v>1.305</v>
      </c>
      <c r="Q1052" s="0" t="n">
        <v>1.028</v>
      </c>
      <c r="R1052" s="0" t="n">
        <v>0.152</v>
      </c>
      <c r="S1052" s="0" t="n">
        <f aca="false">P1052+Q1052+R1052</f>
        <v>2.485</v>
      </c>
    </row>
    <row r="1053" customFormat="false" ht="13.8" hidden="false" customHeight="false" outlineLevel="0" collapsed="false">
      <c r="A1053" s="0" t="n">
        <v>1019</v>
      </c>
      <c r="B1053" s="0" t="s">
        <v>3304</v>
      </c>
      <c r="C1053" s="0" t="s">
        <v>1636</v>
      </c>
      <c r="D1053" s="0" t="s">
        <v>3437</v>
      </c>
      <c r="E1053" s="2" t="n">
        <v>17364</v>
      </c>
      <c r="F1053" s="2" t="n">
        <v>43953</v>
      </c>
      <c r="G1053" s="2" t="n">
        <v>43915</v>
      </c>
      <c r="H1053" s="0" t="s">
        <v>33</v>
      </c>
      <c r="I1053" s="0" t="s">
        <v>128</v>
      </c>
      <c r="J1053" s="0" t="s">
        <v>1412</v>
      </c>
      <c r="K1053" s="0" t="s">
        <v>31</v>
      </c>
      <c r="L1053" s="0" t="s">
        <v>31</v>
      </c>
      <c r="M1053" s="0" t="s">
        <v>2459</v>
      </c>
      <c r="N1053" s="0" t="n">
        <v>0.47</v>
      </c>
      <c r="O1053" s="0" t="s">
        <v>26</v>
      </c>
      <c r="P1053" s="0" t="n">
        <v>0.305</v>
      </c>
      <c r="S1053" s="0" t="n">
        <f aca="false">P1053+Q1053+R1053</f>
        <v>0.305</v>
      </c>
    </row>
    <row r="1054" customFormat="false" ht="13.8" hidden="false" customHeight="false" outlineLevel="0" collapsed="false">
      <c r="A1054" s="0" t="n">
        <v>1020</v>
      </c>
      <c r="B1054" s="0" t="s">
        <v>3304</v>
      </c>
      <c r="C1054" s="0" t="s">
        <v>1636</v>
      </c>
      <c r="D1054" s="0" t="s">
        <v>3438</v>
      </c>
      <c r="E1054" s="2" t="n">
        <v>17768</v>
      </c>
      <c r="G1054" s="2" t="n">
        <v>43915</v>
      </c>
      <c r="H1054" s="0" t="s">
        <v>33</v>
      </c>
      <c r="I1054" s="0" t="s">
        <v>63</v>
      </c>
      <c r="J1054" s="0" t="s">
        <v>41</v>
      </c>
      <c r="K1054" s="0" t="s">
        <v>31</v>
      </c>
      <c r="L1054" s="0" t="s">
        <v>31</v>
      </c>
      <c r="M1054" s="0" t="s">
        <v>161</v>
      </c>
      <c r="N1054" s="0" t="n">
        <v>0.33</v>
      </c>
      <c r="O1054" s="0" t="s">
        <v>26</v>
      </c>
      <c r="S1054" s="0" t="n">
        <f aca="false">P1054+Q1054+R1054</f>
        <v>0</v>
      </c>
    </row>
    <row r="1055" customFormat="false" ht="13.8" hidden="false" customHeight="false" outlineLevel="0" collapsed="false">
      <c r="A1055" s="0" t="n">
        <v>1021</v>
      </c>
      <c r="B1055" s="0" t="s">
        <v>3304</v>
      </c>
      <c r="C1055" s="0" t="s">
        <v>1636</v>
      </c>
      <c r="D1055" s="0" t="s">
        <v>3439</v>
      </c>
      <c r="E1055" s="2" t="n">
        <v>20042</v>
      </c>
      <c r="F1055" s="2" t="n">
        <v>44026</v>
      </c>
      <c r="G1055" s="2" t="n">
        <v>43915</v>
      </c>
      <c r="H1055" s="0" t="s">
        <v>33</v>
      </c>
      <c r="I1055" s="0" t="s">
        <v>3440</v>
      </c>
      <c r="J1055" s="0" t="s">
        <v>30</v>
      </c>
      <c r="K1055" s="0" t="s">
        <v>3441</v>
      </c>
      <c r="L1055" s="0" t="s">
        <v>3442</v>
      </c>
      <c r="M1055" s="0" t="s">
        <v>3443</v>
      </c>
      <c r="N1055" s="0" t="n">
        <v>0.46</v>
      </c>
      <c r="O1055" s="0" t="s">
        <v>26</v>
      </c>
      <c r="Q1055" s="0" t="n">
        <v>0.307</v>
      </c>
      <c r="S1055" s="0" t="n">
        <f aca="false">P1055+Q1055+R1055</f>
        <v>0.307</v>
      </c>
    </row>
    <row r="1056" customFormat="false" ht="13.8" hidden="false" customHeight="false" outlineLevel="0" collapsed="false">
      <c r="A1056" s="0" t="n">
        <v>1022</v>
      </c>
      <c r="B1056" s="0" t="s">
        <v>3304</v>
      </c>
      <c r="C1056" s="0" t="s">
        <v>1636</v>
      </c>
      <c r="D1056" s="0" t="s">
        <v>3444</v>
      </c>
      <c r="E1056" s="2" t="n">
        <v>18806</v>
      </c>
      <c r="F1056" s="2" t="n">
        <v>43943</v>
      </c>
      <c r="G1056" s="2" t="n">
        <v>43915</v>
      </c>
      <c r="H1056" s="0" t="s">
        <v>33</v>
      </c>
      <c r="I1056" s="0" t="s">
        <v>3445</v>
      </c>
      <c r="J1056" s="0" t="s">
        <v>3446</v>
      </c>
      <c r="K1056" s="0" t="s">
        <v>31</v>
      </c>
      <c r="L1056" s="0" t="s">
        <v>31</v>
      </c>
      <c r="M1056" s="0" t="s">
        <v>3447</v>
      </c>
      <c r="N1056" s="0" t="n">
        <v>0.28</v>
      </c>
      <c r="O1056" s="0" t="s">
        <v>26</v>
      </c>
      <c r="P1056" s="0" t="n">
        <v>0.522</v>
      </c>
      <c r="S1056" s="0" t="n">
        <f aca="false">P1056+Q1056+R1056</f>
        <v>0.522</v>
      </c>
    </row>
    <row r="1057" customFormat="false" ht="13.8" hidden="false" customHeight="false" outlineLevel="0" collapsed="false">
      <c r="A1057" s="0" t="n">
        <v>1023</v>
      </c>
      <c r="B1057" s="0" t="s">
        <v>3304</v>
      </c>
      <c r="C1057" s="0" t="s">
        <v>1636</v>
      </c>
      <c r="D1057" s="0" t="s">
        <v>3448</v>
      </c>
      <c r="E1057" s="2" t="n">
        <v>16350</v>
      </c>
      <c r="G1057" s="2" t="n">
        <v>43860</v>
      </c>
      <c r="H1057" s="0" t="s">
        <v>28</v>
      </c>
      <c r="I1057" s="0" t="s">
        <v>41</v>
      </c>
      <c r="J1057" s="0" t="s">
        <v>41</v>
      </c>
      <c r="K1057" s="0" t="s">
        <v>31</v>
      </c>
      <c r="L1057" s="0" t="s">
        <v>31</v>
      </c>
      <c r="M1057" s="0" t="s">
        <v>3449</v>
      </c>
      <c r="N1057" s="0" t="n">
        <v>0.4</v>
      </c>
      <c r="O1057" s="0" t="s">
        <v>26</v>
      </c>
      <c r="S1057" s="0" t="n">
        <f aca="false">P1057+Q1057+R1057</f>
        <v>0</v>
      </c>
    </row>
    <row r="1058" customFormat="false" ht="13.8" hidden="false" customHeight="false" outlineLevel="0" collapsed="false">
      <c r="A1058" s="0" t="n">
        <v>1024</v>
      </c>
      <c r="B1058" s="0" t="s">
        <v>3304</v>
      </c>
      <c r="C1058" s="0" t="s">
        <v>1679</v>
      </c>
      <c r="D1058" s="0" t="s">
        <v>3450</v>
      </c>
      <c r="E1058" s="2" t="n">
        <v>20046</v>
      </c>
      <c r="F1058" s="2" t="n">
        <v>43956</v>
      </c>
      <c r="G1058" s="2" t="n">
        <v>43915</v>
      </c>
      <c r="H1058" s="0" t="s">
        <v>33</v>
      </c>
      <c r="I1058" s="0" t="s">
        <v>3451</v>
      </c>
      <c r="J1058" s="0" t="s">
        <v>30</v>
      </c>
      <c r="K1058" s="0" t="s">
        <v>31</v>
      </c>
      <c r="L1058" s="0" t="s">
        <v>31</v>
      </c>
      <c r="M1058" s="0" t="s">
        <v>3452</v>
      </c>
      <c r="N1058" s="0" t="s">
        <v>60</v>
      </c>
      <c r="O1058" s="0" t="s">
        <v>26</v>
      </c>
      <c r="P1058" s="0" t="n">
        <v>0.305</v>
      </c>
      <c r="S1058" s="0" t="n">
        <f aca="false">P1058+Q1058+R1058</f>
        <v>0.305</v>
      </c>
    </row>
    <row r="1059" customFormat="false" ht="13.8" hidden="false" customHeight="false" outlineLevel="0" collapsed="false">
      <c r="A1059" s="0" t="n">
        <v>1025</v>
      </c>
      <c r="B1059" s="0" t="s">
        <v>3304</v>
      </c>
      <c r="C1059" s="0" t="s">
        <v>1636</v>
      </c>
      <c r="D1059" s="0" t="s">
        <v>3453</v>
      </c>
      <c r="E1059" s="2" t="n">
        <v>19049</v>
      </c>
      <c r="G1059" s="2" t="n">
        <v>43915</v>
      </c>
      <c r="H1059" s="0" t="s">
        <v>33</v>
      </c>
      <c r="I1059" s="0" t="s">
        <v>3454</v>
      </c>
      <c r="J1059" s="0" t="s">
        <v>3455</v>
      </c>
      <c r="K1059" s="0" t="s">
        <v>31</v>
      </c>
      <c r="L1059" s="0" t="s">
        <v>31</v>
      </c>
      <c r="M1059" s="0" t="s">
        <v>3456</v>
      </c>
      <c r="N1059" s="0" t="n">
        <v>0.7</v>
      </c>
      <c r="O1059" s="0" t="s">
        <v>26</v>
      </c>
      <c r="P1059" s="0" t="n">
        <v>0.485</v>
      </c>
      <c r="S1059" s="0" t="n">
        <f aca="false">P1059+Q1059+R1059</f>
        <v>0.485</v>
      </c>
    </row>
    <row r="1060" customFormat="false" ht="13.8" hidden="false" customHeight="false" outlineLevel="0" collapsed="false">
      <c r="A1060" s="0" t="n">
        <v>1026</v>
      </c>
      <c r="B1060" s="0" t="s">
        <v>3304</v>
      </c>
      <c r="C1060" s="0" t="s">
        <v>1636</v>
      </c>
      <c r="D1060" s="0" t="s">
        <v>3457</v>
      </c>
      <c r="E1060" s="2" t="n">
        <v>18500</v>
      </c>
      <c r="F1060" s="2" t="n">
        <v>44027</v>
      </c>
      <c r="G1060" s="2" t="n">
        <v>43915</v>
      </c>
      <c r="H1060" s="0" t="s">
        <v>33</v>
      </c>
      <c r="I1060" s="0" t="s">
        <v>153</v>
      </c>
      <c r="J1060" s="0" t="s">
        <v>3458</v>
      </c>
      <c r="K1060" s="0" t="s">
        <v>31</v>
      </c>
      <c r="L1060" s="0" t="s">
        <v>31</v>
      </c>
      <c r="M1060" s="0" t="s">
        <v>2616</v>
      </c>
      <c r="N1060" s="0" t="n">
        <v>0.3</v>
      </c>
      <c r="O1060" s="0" t="s">
        <v>26</v>
      </c>
      <c r="P1060" s="0" t="n">
        <v>0.068</v>
      </c>
      <c r="S1060" s="0" t="n">
        <f aca="false">P1060+Q1060+R1060</f>
        <v>0.068</v>
      </c>
    </row>
    <row r="1061" customFormat="false" ht="13.8" hidden="false" customHeight="false" outlineLevel="0" collapsed="false">
      <c r="A1061" s="0" t="n">
        <v>1027</v>
      </c>
      <c r="B1061" s="0" t="s">
        <v>3304</v>
      </c>
      <c r="C1061" s="0" t="s">
        <v>1679</v>
      </c>
      <c r="D1061" s="0" t="s">
        <v>3459</v>
      </c>
      <c r="E1061" s="2" t="n">
        <v>20179</v>
      </c>
      <c r="F1061" s="2" t="n">
        <v>44007</v>
      </c>
      <c r="G1061" s="2" t="n">
        <v>43915</v>
      </c>
      <c r="H1061" s="0" t="s">
        <v>33</v>
      </c>
      <c r="I1061" s="0" t="s">
        <v>41</v>
      </c>
      <c r="J1061" s="0" t="s">
        <v>41</v>
      </c>
      <c r="K1061" s="0" t="s">
        <v>31</v>
      </c>
      <c r="L1061" s="0" t="s">
        <v>3460</v>
      </c>
      <c r="M1061" s="0" t="s">
        <v>393</v>
      </c>
      <c r="N1061" s="0" t="s">
        <v>60</v>
      </c>
      <c r="O1061" s="0" t="s">
        <v>26</v>
      </c>
      <c r="Q1061" s="0" t="n">
        <v>0.305</v>
      </c>
      <c r="S1061" s="0" t="n">
        <f aca="false">P1061+Q1061+R1061</f>
        <v>0.305</v>
      </c>
    </row>
    <row r="1062" customFormat="false" ht="13.8" hidden="false" customHeight="false" outlineLevel="0" collapsed="false">
      <c r="A1062" s="0" t="n">
        <v>1028</v>
      </c>
      <c r="B1062" s="0" t="s">
        <v>3304</v>
      </c>
      <c r="C1062" s="0" t="s">
        <v>1636</v>
      </c>
      <c r="D1062" s="0" t="s">
        <v>3461</v>
      </c>
      <c r="E1062" s="2" t="n">
        <v>12979</v>
      </c>
      <c r="G1062" s="2" t="n">
        <v>43916</v>
      </c>
      <c r="H1062" s="0" t="s">
        <v>28</v>
      </c>
      <c r="I1062" s="0" t="s">
        <v>3462</v>
      </c>
      <c r="J1062" s="0" t="s">
        <v>3463</v>
      </c>
      <c r="K1062" s="0" t="s">
        <v>3464</v>
      </c>
      <c r="L1062" s="0" t="s">
        <v>3465</v>
      </c>
      <c r="M1062" s="0" t="s">
        <v>3466</v>
      </c>
      <c r="N1062" s="0" t="n">
        <v>0.76</v>
      </c>
      <c r="O1062" s="0" t="s">
        <v>26</v>
      </c>
      <c r="P1062" s="0" t="n">
        <v>0.965</v>
      </c>
      <c r="Q1062" s="0" t="n">
        <v>0.67</v>
      </c>
      <c r="S1062" s="0" t="n">
        <f aca="false">P1062+Q1062+R1062</f>
        <v>1.635</v>
      </c>
    </row>
    <row r="1063" customFormat="false" ht="13.8" hidden="false" customHeight="false" outlineLevel="0" collapsed="false">
      <c r="A1063" s="0" t="n">
        <v>1029</v>
      </c>
      <c r="B1063" s="0" t="s">
        <v>3304</v>
      </c>
      <c r="C1063" s="0" t="s">
        <v>1636</v>
      </c>
      <c r="D1063" s="0" t="s">
        <v>3467</v>
      </c>
      <c r="E1063" s="2" t="n">
        <v>19195</v>
      </c>
      <c r="F1063" s="2" t="n">
        <v>44043</v>
      </c>
      <c r="G1063" s="2" t="n">
        <v>43859</v>
      </c>
      <c r="H1063" s="0" t="s">
        <v>28</v>
      </c>
      <c r="I1063" s="0" t="s">
        <v>63</v>
      </c>
      <c r="J1063" s="0" t="s">
        <v>41</v>
      </c>
      <c r="K1063" s="0" t="s">
        <v>31</v>
      </c>
      <c r="L1063" s="0" t="s">
        <v>31</v>
      </c>
      <c r="M1063" s="0" t="s">
        <v>3468</v>
      </c>
      <c r="N1063" s="0" t="s">
        <v>60</v>
      </c>
      <c r="O1063" s="0" t="s">
        <v>26</v>
      </c>
      <c r="S1063" s="0" t="n">
        <f aca="false">P1063+Q1063+R1063</f>
        <v>0</v>
      </c>
    </row>
    <row r="1064" customFormat="false" ht="13.8" hidden="false" customHeight="false" outlineLevel="0" collapsed="false">
      <c r="A1064" s="0" t="n">
        <v>1030</v>
      </c>
      <c r="B1064" s="0" t="s">
        <v>3304</v>
      </c>
      <c r="C1064" s="0" t="s">
        <v>1636</v>
      </c>
      <c r="D1064" s="0" t="s">
        <v>3469</v>
      </c>
      <c r="E1064" s="2" t="n">
        <v>19604</v>
      </c>
      <c r="G1064" s="2" t="n">
        <v>43915</v>
      </c>
      <c r="H1064" s="0" t="s">
        <v>33</v>
      </c>
      <c r="I1064" s="0" t="s">
        <v>41</v>
      </c>
      <c r="J1064" s="0" t="s">
        <v>41</v>
      </c>
      <c r="K1064" s="0" t="s">
        <v>31</v>
      </c>
      <c r="L1064" s="0" t="s">
        <v>31</v>
      </c>
      <c r="M1064" s="0" t="s">
        <v>3470</v>
      </c>
      <c r="N1064" s="0" t="s">
        <v>60</v>
      </c>
      <c r="O1064" s="0" t="s">
        <v>26</v>
      </c>
      <c r="S1064" s="0" t="n">
        <f aca="false">P1064+Q1064+R1064</f>
        <v>0</v>
      </c>
    </row>
    <row r="1065" customFormat="false" ht="13.8" hidden="false" customHeight="false" outlineLevel="0" collapsed="false">
      <c r="A1065" s="0" t="n">
        <v>1295</v>
      </c>
      <c r="B1065" s="0" t="s">
        <v>3304</v>
      </c>
      <c r="C1065" s="0" t="s">
        <v>44</v>
      </c>
      <c r="D1065" s="0" t="s">
        <v>3471</v>
      </c>
      <c r="E1065" s="2" t="n">
        <v>17159</v>
      </c>
      <c r="F1065" s="2" t="n">
        <v>43999</v>
      </c>
      <c r="G1065" s="2" t="n">
        <v>43902</v>
      </c>
      <c r="H1065" s="0" t="s">
        <v>28</v>
      </c>
      <c r="I1065" s="0" t="s">
        <v>3472</v>
      </c>
      <c r="J1065" s="0" t="s">
        <v>30</v>
      </c>
      <c r="K1065" s="0" t="s">
        <v>31</v>
      </c>
      <c r="L1065" s="0" t="s">
        <v>3473</v>
      </c>
      <c r="M1065" s="0" t="s">
        <v>3474</v>
      </c>
      <c r="N1065" s="0" t="n">
        <v>0.81</v>
      </c>
      <c r="O1065" s="0" t="s">
        <v>26</v>
      </c>
      <c r="P1065" s="0" t="n">
        <v>1.532</v>
      </c>
      <c r="Q1065" s="0" t="n">
        <v>0.305</v>
      </c>
      <c r="S1065" s="0" t="n">
        <f aca="false">P1065+Q1065+R1065</f>
        <v>1.837</v>
      </c>
    </row>
    <row r="1066" customFormat="false" ht="13.8" hidden="false" customHeight="false" outlineLevel="0" collapsed="false">
      <c r="A1066" s="0" t="n">
        <v>1296</v>
      </c>
      <c r="B1066" s="0" t="s">
        <v>3304</v>
      </c>
      <c r="C1066" s="0" t="s">
        <v>44</v>
      </c>
      <c r="D1066" s="0" t="s">
        <v>3475</v>
      </c>
      <c r="E1066" s="2" t="n">
        <v>20340</v>
      </c>
      <c r="F1066" s="2" t="n">
        <v>43937</v>
      </c>
      <c r="G1066" s="2" t="n">
        <v>43903</v>
      </c>
      <c r="H1066" s="0" t="s">
        <v>28</v>
      </c>
      <c r="I1066" s="0" t="s">
        <v>3476</v>
      </c>
      <c r="J1066" s="0" t="s">
        <v>30</v>
      </c>
      <c r="K1066" s="0" t="s">
        <v>3477</v>
      </c>
      <c r="L1066" s="0" t="s">
        <v>3478</v>
      </c>
      <c r="M1066" s="0" t="s">
        <v>3479</v>
      </c>
      <c r="N1066" s="0" t="n">
        <v>0.91</v>
      </c>
      <c r="O1066" s="0" t="s">
        <v>26</v>
      </c>
      <c r="Q1066" s="0" t="n">
        <v>0.827</v>
      </c>
      <c r="S1066" s="0" t="n">
        <f aca="false">P1066+Q1066+R1066</f>
        <v>0.827</v>
      </c>
    </row>
    <row r="1067" customFormat="false" ht="13.8" hidden="false" customHeight="false" outlineLevel="0" collapsed="false">
      <c r="A1067" s="0" t="n">
        <v>1526</v>
      </c>
      <c r="B1067" s="0" t="s">
        <v>3304</v>
      </c>
      <c r="C1067" s="0" t="s">
        <v>83</v>
      </c>
      <c r="D1067" s="0" t="s">
        <v>3480</v>
      </c>
      <c r="E1067" s="2" t="n">
        <v>18871</v>
      </c>
      <c r="F1067" s="2" t="n">
        <v>43935</v>
      </c>
      <c r="G1067" s="2" t="n">
        <v>43910</v>
      </c>
      <c r="H1067" s="0" t="s">
        <v>33</v>
      </c>
      <c r="I1067" s="0" t="s">
        <v>3481</v>
      </c>
      <c r="J1067" s="0" t="s">
        <v>3482</v>
      </c>
      <c r="K1067" s="0" t="s">
        <v>3483</v>
      </c>
      <c r="L1067" s="0" t="s">
        <v>3484</v>
      </c>
      <c r="M1067" s="0" t="s">
        <v>3485</v>
      </c>
      <c r="N1067" s="0" t="n">
        <v>0.54</v>
      </c>
      <c r="O1067" s="0" t="s">
        <v>26</v>
      </c>
      <c r="P1067" s="0" t="n">
        <v>0.521</v>
      </c>
      <c r="Q1067" s="0" t="n">
        <v>0.143</v>
      </c>
      <c r="S1067" s="0" t="n">
        <f aca="false">P1067+Q1067+R1067</f>
        <v>0.664</v>
      </c>
    </row>
    <row r="1068" customFormat="false" ht="13.8" hidden="false" customHeight="false" outlineLevel="0" collapsed="false">
      <c r="A1068" s="0" t="n">
        <v>1559</v>
      </c>
      <c r="B1068" s="0" t="s">
        <v>3304</v>
      </c>
      <c r="C1068" s="0" t="s">
        <v>83</v>
      </c>
      <c r="D1068" s="0" t="s">
        <v>3486</v>
      </c>
      <c r="E1068" s="2" t="n">
        <v>12759</v>
      </c>
      <c r="F1068" s="2" t="n">
        <v>43955</v>
      </c>
      <c r="G1068" s="2" t="n">
        <v>43910</v>
      </c>
      <c r="H1068" s="0" t="s">
        <v>138</v>
      </c>
      <c r="I1068" s="0" t="s">
        <v>41</v>
      </c>
      <c r="J1068" s="0" t="s">
        <v>41</v>
      </c>
      <c r="K1068" s="0" t="s">
        <v>31</v>
      </c>
      <c r="L1068" s="0" t="s">
        <v>31</v>
      </c>
      <c r="M1068" s="0" t="s">
        <v>3487</v>
      </c>
      <c r="N1068" s="0" t="s">
        <v>60</v>
      </c>
      <c r="O1068" s="0" t="s">
        <v>26</v>
      </c>
      <c r="S1068" s="0" t="n">
        <f aca="false">P1068+Q1068+R1068</f>
        <v>0</v>
      </c>
    </row>
    <row r="1069" customFormat="false" ht="13.8" hidden="false" customHeight="false" outlineLevel="0" collapsed="false">
      <c r="A1069" s="0" t="n">
        <v>1575</v>
      </c>
      <c r="B1069" s="0" t="s">
        <v>3304</v>
      </c>
      <c r="C1069" s="0" t="s">
        <v>83</v>
      </c>
      <c r="D1069" s="0" t="s">
        <v>3488</v>
      </c>
      <c r="E1069" s="2" t="n">
        <v>18178</v>
      </c>
      <c r="F1069" s="2" t="n">
        <v>43963</v>
      </c>
      <c r="G1069" s="2" t="n">
        <v>43871</v>
      </c>
      <c r="H1069" s="0" t="s">
        <v>51</v>
      </c>
      <c r="I1069" s="0" t="s">
        <v>3489</v>
      </c>
      <c r="J1069" s="0" t="s">
        <v>3490</v>
      </c>
      <c r="K1069" s="0" t="s">
        <v>31</v>
      </c>
      <c r="L1069" s="0" t="s">
        <v>3491</v>
      </c>
      <c r="M1069" s="0" t="s">
        <v>3492</v>
      </c>
      <c r="N1069" s="0" t="n">
        <v>0.89</v>
      </c>
      <c r="O1069" s="0" t="s">
        <v>26</v>
      </c>
      <c r="P1069" s="0" t="n">
        <v>0.64</v>
      </c>
      <c r="Q1069" s="0" t="n">
        <v>0.594</v>
      </c>
      <c r="R1069" s="0" t="n">
        <v>0.202</v>
      </c>
      <c r="S1069" s="0" t="n">
        <f aca="false">P1069+Q1069+R1069</f>
        <v>1.436</v>
      </c>
    </row>
    <row r="1070" customFormat="false" ht="13.8" hidden="false" customHeight="false" outlineLevel="0" collapsed="false">
      <c r="A1070" s="0" t="n">
        <v>1621</v>
      </c>
      <c r="B1070" s="0" t="s">
        <v>3304</v>
      </c>
      <c r="C1070" s="0" t="s">
        <v>83</v>
      </c>
      <c r="D1070" s="0" t="s">
        <v>3493</v>
      </c>
      <c r="E1070" s="2" t="n">
        <v>17194</v>
      </c>
      <c r="F1070" s="2" t="n">
        <v>44027</v>
      </c>
      <c r="G1070" s="2" t="n">
        <v>43871</v>
      </c>
      <c r="H1070" s="0" t="s">
        <v>51</v>
      </c>
      <c r="I1070" s="0" t="s">
        <v>3494</v>
      </c>
      <c r="J1070" s="0" t="s">
        <v>3495</v>
      </c>
      <c r="K1070" s="0" t="s">
        <v>3496</v>
      </c>
      <c r="L1070" s="0" t="s">
        <v>31</v>
      </c>
      <c r="N1070" s="0" t="n">
        <v>1.56</v>
      </c>
      <c r="O1070" s="0" t="s">
        <v>26</v>
      </c>
      <c r="P1070" s="0" t="n">
        <v>1.534</v>
      </c>
      <c r="S1070" s="0" t="n">
        <f aca="false">P1070+Q1070+R1070</f>
        <v>1.534</v>
      </c>
    </row>
    <row r="1071" customFormat="false" ht="13.8" hidden="false" customHeight="false" outlineLevel="0" collapsed="false">
      <c r="A1071" s="0" t="n">
        <v>1664</v>
      </c>
      <c r="B1071" s="0" t="s">
        <v>3304</v>
      </c>
      <c r="C1071" s="0" t="s">
        <v>83</v>
      </c>
      <c r="D1071" s="0" t="s">
        <v>3497</v>
      </c>
      <c r="E1071" s="2" t="n">
        <v>18922</v>
      </c>
      <c r="G1071" s="2" t="n">
        <v>43917</v>
      </c>
      <c r="H1071" s="0" t="s">
        <v>28</v>
      </c>
      <c r="I1071" s="0" t="s">
        <v>63</v>
      </c>
      <c r="J1071" s="0" t="s">
        <v>41</v>
      </c>
      <c r="K1071" s="0" t="s">
        <v>31</v>
      </c>
      <c r="L1071" s="0" t="s">
        <v>31</v>
      </c>
      <c r="M1071" s="0" t="s">
        <v>3498</v>
      </c>
      <c r="N1071" s="0" t="n">
        <v>1.98</v>
      </c>
      <c r="O1071" s="0" t="s">
        <v>26</v>
      </c>
      <c r="S1071" s="0" t="n">
        <f aca="false">P1071+Q1071+R1071</f>
        <v>0</v>
      </c>
    </row>
    <row r="1072" customFormat="false" ht="13.8" hidden="false" customHeight="false" outlineLevel="0" collapsed="false">
      <c r="A1072" s="0" t="n">
        <v>1844</v>
      </c>
      <c r="B1072" s="0" t="s">
        <v>3304</v>
      </c>
      <c r="C1072" s="0" t="s">
        <v>90</v>
      </c>
      <c r="D1072" s="0" t="s">
        <v>3499</v>
      </c>
      <c r="E1072" s="2" t="n">
        <v>21160</v>
      </c>
      <c r="F1072" s="2" t="n">
        <v>44000</v>
      </c>
      <c r="G1072" s="2" t="n">
        <v>43893</v>
      </c>
      <c r="H1072" s="0" t="s">
        <v>51</v>
      </c>
      <c r="I1072" s="0" t="s">
        <v>3500</v>
      </c>
      <c r="J1072" s="0" t="s">
        <v>30</v>
      </c>
      <c r="K1072" s="0" t="s">
        <v>3267</v>
      </c>
      <c r="L1072" s="0" t="s">
        <v>31</v>
      </c>
      <c r="M1072" s="0" t="s">
        <v>3501</v>
      </c>
      <c r="N1072" s="0" t="n">
        <v>3.12</v>
      </c>
      <c r="O1072" s="0" t="s">
        <v>26</v>
      </c>
      <c r="P1072" s="0" t="n">
        <v>1.731</v>
      </c>
      <c r="S1072" s="0" t="n">
        <f aca="false">P1072+Q1072+R1072</f>
        <v>1.731</v>
      </c>
    </row>
    <row r="1073" customFormat="false" ht="13.8" hidden="false" customHeight="false" outlineLevel="0" collapsed="false">
      <c r="A1073" s="0" t="n">
        <v>1845</v>
      </c>
      <c r="B1073" s="0" t="s">
        <v>3304</v>
      </c>
      <c r="C1073" s="0" t="s">
        <v>90</v>
      </c>
      <c r="D1073" s="0" t="s">
        <v>3502</v>
      </c>
      <c r="E1073" s="2" t="n">
        <v>11253</v>
      </c>
      <c r="G1073" s="2" t="n">
        <v>43908</v>
      </c>
      <c r="H1073" s="0" t="s">
        <v>51</v>
      </c>
      <c r="I1073" s="0" t="s">
        <v>3503</v>
      </c>
      <c r="J1073" s="0" t="s">
        <v>3504</v>
      </c>
      <c r="K1073" s="0" t="s">
        <v>3505</v>
      </c>
      <c r="L1073" s="0" t="s">
        <v>31</v>
      </c>
      <c r="N1073" s="0" t="s">
        <v>60</v>
      </c>
      <c r="O1073" s="0" t="s">
        <v>26</v>
      </c>
      <c r="P1073" s="0" t="n">
        <v>0.74</v>
      </c>
      <c r="S1073" s="0" t="n">
        <f aca="false">P1073+Q1073+R1073</f>
        <v>0.74</v>
      </c>
    </row>
    <row r="1074" customFormat="false" ht="13.8" hidden="false" customHeight="false" outlineLevel="0" collapsed="false">
      <c r="A1074" s="0" t="n">
        <v>1846</v>
      </c>
      <c r="B1074" s="0" t="s">
        <v>3304</v>
      </c>
      <c r="C1074" s="0" t="s">
        <v>90</v>
      </c>
      <c r="D1074" s="0" t="s">
        <v>3506</v>
      </c>
      <c r="E1074" s="2" t="n">
        <v>22727</v>
      </c>
      <c r="F1074" s="2" t="n">
        <v>43952</v>
      </c>
      <c r="G1074" s="2" t="n">
        <v>43892</v>
      </c>
      <c r="H1074" s="0" t="s">
        <v>51</v>
      </c>
      <c r="I1074" s="0" t="s">
        <v>3507</v>
      </c>
      <c r="J1074" s="0" t="s">
        <v>30</v>
      </c>
      <c r="K1074" s="0" t="s">
        <v>31</v>
      </c>
      <c r="L1074" s="0" t="s">
        <v>3508</v>
      </c>
      <c r="M1074" s="0" t="s">
        <v>3509</v>
      </c>
      <c r="N1074" s="0" t="n">
        <v>5.48</v>
      </c>
      <c r="O1074" s="0" t="s">
        <v>26</v>
      </c>
      <c r="P1074" s="0" t="n">
        <v>2.992</v>
      </c>
      <c r="Q1074" s="0" t="n">
        <v>0.31</v>
      </c>
      <c r="S1074" s="0" t="n">
        <f aca="false">P1074+Q1074+R1074</f>
        <v>3.302</v>
      </c>
    </row>
    <row r="1075" customFormat="false" ht="13.8" hidden="false" customHeight="false" outlineLevel="0" collapsed="false">
      <c r="A1075" s="0" t="n">
        <v>1847</v>
      </c>
      <c r="B1075" s="0" t="s">
        <v>3304</v>
      </c>
      <c r="C1075" s="0" t="s">
        <v>90</v>
      </c>
      <c r="D1075" s="0" t="s">
        <v>3510</v>
      </c>
      <c r="E1075" s="2" t="n">
        <v>13742</v>
      </c>
      <c r="F1075" s="2" t="n">
        <v>44006</v>
      </c>
      <c r="G1075" s="2" t="n">
        <v>43843</v>
      </c>
      <c r="H1075" s="0" t="s">
        <v>33</v>
      </c>
      <c r="I1075" s="0" t="s">
        <v>3511</v>
      </c>
      <c r="J1075" s="0" t="s">
        <v>2333</v>
      </c>
      <c r="K1075" s="0" t="s">
        <v>3512</v>
      </c>
      <c r="L1075" s="0" t="s">
        <v>3513</v>
      </c>
      <c r="M1075" s="0" t="s">
        <v>3514</v>
      </c>
      <c r="N1075" s="0" t="n">
        <v>0.85</v>
      </c>
      <c r="O1075" s="0" t="s">
        <v>26</v>
      </c>
      <c r="P1075" s="0" t="n">
        <v>0.368</v>
      </c>
      <c r="Q1075" s="0" t="n">
        <v>0.305</v>
      </c>
      <c r="S1075" s="0" t="n">
        <f aca="false">P1075+Q1075+R1075</f>
        <v>0.673</v>
      </c>
    </row>
    <row r="1076" customFormat="false" ht="13.8" hidden="false" customHeight="false" outlineLevel="0" collapsed="false">
      <c r="A1076" s="0" t="n">
        <v>1848</v>
      </c>
      <c r="B1076" s="0" t="s">
        <v>3304</v>
      </c>
      <c r="C1076" s="0" t="s">
        <v>90</v>
      </c>
      <c r="D1076" s="0" t="s">
        <v>3515</v>
      </c>
      <c r="E1076" s="2" t="n">
        <v>13192</v>
      </c>
      <c r="F1076" s="2" t="n">
        <v>44006</v>
      </c>
      <c r="G1076" s="2" t="n">
        <v>43843</v>
      </c>
      <c r="H1076" s="0" t="s">
        <v>33</v>
      </c>
      <c r="I1076" s="0" t="s">
        <v>3516</v>
      </c>
      <c r="J1076" s="0" t="s">
        <v>3517</v>
      </c>
      <c r="K1076" s="0" t="s">
        <v>31</v>
      </c>
      <c r="L1076" s="0" t="s">
        <v>3518</v>
      </c>
      <c r="M1076" s="0" t="s">
        <v>2459</v>
      </c>
      <c r="N1076" s="0" t="n">
        <v>0.52</v>
      </c>
      <c r="O1076" s="0" t="s">
        <v>26</v>
      </c>
      <c r="P1076" s="0" t="n">
        <v>0.426</v>
      </c>
      <c r="Q1076" s="0" t="n">
        <v>1.051</v>
      </c>
      <c r="S1076" s="0" t="n">
        <f aca="false">P1076+Q1076+R1076</f>
        <v>1.477</v>
      </c>
    </row>
    <row r="1077" customFormat="false" ht="13.8" hidden="false" customHeight="false" outlineLevel="0" collapsed="false">
      <c r="A1077" s="0" t="n">
        <v>1849</v>
      </c>
      <c r="B1077" s="0" t="s">
        <v>3304</v>
      </c>
      <c r="C1077" s="0" t="s">
        <v>90</v>
      </c>
      <c r="D1077" s="0" t="s">
        <v>3519</v>
      </c>
      <c r="E1077" s="2" t="n">
        <v>18962</v>
      </c>
      <c r="F1077" s="2" t="n">
        <v>44022</v>
      </c>
      <c r="G1077" s="2" t="n">
        <v>43892</v>
      </c>
      <c r="H1077" s="0" t="s">
        <v>51</v>
      </c>
      <c r="I1077" s="0" t="s">
        <v>3520</v>
      </c>
      <c r="J1077" s="0" t="s">
        <v>30</v>
      </c>
      <c r="K1077" s="0" t="s">
        <v>31</v>
      </c>
      <c r="L1077" s="0" t="s">
        <v>31</v>
      </c>
      <c r="M1077" s="0" t="s">
        <v>3521</v>
      </c>
      <c r="N1077" s="0" t="n">
        <v>0.36</v>
      </c>
      <c r="O1077" s="0" t="s">
        <v>26</v>
      </c>
      <c r="P1077" s="0" t="n">
        <v>0.993</v>
      </c>
      <c r="S1077" s="0" t="n">
        <f aca="false">P1077+Q1077+R1077</f>
        <v>0.993</v>
      </c>
    </row>
    <row r="1078" customFormat="false" ht="13.8" hidden="false" customHeight="false" outlineLevel="0" collapsed="false">
      <c r="A1078" s="0" t="n">
        <v>1850</v>
      </c>
      <c r="B1078" s="0" t="s">
        <v>3304</v>
      </c>
      <c r="C1078" s="0" t="s">
        <v>90</v>
      </c>
      <c r="D1078" s="0" t="s">
        <v>3522</v>
      </c>
      <c r="E1078" s="2" t="n">
        <v>17904</v>
      </c>
      <c r="F1078" s="2" t="n">
        <v>43945</v>
      </c>
      <c r="G1078" s="2" t="n">
        <v>43917</v>
      </c>
      <c r="H1078" s="0" t="s">
        <v>28</v>
      </c>
      <c r="I1078" s="0" t="s">
        <v>3523</v>
      </c>
      <c r="J1078" s="0" t="s">
        <v>30</v>
      </c>
      <c r="K1078" s="0" t="s">
        <v>3524</v>
      </c>
      <c r="L1078" s="0" t="s">
        <v>31</v>
      </c>
      <c r="N1078" s="0" t="s">
        <v>60</v>
      </c>
      <c r="O1078" s="0" t="s">
        <v>26</v>
      </c>
      <c r="P1078" s="0" t="n">
        <v>1.982</v>
      </c>
      <c r="S1078" s="0" t="n">
        <f aca="false">P1078+Q1078+R1078</f>
        <v>1.982</v>
      </c>
    </row>
    <row r="1079" customFormat="false" ht="13.8" hidden="false" customHeight="false" outlineLevel="0" collapsed="false">
      <c r="A1079" s="0" t="n">
        <v>1851</v>
      </c>
      <c r="B1079" s="0" t="s">
        <v>3304</v>
      </c>
      <c r="C1079" s="0" t="s">
        <v>90</v>
      </c>
      <c r="D1079" s="0" t="s">
        <v>3525</v>
      </c>
      <c r="E1079" s="2" t="n">
        <v>18709</v>
      </c>
      <c r="F1079" s="2" t="n">
        <v>43942</v>
      </c>
      <c r="G1079" s="2" t="n">
        <v>43917</v>
      </c>
      <c r="H1079" s="0" t="s">
        <v>28</v>
      </c>
      <c r="I1079" s="0" t="s">
        <v>3526</v>
      </c>
      <c r="J1079" s="0" t="s">
        <v>30</v>
      </c>
      <c r="K1079" s="0" t="s">
        <v>31</v>
      </c>
      <c r="L1079" s="0" t="s">
        <v>31</v>
      </c>
      <c r="N1079" s="0" t="s">
        <v>60</v>
      </c>
      <c r="O1079" s="0" t="s">
        <v>26</v>
      </c>
      <c r="P1079" s="0" t="n">
        <v>2.424</v>
      </c>
      <c r="S1079" s="0" t="n">
        <f aca="false">P1079+Q1079+R1079</f>
        <v>2.424</v>
      </c>
    </row>
    <row r="1080" customFormat="false" ht="13.8" hidden="false" customHeight="false" outlineLevel="0" collapsed="false">
      <c r="A1080" s="0" t="n">
        <v>1852</v>
      </c>
      <c r="B1080" s="0" t="s">
        <v>3304</v>
      </c>
      <c r="C1080" s="0" t="s">
        <v>90</v>
      </c>
      <c r="D1080" s="0" t="s">
        <v>3527</v>
      </c>
      <c r="E1080" s="2" t="n">
        <v>19763</v>
      </c>
      <c r="F1080" s="2" t="n">
        <v>44025</v>
      </c>
      <c r="G1080" s="2" t="n">
        <v>43892</v>
      </c>
      <c r="H1080" s="0" t="s">
        <v>51</v>
      </c>
      <c r="I1080" s="0" t="s">
        <v>3528</v>
      </c>
      <c r="J1080" s="0" t="s">
        <v>30</v>
      </c>
      <c r="K1080" s="0" t="s">
        <v>31</v>
      </c>
      <c r="L1080" s="0" t="s">
        <v>31</v>
      </c>
      <c r="M1080" s="0" t="s">
        <v>1580</v>
      </c>
      <c r="N1080" s="0" t="n">
        <v>0.45</v>
      </c>
      <c r="O1080" s="0" t="s">
        <v>26</v>
      </c>
      <c r="P1080" s="0" t="n">
        <v>1.882</v>
      </c>
      <c r="S1080" s="0" t="n">
        <f aca="false">P1080+Q1080+R1080</f>
        <v>1.882</v>
      </c>
    </row>
    <row r="1081" customFormat="false" ht="13.8" hidden="false" customHeight="false" outlineLevel="0" collapsed="false">
      <c r="A1081" s="0" t="n">
        <v>1853</v>
      </c>
      <c r="B1081" s="0" t="s">
        <v>3304</v>
      </c>
      <c r="C1081" s="0" t="s">
        <v>90</v>
      </c>
      <c r="D1081" s="0" t="s">
        <v>3529</v>
      </c>
      <c r="E1081" s="2" t="n">
        <v>19096</v>
      </c>
      <c r="F1081" s="2" t="n">
        <v>43950</v>
      </c>
      <c r="G1081" s="2" t="n">
        <v>43895</v>
      </c>
      <c r="H1081" s="0" t="s">
        <v>51</v>
      </c>
      <c r="I1081" s="0" t="s">
        <v>3530</v>
      </c>
      <c r="J1081" s="0" t="s">
        <v>3531</v>
      </c>
      <c r="K1081" s="0" t="s">
        <v>31</v>
      </c>
      <c r="L1081" s="0" t="s">
        <v>31</v>
      </c>
      <c r="N1081" s="0" t="n">
        <v>0.87</v>
      </c>
      <c r="O1081" s="0" t="s">
        <v>26</v>
      </c>
      <c r="P1081" s="0" t="n">
        <v>0.983</v>
      </c>
      <c r="S1081" s="0" t="n">
        <f aca="false">P1081+Q1081+R1081</f>
        <v>0.983</v>
      </c>
    </row>
    <row r="1082" customFormat="false" ht="13.8" hidden="false" customHeight="false" outlineLevel="0" collapsed="false">
      <c r="A1082" s="0" t="n">
        <v>1854</v>
      </c>
      <c r="B1082" s="0" t="s">
        <v>3304</v>
      </c>
      <c r="C1082" s="0" t="s">
        <v>90</v>
      </c>
      <c r="D1082" s="0" t="s">
        <v>3532</v>
      </c>
      <c r="E1082" s="2" t="n">
        <v>14382</v>
      </c>
      <c r="F1082" s="2" t="n">
        <v>44084</v>
      </c>
      <c r="G1082" s="2" t="n">
        <v>43895</v>
      </c>
      <c r="H1082" s="0" t="s">
        <v>51</v>
      </c>
      <c r="I1082" s="0" t="s">
        <v>3533</v>
      </c>
      <c r="J1082" s="0" t="s">
        <v>30</v>
      </c>
      <c r="K1082" s="0" t="s">
        <v>3534</v>
      </c>
      <c r="L1082" s="0" t="s">
        <v>3535</v>
      </c>
      <c r="M1082" s="0" t="s">
        <v>2256</v>
      </c>
      <c r="N1082" s="0" t="n">
        <v>1.86</v>
      </c>
      <c r="O1082" s="0" t="s">
        <v>26</v>
      </c>
      <c r="P1082" s="0" t="n">
        <v>1.821</v>
      </c>
      <c r="S1082" s="0" t="n">
        <f aca="false">P1082+Q1082+R1082</f>
        <v>1.821</v>
      </c>
    </row>
    <row r="1083" customFormat="false" ht="13.8" hidden="false" customHeight="false" outlineLevel="0" collapsed="false">
      <c r="A1083" s="0" t="n">
        <v>1855</v>
      </c>
      <c r="B1083" s="0" t="s">
        <v>3304</v>
      </c>
      <c r="C1083" s="0" t="s">
        <v>90</v>
      </c>
      <c r="D1083" s="0" t="s">
        <v>3536</v>
      </c>
      <c r="E1083" s="2" t="n">
        <v>16008</v>
      </c>
      <c r="F1083" s="2" t="n">
        <v>44056</v>
      </c>
      <c r="G1083" s="2" t="n">
        <v>43895</v>
      </c>
      <c r="H1083" s="0" t="s">
        <v>51</v>
      </c>
      <c r="I1083" s="0" t="s">
        <v>3537</v>
      </c>
      <c r="J1083" s="0" t="s">
        <v>30</v>
      </c>
      <c r="K1083" s="0" t="s">
        <v>3538</v>
      </c>
      <c r="L1083" s="0" t="s">
        <v>31</v>
      </c>
      <c r="M1083" s="0" t="s">
        <v>3539</v>
      </c>
      <c r="N1083" s="0" t="n">
        <v>2.55</v>
      </c>
      <c r="O1083" s="0" t="s">
        <v>26</v>
      </c>
      <c r="P1083" s="0" t="n">
        <v>1.23</v>
      </c>
      <c r="S1083" s="0" t="n">
        <f aca="false">P1083+Q1083+R1083</f>
        <v>1.23</v>
      </c>
    </row>
    <row r="1084" customFormat="false" ht="13.8" hidden="false" customHeight="false" outlineLevel="0" collapsed="false">
      <c r="A1084" s="0" t="n">
        <v>1856</v>
      </c>
      <c r="B1084" s="0" t="s">
        <v>3304</v>
      </c>
      <c r="C1084" s="0" t="s">
        <v>90</v>
      </c>
      <c r="D1084" s="0" t="s">
        <v>3540</v>
      </c>
      <c r="E1084" s="2" t="n">
        <v>16448</v>
      </c>
      <c r="F1084" s="2" t="n">
        <v>43957</v>
      </c>
      <c r="G1084" s="2" t="n">
        <v>43892</v>
      </c>
      <c r="H1084" s="0" t="s">
        <v>51</v>
      </c>
      <c r="I1084" s="0" t="s">
        <v>3541</v>
      </c>
      <c r="J1084" s="0" t="s">
        <v>30</v>
      </c>
      <c r="K1084" s="0" t="s">
        <v>952</v>
      </c>
      <c r="N1084" s="0" t="n">
        <v>2.22</v>
      </c>
      <c r="O1084" s="0" t="s">
        <v>26</v>
      </c>
      <c r="P1084" s="0" t="n">
        <v>1.423</v>
      </c>
      <c r="S1084" s="0" t="n">
        <f aca="false">P1084+Q1084+R1084</f>
        <v>1.423</v>
      </c>
    </row>
    <row r="1085" customFormat="false" ht="13.8" hidden="false" customHeight="false" outlineLevel="0" collapsed="false">
      <c r="A1085" s="0" t="n">
        <v>1857</v>
      </c>
      <c r="B1085" s="0" t="s">
        <v>3304</v>
      </c>
      <c r="C1085" s="0" t="s">
        <v>90</v>
      </c>
      <c r="D1085" s="0" t="s">
        <v>3542</v>
      </c>
      <c r="E1085" s="2" t="n">
        <v>22620</v>
      </c>
      <c r="F1085" s="2" t="n">
        <v>44076</v>
      </c>
      <c r="G1085" s="2" t="n">
        <v>43889</v>
      </c>
      <c r="H1085" s="0" t="s">
        <v>51</v>
      </c>
      <c r="I1085" s="0" t="s">
        <v>3543</v>
      </c>
      <c r="J1085" s="0" t="s">
        <v>30</v>
      </c>
      <c r="K1085" s="0" t="s">
        <v>31</v>
      </c>
      <c r="L1085" s="0" t="s">
        <v>3544</v>
      </c>
      <c r="M1085" s="0" t="s">
        <v>567</v>
      </c>
      <c r="N1085" s="0" t="n">
        <v>2.78</v>
      </c>
      <c r="O1085" s="0" t="s">
        <v>26</v>
      </c>
      <c r="P1085" s="0" t="n">
        <v>1.524</v>
      </c>
      <c r="Q1085" s="0" t="n">
        <v>0.491</v>
      </c>
      <c r="S1085" s="0" t="n">
        <f aca="false">P1085+Q1085+R1085</f>
        <v>2.015</v>
      </c>
    </row>
    <row r="1086" customFormat="false" ht="13.8" hidden="false" customHeight="false" outlineLevel="0" collapsed="false">
      <c r="A1086" s="0" t="n">
        <v>1858</v>
      </c>
      <c r="B1086" s="0" t="s">
        <v>3304</v>
      </c>
      <c r="C1086" s="0" t="s">
        <v>90</v>
      </c>
      <c r="D1086" s="0" t="s">
        <v>3545</v>
      </c>
      <c r="E1086" s="2" t="n">
        <v>19358</v>
      </c>
      <c r="F1086" s="2" t="n">
        <v>44076</v>
      </c>
      <c r="G1086" s="2" t="n">
        <v>43889</v>
      </c>
      <c r="H1086" s="0" t="s">
        <v>51</v>
      </c>
      <c r="I1086" s="0" t="s">
        <v>2493</v>
      </c>
      <c r="J1086" s="0" t="s">
        <v>30</v>
      </c>
      <c r="K1086" s="0" t="s">
        <v>31</v>
      </c>
      <c r="L1086" s="0" t="s">
        <v>31</v>
      </c>
      <c r="M1086" s="0" t="s">
        <v>2385</v>
      </c>
      <c r="N1086" s="0" t="n">
        <v>0.81</v>
      </c>
      <c r="O1086" s="0" t="s">
        <v>26</v>
      </c>
      <c r="P1086" s="0" t="n">
        <v>0.615</v>
      </c>
      <c r="S1086" s="0" t="n">
        <f aca="false">P1086+Q1086+R1086</f>
        <v>0.615</v>
      </c>
    </row>
    <row r="1087" customFormat="false" ht="13.8" hidden="false" customHeight="false" outlineLevel="0" collapsed="false">
      <c r="A1087" s="0" t="n">
        <v>1859</v>
      </c>
      <c r="B1087" s="0" t="s">
        <v>3304</v>
      </c>
      <c r="C1087" s="0" t="s">
        <v>90</v>
      </c>
      <c r="D1087" s="0" t="s">
        <v>3546</v>
      </c>
      <c r="E1087" s="2" t="n">
        <v>20063</v>
      </c>
      <c r="F1087" s="2" t="n">
        <v>44026</v>
      </c>
      <c r="G1087" s="2" t="n">
        <v>43833</v>
      </c>
      <c r="H1087" s="0" t="s">
        <v>33</v>
      </c>
      <c r="I1087" s="0" t="s">
        <v>3547</v>
      </c>
      <c r="J1087" s="0" t="s">
        <v>3548</v>
      </c>
      <c r="K1087" s="0" t="s">
        <v>3549</v>
      </c>
      <c r="L1087" s="0" t="s">
        <v>3550</v>
      </c>
      <c r="M1087" s="0" t="s">
        <v>3551</v>
      </c>
      <c r="N1087" s="0" t="n">
        <v>0.45</v>
      </c>
      <c r="O1087" s="0" t="s">
        <v>26</v>
      </c>
      <c r="P1087" s="0" t="n">
        <v>1.182</v>
      </c>
      <c r="Q1087" s="0" t="n">
        <v>0.424</v>
      </c>
      <c r="R1087" s="0" t="n">
        <v>0.111</v>
      </c>
      <c r="S1087" s="0" t="n">
        <f aca="false">P1087+Q1087+R1087</f>
        <v>1.717</v>
      </c>
    </row>
    <row r="1088" customFormat="false" ht="13.8" hidden="false" customHeight="false" outlineLevel="0" collapsed="false">
      <c r="A1088" s="0" t="n">
        <v>1860</v>
      </c>
      <c r="B1088" s="0" t="s">
        <v>3304</v>
      </c>
      <c r="C1088" s="0" t="s">
        <v>90</v>
      </c>
      <c r="D1088" s="0" t="s">
        <v>3552</v>
      </c>
      <c r="E1088" s="2" t="n">
        <v>11068</v>
      </c>
      <c r="F1088" s="2" t="n">
        <v>44064</v>
      </c>
      <c r="G1088" s="2" t="n">
        <v>43895</v>
      </c>
      <c r="H1088" s="0" t="s">
        <v>51</v>
      </c>
      <c r="I1088" s="0" t="s">
        <v>3553</v>
      </c>
      <c r="J1088" s="0" t="s">
        <v>30</v>
      </c>
      <c r="K1088" s="0" t="s">
        <v>31</v>
      </c>
      <c r="L1088" s="0" t="s">
        <v>3554</v>
      </c>
      <c r="N1088" s="0" t="n">
        <v>1.98</v>
      </c>
      <c r="O1088" s="0" t="s">
        <v>26</v>
      </c>
      <c r="P1088" s="0" t="n">
        <v>0.892</v>
      </c>
      <c r="Q1088" s="0" t="n">
        <v>0.305</v>
      </c>
      <c r="S1088" s="0" t="n">
        <f aca="false">P1088+Q1088+R1088</f>
        <v>1.197</v>
      </c>
    </row>
    <row r="1089" customFormat="false" ht="13.8" hidden="false" customHeight="false" outlineLevel="0" collapsed="false">
      <c r="A1089" s="0" t="n">
        <v>1861</v>
      </c>
      <c r="B1089" s="0" t="s">
        <v>3304</v>
      </c>
      <c r="C1089" s="0" t="s">
        <v>90</v>
      </c>
      <c r="D1089" s="0" t="s">
        <v>3555</v>
      </c>
      <c r="E1089" s="2" t="n">
        <v>13992</v>
      </c>
      <c r="F1089" s="2" t="n">
        <v>47512</v>
      </c>
      <c r="G1089" s="2" t="n">
        <v>43895</v>
      </c>
      <c r="H1089" s="0" t="s">
        <v>51</v>
      </c>
      <c r="I1089" s="0" t="s">
        <v>3556</v>
      </c>
      <c r="J1089" s="0" t="s">
        <v>3557</v>
      </c>
      <c r="K1089" s="0" t="s">
        <v>3558</v>
      </c>
      <c r="L1089" s="0" t="s">
        <v>3559</v>
      </c>
      <c r="N1089" s="0" t="n">
        <v>1.5</v>
      </c>
      <c r="O1089" s="0" t="s">
        <v>26</v>
      </c>
      <c r="P1089" s="0" t="n">
        <v>0.214</v>
      </c>
      <c r="Q1089" s="0" t="n">
        <v>0.554</v>
      </c>
      <c r="S1089" s="0" t="n">
        <f aca="false">P1089+Q1089+R1089</f>
        <v>0.768</v>
      </c>
    </row>
    <row r="1090" customFormat="false" ht="13.8" hidden="false" customHeight="false" outlineLevel="0" collapsed="false">
      <c r="A1090" s="0" t="n">
        <v>1862</v>
      </c>
      <c r="B1090" s="0" t="s">
        <v>3304</v>
      </c>
      <c r="C1090" s="0" t="s">
        <v>90</v>
      </c>
      <c r="D1090" s="0" t="s">
        <v>3560</v>
      </c>
      <c r="E1090" s="2" t="n">
        <v>17373</v>
      </c>
      <c r="F1090" s="2" t="n">
        <v>43987</v>
      </c>
      <c r="G1090" s="2" t="n">
        <v>43895</v>
      </c>
      <c r="H1090" s="0" t="s">
        <v>51</v>
      </c>
      <c r="I1090" s="0" t="s">
        <v>3561</v>
      </c>
      <c r="J1090" s="0" t="s">
        <v>3562</v>
      </c>
      <c r="K1090" s="0" t="s">
        <v>3563</v>
      </c>
      <c r="M1090" s="0" t="s">
        <v>3564</v>
      </c>
      <c r="N1090" s="0" t="n">
        <v>2.14</v>
      </c>
      <c r="O1090" s="0" t="s">
        <v>26</v>
      </c>
      <c r="P1090" s="0" t="n">
        <v>1.031</v>
      </c>
      <c r="S1090" s="0" t="n">
        <f aca="false">P1090+Q1090+R1090</f>
        <v>1.031</v>
      </c>
    </row>
    <row r="1091" customFormat="false" ht="13.8" hidden="false" customHeight="false" outlineLevel="0" collapsed="false">
      <c r="A1091" s="0" t="n">
        <v>1863</v>
      </c>
      <c r="B1091" s="0" t="s">
        <v>3304</v>
      </c>
      <c r="C1091" s="0" t="s">
        <v>90</v>
      </c>
      <c r="D1091" s="0" t="s">
        <v>3565</v>
      </c>
      <c r="E1091" s="2" t="n">
        <v>19825</v>
      </c>
      <c r="F1091" s="2" t="n">
        <v>44049</v>
      </c>
      <c r="G1091" s="2" t="n">
        <v>43895</v>
      </c>
      <c r="H1091" s="0" t="s">
        <v>51</v>
      </c>
      <c r="I1091" s="0" t="s">
        <v>3566</v>
      </c>
      <c r="J1091" s="0" t="s">
        <v>3567</v>
      </c>
      <c r="K1091" s="0" t="s">
        <v>31</v>
      </c>
      <c r="L1091" s="0" t="s">
        <v>764</v>
      </c>
      <c r="M1091" s="0" t="s">
        <v>3568</v>
      </c>
      <c r="N1091" s="0" t="n">
        <v>0.46</v>
      </c>
      <c r="O1091" s="0" t="s">
        <v>26</v>
      </c>
      <c r="P1091" s="0" t="n">
        <v>1.361</v>
      </c>
      <c r="Q1091" s="0" t="n">
        <v>0.491</v>
      </c>
      <c r="S1091" s="0" t="n">
        <f aca="false">P1091+Q1091+R1091</f>
        <v>1.852</v>
      </c>
    </row>
    <row r="1092" customFormat="false" ht="13.8" hidden="false" customHeight="false" outlineLevel="0" collapsed="false">
      <c r="A1092" s="0" t="n">
        <v>2187</v>
      </c>
      <c r="B1092" s="0" t="s">
        <v>3304</v>
      </c>
      <c r="C1092" s="0" t="s">
        <v>136</v>
      </c>
      <c r="D1092" s="0" t="s">
        <v>3569</v>
      </c>
      <c r="E1092" s="2" t="n">
        <v>18416</v>
      </c>
      <c r="F1092" s="2" t="n">
        <v>43942</v>
      </c>
      <c r="G1092" s="2" t="n">
        <v>43913</v>
      </c>
      <c r="H1092" s="0" t="s">
        <v>33</v>
      </c>
      <c r="I1092" s="0" t="s">
        <v>1331</v>
      </c>
      <c r="J1092" s="0" t="s">
        <v>30</v>
      </c>
      <c r="K1092" s="0" t="s">
        <v>31</v>
      </c>
      <c r="L1092" s="0" t="s">
        <v>31</v>
      </c>
      <c r="M1092" s="0" t="s">
        <v>31</v>
      </c>
      <c r="N1092" s="0" t="s">
        <v>60</v>
      </c>
      <c r="O1092" s="0" t="s">
        <v>26</v>
      </c>
      <c r="P1092" s="0" t="n">
        <v>0.214</v>
      </c>
      <c r="S1092" s="0" t="n">
        <f aca="false">P1092+Q1092+R1092</f>
        <v>0.214</v>
      </c>
    </row>
    <row r="1093" customFormat="false" ht="13.8" hidden="false" customHeight="false" outlineLevel="0" collapsed="false">
      <c r="A1093" s="0" t="n">
        <v>2220</v>
      </c>
      <c r="B1093" s="0" t="s">
        <v>3304</v>
      </c>
      <c r="C1093" s="0" t="s">
        <v>136</v>
      </c>
      <c r="D1093" s="0" t="s">
        <v>3570</v>
      </c>
      <c r="E1093" s="2" t="n">
        <v>23048</v>
      </c>
      <c r="F1093" s="2" t="n">
        <v>43950</v>
      </c>
      <c r="G1093" s="2" t="n">
        <v>43847</v>
      </c>
      <c r="H1093" s="0" t="s">
        <v>127</v>
      </c>
      <c r="I1093" s="0" t="s">
        <v>3571</v>
      </c>
      <c r="J1093" s="0" t="s">
        <v>3572</v>
      </c>
      <c r="K1093" s="0" t="s">
        <v>31</v>
      </c>
      <c r="L1093" s="0" t="s">
        <v>31</v>
      </c>
      <c r="M1093" s="0" t="s">
        <v>3573</v>
      </c>
      <c r="N1093" s="0" t="n">
        <v>3.14</v>
      </c>
      <c r="O1093" s="0" t="s">
        <v>26</v>
      </c>
      <c r="S1093" s="0" t="n">
        <f aca="false">P1093+Q1093+R1093</f>
        <v>0</v>
      </c>
    </row>
    <row r="1094" customFormat="false" ht="13.8" hidden="false" customHeight="false" outlineLevel="0" collapsed="false">
      <c r="A1094" s="0" t="n">
        <v>2241</v>
      </c>
      <c r="B1094" s="0" t="s">
        <v>3304</v>
      </c>
      <c r="C1094" s="0" t="s">
        <v>136</v>
      </c>
      <c r="D1094" s="0" t="s">
        <v>3574</v>
      </c>
      <c r="E1094" s="2" t="n">
        <v>20138</v>
      </c>
      <c r="F1094" s="2" t="n">
        <v>43957</v>
      </c>
      <c r="G1094" s="2" t="n">
        <v>43888</v>
      </c>
      <c r="H1094" s="0" t="s">
        <v>28</v>
      </c>
      <c r="I1094" s="0" t="s">
        <v>3198</v>
      </c>
      <c r="J1094" s="0" t="s">
        <v>30</v>
      </c>
      <c r="K1094" s="0" t="s">
        <v>31</v>
      </c>
      <c r="L1094" s="0" t="s">
        <v>3575</v>
      </c>
      <c r="M1094" s="0" t="s">
        <v>3576</v>
      </c>
      <c r="N1094" s="0" t="s">
        <v>60</v>
      </c>
      <c r="O1094" s="0" t="s">
        <v>26</v>
      </c>
      <c r="P1094" s="0" t="n">
        <v>0.307</v>
      </c>
      <c r="Q1094" s="0" t="n">
        <v>0.262</v>
      </c>
      <c r="S1094" s="0" t="n">
        <f aca="false">P1094+Q1094+R1094</f>
        <v>0.569</v>
      </c>
    </row>
    <row r="1095" customFormat="false" ht="13.8" hidden="false" customHeight="false" outlineLevel="0" collapsed="false">
      <c r="A1095" s="0" t="n">
        <v>2261</v>
      </c>
      <c r="B1095" s="0" t="s">
        <v>3304</v>
      </c>
      <c r="C1095" s="0" t="s">
        <v>136</v>
      </c>
      <c r="D1095" s="0" t="s">
        <v>3577</v>
      </c>
      <c r="E1095" s="2" t="n">
        <v>19539</v>
      </c>
      <c r="F1095" s="2" t="n">
        <v>43964</v>
      </c>
      <c r="G1095" s="2" t="n">
        <v>43851</v>
      </c>
      <c r="H1095" s="0" t="s">
        <v>127</v>
      </c>
      <c r="I1095" s="0" t="s">
        <v>3578</v>
      </c>
      <c r="J1095" s="0" t="s">
        <v>30</v>
      </c>
      <c r="K1095" s="0" t="s">
        <v>3579</v>
      </c>
      <c r="L1095" s="0" t="s">
        <v>31</v>
      </c>
      <c r="M1095" s="0" t="s">
        <v>745</v>
      </c>
      <c r="N1095" s="0" t="n">
        <v>0.45</v>
      </c>
      <c r="O1095" s="0" t="s">
        <v>26</v>
      </c>
      <c r="P1095" s="0" t="n">
        <v>1.428</v>
      </c>
      <c r="S1095" s="0" t="n">
        <f aca="false">P1095+Q1095+R1095</f>
        <v>1.428</v>
      </c>
    </row>
    <row r="1096" customFormat="false" ht="13.8" hidden="false" customHeight="false" outlineLevel="0" collapsed="false">
      <c r="A1096" s="0" t="n">
        <v>2296</v>
      </c>
      <c r="B1096" s="0" t="s">
        <v>3304</v>
      </c>
      <c r="C1096" s="0" t="s">
        <v>136</v>
      </c>
      <c r="D1096" s="0" t="s">
        <v>3580</v>
      </c>
      <c r="E1096" s="2" t="n">
        <v>16041</v>
      </c>
      <c r="F1096" s="2" t="n">
        <v>43979</v>
      </c>
      <c r="G1096" s="2" t="n">
        <v>43915</v>
      </c>
      <c r="H1096" s="0" t="s">
        <v>138</v>
      </c>
      <c r="I1096" s="0" t="s">
        <v>3581</v>
      </c>
      <c r="J1096" s="0" t="s">
        <v>3582</v>
      </c>
      <c r="K1096" s="0" t="s">
        <v>3583</v>
      </c>
      <c r="L1096" s="0" t="s">
        <v>31</v>
      </c>
      <c r="M1096" s="0" t="s">
        <v>3584</v>
      </c>
      <c r="N1096" s="0" t="n">
        <v>1.02</v>
      </c>
      <c r="O1096" s="0" t="s">
        <v>26</v>
      </c>
      <c r="P1096" s="0" t="n">
        <v>0.368</v>
      </c>
      <c r="S1096" s="0" t="n">
        <f aca="false">P1096+Q1096+R1096</f>
        <v>0.368</v>
      </c>
    </row>
    <row r="1097" customFormat="false" ht="13.8" hidden="false" customHeight="false" outlineLevel="0" collapsed="false">
      <c r="A1097" s="0" t="n">
        <v>2340</v>
      </c>
      <c r="B1097" s="0" t="s">
        <v>3304</v>
      </c>
      <c r="C1097" s="0" t="s">
        <v>136</v>
      </c>
      <c r="D1097" s="0" t="s">
        <v>3585</v>
      </c>
      <c r="E1097" s="2" t="n">
        <v>14976</v>
      </c>
      <c r="F1097" s="2" t="n">
        <v>44006</v>
      </c>
      <c r="G1097" s="2" t="n">
        <v>43918</v>
      </c>
      <c r="H1097" s="0" t="s">
        <v>138</v>
      </c>
      <c r="I1097" s="0" t="s">
        <v>602</v>
      </c>
      <c r="J1097" s="0" t="s">
        <v>30</v>
      </c>
      <c r="K1097" s="0" t="s">
        <v>31</v>
      </c>
      <c r="L1097" s="0" t="s">
        <v>31</v>
      </c>
      <c r="M1097" s="0" t="s">
        <v>393</v>
      </c>
      <c r="N1097" s="0" t="n">
        <v>1.27</v>
      </c>
      <c r="O1097" s="0" t="s">
        <v>26</v>
      </c>
      <c r="P1097" s="0" t="n">
        <v>0.305</v>
      </c>
      <c r="S1097" s="0" t="n">
        <f aca="false">P1097+Q1097+R1097</f>
        <v>0.305</v>
      </c>
    </row>
    <row r="1098" customFormat="false" ht="13.8" hidden="false" customHeight="false" outlineLevel="0" collapsed="false">
      <c r="A1098" s="0" t="n">
        <v>2341</v>
      </c>
      <c r="B1098" s="0" t="s">
        <v>3304</v>
      </c>
      <c r="C1098" s="0" t="s">
        <v>136</v>
      </c>
      <c r="D1098" s="0" t="s">
        <v>3586</v>
      </c>
      <c r="E1098" s="2" t="n">
        <v>15869</v>
      </c>
      <c r="F1098" s="2" t="n">
        <v>44006</v>
      </c>
      <c r="G1098" s="2" t="n">
        <v>43915</v>
      </c>
      <c r="H1098" s="0" t="s">
        <v>138</v>
      </c>
      <c r="I1098" s="0" t="s">
        <v>41</v>
      </c>
      <c r="J1098" s="0" t="s">
        <v>41</v>
      </c>
      <c r="K1098" s="0" t="s">
        <v>31</v>
      </c>
      <c r="L1098" s="0" t="s">
        <v>31</v>
      </c>
      <c r="M1098" s="0" t="s">
        <v>2967</v>
      </c>
      <c r="N1098" s="0" t="n">
        <v>0.4</v>
      </c>
      <c r="O1098" s="0" t="s">
        <v>26</v>
      </c>
      <c r="S1098" s="0" t="n">
        <f aca="false">P1098+Q1098+R1098</f>
        <v>0</v>
      </c>
    </row>
    <row r="1099" customFormat="false" ht="13.8" hidden="false" customHeight="false" outlineLevel="0" collapsed="false">
      <c r="A1099" s="0" t="n">
        <v>2352</v>
      </c>
      <c r="B1099" s="0" t="s">
        <v>3304</v>
      </c>
      <c r="C1099" s="0" t="s">
        <v>136</v>
      </c>
      <c r="D1099" s="0" t="s">
        <v>3587</v>
      </c>
      <c r="E1099" s="2" t="n">
        <v>12832</v>
      </c>
      <c r="F1099" s="2" t="n">
        <v>44014</v>
      </c>
      <c r="G1099" s="2" t="n">
        <v>43913</v>
      </c>
      <c r="H1099" s="0" t="s">
        <v>33</v>
      </c>
      <c r="I1099" s="0" t="s">
        <v>3588</v>
      </c>
      <c r="J1099" s="0" t="s">
        <v>3589</v>
      </c>
      <c r="K1099" s="0" t="s">
        <v>31</v>
      </c>
      <c r="L1099" s="0" t="s">
        <v>31</v>
      </c>
      <c r="M1099" s="0" t="s">
        <v>2459</v>
      </c>
      <c r="N1099" s="0" t="n">
        <v>1.27</v>
      </c>
      <c r="O1099" s="0" t="s">
        <v>26</v>
      </c>
      <c r="P1099" s="0" t="n">
        <v>0.933</v>
      </c>
      <c r="S1099" s="0" t="n">
        <f aca="false">P1099+Q1099+R1099</f>
        <v>0.933</v>
      </c>
    </row>
    <row r="1100" customFormat="false" ht="13.8" hidden="false" customHeight="false" outlineLevel="0" collapsed="false">
      <c r="A1100" s="0" t="n">
        <v>2367</v>
      </c>
      <c r="B1100" s="0" t="s">
        <v>3304</v>
      </c>
      <c r="C1100" s="0" t="s">
        <v>136</v>
      </c>
      <c r="D1100" s="0" t="s">
        <v>3590</v>
      </c>
      <c r="E1100" s="2" t="n">
        <v>16680</v>
      </c>
      <c r="F1100" s="2" t="n">
        <v>44025</v>
      </c>
      <c r="G1100" s="2" t="n">
        <v>43915</v>
      </c>
      <c r="H1100" s="0" t="s">
        <v>138</v>
      </c>
      <c r="I1100" s="0" t="s">
        <v>3591</v>
      </c>
      <c r="J1100" s="0" t="s">
        <v>30</v>
      </c>
      <c r="K1100" s="0" t="s">
        <v>31</v>
      </c>
      <c r="L1100" s="0" t="s">
        <v>31</v>
      </c>
      <c r="M1100" s="0" t="s">
        <v>3592</v>
      </c>
      <c r="N1100" s="0" t="n">
        <v>1.14</v>
      </c>
      <c r="O1100" s="0" t="s">
        <v>26</v>
      </c>
      <c r="P1100" s="0" t="n">
        <v>0.779</v>
      </c>
      <c r="S1100" s="0" t="n">
        <f aca="false">P1100+Q1100+R1100</f>
        <v>0.779</v>
      </c>
    </row>
    <row r="1101" customFormat="false" ht="13.8" hidden="false" customHeight="false" outlineLevel="0" collapsed="false">
      <c r="A1101" s="0" t="n">
        <v>2372</v>
      </c>
      <c r="B1101" s="0" t="s">
        <v>3304</v>
      </c>
      <c r="C1101" s="0" t="s">
        <v>136</v>
      </c>
      <c r="D1101" s="0" t="s">
        <v>3593</v>
      </c>
      <c r="E1101" s="2" t="n">
        <v>16990</v>
      </c>
      <c r="F1101" s="2" t="n">
        <v>44027</v>
      </c>
      <c r="G1101" s="2" t="n">
        <v>43917</v>
      </c>
      <c r="H1101" s="0" t="s">
        <v>33</v>
      </c>
      <c r="I1101" s="0" t="s">
        <v>3594</v>
      </c>
      <c r="J1101" s="0" t="s">
        <v>30</v>
      </c>
      <c r="K1101" s="0" t="s">
        <v>31</v>
      </c>
      <c r="L1101" s="0" t="s">
        <v>31</v>
      </c>
      <c r="M1101" s="0" t="s">
        <v>3595</v>
      </c>
      <c r="N1101" s="0" t="n">
        <v>0.33</v>
      </c>
      <c r="O1101" s="0" t="s">
        <v>26</v>
      </c>
      <c r="P1101" s="0" t="n">
        <v>0.426</v>
      </c>
      <c r="S1101" s="0" t="n">
        <f aca="false">P1101+Q1101+R1101</f>
        <v>0.426</v>
      </c>
    </row>
    <row r="1102" customFormat="false" ht="13.8" hidden="false" customHeight="false" outlineLevel="0" collapsed="false">
      <c r="A1102" s="0" t="n">
        <v>2439</v>
      </c>
      <c r="B1102" s="0" t="s">
        <v>3304</v>
      </c>
      <c r="C1102" s="0" t="s">
        <v>136</v>
      </c>
      <c r="D1102" s="0" t="s">
        <v>3596</v>
      </c>
      <c r="E1102" s="2" t="n">
        <v>16981</v>
      </c>
      <c r="F1102" s="2" t="n">
        <v>44068</v>
      </c>
      <c r="G1102" s="2" t="n">
        <v>43919</v>
      </c>
      <c r="H1102" s="0" t="s">
        <v>138</v>
      </c>
      <c r="I1102" s="0" t="s">
        <v>3597</v>
      </c>
      <c r="J1102" s="0" t="s">
        <v>41</v>
      </c>
      <c r="K1102" s="0" t="s">
        <v>3598</v>
      </c>
      <c r="L1102" s="0" t="s">
        <v>31</v>
      </c>
      <c r="M1102" s="0" t="s">
        <v>393</v>
      </c>
      <c r="N1102" s="0" t="n">
        <v>0.56</v>
      </c>
      <c r="O1102" s="0" t="s">
        <v>26</v>
      </c>
      <c r="S1102" s="0" t="n">
        <f aca="false">P1102+Q1102+R1102</f>
        <v>0</v>
      </c>
    </row>
    <row r="1103" customFormat="false" ht="13.8" hidden="false" customHeight="false" outlineLevel="0" collapsed="false">
      <c r="A1103" s="0" t="n">
        <v>2453</v>
      </c>
      <c r="B1103" s="0" t="s">
        <v>3304</v>
      </c>
      <c r="C1103" s="0" t="s">
        <v>136</v>
      </c>
      <c r="D1103" s="0" t="s">
        <v>3599</v>
      </c>
      <c r="E1103" s="2" t="n">
        <v>20150</v>
      </c>
      <c r="F1103" s="2" t="n">
        <v>44088</v>
      </c>
      <c r="G1103" s="2" t="n">
        <v>43906</v>
      </c>
      <c r="H1103" s="0" t="s">
        <v>121</v>
      </c>
      <c r="I1103" s="0" t="s">
        <v>41</v>
      </c>
      <c r="J1103" s="0" t="s">
        <v>41</v>
      </c>
      <c r="K1103" s="0" t="s">
        <v>31</v>
      </c>
      <c r="L1103" s="0" t="s">
        <v>31</v>
      </c>
      <c r="M1103" s="0" t="s">
        <v>2256</v>
      </c>
      <c r="N1103" s="0" t="s">
        <v>60</v>
      </c>
      <c r="O1103" s="0" t="s">
        <v>26</v>
      </c>
      <c r="S1103" s="0" t="n">
        <f aca="false">P1103+Q1103+R1103</f>
        <v>0</v>
      </c>
    </row>
    <row r="1104" customFormat="false" ht="13.8" hidden="false" customHeight="false" outlineLevel="0" collapsed="false">
      <c r="A1104" s="0" t="n">
        <v>2482</v>
      </c>
      <c r="B1104" s="0" t="s">
        <v>3304</v>
      </c>
      <c r="C1104" s="0" t="s">
        <v>136</v>
      </c>
      <c r="D1104" s="0" t="s">
        <v>3600</v>
      </c>
      <c r="E1104" s="2" t="n">
        <v>19293</v>
      </c>
      <c r="F1104" s="2" t="n">
        <v>44165</v>
      </c>
      <c r="G1104" s="2" t="n">
        <v>43919</v>
      </c>
      <c r="H1104" s="0" t="s">
        <v>138</v>
      </c>
      <c r="I1104" s="0" t="s">
        <v>153</v>
      </c>
      <c r="J1104" s="0" t="s">
        <v>3601</v>
      </c>
      <c r="K1104" s="0" t="s">
        <v>31</v>
      </c>
      <c r="L1104" s="0" t="s">
        <v>31</v>
      </c>
      <c r="M1104" s="0" t="s">
        <v>393</v>
      </c>
      <c r="N1104" s="0" t="n">
        <v>0.27</v>
      </c>
      <c r="O1104" s="0" t="s">
        <v>26</v>
      </c>
      <c r="P1104" s="0" t="n">
        <v>0.068</v>
      </c>
      <c r="S1104" s="0" t="n">
        <f aca="false">P1104+Q1104+R1104</f>
        <v>0.068</v>
      </c>
    </row>
    <row r="1105" customFormat="false" ht="13.8" hidden="false" customHeight="false" outlineLevel="0" collapsed="false">
      <c r="A1105" s="0" t="n">
        <v>2491</v>
      </c>
      <c r="B1105" s="0" t="s">
        <v>3304</v>
      </c>
      <c r="C1105" s="0" t="s">
        <v>136</v>
      </c>
      <c r="D1105" s="0" t="s">
        <v>3602</v>
      </c>
      <c r="E1105" s="2" t="n">
        <v>17369</v>
      </c>
      <c r="G1105" s="2" t="n">
        <v>43913</v>
      </c>
      <c r="H1105" s="0" t="s">
        <v>33</v>
      </c>
      <c r="I1105" s="0" t="s">
        <v>3603</v>
      </c>
      <c r="J1105" s="0" t="s">
        <v>30</v>
      </c>
      <c r="K1105" s="0" t="s">
        <v>3604</v>
      </c>
      <c r="L1105" s="0" t="s">
        <v>31</v>
      </c>
      <c r="M1105" s="0" t="s">
        <v>393</v>
      </c>
      <c r="N1105" s="0" t="n">
        <v>0.83</v>
      </c>
      <c r="O1105" s="0" t="s">
        <v>26</v>
      </c>
      <c r="P1105" s="0" t="n">
        <v>0.368</v>
      </c>
      <c r="S1105" s="0" t="n">
        <f aca="false">P1105+Q1105+R1105</f>
        <v>0.368</v>
      </c>
    </row>
    <row r="1106" customFormat="false" ht="13.8" hidden="false" customHeight="false" outlineLevel="0" collapsed="false">
      <c r="A1106" s="0" t="n">
        <v>2492</v>
      </c>
      <c r="B1106" s="0" t="s">
        <v>3304</v>
      </c>
      <c r="C1106" s="0" t="s">
        <v>136</v>
      </c>
      <c r="D1106" s="0" t="s">
        <v>3605</v>
      </c>
      <c r="E1106" s="2" t="n">
        <v>19095</v>
      </c>
      <c r="G1106" s="2" t="n">
        <v>43918</v>
      </c>
      <c r="H1106" s="0" t="s">
        <v>138</v>
      </c>
      <c r="I1106" s="0" t="s">
        <v>1310</v>
      </c>
      <c r="J1106" s="0" t="s">
        <v>3606</v>
      </c>
      <c r="K1106" s="0" t="s">
        <v>31</v>
      </c>
      <c r="L1106" s="0" t="s">
        <v>31</v>
      </c>
      <c r="M1106" s="0" t="s">
        <v>3607</v>
      </c>
      <c r="N1106" s="0" t="n">
        <v>0.53</v>
      </c>
      <c r="O1106" s="0" t="s">
        <v>26</v>
      </c>
      <c r="P1106" s="0" t="n">
        <v>0.373</v>
      </c>
      <c r="S1106" s="0" t="n">
        <f aca="false">P1106+Q1106+R1106</f>
        <v>0.373</v>
      </c>
    </row>
    <row r="1107" customFormat="false" ht="13.8" hidden="false" customHeight="false" outlineLevel="0" collapsed="false">
      <c r="A1107" s="0" t="n">
        <v>2493</v>
      </c>
      <c r="B1107" s="0" t="s">
        <v>3304</v>
      </c>
      <c r="C1107" s="0" t="s">
        <v>136</v>
      </c>
      <c r="D1107" s="0" t="s">
        <v>3608</v>
      </c>
      <c r="E1107" s="2" t="n">
        <v>18244</v>
      </c>
      <c r="G1107" s="2" t="n">
        <v>43916</v>
      </c>
      <c r="H1107" s="0" t="s">
        <v>28</v>
      </c>
      <c r="I1107" s="0" t="s">
        <v>63</v>
      </c>
      <c r="J1107" s="0" t="s">
        <v>41</v>
      </c>
      <c r="K1107" s="0" t="s">
        <v>31</v>
      </c>
      <c r="L1107" s="0" t="s">
        <v>31</v>
      </c>
      <c r="M1107" s="0" t="s">
        <v>108</v>
      </c>
      <c r="N1107" s="0" t="n">
        <v>0.34</v>
      </c>
      <c r="O1107" s="0" t="s">
        <v>26</v>
      </c>
      <c r="S1107" s="0" t="n">
        <f aca="false">P1107+Q1107+R1107</f>
        <v>0</v>
      </c>
    </row>
    <row r="1108" customFormat="false" ht="13.8" hidden="false" customHeight="false" outlineLevel="0" collapsed="false">
      <c r="A1108" s="0" t="n">
        <v>2495</v>
      </c>
      <c r="B1108" s="0" t="s">
        <v>3304</v>
      </c>
      <c r="C1108" s="0" t="s">
        <v>136</v>
      </c>
      <c r="D1108" s="0" t="s">
        <v>3609</v>
      </c>
      <c r="E1108" s="2" t="n">
        <v>19434</v>
      </c>
      <c r="G1108" s="2" t="n">
        <v>43859</v>
      </c>
      <c r="H1108" s="0" t="s">
        <v>127</v>
      </c>
      <c r="I1108" s="0" t="s">
        <v>809</v>
      </c>
      <c r="J1108" s="0" t="s">
        <v>30</v>
      </c>
      <c r="K1108" s="0" t="s">
        <v>31</v>
      </c>
      <c r="L1108" s="0" t="s">
        <v>31</v>
      </c>
      <c r="M1108" s="0" t="s">
        <v>745</v>
      </c>
      <c r="N1108" s="0" t="n">
        <v>0.58</v>
      </c>
      <c r="O1108" s="0" t="s">
        <v>26</v>
      </c>
      <c r="P1108" s="0" t="n">
        <v>0.353</v>
      </c>
      <c r="S1108" s="0" t="n">
        <f aca="false">P1108+Q1108+R1108</f>
        <v>0.353</v>
      </c>
    </row>
    <row r="1109" customFormat="false" ht="13.8" hidden="false" customHeight="false" outlineLevel="0" collapsed="false">
      <c r="A1109" s="0" t="n">
        <v>1</v>
      </c>
      <c r="B1109" s="0" t="s">
        <v>3610</v>
      </c>
      <c r="C1109" s="0" t="s">
        <v>159</v>
      </c>
      <c r="D1109" s="0" t="s">
        <v>3611</v>
      </c>
      <c r="E1109" s="2" t="n">
        <v>23905</v>
      </c>
      <c r="F1109" s="2" t="n">
        <v>43930</v>
      </c>
      <c r="G1109" s="2" t="n">
        <v>43892</v>
      </c>
      <c r="H1109" s="0" t="s">
        <v>28</v>
      </c>
      <c r="I1109" s="0" t="s">
        <v>3612</v>
      </c>
      <c r="J1109" s="0" t="s">
        <v>30</v>
      </c>
      <c r="K1109" s="0" t="s">
        <v>3613</v>
      </c>
      <c r="L1109" s="0" t="s">
        <v>31</v>
      </c>
      <c r="M1109" s="0" t="s">
        <v>3614</v>
      </c>
      <c r="N1109" s="0" t="n">
        <v>1.33</v>
      </c>
      <c r="O1109" s="0" t="s">
        <v>26</v>
      </c>
      <c r="P1109" s="0" t="n">
        <v>0.66</v>
      </c>
      <c r="S1109" s="0" t="n">
        <f aca="false">P1109+Q1109+R1109</f>
        <v>0.66</v>
      </c>
    </row>
    <row r="1110" customFormat="false" ht="13.8" hidden="false" customHeight="false" outlineLevel="0" collapsed="false">
      <c r="A1110" s="0" t="n">
        <v>2</v>
      </c>
      <c r="B1110" s="0" t="s">
        <v>3610</v>
      </c>
      <c r="C1110" s="0" t="s">
        <v>159</v>
      </c>
      <c r="D1110" s="0" t="s">
        <v>3615</v>
      </c>
      <c r="E1110" s="2" t="n">
        <v>14638</v>
      </c>
      <c r="F1110" s="2" t="n">
        <v>43931</v>
      </c>
      <c r="N1110" s="0" t="s">
        <v>60</v>
      </c>
      <c r="O1110" s="0" t="s">
        <v>26</v>
      </c>
      <c r="S1110" s="0" t="n">
        <f aca="false">P1110+Q1110+R1110</f>
        <v>0</v>
      </c>
    </row>
    <row r="1111" customFormat="false" ht="13.8" hidden="false" customHeight="false" outlineLevel="0" collapsed="false">
      <c r="A1111" s="0" t="n">
        <v>3</v>
      </c>
      <c r="B1111" s="0" t="s">
        <v>3610</v>
      </c>
      <c r="C1111" s="0" t="s">
        <v>159</v>
      </c>
      <c r="D1111" s="0" t="s">
        <v>3616</v>
      </c>
      <c r="E1111" s="2" t="n">
        <v>16557</v>
      </c>
      <c r="F1111" s="2" t="n">
        <v>43935</v>
      </c>
      <c r="G1111" s="2" t="n">
        <v>43892</v>
      </c>
      <c r="H1111" s="0" t="s">
        <v>28</v>
      </c>
      <c r="I1111" s="0" t="s">
        <v>3617</v>
      </c>
      <c r="J1111" s="0" t="s">
        <v>3058</v>
      </c>
      <c r="K1111" s="0" t="s">
        <v>31</v>
      </c>
      <c r="L1111" s="0" t="s">
        <v>3618</v>
      </c>
      <c r="M1111" s="0" t="s">
        <v>3619</v>
      </c>
      <c r="N1111" s="0" t="n">
        <v>1.91</v>
      </c>
      <c r="O1111" s="0" t="s">
        <v>26</v>
      </c>
      <c r="P1111" s="0" t="n">
        <v>0.66</v>
      </c>
      <c r="Q1111" s="0" t="n">
        <v>1.285</v>
      </c>
      <c r="S1111" s="0" t="n">
        <f aca="false">P1111+Q1111+R1111</f>
        <v>1.945</v>
      </c>
    </row>
    <row r="1112" customFormat="false" ht="13.8" hidden="false" customHeight="false" outlineLevel="0" collapsed="false">
      <c r="A1112" s="0" t="n">
        <v>4</v>
      </c>
      <c r="B1112" s="0" t="s">
        <v>3610</v>
      </c>
      <c r="C1112" s="0" t="s">
        <v>159</v>
      </c>
      <c r="D1112" s="0" t="s">
        <v>3620</v>
      </c>
      <c r="E1112" s="2" t="n">
        <v>15661</v>
      </c>
      <c r="F1112" s="2" t="n">
        <v>43935</v>
      </c>
      <c r="G1112" s="2" t="n">
        <v>43892</v>
      </c>
      <c r="H1112" s="0" t="s">
        <v>28</v>
      </c>
      <c r="I1112" s="0" t="s">
        <v>3621</v>
      </c>
      <c r="J1112" s="0" t="s">
        <v>30</v>
      </c>
      <c r="K1112" s="0" t="s">
        <v>31</v>
      </c>
      <c r="L1112" s="0" t="s">
        <v>3622</v>
      </c>
      <c r="M1112" s="0" t="s">
        <v>567</v>
      </c>
      <c r="N1112" s="0" t="n">
        <v>1.62</v>
      </c>
      <c r="O1112" s="0" t="s">
        <v>26</v>
      </c>
      <c r="Q1112" s="0" t="n">
        <v>1.27</v>
      </c>
      <c r="S1112" s="0" t="n">
        <f aca="false">P1112+Q1112+R1112</f>
        <v>1.27</v>
      </c>
    </row>
    <row r="1113" customFormat="false" ht="13.8" hidden="false" customHeight="false" outlineLevel="0" collapsed="false">
      <c r="A1113" s="0" t="n">
        <v>5</v>
      </c>
      <c r="B1113" s="0" t="s">
        <v>3610</v>
      </c>
      <c r="C1113" s="0" t="s">
        <v>159</v>
      </c>
      <c r="D1113" s="0" t="s">
        <v>3623</v>
      </c>
      <c r="E1113" s="2" t="n">
        <v>14443</v>
      </c>
      <c r="F1113" s="2" t="n">
        <v>43935</v>
      </c>
      <c r="G1113" s="2" t="n">
        <v>43875</v>
      </c>
      <c r="H1113" s="0" t="s">
        <v>28</v>
      </c>
      <c r="I1113" s="0" t="s">
        <v>3624</v>
      </c>
      <c r="J1113" s="0" t="s">
        <v>41</v>
      </c>
      <c r="K1113" s="0" t="s">
        <v>31</v>
      </c>
      <c r="L1113" s="0" t="s">
        <v>3625</v>
      </c>
      <c r="M1113" s="0" t="s">
        <v>108</v>
      </c>
      <c r="N1113" s="0" t="n">
        <v>2.78</v>
      </c>
      <c r="O1113" s="0" t="s">
        <v>26</v>
      </c>
      <c r="P1113" s="0" t="n">
        <v>1.071</v>
      </c>
      <c r="Q1113" s="0" t="n">
        <v>1.023</v>
      </c>
      <c r="S1113" s="0" t="n">
        <f aca="false">P1113+Q1113+R1113</f>
        <v>2.094</v>
      </c>
    </row>
    <row r="1114" customFormat="false" ht="13.8" hidden="false" customHeight="false" outlineLevel="0" collapsed="false">
      <c r="A1114" s="0" t="n">
        <v>6</v>
      </c>
      <c r="B1114" s="0" t="s">
        <v>3610</v>
      </c>
      <c r="C1114" s="0" t="s">
        <v>159</v>
      </c>
      <c r="D1114" s="0" t="s">
        <v>3626</v>
      </c>
      <c r="E1114" s="2" t="n">
        <v>12681</v>
      </c>
      <c r="F1114" s="2" t="n">
        <v>43935</v>
      </c>
      <c r="G1114" s="2" t="n">
        <v>43875</v>
      </c>
      <c r="H1114" s="0" t="s">
        <v>28</v>
      </c>
      <c r="I1114" s="0" t="s">
        <v>3627</v>
      </c>
      <c r="J1114" s="0" t="s">
        <v>30</v>
      </c>
      <c r="K1114" s="0" t="s">
        <v>31</v>
      </c>
      <c r="L1114" s="0" t="s">
        <v>31</v>
      </c>
      <c r="M1114" s="0" t="s">
        <v>3628</v>
      </c>
      <c r="N1114" s="0" t="n">
        <v>1.31</v>
      </c>
      <c r="O1114" s="0" t="s">
        <v>26</v>
      </c>
      <c r="P1114" s="0" t="n">
        <v>0.335</v>
      </c>
      <c r="S1114" s="0" t="n">
        <f aca="false">P1114+Q1114+R1114</f>
        <v>0.335</v>
      </c>
    </row>
    <row r="1115" customFormat="false" ht="13.8" hidden="false" customHeight="false" outlineLevel="0" collapsed="false">
      <c r="A1115" s="0" t="n">
        <v>7</v>
      </c>
      <c r="B1115" s="0" t="s">
        <v>3610</v>
      </c>
      <c r="C1115" s="0" t="s">
        <v>159</v>
      </c>
      <c r="D1115" s="0" t="s">
        <v>3629</v>
      </c>
      <c r="E1115" s="2" t="n">
        <v>16520</v>
      </c>
      <c r="F1115" s="2" t="n">
        <v>43936</v>
      </c>
      <c r="G1115" s="2" t="n">
        <v>43873</v>
      </c>
      <c r="H1115" s="0" t="s">
        <v>28</v>
      </c>
      <c r="I1115" s="0" t="s">
        <v>3630</v>
      </c>
      <c r="J1115" s="0" t="s">
        <v>30</v>
      </c>
      <c r="K1115" s="0" t="s">
        <v>31</v>
      </c>
      <c r="L1115" s="0" t="s">
        <v>31</v>
      </c>
      <c r="M1115" s="0" t="s">
        <v>3631</v>
      </c>
      <c r="N1115" s="0" t="n">
        <v>0.72</v>
      </c>
      <c r="O1115" s="0" t="s">
        <v>26</v>
      </c>
      <c r="P1115" s="0" t="n">
        <v>0.642</v>
      </c>
      <c r="S1115" s="0" t="n">
        <f aca="false">P1115+Q1115+R1115</f>
        <v>0.642</v>
      </c>
    </row>
    <row r="1116" customFormat="false" ht="13.8" hidden="false" customHeight="false" outlineLevel="0" collapsed="false">
      <c r="A1116" s="0" t="n">
        <v>10</v>
      </c>
      <c r="B1116" s="0" t="s">
        <v>3610</v>
      </c>
      <c r="C1116" s="0" t="s">
        <v>159</v>
      </c>
      <c r="D1116" s="0" t="s">
        <v>3632</v>
      </c>
      <c r="E1116" s="2" t="n">
        <v>11429</v>
      </c>
      <c r="F1116" s="2" t="n">
        <v>43938</v>
      </c>
      <c r="G1116" s="2" t="n">
        <v>43875</v>
      </c>
      <c r="H1116" s="0" t="s">
        <v>28</v>
      </c>
      <c r="I1116" s="0" t="s">
        <v>3621</v>
      </c>
      <c r="J1116" s="0" t="s">
        <v>30</v>
      </c>
      <c r="K1116" s="0" t="s">
        <v>31</v>
      </c>
      <c r="L1116" s="0" t="s">
        <v>3633</v>
      </c>
      <c r="M1116" s="0" t="s">
        <v>3634</v>
      </c>
      <c r="N1116" s="0" t="n">
        <v>0</v>
      </c>
      <c r="O1116" s="0" t="s">
        <v>26</v>
      </c>
      <c r="Q1116" s="0" t="n">
        <v>0.353</v>
      </c>
      <c r="S1116" s="0" t="n">
        <f aca="false">P1116+Q1116+R1116</f>
        <v>0.353</v>
      </c>
    </row>
    <row r="1117" customFormat="false" ht="13.8" hidden="false" customHeight="false" outlineLevel="0" collapsed="false">
      <c r="A1117" s="0" t="n">
        <v>11</v>
      </c>
      <c r="B1117" s="0" t="s">
        <v>3610</v>
      </c>
      <c r="C1117" s="0" t="s">
        <v>159</v>
      </c>
      <c r="D1117" s="0" t="s">
        <v>3635</v>
      </c>
      <c r="E1117" s="2" t="n">
        <v>17756</v>
      </c>
      <c r="F1117" s="2" t="n">
        <v>43941</v>
      </c>
      <c r="G1117" s="2" t="n">
        <v>43878</v>
      </c>
      <c r="H1117" s="0" t="s">
        <v>28</v>
      </c>
      <c r="I1117" s="0" t="s">
        <v>569</v>
      </c>
      <c r="J1117" s="0" t="s">
        <v>30</v>
      </c>
      <c r="K1117" s="0" t="s">
        <v>31</v>
      </c>
      <c r="L1117" s="0" t="s">
        <v>3636</v>
      </c>
      <c r="M1117" s="0" t="s">
        <v>3637</v>
      </c>
      <c r="N1117" s="0" t="n">
        <v>1.67</v>
      </c>
      <c r="O1117" s="0" t="s">
        <v>26</v>
      </c>
      <c r="P1117" s="0" t="n">
        <v>0.307</v>
      </c>
      <c r="Q1117" s="0" t="n">
        <v>0.721</v>
      </c>
      <c r="S1117" s="0" t="n">
        <f aca="false">P1117+Q1117+R1117</f>
        <v>1.028</v>
      </c>
    </row>
    <row r="1118" customFormat="false" ht="13.8" hidden="false" customHeight="false" outlineLevel="0" collapsed="false">
      <c r="A1118" s="0" t="n">
        <v>12</v>
      </c>
      <c r="B1118" s="0" t="s">
        <v>3610</v>
      </c>
      <c r="C1118" s="0" t="s">
        <v>159</v>
      </c>
      <c r="D1118" s="0" t="s">
        <v>3638</v>
      </c>
      <c r="E1118" s="2" t="n">
        <v>18486</v>
      </c>
      <c r="F1118" s="2" t="n">
        <v>43941</v>
      </c>
      <c r="G1118" s="2" t="n">
        <v>43875</v>
      </c>
      <c r="H1118" s="0" t="s">
        <v>28</v>
      </c>
      <c r="I1118" s="0" t="s">
        <v>3639</v>
      </c>
      <c r="J1118" s="0" t="s">
        <v>30</v>
      </c>
      <c r="L1118" s="0" t="s">
        <v>31</v>
      </c>
      <c r="M1118" s="0" t="s">
        <v>3640</v>
      </c>
      <c r="N1118" s="0" t="n">
        <v>1.55</v>
      </c>
      <c r="O1118" s="0" t="s">
        <v>26</v>
      </c>
      <c r="P1118" s="0" t="n">
        <v>1.318</v>
      </c>
      <c r="S1118" s="0" t="n">
        <f aca="false">P1118+Q1118+R1118</f>
        <v>1.318</v>
      </c>
    </row>
    <row r="1119" customFormat="false" ht="13.8" hidden="false" customHeight="false" outlineLevel="0" collapsed="false">
      <c r="A1119" s="0" t="n">
        <v>14</v>
      </c>
      <c r="B1119" s="0" t="s">
        <v>3610</v>
      </c>
      <c r="C1119" s="0" t="s">
        <v>159</v>
      </c>
      <c r="D1119" s="0" t="s">
        <v>3641</v>
      </c>
      <c r="E1119" s="2" t="n">
        <v>17424</v>
      </c>
      <c r="F1119" s="2" t="n">
        <v>43944</v>
      </c>
      <c r="G1119" s="2" t="n">
        <v>43892</v>
      </c>
      <c r="H1119" s="0" t="s">
        <v>28</v>
      </c>
      <c r="I1119" s="0" t="s">
        <v>594</v>
      </c>
      <c r="J1119" s="0" t="s">
        <v>30</v>
      </c>
      <c r="K1119" s="0" t="s">
        <v>31</v>
      </c>
      <c r="M1119" s="0" t="s">
        <v>3642</v>
      </c>
      <c r="N1119" s="0" t="n">
        <v>0.62</v>
      </c>
      <c r="O1119" s="0" t="s">
        <v>26</v>
      </c>
      <c r="P1119" s="0" t="n">
        <v>0.335</v>
      </c>
      <c r="S1119" s="0" t="n">
        <f aca="false">P1119+Q1119+R1119</f>
        <v>0.335</v>
      </c>
    </row>
    <row r="1120" customFormat="false" ht="13.8" hidden="false" customHeight="false" outlineLevel="0" collapsed="false">
      <c r="A1120" s="0" t="n">
        <v>16</v>
      </c>
      <c r="B1120" s="0" t="s">
        <v>3610</v>
      </c>
      <c r="C1120" s="0" t="s">
        <v>159</v>
      </c>
      <c r="D1120" s="0" t="s">
        <v>3643</v>
      </c>
      <c r="E1120" s="2" t="n">
        <v>17536</v>
      </c>
      <c r="F1120" s="2" t="n">
        <v>43948</v>
      </c>
      <c r="G1120" s="2" t="n">
        <v>43873</v>
      </c>
      <c r="H1120" s="0" t="s">
        <v>46</v>
      </c>
      <c r="I1120" s="0" t="s">
        <v>1099</v>
      </c>
      <c r="J1120" s="0" t="s">
        <v>30</v>
      </c>
      <c r="K1120" s="0" t="s">
        <v>31</v>
      </c>
      <c r="L1120" s="0" t="s">
        <v>31</v>
      </c>
      <c r="M1120" s="0" t="s">
        <v>1937</v>
      </c>
      <c r="N1120" s="0" t="n">
        <v>1.71</v>
      </c>
      <c r="O1120" s="0" t="s">
        <v>26</v>
      </c>
      <c r="P1120" s="0" t="n">
        <v>0.106</v>
      </c>
      <c r="S1120" s="0" t="n">
        <f aca="false">P1120+Q1120+R1120</f>
        <v>0.106</v>
      </c>
    </row>
    <row r="1121" customFormat="false" ht="13.8" hidden="false" customHeight="false" outlineLevel="0" collapsed="false">
      <c r="A1121" s="0" t="n">
        <v>18</v>
      </c>
      <c r="B1121" s="0" t="s">
        <v>3610</v>
      </c>
      <c r="C1121" s="0" t="s">
        <v>159</v>
      </c>
      <c r="D1121" s="0" t="s">
        <v>3644</v>
      </c>
      <c r="E1121" s="2" t="n">
        <v>22584</v>
      </c>
      <c r="F1121" s="2" t="n">
        <v>43949</v>
      </c>
      <c r="G1121" s="2" t="n">
        <v>43900</v>
      </c>
      <c r="H1121" s="0" t="s">
        <v>28</v>
      </c>
      <c r="I1121" s="0" t="s">
        <v>3645</v>
      </c>
      <c r="J1121" s="0" t="s">
        <v>3646</v>
      </c>
      <c r="K1121" s="0" t="s">
        <v>3647</v>
      </c>
      <c r="L1121" s="0" t="s">
        <v>3648</v>
      </c>
      <c r="M1121" s="0" t="s">
        <v>3649</v>
      </c>
      <c r="N1121" s="0" t="n">
        <v>1.43</v>
      </c>
      <c r="O1121" s="0" t="s">
        <v>26</v>
      </c>
      <c r="P1121" s="0" t="n">
        <v>0.941</v>
      </c>
      <c r="Q1121" s="0" t="n">
        <v>0.678</v>
      </c>
      <c r="S1121" s="0" t="n">
        <f aca="false">P1121+Q1121+R1121</f>
        <v>1.619</v>
      </c>
    </row>
    <row r="1122" customFormat="false" ht="13.8" hidden="false" customHeight="false" outlineLevel="0" collapsed="false">
      <c r="A1122" s="0" t="n">
        <v>19</v>
      </c>
      <c r="B1122" s="0" t="s">
        <v>3610</v>
      </c>
      <c r="C1122" s="0" t="s">
        <v>159</v>
      </c>
      <c r="D1122" s="0" t="s">
        <v>3650</v>
      </c>
      <c r="E1122" s="2" t="n">
        <v>16352</v>
      </c>
      <c r="F1122" s="2" t="n">
        <v>43950</v>
      </c>
      <c r="G1122" s="2" t="n">
        <v>43847</v>
      </c>
      <c r="H1122" s="0" t="s">
        <v>28</v>
      </c>
      <c r="I1122" s="0" t="s">
        <v>3651</v>
      </c>
      <c r="J1122" s="0" t="s">
        <v>30</v>
      </c>
      <c r="K1122" s="0" t="s">
        <v>31</v>
      </c>
      <c r="L1122" s="0" t="s">
        <v>3652</v>
      </c>
      <c r="M1122" s="0" t="s">
        <v>3653</v>
      </c>
      <c r="N1122" s="0" t="n">
        <v>1.67</v>
      </c>
      <c r="O1122" s="0" t="s">
        <v>26</v>
      </c>
      <c r="P1122" s="0" t="n">
        <v>0.259</v>
      </c>
      <c r="Q1122" s="0" t="n">
        <v>0.993</v>
      </c>
      <c r="S1122" s="0" t="n">
        <f aca="false">P1122+Q1122+R1122</f>
        <v>1.252</v>
      </c>
    </row>
    <row r="1123" customFormat="false" ht="13.8" hidden="false" customHeight="false" outlineLevel="0" collapsed="false">
      <c r="A1123" s="0" t="n">
        <v>24</v>
      </c>
      <c r="B1123" s="0" t="s">
        <v>3610</v>
      </c>
      <c r="C1123" s="0" t="s">
        <v>159</v>
      </c>
      <c r="D1123" s="0" t="s">
        <v>3654</v>
      </c>
      <c r="E1123" s="2" t="n">
        <v>19028</v>
      </c>
      <c r="F1123" s="2" t="n">
        <v>43951</v>
      </c>
      <c r="G1123" s="2" t="n">
        <v>43875</v>
      </c>
      <c r="H1123" s="0" t="s">
        <v>28</v>
      </c>
      <c r="I1123" s="0" t="s">
        <v>1928</v>
      </c>
      <c r="J1123" s="0" t="s">
        <v>30</v>
      </c>
      <c r="K1123" s="0" t="s">
        <v>31</v>
      </c>
      <c r="L1123" s="0" t="s">
        <v>31</v>
      </c>
      <c r="M1123" s="0" t="s">
        <v>3655</v>
      </c>
      <c r="N1123" s="0" t="n">
        <v>0</v>
      </c>
      <c r="O1123" s="0" t="s">
        <v>26</v>
      </c>
      <c r="P1123" s="0" t="n">
        <v>0.368</v>
      </c>
      <c r="S1123" s="0" t="n">
        <f aca="false">P1123+Q1123+R1123</f>
        <v>0.368</v>
      </c>
    </row>
    <row r="1124" customFormat="false" ht="13.8" hidden="false" customHeight="false" outlineLevel="0" collapsed="false">
      <c r="A1124" s="0" t="n">
        <v>25</v>
      </c>
      <c r="B1124" s="0" t="s">
        <v>3610</v>
      </c>
      <c r="C1124" s="0" t="s">
        <v>159</v>
      </c>
      <c r="D1124" s="0" t="s">
        <v>3656</v>
      </c>
      <c r="E1124" s="2" t="n">
        <v>19088</v>
      </c>
      <c r="F1124" s="2" t="n">
        <v>43955</v>
      </c>
      <c r="G1124" s="2" t="n">
        <v>43861</v>
      </c>
      <c r="H1124" s="0" t="s">
        <v>28</v>
      </c>
      <c r="I1124" s="0" t="s">
        <v>3657</v>
      </c>
      <c r="J1124" s="0" t="s">
        <v>30</v>
      </c>
      <c r="K1124" s="0" t="s">
        <v>31</v>
      </c>
      <c r="L1124" s="0" t="s">
        <v>3658</v>
      </c>
      <c r="M1124" s="0" t="s">
        <v>3659</v>
      </c>
      <c r="N1124" s="0" t="n">
        <v>1.12</v>
      </c>
      <c r="O1124" s="0" t="s">
        <v>26</v>
      </c>
      <c r="P1124" s="0" t="n">
        <v>0.413</v>
      </c>
      <c r="Q1124" s="0" t="n">
        <v>1.27</v>
      </c>
      <c r="S1124" s="0" t="n">
        <f aca="false">P1124+Q1124+R1124</f>
        <v>1.683</v>
      </c>
    </row>
    <row r="1125" customFormat="false" ht="13.8" hidden="false" customHeight="false" outlineLevel="0" collapsed="false">
      <c r="A1125" s="0" t="n">
        <v>28</v>
      </c>
      <c r="B1125" s="0" t="s">
        <v>3610</v>
      </c>
      <c r="C1125" s="0" t="s">
        <v>159</v>
      </c>
      <c r="D1125" s="0" t="s">
        <v>3660</v>
      </c>
      <c r="E1125" s="2" t="n">
        <v>16053</v>
      </c>
      <c r="F1125" s="2" t="n">
        <v>43962</v>
      </c>
      <c r="G1125" s="2" t="n">
        <v>43861</v>
      </c>
      <c r="H1125" s="0" t="s">
        <v>28</v>
      </c>
      <c r="I1125" s="0" t="s">
        <v>3661</v>
      </c>
      <c r="J1125" s="0" t="s">
        <v>30</v>
      </c>
      <c r="K1125" s="0" t="s">
        <v>3662</v>
      </c>
      <c r="L1125" s="0" t="s">
        <v>31</v>
      </c>
      <c r="M1125" s="0" t="s">
        <v>3663</v>
      </c>
      <c r="N1125" s="0" t="n">
        <v>0.67</v>
      </c>
      <c r="O1125" s="0" t="s">
        <v>26</v>
      </c>
      <c r="P1125" s="0" t="n">
        <v>0.612</v>
      </c>
      <c r="S1125" s="0" t="n">
        <f aca="false">P1125+Q1125+R1125</f>
        <v>0.612</v>
      </c>
    </row>
    <row r="1126" customFormat="false" ht="13.8" hidden="false" customHeight="false" outlineLevel="0" collapsed="false">
      <c r="A1126" s="0" t="n">
        <v>29</v>
      </c>
      <c r="B1126" s="0" t="s">
        <v>3610</v>
      </c>
      <c r="C1126" s="0" t="s">
        <v>159</v>
      </c>
      <c r="D1126" s="0" t="s">
        <v>3664</v>
      </c>
      <c r="E1126" s="2" t="n">
        <v>15391</v>
      </c>
      <c r="F1126" s="2" t="n">
        <v>43962</v>
      </c>
      <c r="G1126" s="2" t="n">
        <v>43861</v>
      </c>
      <c r="H1126" s="0" t="s">
        <v>28</v>
      </c>
      <c r="I1126" s="0" t="s">
        <v>3665</v>
      </c>
      <c r="J1126" s="0" t="s">
        <v>30</v>
      </c>
      <c r="K1126" s="0" t="s">
        <v>31</v>
      </c>
      <c r="L1126" s="0" t="s">
        <v>3666</v>
      </c>
      <c r="M1126" s="0" t="s">
        <v>3667</v>
      </c>
      <c r="N1126" s="0" t="n">
        <v>0.7</v>
      </c>
      <c r="O1126" s="0" t="s">
        <v>26</v>
      </c>
      <c r="P1126" s="0" t="n">
        <v>0.282</v>
      </c>
      <c r="Q1126" s="0" t="n">
        <v>0.305</v>
      </c>
      <c r="S1126" s="0" t="n">
        <f aca="false">P1126+Q1126+R1126</f>
        <v>0.587</v>
      </c>
    </row>
    <row r="1127" customFormat="false" ht="13.8" hidden="false" customHeight="false" outlineLevel="0" collapsed="false">
      <c r="A1127" s="0" t="n">
        <v>30</v>
      </c>
      <c r="B1127" s="0" t="s">
        <v>3610</v>
      </c>
      <c r="C1127" s="0" t="s">
        <v>159</v>
      </c>
      <c r="D1127" s="0" t="s">
        <v>3668</v>
      </c>
      <c r="E1127" s="2" t="n">
        <v>19393</v>
      </c>
      <c r="F1127" s="2" t="n">
        <v>43963</v>
      </c>
      <c r="G1127" s="2" t="n">
        <v>43861</v>
      </c>
      <c r="H1127" s="0" t="s">
        <v>28</v>
      </c>
      <c r="I1127" s="0" t="s">
        <v>41</v>
      </c>
      <c r="J1127" s="0" t="s">
        <v>41</v>
      </c>
      <c r="K1127" s="0" t="s">
        <v>31</v>
      </c>
      <c r="L1127" s="0" t="s">
        <v>3669</v>
      </c>
      <c r="M1127" s="0" t="s">
        <v>31</v>
      </c>
      <c r="N1127" s="0" t="n">
        <v>0.46</v>
      </c>
      <c r="O1127" s="0" t="s">
        <v>26</v>
      </c>
      <c r="Q1127" s="0" t="n">
        <v>0.305</v>
      </c>
      <c r="S1127" s="0" t="n">
        <f aca="false">P1127+Q1127+R1127</f>
        <v>0.305</v>
      </c>
    </row>
    <row r="1128" customFormat="false" ht="13.8" hidden="false" customHeight="false" outlineLevel="0" collapsed="false">
      <c r="A1128" s="0" t="n">
        <v>31</v>
      </c>
      <c r="B1128" s="0" t="s">
        <v>3610</v>
      </c>
      <c r="C1128" s="0" t="s">
        <v>159</v>
      </c>
      <c r="D1128" s="0" t="s">
        <v>3670</v>
      </c>
      <c r="E1128" s="2" t="n">
        <v>19533</v>
      </c>
      <c r="F1128" s="2" t="n">
        <v>43966</v>
      </c>
      <c r="G1128" s="2" t="n">
        <v>43867</v>
      </c>
      <c r="H1128" s="0" t="s">
        <v>51</v>
      </c>
      <c r="I1128" s="0" t="s">
        <v>1738</v>
      </c>
      <c r="J1128" s="0" t="s">
        <v>30</v>
      </c>
      <c r="K1128" s="0" t="s">
        <v>31</v>
      </c>
      <c r="L1128" s="0" t="s">
        <v>31</v>
      </c>
      <c r="M1128" s="0" t="s">
        <v>3671</v>
      </c>
      <c r="N1128" s="0" t="n">
        <v>0.27</v>
      </c>
      <c r="O1128" s="0" t="s">
        <v>26</v>
      </c>
      <c r="P1128" s="0" t="n">
        <v>0.307</v>
      </c>
      <c r="S1128" s="0" t="n">
        <f aca="false">P1128+Q1128+R1128</f>
        <v>0.307</v>
      </c>
    </row>
    <row r="1129" customFormat="false" ht="13.8" hidden="false" customHeight="false" outlineLevel="0" collapsed="false">
      <c r="A1129" s="0" t="n">
        <v>33</v>
      </c>
      <c r="B1129" s="0" t="s">
        <v>3610</v>
      </c>
      <c r="C1129" s="0" t="s">
        <v>159</v>
      </c>
      <c r="D1129" s="0" t="s">
        <v>3672</v>
      </c>
      <c r="E1129" s="2" t="n">
        <v>16892</v>
      </c>
      <c r="F1129" s="2" t="n">
        <v>43966</v>
      </c>
      <c r="G1129" s="2" t="n">
        <v>43873</v>
      </c>
      <c r="H1129" s="0" t="s">
        <v>28</v>
      </c>
      <c r="I1129" s="0" t="s">
        <v>40</v>
      </c>
      <c r="J1129" s="0" t="s">
        <v>41</v>
      </c>
      <c r="K1129" s="0" t="s">
        <v>31</v>
      </c>
      <c r="L1129" s="0" t="s">
        <v>3673</v>
      </c>
      <c r="N1129" s="0" t="n">
        <v>0.37</v>
      </c>
      <c r="O1129" s="0" t="s">
        <v>26</v>
      </c>
      <c r="Q1129" s="0" t="n">
        <v>0.068</v>
      </c>
      <c r="S1129" s="0" t="n">
        <f aca="false">P1129+Q1129+R1129</f>
        <v>0.068</v>
      </c>
    </row>
    <row r="1130" customFormat="false" ht="13.8" hidden="false" customHeight="false" outlineLevel="0" collapsed="false">
      <c r="A1130" s="0" t="n">
        <v>35</v>
      </c>
      <c r="B1130" s="0" t="s">
        <v>3610</v>
      </c>
      <c r="C1130" s="0" t="s">
        <v>159</v>
      </c>
      <c r="D1130" s="0" t="s">
        <v>3674</v>
      </c>
      <c r="E1130" s="2" t="n">
        <v>15949</v>
      </c>
      <c r="F1130" s="2" t="n">
        <v>43970</v>
      </c>
      <c r="G1130" s="2" t="n">
        <v>43876</v>
      </c>
      <c r="H1130" s="0" t="s">
        <v>28</v>
      </c>
      <c r="I1130" s="0" t="s">
        <v>63</v>
      </c>
      <c r="J1130" s="0" t="s">
        <v>41</v>
      </c>
      <c r="K1130" s="0" t="s">
        <v>31</v>
      </c>
      <c r="L1130" s="0" t="s">
        <v>31</v>
      </c>
      <c r="M1130" s="0" t="s">
        <v>108</v>
      </c>
      <c r="N1130" s="0" t="n">
        <v>0</v>
      </c>
      <c r="O1130" s="0" t="s">
        <v>26</v>
      </c>
      <c r="S1130" s="0" t="n">
        <f aca="false">P1130+Q1130+R1130</f>
        <v>0</v>
      </c>
    </row>
    <row r="1131" customFormat="false" ht="13.8" hidden="false" customHeight="false" outlineLevel="0" collapsed="false">
      <c r="A1131" s="0" t="n">
        <v>36</v>
      </c>
      <c r="B1131" s="0" t="s">
        <v>3610</v>
      </c>
      <c r="C1131" s="0" t="s">
        <v>159</v>
      </c>
      <c r="D1131" s="0" t="s">
        <v>3675</v>
      </c>
      <c r="E1131" s="2" t="n">
        <v>17301</v>
      </c>
      <c r="F1131" s="2" t="n">
        <v>43970</v>
      </c>
      <c r="G1131" s="2" t="n">
        <v>43876</v>
      </c>
      <c r="H1131" s="0" t="s">
        <v>28</v>
      </c>
      <c r="I1131" s="0" t="s">
        <v>63</v>
      </c>
      <c r="J1131" s="0" t="s">
        <v>41</v>
      </c>
      <c r="K1131" s="0" t="s">
        <v>31</v>
      </c>
      <c r="L1131" s="0" t="s">
        <v>31</v>
      </c>
      <c r="M1131" s="0" t="s">
        <v>108</v>
      </c>
      <c r="N1131" s="0" t="n">
        <v>0</v>
      </c>
      <c r="O1131" s="0" t="s">
        <v>26</v>
      </c>
      <c r="S1131" s="0" t="n">
        <f aca="false">P1131+Q1131+R1131</f>
        <v>0</v>
      </c>
    </row>
    <row r="1132" customFormat="false" ht="13.8" hidden="false" customHeight="false" outlineLevel="0" collapsed="false">
      <c r="A1132" s="0" t="n">
        <v>41</v>
      </c>
      <c r="B1132" s="0" t="s">
        <v>3610</v>
      </c>
      <c r="C1132" s="0" t="s">
        <v>159</v>
      </c>
      <c r="D1132" s="0" t="s">
        <v>3676</v>
      </c>
      <c r="E1132" s="2" t="n">
        <v>19897</v>
      </c>
      <c r="F1132" s="2" t="n">
        <v>43980</v>
      </c>
      <c r="G1132" s="2" t="n">
        <v>43880</v>
      </c>
      <c r="H1132" s="0" t="s">
        <v>127</v>
      </c>
      <c r="I1132" s="0" t="s">
        <v>3677</v>
      </c>
      <c r="J1132" s="0" t="s">
        <v>30</v>
      </c>
      <c r="K1132" s="0" t="s">
        <v>31</v>
      </c>
      <c r="L1132" s="0" t="s">
        <v>3678</v>
      </c>
      <c r="M1132" s="0" t="s">
        <v>3679</v>
      </c>
      <c r="N1132" s="0" t="n">
        <v>0.88</v>
      </c>
      <c r="O1132" s="0" t="s">
        <v>26</v>
      </c>
      <c r="P1132" s="0" t="n">
        <v>0.874</v>
      </c>
      <c r="Q1132" s="0" t="n">
        <v>0.368</v>
      </c>
      <c r="S1132" s="0" t="n">
        <f aca="false">P1132+Q1132+R1132</f>
        <v>1.242</v>
      </c>
    </row>
    <row r="1133" customFormat="false" ht="13.8" hidden="false" customHeight="false" outlineLevel="0" collapsed="false">
      <c r="A1133" s="0" t="n">
        <v>42</v>
      </c>
      <c r="B1133" s="0" t="s">
        <v>3610</v>
      </c>
      <c r="C1133" s="0" t="s">
        <v>159</v>
      </c>
      <c r="D1133" s="0" t="s">
        <v>3680</v>
      </c>
      <c r="E1133" s="2" t="n">
        <v>22408</v>
      </c>
      <c r="F1133" s="2" t="n">
        <v>43986</v>
      </c>
      <c r="G1133" s="2" t="n">
        <v>43875</v>
      </c>
      <c r="H1133" s="0" t="s">
        <v>28</v>
      </c>
      <c r="I1133" s="0" t="s">
        <v>3681</v>
      </c>
      <c r="J1133" s="0" t="s">
        <v>30</v>
      </c>
      <c r="K1133" s="0" t="s">
        <v>31</v>
      </c>
      <c r="L1133" s="0" t="s">
        <v>31</v>
      </c>
      <c r="N1133" s="0" t="n">
        <v>0</v>
      </c>
      <c r="O1133" s="0" t="s">
        <v>26</v>
      </c>
      <c r="P1133" s="0" t="n">
        <v>1.781</v>
      </c>
      <c r="S1133" s="0" t="n">
        <f aca="false">P1133+Q1133+R1133</f>
        <v>1.781</v>
      </c>
    </row>
    <row r="1134" customFormat="false" ht="13.8" hidden="false" customHeight="false" outlineLevel="0" collapsed="false">
      <c r="A1134" s="0" t="n">
        <v>43</v>
      </c>
      <c r="B1134" s="0" t="s">
        <v>3610</v>
      </c>
      <c r="C1134" s="0" t="s">
        <v>159</v>
      </c>
      <c r="D1134" s="0" t="s">
        <v>3682</v>
      </c>
      <c r="E1134" s="2" t="n">
        <v>13569</v>
      </c>
      <c r="F1134" s="2" t="n">
        <v>43990</v>
      </c>
      <c r="G1134" s="2" t="n">
        <v>43861</v>
      </c>
      <c r="H1134" s="0" t="s">
        <v>28</v>
      </c>
      <c r="I1134" s="0" t="s">
        <v>41</v>
      </c>
      <c r="J1134" s="0" t="s">
        <v>41</v>
      </c>
      <c r="K1134" s="0" t="s">
        <v>31</v>
      </c>
      <c r="L1134" s="0" t="s">
        <v>31</v>
      </c>
      <c r="M1134" s="0" t="s">
        <v>3683</v>
      </c>
      <c r="N1134" s="0" t="n">
        <v>0.93</v>
      </c>
      <c r="O1134" s="0" t="s">
        <v>26</v>
      </c>
      <c r="S1134" s="0" t="n">
        <f aca="false">P1134+Q1134+R1134</f>
        <v>0</v>
      </c>
    </row>
    <row r="1135" customFormat="false" ht="13.8" hidden="false" customHeight="false" outlineLevel="0" collapsed="false">
      <c r="A1135" s="0" t="n">
        <v>44</v>
      </c>
      <c r="B1135" s="0" t="s">
        <v>3610</v>
      </c>
      <c r="C1135" s="0" t="s">
        <v>159</v>
      </c>
      <c r="D1135" s="0" t="s">
        <v>3684</v>
      </c>
      <c r="E1135" s="2" t="n">
        <v>15881</v>
      </c>
      <c r="F1135" s="2" t="n">
        <v>43991</v>
      </c>
      <c r="G1135" s="2" t="n">
        <v>43875</v>
      </c>
      <c r="H1135" s="0" t="s">
        <v>28</v>
      </c>
      <c r="I1135" s="0" t="s">
        <v>3685</v>
      </c>
      <c r="J1135" s="0" t="s">
        <v>30</v>
      </c>
      <c r="K1135" s="0" t="s">
        <v>3686</v>
      </c>
      <c r="L1135" s="0" t="s">
        <v>3687</v>
      </c>
      <c r="M1135" s="0" t="s">
        <v>3688</v>
      </c>
      <c r="N1135" s="0" t="n">
        <v>1.36</v>
      </c>
      <c r="O1135" s="0" t="s">
        <v>26</v>
      </c>
      <c r="P1135" s="0" t="n">
        <v>0.612</v>
      </c>
      <c r="Q1135" s="0" t="n">
        <v>0.335</v>
      </c>
      <c r="S1135" s="0" t="n">
        <f aca="false">P1135+Q1135+R1135</f>
        <v>0.947</v>
      </c>
    </row>
    <row r="1136" customFormat="false" ht="13.8" hidden="false" customHeight="false" outlineLevel="0" collapsed="false">
      <c r="A1136" s="0" t="n">
        <v>45</v>
      </c>
      <c r="B1136" s="0" t="s">
        <v>3610</v>
      </c>
      <c r="C1136" s="0" t="s">
        <v>159</v>
      </c>
      <c r="D1136" s="0" t="s">
        <v>3689</v>
      </c>
      <c r="E1136" s="2" t="n">
        <v>14056</v>
      </c>
      <c r="F1136" s="2" t="n">
        <v>44000</v>
      </c>
      <c r="G1136" s="2" t="n">
        <v>43875</v>
      </c>
      <c r="H1136" s="0" t="s">
        <v>28</v>
      </c>
      <c r="I1136" s="0" t="s">
        <v>3690</v>
      </c>
      <c r="J1136" s="0" t="s">
        <v>30</v>
      </c>
      <c r="K1136" s="0" t="s">
        <v>31</v>
      </c>
      <c r="L1136" s="0" t="s">
        <v>3691</v>
      </c>
      <c r="M1136" s="0" t="s">
        <v>3692</v>
      </c>
      <c r="N1136" s="0" t="n">
        <v>0.79</v>
      </c>
      <c r="O1136" s="0" t="s">
        <v>26</v>
      </c>
      <c r="P1136" s="0" t="n">
        <v>0.284</v>
      </c>
      <c r="Q1136" s="0" t="n">
        <v>0.368</v>
      </c>
      <c r="S1136" s="0" t="n">
        <f aca="false">P1136+Q1136+R1136</f>
        <v>0.652</v>
      </c>
    </row>
    <row r="1137" customFormat="false" ht="13.8" hidden="false" customHeight="false" outlineLevel="0" collapsed="false">
      <c r="A1137" s="0" t="n">
        <v>46</v>
      </c>
      <c r="B1137" s="0" t="s">
        <v>3610</v>
      </c>
      <c r="C1137" s="0" t="s">
        <v>159</v>
      </c>
      <c r="D1137" s="0" t="s">
        <v>3693</v>
      </c>
      <c r="E1137" s="2" t="n">
        <v>14852</v>
      </c>
      <c r="F1137" s="2" t="n">
        <v>44000</v>
      </c>
      <c r="G1137" s="2" t="n">
        <v>43875</v>
      </c>
      <c r="H1137" s="0" t="s">
        <v>28</v>
      </c>
      <c r="I1137" s="0" t="s">
        <v>41</v>
      </c>
      <c r="J1137" s="0" t="s">
        <v>41</v>
      </c>
      <c r="K1137" s="0" t="s">
        <v>31</v>
      </c>
      <c r="L1137" s="0" t="s">
        <v>3694</v>
      </c>
      <c r="M1137" s="0" t="s">
        <v>3695</v>
      </c>
      <c r="N1137" s="0" t="n">
        <v>1.21</v>
      </c>
      <c r="O1137" s="0" t="s">
        <v>26</v>
      </c>
      <c r="Q1137" s="0" t="n">
        <v>1.556</v>
      </c>
      <c r="S1137" s="0" t="n">
        <f aca="false">P1137+Q1137+R1137</f>
        <v>1.556</v>
      </c>
    </row>
    <row r="1138" customFormat="false" ht="13.8" hidden="false" customHeight="false" outlineLevel="0" collapsed="false">
      <c r="A1138" s="0" t="n">
        <v>47</v>
      </c>
      <c r="B1138" s="0" t="s">
        <v>3610</v>
      </c>
      <c r="C1138" s="0" t="s">
        <v>159</v>
      </c>
      <c r="D1138" s="0" t="s">
        <v>3696</v>
      </c>
      <c r="E1138" s="2" t="n">
        <v>19196</v>
      </c>
      <c r="F1138" s="2" t="n">
        <v>44004</v>
      </c>
      <c r="G1138" s="2" t="n">
        <v>43898</v>
      </c>
      <c r="H1138" s="0" t="s">
        <v>28</v>
      </c>
      <c r="I1138" s="0" t="s">
        <v>3697</v>
      </c>
      <c r="J1138" s="0" t="s">
        <v>30</v>
      </c>
      <c r="K1138" s="0" t="s">
        <v>3698</v>
      </c>
      <c r="L1138" s="0" t="s">
        <v>3699</v>
      </c>
      <c r="M1138" s="0" t="s">
        <v>3700</v>
      </c>
      <c r="N1138" s="0" t="s">
        <v>60</v>
      </c>
      <c r="O1138" s="0" t="s">
        <v>26</v>
      </c>
      <c r="P1138" s="0" t="n">
        <v>1.447</v>
      </c>
      <c r="Q1138" s="0" t="n">
        <v>1.501</v>
      </c>
      <c r="S1138" s="0" t="n">
        <f aca="false">P1138+Q1138+R1138</f>
        <v>2.948</v>
      </c>
    </row>
    <row r="1139" customFormat="false" ht="13.8" hidden="false" customHeight="false" outlineLevel="0" collapsed="false">
      <c r="A1139" s="0" t="n">
        <v>48</v>
      </c>
      <c r="B1139" s="0" t="s">
        <v>3610</v>
      </c>
      <c r="C1139" s="0" t="s">
        <v>159</v>
      </c>
      <c r="D1139" s="0" t="s">
        <v>3701</v>
      </c>
      <c r="E1139" s="2" t="n">
        <v>18719</v>
      </c>
      <c r="F1139" s="2" t="n">
        <v>44012</v>
      </c>
      <c r="G1139" s="2" t="n">
        <v>43876</v>
      </c>
      <c r="H1139" s="0" t="s">
        <v>28</v>
      </c>
      <c r="I1139" s="0" t="s">
        <v>3702</v>
      </c>
      <c r="J1139" s="0" t="s">
        <v>30</v>
      </c>
      <c r="K1139" s="0" t="s">
        <v>31</v>
      </c>
      <c r="L1139" s="0" t="s">
        <v>3703</v>
      </c>
      <c r="M1139" s="0" t="s">
        <v>3704</v>
      </c>
      <c r="N1139" s="0" t="n">
        <v>1.47</v>
      </c>
      <c r="O1139" s="0" t="s">
        <v>26</v>
      </c>
      <c r="P1139" s="0" t="n">
        <v>1.88</v>
      </c>
      <c r="Q1139" s="0" t="n">
        <v>0.983</v>
      </c>
      <c r="S1139" s="0" t="n">
        <f aca="false">P1139+Q1139+R1139</f>
        <v>2.863</v>
      </c>
    </row>
    <row r="1140" customFormat="false" ht="13.8" hidden="false" customHeight="false" outlineLevel="0" collapsed="false">
      <c r="A1140" s="0" t="n">
        <v>56</v>
      </c>
      <c r="B1140" s="0" t="s">
        <v>3610</v>
      </c>
      <c r="C1140" s="0" t="s">
        <v>159</v>
      </c>
      <c r="D1140" s="0" t="s">
        <v>3705</v>
      </c>
      <c r="E1140" s="2" t="n">
        <v>23781</v>
      </c>
      <c r="G1140" s="2" t="n">
        <v>43898</v>
      </c>
      <c r="H1140" s="0" t="s">
        <v>28</v>
      </c>
      <c r="I1140" s="0" t="s">
        <v>63</v>
      </c>
      <c r="J1140" s="0" t="s">
        <v>41</v>
      </c>
      <c r="K1140" s="0" t="s">
        <v>31</v>
      </c>
      <c r="L1140" s="0" t="s">
        <v>31</v>
      </c>
      <c r="M1140" s="0" t="s">
        <v>108</v>
      </c>
      <c r="N1140" s="0" t="s">
        <v>60</v>
      </c>
      <c r="O1140" s="0" t="s">
        <v>26</v>
      </c>
      <c r="S1140" s="0" t="n">
        <f aca="false">P1140+Q1140+R1140</f>
        <v>0</v>
      </c>
    </row>
    <row r="1141" customFormat="false" ht="13.8" hidden="false" customHeight="false" outlineLevel="0" collapsed="false">
      <c r="A1141" s="0" t="n">
        <v>57</v>
      </c>
      <c r="B1141" s="0" t="s">
        <v>3610</v>
      </c>
      <c r="C1141" s="0" t="s">
        <v>159</v>
      </c>
      <c r="D1141" s="0" t="s">
        <v>3706</v>
      </c>
      <c r="E1141" s="2" t="n">
        <v>20211</v>
      </c>
      <c r="G1141" s="2" t="n">
        <v>43900</v>
      </c>
      <c r="H1141" s="0" t="s">
        <v>28</v>
      </c>
      <c r="I1141" s="0" t="s">
        <v>40</v>
      </c>
      <c r="J1141" s="0" t="s">
        <v>41</v>
      </c>
      <c r="K1141" s="0" t="s">
        <v>31</v>
      </c>
      <c r="L1141" s="0" t="s">
        <v>31</v>
      </c>
      <c r="M1141" s="0" t="s">
        <v>161</v>
      </c>
      <c r="N1141" s="0" t="s">
        <v>60</v>
      </c>
      <c r="O1141" s="0" t="s">
        <v>26</v>
      </c>
      <c r="S1141" s="0" t="n">
        <f aca="false">P1141+Q1141+R1141</f>
        <v>0</v>
      </c>
    </row>
    <row r="1142" customFormat="false" ht="13.8" hidden="false" customHeight="false" outlineLevel="0" collapsed="false">
      <c r="A1142" s="0" t="n">
        <v>65</v>
      </c>
      <c r="B1142" s="0" t="s">
        <v>3610</v>
      </c>
      <c r="C1142" s="0" t="s">
        <v>24</v>
      </c>
      <c r="D1142" s="0" t="s">
        <v>3707</v>
      </c>
      <c r="E1142" s="2" t="n">
        <v>18727</v>
      </c>
      <c r="F1142" s="2" t="n">
        <v>43936</v>
      </c>
      <c r="G1142" s="2" t="n">
        <v>43898</v>
      </c>
      <c r="H1142" s="0" t="s">
        <v>28</v>
      </c>
      <c r="I1142" s="0" t="s">
        <v>63</v>
      </c>
      <c r="J1142" s="0" t="s">
        <v>41</v>
      </c>
      <c r="K1142" s="0" t="s">
        <v>31</v>
      </c>
      <c r="L1142" s="0" t="s">
        <v>3708</v>
      </c>
      <c r="M1142" s="0" t="s">
        <v>3709</v>
      </c>
      <c r="N1142" s="0" t="n">
        <v>3.18</v>
      </c>
      <c r="O1142" s="0" t="s">
        <v>1176</v>
      </c>
      <c r="Q1142" s="0" t="n">
        <v>3.013</v>
      </c>
      <c r="R1142" s="0" t="n">
        <v>0.263</v>
      </c>
      <c r="S1142" s="0" t="n">
        <f aca="false">P1142+Q1142+R1142</f>
        <v>3.276</v>
      </c>
    </row>
    <row r="1143" customFormat="false" ht="13.8" hidden="false" customHeight="false" outlineLevel="0" collapsed="false">
      <c r="A1143" s="0" t="n">
        <v>66</v>
      </c>
      <c r="B1143" s="0" t="s">
        <v>3610</v>
      </c>
      <c r="C1143" s="0" t="s">
        <v>24</v>
      </c>
      <c r="D1143" s="0" t="s">
        <v>3710</v>
      </c>
      <c r="E1143" s="2" t="n">
        <v>19315</v>
      </c>
      <c r="F1143" s="2" t="n">
        <v>43937</v>
      </c>
      <c r="G1143" s="2" t="n">
        <v>43886</v>
      </c>
      <c r="H1143" s="0" t="s">
        <v>121</v>
      </c>
      <c r="I1143" s="0" t="s">
        <v>3711</v>
      </c>
      <c r="J1143" s="0" t="s">
        <v>41</v>
      </c>
      <c r="K1143" s="0" t="s">
        <v>3712</v>
      </c>
      <c r="L1143" s="0" t="s">
        <v>31</v>
      </c>
      <c r="M1143" s="0" t="s">
        <v>3713</v>
      </c>
      <c r="N1143" s="0" t="n">
        <v>1.8</v>
      </c>
      <c r="O1143" s="0" t="s">
        <v>26</v>
      </c>
      <c r="P1143" s="0" t="n">
        <v>1.443</v>
      </c>
      <c r="S1143" s="0" t="n">
        <f aca="false">P1143+Q1143+R1143</f>
        <v>1.443</v>
      </c>
    </row>
    <row r="1144" customFormat="false" ht="13.8" hidden="false" customHeight="false" outlineLevel="0" collapsed="false">
      <c r="A1144" s="0" t="n">
        <v>67</v>
      </c>
      <c r="B1144" s="0" t="s">
        <v>3610</v>
      </c>
      <c r="C1144" s="0" t="s">
        <v>24</v>
      </c>
      <c r="D1144" s="0" t="s">
        <v>3714</v>
      </c>
      <c r="E1144" s="2" t="n">
        <v>19047</v>
      </c>
      <c r="F1144" s="2" t="n">
        <v>43937</v>
      </c>
      <c r="G1144" s="2" t="n">
        <v>43886</v>
      </c>
      <c r="H1144" s="0" t="s">
        <v>121</v>
      </c>
      <c r="I1144" s="0" t="s">
        <v>3715</v>
      </c>
      <c r="J1144" s="0" t="s">
        <v>30</v>
      </c>
      <c r="K1144" s="0" t="s">
        <v>31</v>
      </c>
      <c r="L1144" s="0" t="s">
        <v>31</v>
      </c>
      <c r="M1144" s="0" t="s">
        <v>3716</v>
      </c>
      <c r="N1144" s="0" t="n">
        <v>1.32</v>
      </c>
      <c r="O1144" s="0" t="s">
        <v>26</v>
      </c>
      <c r="P1144" s="0" t="n">
        <v>1.813</v>
      </c>
      <c r="S1144" s="0" t="n">
        <f aca="false">P1144+Q1144+R1144</f>
        <v>1.813</v>
      </c>
    </row>
    <row r="1145" customFormat="false" ht="13.8" hidden="false" customHeight="false" outlineLevel="0" collapsed="false">
      <c r="A1145" s="0" t="n">
        <v>68</v>
      </c>
      <c r="B1145" s="0" t="s">
        <v>3610</v>
      </c>
      <c r="C1145" s="0" t="s">
        <v>24</v>
      </c>
      <c r="D1145" s="0" t="s">
        <v>3717</v>
      </c>
      <c r="E1145" s="2" t="n">
        <v>21366</v>
      </c>
      <c r="F1145" s="2" t="n">
        <v>43937</v>
      </c>
      <c r="G1145" s="2" t="n">
        <v>43859</v>
      </c>
      <c r="H1145" s="0" t="s">
        <v>28</v>
      </c>
      <c r="I1145" s="0" t="s">
        <v>3718</v>
      </c>
      <c r="J1145" s="0" t="s">
        <v>3267</v>
      </c>
      <c r="K1145" s="0" t="s">
        <v>3719</v>
      </c>
      <c r="L1145" s="0" t="s">
        <v>31</v>
      </c>
      <c r="N1145" s="0" t="n">
        <v>3.67</v>
      </c>
      <c r="O1145" s="0" t="s">
        <v>26</v>
      </c>
      <c r="P1145" s="0" t="n">
        <v>2.055</v>
      </c>
      <c r="S1145" s="0" t="n">
        <f aca="false">P1145+Q1145+R1145</f>
        <v>2.055</v>
      </c>
    </row>
    <row r="1146" customFormat="false" ht="13.8" hidden="false" customHeight="false" outlineLevel="0" collapsed="false">
      <c r="A1146" s="0" t="n">
        <v>69</v>
      </c>
      <c r="B1146" s="0" t="s">
        <v>3610</v>
      </c>
      <c r="C1146" s="0" t="s">
        <v>24</v>
      </c>
      <c r="D1146" s="0" t="s">
        <v>3720</v>
      </c>
      <c r="E1146" s="2" t="n">
        <v>17405</v>
      </c>
      <c r="F1146" s="2" t="n">
        <v>43937</v>
      </c>
      <c r="G1146" s="2" t="n">
        <v>43912</v>
      </c>
      <c r="H1146" s="0" t="s">
        <v>33</v>
      </c>
      <c r="I1146" s="0" t="s">
        <v>3721</v>
      </c>
      <c r="J1146" s="0" t="s">
        <v>30</v>
      </c>
      <c r="K1146" s="0" t="s">
        <v>3722</v>
      </c>
      <c r="L1146" s="0" t="s">
        <v>31</v>
      </c>
      <c r="M1146" s="0" t="s">
        <v>3723</v>
      </c>
      <c r="N1146" s="0" t="n">
        <v>0.37</v>
      </c>
      <c r="O1146" s="0" t="s">
        <v>26</v>
      </c>
      <c r="P1146" s="0" t="n">
        <v>0.214</v>
      </c>
      <c r="S1146" s="0" t="n">
        <f aca="false">P1146+Q1146+R1146</f>
        <v>0.214</v>
      </c>
    </row>
    <row r="1147" customFormat="false" ht="13.8" hidden="false" customHeight="false" outlineLevel="0" collapsed="false">
      <c r="A1147" s="0" t="n">
        <v>71</v>
      </c>
      <c r="B1147" s="0" t="s">
        <v>3610</v>
      </c>
      <c r="C1147" s="0" t="s">
        <v>24</v>
      </c>
      <c r="D1147" s="0" t="s">
        <v>3724</v>
      </c>
      <c r="E1147" s="2" t="n">
        <v>16984</v>
      </c>
      <c r="F1147" s="2" t="n">
        <v>43938</v>
      </c>
      <c r="G1147" s="2" t="n">
        <v>43912</v>
      </c>
      <c r="H1147" s="0" t="s">
        <v>33</v>
      </c>
      <c r="I1147" s="0" t="s">
        <v>3725</v>
      </c>
      <c r="J1147" s="0" t="s">
        <v>3726</v>
      </c>
      <c r="K1147" s="0" t="s">
        <v>31</v>
      </c>
      <c r="L1147" s="0" t="s">
        <v>3727</v>
      </c>
      <c r="M1147" s="0" t="s">
        <v>393</v>
      </c>
      <c r="N1147" s="0" t="n">
        <v>2.61</v>
      </c>
      <c r="O1147" s="0" t="s">
        <v>26</v>
      </c>
      <c r="P1147" s="0" t="n">
        <v>1.494</v>
      </c>
      <c r="Q1147" s="0" t="n">
        <v>0.645</v>
      </c>
      <c r="R1147" s="0" t="n">
        <v>0.202</v>
      </c>
      <c r="S1147" s="0" t="n">
        <f aca="false">P1147+Q1147+R1147</f>
        <v>2.341</v>
      </c>
    </row>
    <row r="1148" customFormat="false" ht="13.8" hidden="false" customHeight="false" outlineLevel="0" collapsed="false">
      <c r="A1148" s="0" t="n">
        <v>73</v>
      </c>
      <c r="B1148" s="0" t="s">
        <v>3610</v>
      </c>
      <c r="C1148" s="0" t="s">
        <v>24</v>
      </c>
      <c r="D1148" s="0" t="s">
        <v>3728</v>
      </c>
      <c r="E1148" s="2" t="n">
        <v>15857</v>
      </c>
      <c r="F1148" s="2" t="n">
        <v>43941</v>
      </c>
      <c r="G1148" s="2" t="n">
        <v>43923</v>
      </c>
      <c r="H1148" s="0" t="s">
        <v>28</v>
      </c>
      <c r="I1148" s="0" t="s">
        <v>3729</v>
      </c>
      <c r="J1148" s="0" t="s">
        <v>30</v>
      </c>
      <c r="K1148" s="0" t="s">
        <v>3730</v>
      </c>
      <c r="L1148" s="0" t="s">
        <v>31</v>
      </c>
      <c r="M1148" s="0" t="s">
        <v>31</v>
      </c>
      <c r="N1148" s="0" t="n">
        <v>2.3</v>
      </c>
      <c r="O1148" s="0" t="s">
        <v>26</v>
      </c>
      <c r="P1148" s="0" t="n">
        <v>1.93</v>
      </c>
      <c r="S1148" s="0" t="n">
        <f aca="false">P1148+Q1148+R1148</f>
        <v>1.93</v>
      </c>
    </row>
    <row r="1149" customFormat="false" ht="13.8" hidden="false" customHeight="false" outlineLevel="0" collapsed="false">
      <c r="A1149" s="0" t="n">
        <v>76</v>
      </c>
      <c r="B1149" s="0" t="s">
        <v>3610</v>
      </c>
      <c r="C1149" s="0" t="s">
        <v>24</v>
      </c>
      <c r="D1149" s="0" t="s">
        <v>3731</v>
      </c>
      <c r="E1149" s="2" t="n">
        <v>17344</v>
      </c>
      <c r="F1149" s="2" t="n">
        <v>43941</v>
      </c>
      <c r="G1149" s="2" t="n">
        <v>43924</v>
      </c>
      <c r="H1149" s="0" t="s">
        <v>28</v>
      </c>
      <c r="I1149" s="0" t="s">
        <v>3732</v>
      </c>
      <c r="J1149" s="0" t="s">
        <v>3733</v>
      </c>
      <c r="K1149" s="0" t="s">
        <v>3734</v>
      </c>
      <c r="L1149" s="0" t="s">
        <v>31</v>
      </c>
      <c r="M1149" s="0" t="s">
        <v>1937</v>
      </c>
      <c r="N1149" s="0" t="n">
        <v>1.71</v>
      </c>
      <c r="O1149" s="0" t="s">
        <v>26</v>
      </c>
      <c r="P1149" s="0" t="n">
        <v>1.216</v>
      </c>
      <c r="S1149" s="0" t="n">
        <f aca="false">P1149+Q1149+R1149</f>
        <v>1.216</v>
      </c>
    </row>
    <row r="1150" customFormat="false" ht="13.8" hidden="false" customHeight="false" outlineLevel="0" collapsed="false">
      <c r="A1150" s="0" t="n">
        <v>80</v>
      </c>
      <c r="B1150" s="0" t="s">
        <v>3610</v>
      </c>
      <c r="C1150" s="0" t="s">
        <v>24</v>
      </c>
      <c r="D1150" s="0" t="s">
        <v>3735</v>
      </c>
      <c r="E1150" s="2" t="n">
        <v>18156</v>
      </c>
      <c r="F1150" s="2" t="n">
        <v>43941</v>
      </c>
      <c r="G1150" s="2" t="n">
        <v>43882</v>
      </c>
      <c r="H1150" s="0" t="s">
        <v>127</v>
      </c>
      <c r="I1150" s="0" t="s">
        <v>3736</v>
      </c>
      <c r="J1150" s="0" t="s">
        <v>30</v>
      </c>
      <c r="K1150" s="0" t="s">
        <v>3737</v>
      </c>
      <c r="L1150" s="0" t="s">
        <v>31</v>
      </c>
      <c r="M1150" s="0" t="s">
        <v>3738</v>
      </c>
      <c r="N1150" s="0" t="n">
        <v>4.19</v>
      </c>
      <c r="O1150" s="0" t="s">
        <v>26</v>
      </c>
      <c r="P1150" s="0" t="n">
        <v>4.924</v>
      </c>
      <c r="R1150" s="0" t="n">
        <v>0.465</v>
      </c>
      <c r="S1150" s="0" t="n">
        <f aca="false">P1150+Q1150+R1150</f>
        <v>5.389</v>
      </c>
    </row>
    <row r="1151" customFormat="false" ht="13.8" hidden="false" customHeight="false" outlineLevel="0" collapsed="false">
      <c r="A1151" s="0" t="n">
        <v>81</v>
      </c>
      <c r="B1151" s="0" t="s">
        <v>3610</v>
      </c>
      <c r="C1151" s="0" t="s">
        <v>24</v>
      </c>
      <c r="D1151" s="0" t="s">
        <v>3739</v>
      </c>
      <c r="E1151" s="2" t="n">
        <v>16634</v>
      </c>
      <c r="F1151" s="2" t="n">
        <v>43941</v>
      </c>
      <c r="G1151" s="2" t="n">
        <v>43873</v>
      </c>
      <c r="H1151" s="0" t="s">
        <v>28</v>
      </c>
      <c r="I1151" s="0" t="s">
        <v>3740</v>
      </c>
      <c r="J1151" s="0" t="s">
        <v>3741</v>
      </c>
      <c r="K1151" s="0" t="s">
        <v>3742</v>
      </c>
      <c r="L1151" s="0" t="s">
        <v>31</v>
      </c>
      <c r="M1151" s="0" t="s">
        <v>3743</v>
      </c>
      <c r="N1151" s="0" t="n">
        <v>2.73</v>
      </c>
      <c r="O1151" s="0" t="s">
        <v>26</v>
      </c>
      <c r="P1151" s="0" t="n">
        <v>3.688</v>
      </c>
      <c r="S1151" s="0" t="n">
        <f aca="false">P1151+Q1151+R1151</f>
        <v>3.688</v>
      </c>
    </row>
    <row r="1152" customFormat="false" ht="13.8" hidden="false" customHeight="false" outlineLevel="0" collapsed="false">
      <c r="A1152" s="0" t="n">
        <v>82</v>
      </c>
      <c r="B1152" s="0" t="s">
        <v>3610</v>
      </c>
      <c r="C1152" s="0" t="s">
        <v>24</v>
      </c>
      <c r="D1152" s="0" t="s">
        <v>3744</v>
      </c>
      <c r="E1152" s="2" t="n">
        <v>15649</v>
      </c>
      <c r="F1152" s="2" t="n">
        <v>43941</v>
      </c>
      <c r="G1152" s="2" t="n">
        <v>43871</v>
      </c>
      <c r="H1152" s="0" t="s">
        <v>28</v>
      </c>
      <c r="I1152" s="0" t="s">
        <v>3745</v>
      </c>
      <c r="J1152" s="0" t="s">
        <v>3746</v>
      </c>
      <c r="K1152" s="0" t="s">
        <v>31</v>
      </c>
      <c r="L1152" s="0" t="s">
        <v>31</v>
      </c>
      <c r="M1152" s="0" t="s">
        <v>31</v>
      </c>
      <c r="N1152" s="0" t="n">
        <v>3.32</v>
      </c>
      <c r="O1152" s="0" t="s">
        <v>26</v>
      </c>
      <c r="P1152" s="0" t="n">
        <v>3.446</v>
      </c>
      <c r="R1152" s="0" t="n">
        <v>0.465</v>
      </c>
      <c r="S1152" s="0" t="n">
        <f aca="false">P1152+Q1152+R1152</f>
        <v>3.911</v>
      </c>
    </row>
    <row r="1153" customFormat="false" ht="13.8" hidden="false" customHeight="false" outlineLevel="0" collapsed="false">
      <c r="A1153" s="0" t="n">
        <v>84</v>
      </c>
      <c r="B1153" s="0" t="s">
        <v>3610</v>
      </c>
      <c r="C1153" s="0" t="s">
        <v>24</v>
      </c>
      <c r="D1153" s="0" t="s">
        <v>3747</v>
      </c>
      <c r="E1153" s="2" t="n">
        <v>13337</v>
      </c>
      <c r="F1153" s="2" t="n">
        <v>43941</v>
      </c>
      <c r="G1153" s="2" t="n">
        <v>43912</v>
      </c>
      <c r="H1153" s="0" t="s">
        <v>33</v>
      </c>
      <c r="I1153" s="0" t="s">
        <v>3748</v>
      </c>
      <c r="J1153" s="0" t="s">
        <v>3749</v>
      </c>
      <c r="K1153" s="0" t="s">
        <v>3750</v>
      </c>
      <c r="L1153" s="0" t="s">
        <v>31</v>
      </c>
      <c r="M1153" s="0" t="s">
        <v>3751</v>
      </c>
      <c r="N1153" s="0" t="n">
        <v>3.42</v>
      </c>
      <c r="O1153" s="0" t="s">
        <v>26</v>
      </c>
      <c r="P1153" s="0" t="n">
        <v>1.691</v>
      </c>
      <c r="S1153" s="0" t="n">
        <f aca="false">P1153+Q1153+R1153</f>
        <v>1.691</v>
      </c>
    </row>
    <row r="1154" customFormat="false" ht="13.8" hidden="false" customHeight="false" outlineLevel="0" collapsed="false">
      <c r="A1154" s="0" t="n">
        <v>85</v>
      </c>
      <c r="B1154" s="0" t="s">
        <v>3610</v>
      </c>
      <c r="C1154" s="0" t="s">
        <v>24</v>
      </c>
      <c r="D1154" s="0" t="s">
        <v>3752</v>
      </c>
      <c r="E1154" s="2" t="n">
        <v>16977</v>
      </c>
      <c r="F1154" s="2" t="n">
        <v>43941</v>
      </c>
      <c r="G1154" s="2" t="n">
        <v>43872</v>
      </c>
      <c r="H1154" s="0" t="s">
        <v>28</v>
      </c>
      <c r="I1154" s="0" t="s">
        <v>3753</v>
      </c>
      <c r="J1154" s="0" t="s">
        <v>30</v>
      </c>
      <c r="K1154" s="0" t="s">
        <v>31</v>
      </c>
      <c r="L1154" s="0" t="s">
        <v>31</v>
      </c>
      <c r="M1154" s="0" t="s">
        <v>31</v>
      </c>
      <c r="N1154" s="0" t="n">
        <v>1.05</v>
      </c>
      <c r="O1154" s="0" t="s">
        <v>26</v>
      </c>
      <c r="P1154" s="0" t="n">
        <v>1.017</v>
      </c>
      <c r="S1154" s="0" t="n">
        <f aca="false">P1154+Q1154+R1154</f>
        <v>1.017</v>
      </c>
    </row>
    <row r="1155" customFormat="false" ht="13.8" hidden="false" customHeight="false" outlineLevel="0" collapsed="false">
      <c r="A1155" s="0" t="n">
        <v>88</v>
      </c>
      <c r="B1155" s="0" t="s">
        <v>3610</v>
      </c>
      <c r="C1155" s="0" t="s">
        <v>24</v>
      </c>
      <c r="D1155" s="0" t="s">
        <v>3754</v>
      </c>
      <c r="E1155" s="2" t="n">
        <v>17600</v>
      </c>
      <c r="F1155" s="2" t="n">
        <v>43941</v>
      </c>
      <c r="G1155" s="2" t="n">
        <v>43845</v>
      </c>
      <c r="H1155" s="0" t="s">
        <v>28</v>
      </c>
      <c r="I1155" s="0" t="s">
        <v>63</v>
      </c>
      <c r="J1155" s="0" t="s">
        <v>41</v>
      </c>
      <c r="K1155" s="0" t="s">
        <v>31</v>
      </c>
      <c r="L1155" s="0" t="s">
        <v>31</v>
      </c>
      <c r="M1155" s="0" t="s">
        <v>31</v>
      </c>
      <c r="N1155" s="0" t="n">
        <v>2.31</v>
      </c>
      <c r="O1155" s="0" t="s">
        <v>26</v>
      </c>
      <c r="S1155" s="0" t="n">
        <f aca="false">P1155+Q1155+R1155</f>
        <v>0</v>
      </c>
    </row>
    <row r="1156" customFormat="false" ht="13.8" hidden="false" customHeight="false" outlineLevel="0" collapsed="false">
      <c r="A1156" s="0" t="n">
        <v>89</v>
      </c>
      <c r="B1156" s="0" t="s">
        <v>3610</v>
      </c>
      <c r="C1156" s="0" t="s">
        <v>24</v>
      </c>
      <c r="D1156" s="0" t="s">
        <v>3755</v>
      </c>
      <c r="E1156" s="2" t="n">
        <v>16442</v>
      </c>
      <c r="F1156" s="2" t="n">
        <v>43941</v>
      </c>
      <c r="G1156" s="2" t="n">
        <v>43846</v>
      </c>
      <c r="H1156" s="0" t="s">
        <v>28</v>
      </c>
      <c r="I1156" s="0" t="s">
        <v>3756</v>
      </c>
      <c r="J1156" s="0" t="s">
        <v>41</v>
      </c>
      <c r="K1156" s="0" t="s">
        <v>31</v>
      </c>
      <c r="L1156" s="0" t="s">
        <v>31</v>
      </c>
      <c r="M1156" s="0" t="s">
        <v>287</v>
      </c>
      <c r="N1156" s="0" t="n">
        <v>0.94</v>
      </c>
      <c r="O1156" s="0" t="s">
        <v>26</v>
      </c>
      <c r="P1156" s="0" t="n">
        <v>0.854</v>
      </c>
      <c r="S1156" s="0" t="n">
        <f aca="false">P1156+Q1156+R1156</f>
        <v>0.854</v>
      </c>
    </row>
    <row r="1157" customFormat="false" ht="13.8" hidden="false" customHeight="false" outlineLevel="0" collapsed="false">
      <c r="A1157" s="0" t="n">
        <v>92</v>
      </c>
      <c r="B1157" s="0" t="s">
        <v>3610</v>
      </c>
      <c r="C1157" s="0" t="s">
        <v>24</v>
      </c>
      <c r="D1157" s="0" t="s">
        <v>3757</v>
      </c>
      <c r="E1157" s="2" t="n">
        <v>11721</v>
      </c>
      <c r="F1157" s="2" t="n">
        <v>43941</v>
      </c>
      <c r="G1157" s="2" t="n">
        <v>43934</v>
      </c>
      <c r="H1157" s="0" t="s">
        <v>28</v>
      </c>
      <c r="I1157" s="0" t="s">
        <v>63</v>
      </c>
      <c r="J1157" s="0" t="s">
        <v>41</v>
      </c>
      <c r="K1157" s="0" t="s">
        <v>31</v>
      </c>
      <c r="L1157" s="0" t="s">
        <v>3758</v>
      </c>
      <c r="M1157" s="0" t="s">
        <v>3759</v>
      </c>
      <c r="N1157" s="0" t="s">
        <v>60</v>
      </c>
      <c r="O1157" s="0" t="s">
        <v>1176</v>
      </c>
      <c r="Q1157" s="0" t="n">
        <v>1.1</v>
      </c>
      <c r="R1157" s="0" t="n">
        <v>0.111</v>
      </c>
      <c r="S1157" s="0" t="n">
        <f aca="false">P1157+Q1157+R1157</f>
        <v>1.211</v>
      </c>
    </row>
    <row r="1158" customFormat="false" ht="13.8" hidden="false" customHeight="false" outlineLevel="0" collapsed="false">
      <c r="A1158" s="0" t="n">
        <v>93</v>
      </c>
      <c r="B1158" s="0" t="s">
        <v>3610</v>
      </c>
      <c r="C1158" s="0" t="s">
        <v>24</v>
      </c>
      <c r="D1158" s="0" t="s">
        <v>3760</v>
      </c>
      <c r="E1158" s="2" t="n">
        <v>12499</v>
      </c>
      <c r="F1158" s="2" t="n">
        <v>43941</v>
      </c>
      <c r="G1158" s="2" t="n">
        <v>43934</v>
      </c>
      <c r="H1158" s="0" t="s">
        <v>28</v>
      </c>
      <c r="I1158" s="0" t="s">
        <v>63</v>
      </c>
      <c r="J1158" s="0" t="s">
        <v>41</v>
      </c>
      <c r="K1158" s="0" t="s">
        <v>31</v>
      </c>
      <c r="L1158" s="0" t="s">
        <v>3761</v>
      </c>
      <c r="M1158" s="0" t="s">
        <v>3762</v>
      </c>
      <c r="N1158" s="0" t="s">
        <v>60</v>
      </c>
      <c r="O1158" s="0" t="s">
        <v>1176</v>
      </c>
      <c r="Q1158" s="0" t="n">
        <v>1.51</v>
      </c>
      <c r="S1158" s="0" t="n">
        <f aca="false">P1158+Q1158+R1158</f>
        <v>1.51</v>
      </c>
    </row>
    <row r="1159" customFormat="false" ht="13.8" hidden="false" customHeight="false" outlineLevel="0" collapsed="false">
      <c r="A1159" s="0" t="n">
        <v>98</v>
      </c>
      <c r="B1159" s="0" t="s">
        <v>3610</v>
      </c>
      <c r="C1159" s="0" t="s">
        <v>24</v>
      </c>
      <c r="D1159" s="0" t="s">
        <v>3763</v>
      </c>
      <c r="E1159" s="2" t="n">
        <v>21033</v>
      </c>
      <c r="F1159" s="2" t="n">
        <v>43942</v>
      </c>
      <c r="G1159" s="2" t="n">
        <v>43901</v>
      </c>
      <c r="H1159" s="0" t="s">
        <v>28</v>
      </c>
      <c r="I1159" s="0" t="s">
        <v>3764</v>
      </c>
      <c r="J1159" s="0" t="s">
        <v>3765</v>
      </c>
      <c r="K1159" s="0" t="s">
        <v>31</v>
      </c>
      <c r="L1159" s="0" t="s">
        <v>31</v>
      </c>
      <c r="M1159" s="0" t="s">
        <v>31</v>
      </c>
      <c r="N1159" s="0" t="n">
        <v>1.48</v>
      </c>
      <c r="O1159" s="0" t="s">
        <v>26</v>
      </c>
      <c r="P1159" s="0" t="n">
        <v>3.838</v>
      </c>
      <c r="R1159" s="0" t="n">
        <v>0.152</v>
      </c>
      <c r="S1159" s="0" t="n">
        <f aca="false">P1159+Q1159+R1159</f>
        <v>3.99</v>
      </c>
    </row>
    <row r="1160" customFormat="false" ht="13.8" hidden="false" customHeight="false" outlineLevel="0" collapsed="false">
      <c r="A1160" s="0" t="n">
        <v>99</v>
      </c>
      <c r="B1160" s="0" t="s">
        <v>3610</v>
      </c>
      <c r="C1160" s="0" t="s">
        <v>24</v>
      </c>
      <c r="D1160" s="0" t="s">
        <v>3766</v>
      </c>
      <c r="E1160" s="2" t="n">
        <v>18884</v>
      </c>
      <c r="F1160" s="2" t="n">
        <v>43942</v>
      </c>
      <c r="G1160" s="2" t="n">
        <v>43924</v>
      </c>
      <c r="H1160" s="0" t="s">
        <v>28</v>
      </c>
      <c r="I1160" s="0" t="s">
        <v>3767</v>
      </c>
      <c r="J1160" s="0" t="s">
        <v>30</v>
      </c>
      <c r="K1160" s="0" t="s">
        <v>3768</v>
      </c>
      <c r="L1160" s="0" t="s">
        <v>31</v>
      </c>
      <c r="M1160" s="0" t="s">
        <v>3769</v>
      </c>
      <c r="N1160" s="0" t="n">
        <v>3.55</v>
      </c>
      <c r="O1160" s="0" t="s">
        <v>26</v>
      </c>
      <c r="P1160" s="0" t="n">
        <v>2.53</v>
      </c>
      <c r="S1160" s="0" t="n">
        <f aca="false">P1160+Q1160+R1160</f>
        <v>2.53</v>
      </c>
    </row>
    <row r="1161" customFormat="false" ht="13.8" hidden="false" customHeight="false" outlineLevel="0" collapsed="false">
      <c r="A1161" s="0" t="n">
        <v>100</v>
      </c>
      <c r="B1161" s="0" t="s">
        <v>3610</v>
      </c>
      <c r="C1161" s="0" t="s">
        <v>24</v>
      </c>
      <c r="D1161" s="0" t="s">
        <v>3770</v>
      </c>
      <c r="E1161" s="2" t="n">
        <v>14355</v>
      </c>
      <c r="F1161" s="2" t="n">
        <v>43942</v>
      </c>
      <c r="G1161" s="2" t="n">
        <v>43850</v>
      </c>
      <c r="H1161" s="0" t="s">
        <v>28</v>
      </c>
      <c r="I1161" s="0" t="s">
        <v>1331</v>
      </c>
      <c r="J1161" s="0" t="s">
        <v>3771</v>
      </c>
      <c r="K1161" s="0" t="s">
        <v>31</v>
      </c>
      <c r="L1161" s="0" t="s">
        <v>31</v>
      </c>
      <c r="M1161" s="0" t="s">
        <v>485</v>
      </c>
      <c r="N1161" s="0" t="n">
        <v>0.88</v>
      </c>
      <c r="O1161" s="0" t="s">
        <v>26</v>
      </c>
      <c r="P1161" s="0" t="n">
        <v>0.214</v>
      </c>
      <c r="S1161" s="0" t="n">
        <f aca="false">P1161+Q1161+R1161</f>
        <v>0.214</v>
      </c>
    </row>
    <row r="1162" customFormat="false" ht="13.8" hidden="false" customHeight="false" outlineLevel="0" collapsed="false">
      <c r="A1162" s="0" t="n">
        <v>101</v>
      </c>
      <c r="B1162" s="0" t="s">
        <v>3610</v>
      </c>
      <c r="C1162" s="0" t="s">
        <v>24</v>
      </c>
      <c r="D1162" s="0" t="s">
        <v>3772</v>
      </c>
      <c r="E1162" s="2" t="n">
        <v>18073</v>
      </c>
      <c r="F1162" s="2" t="n">
        <v>43942</v>
      </c>
      <c r="G1162" s="2" t="n">
        <v>43844</v>
      </c>
      <c r="H1162" s="0" t="s">
        <v>28</v>
      </c>
      <c r="I1162" s="0" t="s">
        <v>3773</v>
      </c>
      <c r="J1162" s="0" t="s">
        <v>30</v>
      </c>
      <c r="K1162" s="0" t="s">
        <v>31</v>
      </c>
      <c r="L1162" s="0" t="s">
        <v>31</v>
      </c>
      <c r="M1162" s="0" t="s">
        <v>3774</v>
      </c>
      <c r="N1162" s="0" t="n">
        <v>1.17</v>
      </c>
      <c r="O1162" s="0" t="s">
        <v>26</v>
      </c>
      <c r="P1162" s="0" t="n">
        <v>1.562</v>
      </c>
      <c r="S1162" s="0" t="n">
        <f aca="false">P1162+Q1162+R1162</f>
        <v>1.562</v>
      </c>
    </row>
    <row r="1163" customFormat="false" ht="13.8" hidden="false" customHeight="false" outlineLevel="0" collapsed="false">
      <c r="A1163" s="0" t="n">
        <v>102</v>
      </c>
      <c r="B1163" s="0" t="s">
        <v>3610</v>
      </c>
      <c r="C1163" s="0" t="s">
        <v>24</v>
      </c>
      <c r="D1163" s="0" t="s">
        <v>3775</v>
      </c>
      <c r="E1163" s="2" t="n">
        <v>18287</v>
      </c>
      <c r="F1163" s="2" t="n">
        <v>43943</v>
      </c>
      <c r="G1163" s="2" t="n">
        <v>43850</v>
      </c>
      <c r="H1163" s="0" t="s">
        <v>28</v>
      </c>
      <c r="I1163" s="0" t="s">
        <v>3776</v>
      </c>
      <c r="J1163" s="0" t="s">
        <v>3777</v>
      </c>
      <c r="K1163" s="0" t="s">
        <v>31</v>
      </c>
      <c r="L1163" s="0" t="s">
        <v>3778</v>
      </c>
      <c r="N1163" s="0" t="n">
        <v>2.26</v>
      </c>
      <c r="O1163" s="0" t="s">
        <v>26</v>
      </c>
      <c r="P1163" s="0" t="n">
        <v>2.537</v>
      </c>
      <c r="Q1163" s="0" t="n">
        <v>0.305</v>
      </c>
      <c r="S1163" s="0" t="n">
        <f aca="false">P1163+Q1163+R1163</f>
        <v>2.842</v>
      </c>
    </row>
    <row r="1164" customFormat="false" ht="13.8" hidden="false" customHeight="false" outlineLevel="0" collapsed="false">
      <c r="A1164" s="0" t="n">
        <v>105</v>
      </c>
      <c r="B1164" s="0" t="s">
        <v>3610</v>
      </c>
      <c r="C1164" s="0" t="s">
        <v>24</v>
      </c>
      <c r="D1164" s="0" t="s">
        <v>3779</v>
      </c>
      <c r="E1164" s="2" t="n">
        <v>13539</v>
      </c>
      <c r="F1164" s="2" t="n">
        <v>43943</v>
      </c>
      <c r="G1164" s="2" t="n">
        <v>43873</v>
      </c>
      <c r="H1164" s="0" t="s">
        <v>28</v>
      </c>
      <c r="I1164" s="0" t="s">
        <v>3780</v>
      </c>
      <c r="J1164" s="0" t="s">
        <v>30</v>
      </c>
      <c r="K1164" s="0" t="s">
        <v>3781</v>
      </c>
      <c r="L1164" s="0" t="s">
        <v>3782</v>
      </c>
      <c r="M1164" s="0" t="s">
        <v>3783</v>
      </c>
      <c r="N1164" s="0" t="n">
        <v>2.27</v>
      </c>
      <c r="O1164" s="0" t="s">
        <v>26</v>
      </c>
      <c r="P1164" s="0" t="n">
        <v>0.726</v>
      </c>
      <c r="Q1164" s="0" t="n">
        <v>0.491</v>
      </c>
      <c r="S1164" s="0" t="n">
        <f aca="false">P1164+Q1164+R1164</f>
        <v>1.217</v>
      </c>
    </row>
    <row r="1165" customFormat="false" ht="13.8" hidden="false" customHeight="false" outlineLevel="0" collapsed="false">
      <c r="A1165" s="0" t="n">
        <v>113</v>
      </c>
      <c r="B1165" s="0" t="s">
        <v>3610</v>
      </c>
      <c r="C1165" s="0" t="s">
        <v>24</v>
      </c>
      <c r="D1165" s="0" t="s">
        <v>3784</v>
      </c>
      <c r="E1165" s="2" t="n">
        <v>24181</v>
      </c>
      <c r="F1165" s="2" t="n">
        <v>43944</v>
      </c>
      <c r="G1165" s="2" t="n">
        <v>43893</v>
      </c>
      <c r="H1165" s="0" t="s">
        <v>28</v>
      </c>
      <c r="I1165" s="0" t="s">
        <v>3785</v>
      </c>
      <c r="J1165" s="0" t="s">
        <v>3786</v>
      </c>
      <c r="K1165" s="0" t="s">
        <v>3787</v>
      </c>
      <c r="L1165" s="0" t="s">
        <v>31</v>
      </c>
      <c r="M1165" s="0" t="s">
        <v>3788</v>
      </c>
      <c r="N1165" s="0" t="n">
        <v>2.65</v>
      </c>
      <c r="O1165" s="0" t="s">
        <v>26</v>
      </c>
      <c r="P1165" s="0" t="n">
        <v>1.973</v>
      </c>
      <c r="S1165" s="0" t="n">
        <f aca="false">P1165+Q1165+R1165</f>
        <v>1.973</v>
      </c>
    </row>
    <row r="1166" customFormat="false" ht="13.8" hidden="false" customHeight="false" outlineLevel="0" collapsed="false">
      <c r="A1166" s="0" t="n">
        <v>116</v>
      </c>
      <c r="B1166" s="0" t="s">
        <v>3610</v>
      </c>
      <c r="C1166" s="0" t="s">
        <v>24</v>
      </c>
      <c r="D1166" s="0" t="s">
        <v>3789</v>
      </c>
      <c r="E1166" s="2" t="n">
        <v>28587</v>
      </c>
      <c r="F1166" s="2" t="n">
        <v>43944</v>
      </c>
      <c r="G1166" s="2" t="n">
        <v>43898</v>
      </c>
      <c r="H1166" s="0" t="s">
        <v>28</v>
      </c>
      <c r="I1166" s="0" t="s">
        <v>3790</v>
      </c>
      <c r="J1166" s="0" t="s">
        <v>30</v>
      </c>
      <c r="K1166" s="0" t="s">
        <v>31</v>
      </c>
      <c r="L1166" s="0" t="s">
        <v>31</v>
      </c>
      <c r="M1166" s="0" t="s">
        <v>3791</v>
      </c>
      <c r="N1166" s="0" t="n">
        <v>0</v>
      </c>
      <c r="O1166" s="0" t="s">
        <v>26</v>
      </c>
      <c r="P1166" s="0" t="n">
        <v>2.368</v>
      </c>
      <c r="S1166" s="0" t="n">
        <f aca="false">P1166+Q1166+R1166</f>
        <v>2.368</v>
      </c>
    </row>
    <row r="1167" customFormat="false" ht="13.8" hidden="false" customHeight="false" outlineLevel="0" collapsed="false">
      <c r="A1167" s="0" t="n">
        <v>118</v>
      </c>
      <c r="B1167" s="0" t="s">
        <v>3610</v>
      </c>
      <c r="C1167" s="0" t="s">
        <v>24</v>
      </c>
      <c r="D1167" s="0" t="s">
        <v>3792</v>
      </c>
      <c r="E1167" s="2" t="n">
        <v>17271</v>
      </c>
      <c r="F1167" s="2" t="n">
        <v>43945</v>
      </c>
      <c r="G1167" s="2" t="n">
        <v>43909</v>
      </c>
      <c r="H1167" s="0" t="s">
        <v>28</v>
      </c>
      <c r="I1167" s="0" t="s">
        <v>3793</v>
      </c>
      <c r="J1167" s="0" t="s">
        <v>30</v>
      </c>
      <c r="K1167" s="0" t="s">
        <v>31</v>
      </c>
      <c r="L1167" s="0" t="s">
        <v>3794</v>
      </c>
      <c r="M1167" s="0" t="s">
        <v>567</v>
      </c>
      <c r="N1167" s="0" t="n">
        <v>1.46</v>
      </c>
      <c r="O1167" s="0" t="s">
        <v>26</v>
      </c>
      <c r="P1167" s="0" t="n">
        <v>2.261</v>
      </c>
      <c r="Q1167" s="0" t="n">
        <v>0.794</v>
      </c>
      <c r="S1167" s="0" t="n">
        <f aca="false">P1167+Q1167+R1167</f>
        <v>3.055</v>
      </c>
    </row>
    <row r="1168" customFormat="false" ht="13.8" hidden="false" customHeight="false" outlineLevel="0" collapsed="false">
      <c r="A1168" s="0" t="n">
        <v>125</v>
      </c>
      <c r="B1168" s="0" t="s">
        <v>3610</v>
      </c>
      <c r="C1168" s="0" t="s">
        <v>24</v>
      </c>
      <c r="D1168" s="0" t="s">
        <v>3795</v>
      </c>
      <c r="E1168" s="2" t="n">
        <v>18559</v>
      </c>
      <c r="F1168" s="2" t="n">
        <v>43948</v>
      </c>
      <c r="G1168" s="2" t="n">
        <v>43863</v>
      </c>
      <c r="H1168" s="0" t="s">
        <v>28</v>
      </c>
      <c r="I1168" s="0" t="s">
        <v>41</v>
      </c>
      <c r="J1168" s="0" t="s">
        <v>41</v>
      </c>
      <c r="K1168" s="0" t="s">
        <v>31</v>
      </c>
      <c r="L1168" s="0" t="s">
        <v>31</v>
      </c>
      <c r="M1168" s="0" t="s">
        <v>3796</v>
      </c>
      <c r="N1168" s="0" t="n">
        <v>0.28</v>
      </c>
      <c r="O1168" s="0" t="s">
        <v>26</v>
      </c>
      <c r="S1168" s="0" t="n">
        <f aca="false">P1168+Q1168+R1168</f>
        <v>0</v>
      </c>
    </row>
    <row r="1169" customFormat="false" ht="13.8" hidden="false" customHeight="false" outlineLevel="0" collapsed="false">
      <c r="A1169" s="0" t="n">
        <v>130</v>
      </c>
      <c r="B1169" s="0" t="s">
        <v>3610</v>
      </c>
      <c r="C1169" s="0" t="s">
        <v>24</v>
      </c>
      <c r="D1169" s="0" t="s">
        <v>3797</v>
      </c>
      <c r="E1169" s="2" t="n">
        <v>18211</v>
      </c>
      <c r="F1169" s="2" t="n">
        <v>43949</v>
      </c>
      <c r="G1169" s="2" t="n">
        <v>43851</v>
      </c>
      <c r="H1169" s="0" t="s">
        <v>28</v>
      </c>
      <c r="I1169" s="0" t="s">
        <v>3798</v>
      </c>
      <c r="J1169" s="0" t="s">
        <v>30</v>
      </c>
      <c r="K1169" s="0" t="s">
        <v>3799</v>
      </c>
      <c r="L1169" s="0" t="s">
        <v>31</v>
      </c>
      <c r="M1169" s="0" t="s">
        <v>31</v>
      </c>
      <c r="N1169" s="0" t="n">
        <v>2.52</v>
      </c>
      <c r="O1169" s="0" t="s">
        <v>26</v>
      </c>
      <c r="P1169" s="0" t="n">
        <v>1.417</v>
      </c>
      <c r="S1169" s="0" t="n">
        <f aca="false">P1169+Q1169+R1169</f>
        <v>1.417</v>
      </c>
    </row>
    <row r="1170" customFormat="false" ht="13.8" hidden="false" customHeight="false" outlineLevel="0" collapsed="false">
      <c r="A1170" s="0" t="n">
        <v>140</v>
      </c>
      <c r="B1170" s="0" t="s">
        <v>3610</v>
      </c>
      <c r="C1170" s="0" t="s">
        <v>24</v>
      </c>
      <c r="D1170" s="0" t="s">
        <v>3800</v>
      </c>
      <c r="E1170" s="2" t="n">
        <v>19995</v>
      </c>
      <c r="F1170" s="2" t="n">
        <v>43951</v>
      </c>
      <c r="G1170" s="2" t="n">
        <v>43872</v>
      </c>
      <c r="H1170" s="0" t="s">
        <v>28</v>
      </c>
      <c r="I1170" s="0" t="s">
        <v>3801</v>
      </c>
      <c r="J1170" s="0" t="s">
        <v>30</v>
      </c>
      <c r="K1170" s="0" t="s">
        <v>3802</v>
      </c>
      <c r="L1170" s="0" t="s">
        <v>31</v>
      </c>
      <c r="M1170" s="0" t="s">
        <v>2385</v>
      </c>
      <c r="N1170" s="0" t="n">
        <v>0.88</v>
      </c>
      <c r="O1170" s="0" t="s">
        <v>26</v>
      </c>
      <c r="P1170" s="0" t="n">
        <v>1.776</v>
      </c>
      <c r="S1170" s="0" t="n">
        <f aca="false">P1170+Q1170+R1170</f>
        <v>1.776</v>
      </c>
    </row>
    <row r="1171" customFormat="false" ht="13.8" hidden="false" customHeight="false" outlineLevel="0" collapsed="false">
      <c r="A1171" s="0" t="n">
        <v>145</v>
      </c>
      <c r="B1171" s="0" t="s">
        <v>3610</v>
      </c>
      <c r="C1171" s="0" t="s">
        <v>24</v>
      </c>
      <c r="D1171" s="0" t="s">
        <v>3803</v>
      </c>
      <c r="E1171" s="2" t="n">
        <v>26823</v>
      </c>
      <c r="F1171" s="2" t="n">
        <v>43952</v>
      </c>
      <c r="G1171" s="2" t="n">
        <v>43892</v>
      </c>
      <c r="H1171" s="0" t="s">
        <v>28</v>
      </c>
      <c r="I1171" s="0" t="s">
        <v>3804</v>
      </c>
      <c r="J1171" s="0" t="s">
        <v>3805</v>
      </c>
      <c r="K1171" s="0" t="s">
        <v>3806</v>
      </c>
      <c r="L1171" s="0" t="s">
        <v>31</v>
      </c>
      <c r="M1171" s="0" t="s">
        <v>31</v>
      </c>
      <c r="N1171" s="0" t="n">
        <v>1.32</v>
      </c>
      <c r="O1171" s="0" t="s">
        <v>26</v>
      </c>
      <c r="P1171" s="0" t="n">
        <v>1.269</v>
      </c>
      <c r="S1171" s="0" t="n">
        <f aca="false">P1171+Q1171+R1171</f>
        <v>1.269</v>
      </c>
    </row>
    <row r="1172" customFormat="false" ht="13.8" hidden="false" customHeight="false" outlineLevel="0" collapsed="false">
      <c r="A1172" s="0" t="n">
        <v>148</v>
      </c>
      <c r="B1172" s="0" t="s">
        <v>3610</v>
      </c>
      <c r="C1172" s="0" t="s">
        <v>24</v>
      </c>
      <c r="D1172" s="0" t="s">
        <v>3807</v>
      </c>
      <c r="E1172" s="2" t="n">
        <v>12682</v>
      </c>
      <c r="F1172" s="2" t="n">
        <v>43955</v>
      </c>
      <c r="G1172" s="2" t="n">
        <v>43917</v>
      </c>
      <c r="H1172" s="0" t="s">
        <v>33</v>
      </c>
      <c r="I1172" s="0" t="s">
        <v>3808</v>
      </c>
      <c r="J1172" s="0" t="s">
        <v>3809</v>
      </c>
      <c r="K1172" s="0" t="s">
        <v>3810</v>
      </c>
      <c r="L1172" s="0" t="s">
        <v>31</v>
      </c>
      <c r="M1172" s="0" t="s">
        <v>3811</v>
      </c>
      <c r="N1172" s="0" t="n">
        <v>4.2</v>
      </c>
      <c r="O1172" s="0" t="s">
        <v>26</v>
      </c>
      <c r="P1172" s="0" t="n">
        <v>1.026</v>
      </c>
      <c r="S1172" s="0" t="n">
        <f aca="false">P1172+Q1172+R1172</f>
        <v>1.026</v>
      </c>
    </row>
    <row r="1173" customFormat="false" ht="46.25" hidden="false" customHeight="false" outlineLevel="0" collapsed="false">
      <c r="A1173" s="0" t="n">
        <v>150</v>
      </c>
      <c r="B1173" s="0" t="s">
        <v>3610</v>
      </c>
      <c r="C1173" s="0" t="s">
        <v>24</v>
      </c>
      <c r="D1173" s="0" t="s">
        <v>3812</v>
      </c>
      <c r="E1173" s="2" t="n">
        <v>14166</v>
      </c>
      <c r="F1173" s="2" t="n">
        <v>43955</v>
      </c>
      <c r="G1173" s="2" t="n">
        <v>43871</v>
      </c>
      <c r="H1173" s="0" t="s">
        <v>354</v>
      </c>
      <c r="I1173" s="0" t="s">
        <v>3813</v>
      </c>
      <c r="J1173" s="0" t="s">
        <v>30</v>
      </c>
      <c r="K1173" s="0" t="s">
        <v>3814</v>
      </c>
      <c r="L1173" s="3" t="s">
        <v>3815</v>
      </c>
      <c r="M1173" s="0" t="s">
        <v>3816</v>
      </c>
      <c r="N1173" s="0" t="n">
        <v>2.16</v>
      </c>
      <c r="O1173" s="0" t="s">
        <v>26</v>
      </c>
      <c r="P1173" s="0" t="n">
        <v>0.803</v>
      </c>
      <c r="Q1173" s="0" t="n">
        <v>1.002</v>
      </c>
      <c r="S1173" s="0" t="n">
        <f aca="false">P1173+Q1173+R1173</f>
        <v>1.805</v>
      </c>
    </row>
    <row r="1174" customFormat="false" ht="13.8" hidden="false" customHeight="false" outlineLevel="0" collapsed="false">
      <c r="A1174" s="0" t="n">
        <v>155</v>
      </c>
      <c r="B1174" s="0" t="s">
        <v>3610</v>
      </c>
      <c r="C1174" s="0" t="s">
        <v>24</v>
      </c>
      <c r="D1174" s="0" t="s">
        <v>3817</v>
      </c>
      <c r="E1174" s="2" t="n">
        <v>20142</v>
      </c>
      <c r="F1174" s="2" t="n">
        <v>43955</v>
      </c>
      <c r="G1174" s="2" t="n">
        <v>43872</v>
      </c>
      <c r="H1174" s="0" t="s">
        <v>28</v>
      </c>
      <c r="I1174" s="0" t="s">
        <v>3818</v>
      </c>
      <c r="J1174" s="0" t="s">
        <v>30</v>
      </c>
      <c r="K1174" s="0" t="s">
        <v>31</v>
      </c>
      <c r="L1174" s="0" t="s">
        <v>31</v>
      </c>
      <c r="M1174" s="0" t="s">
        <v>745</v>
      </c>
      <c r="N1174" s="0" t="n">
        <v>0</v>
      </c>
      <c r="O1174" s="0" t="s">
        <v>26</v>
      </c>
      <c r="P1174" s="0" t="n">
        <v>0.644</v>
      </c>
      <c r="S1174" s="0" t="n">
        <f aca="false">P1174+Q1174+R1174</f>
        <v>0.644</v>
      </c>
    </row>
    <row r="1175" customFormat="false" ht="13.8" hidden="false" customHeight="false" outlineLevel="0" collapsed="false">
      <c r="A1175" s="0" t="n">
        <v>157</v>
      </c>
      <c r="B1175" s="0" t="s">
        <v>3610</v>
      </c>
      <c r="C1175" s="0" t="s">
        <v>24</v>
      </c>
      <c r="D1175" s="0" t="s">
        <v>3819</v>
      </c>
      <c r="E1175" s="2" t="n">
        <v>17333</v>
      </c>
      <c r="F1175" s="2" t="n">
        <v>43956</v>
      </c>
      <c r="G1175" s="2" t="n">
        <v>43871</v>
      </c>
      <c r="H1175" s="0" t="s">
        <v>28</v>
      </c>
      <c r="I1175" s="0" t="s">
        <v>3820</v>
      </c>
      <c r="J1175" s="0" t="s">
        <v>30</v>
      </c>
      <c r="K1175" s="0" t="s">
        <v>31</v>
      </c>
      <c r="L1175" s="0" t="s">
        <v>31</v>
      </c>
      <c r="M1175" s="0" t="s">
        <v>31</v>
      </c>
      <c r="N1175" s="0" t="n">
        <v>0.57</v>
      </c>
      <c r="O1175" s="0" t="s">
        <v>26</v>
      </c>
      <c r="P1175" s="0" t="n">
        <v>0.911</v>
      </c>
      <c r="S1175" s="0" t="n">
        <f aca="false">P1175+Q1175+R1175</f>
        <v>0.911</v>
      </c>
    </row>
    <row r="1176" customFormat="false" ht="13.8" hidden="false" customHeight="false" outlineLevel="0" collapsed="false">
      <c r="A1176" s="0" t="n">
        <v>158</v>
      </c>
      <c r="B1176" s="0" t="s">
        <v>3610</v>
      </c>
      <c r="C1176" s="0" t="s">
        <v>24</v>
      </c>
      <c r="D1176" s="0" t="s">
        <v>3821</v>
      </c>
      <c r="E1176" s="2" t="n">
        <v>16680</v>
      </c>
      <c r="F1176" s="2" t="n">
        <v>43956</v>
      </c>
      <c r="G1176" s="2" t="n">
        <v>43893</v>
      </c>
      <c r="H1176" s="0" t="s">
        <v>28</v>
      </c>
      <c r="I1176" s="0" t="s">
        <v>3822</v>
      </c>
      <c r="J1176" s="0" t="s">
        <v>3823</v>
      </c>
      <c r="K1176" s="0" t="s">
        <v>3824</v>
      </c>
      <c r="L1176" s="0" t="s">
        <v>31</v>
      </c>
      <c r="M1176" s="0" t="s">
        <v>3825</v>
      </c>
      <c r="N1176" s="0" t="n">
        <v>2.68</v>
      </c>
      <c r="O1176" s="0" t="s">
        <v>26</v>
      </c>
      <c r="P1176" s="0" t="n">
        <v>3.103</v>
      </c>
      <c r="S1176" s="0" t="n">
        <f aca="false">P1176+Q1176+R1176</f>
        <v>3.103</v>
      </c>
    </row>
    <row r="1177" customFormat="false" ht="13.8" hidden="false" customHeight="false" outlineLevel="0" collapsed="false">
      <c r="A1177" s="0" t="n">
        <v>159</v>
      </c>
      <c r="B1177" s="0" t="s">
        <v>3610</v>
      </c>
      <c r="C1177" s="0" t="s">
        <v>24</v>
      </c>
      <c r="D1177" s="0" t="s">
        <v>3826</v>
      </c>
      <c r="E1177" s="2" t="n">
        <v>17317</v>
      </c>
      <c r="F1177" s="2" t="n">
        <v>43956</v>
      </c>
      <c r="G1177" s="2" t="n">
        <v>43888</v>
      </c>
      <c r="H1177" s="0" t="s">
        <v>121</v>
      </c>
      <c r="I1177" s="0" t="s">
        <v>3827</v>
      </c>
      <c r="J1177" s="0" t="s">
        <v>30</v>
      </c>
      <c r="K1177" s="0" t="s">
        <v>3828</v>
      </c>
      <c r="L1177" s="0" t="s">
        <v>31</v>
      </c>
      <c r="M1177" s="0" t="s">
        <v>3829</v>
      </c>
      <c r="N1177" s="0" t="n">
        <v>1.94</v>
      </c>
      <c r="O1177" s="0" t="s">
        <v>26</v>
      </c>
      <c r="P1177" s="0" t="n">
        <v>2.646</v>
      </c>
      <c r="S1177" s="0" t="n">
        <f aca="false">P1177+Q1177+R1177</f>
        <v>2.646</v>
      </c>
    </row>
    <row r="1178" customFormat="false" ht="13.8" hidden="false" customHeight="false" outlineLevel="0" collapsed="false">
      <c r="A1178" s="0" t="n">
        <v>163</v>
      </c>
      <c r="B1178" s="0" t="s">
        <v>3610</v>
      </c>
      <c r="C1178" s="0" t="s">
        <v>24</v>
      </c>
      <c r="D1178" s="0" t="s">
        <v>3830</v>
      </c>
      <c r="E1178" s="2" t="n">
        <v>16355</v>
      </c>
      <c r="F1178" s="2" t="n">
        <v>43957</v>
      </c>
      <c r="G1178" s="2" t="n">
        <v>43879</v>
      </c>
      <c r="H1178" s="0" t="s">
        <v>33</v>
      </c>
      <c r="I1178" s="0" t="s">
        <v>3831</v>
      </c>
      <c r="J1178" s="0" t="s">
        <v>30</v>
      </c>
      <c r="K1178" s="0" t="s">
        <v>3832</v>
      </c>
      <c r="L1178" s="0" t="s">
        <v>31</v>
      </c>
      <c r="M1178" s="0" t="s">
        <v>31</v>
      </c>
      <c r="N1178" s="0" t="n">
        <v>1.64</v>
      </c>
      <c r="O1178" s="0" t="s">
        <v>26</v>
      </c>
      <c r="P1178" s="0" t="n">
        <v>1.29</v>
      </c>
      <c r="S1178" s="0" t="n">
        <f aca="false">P1178+Q1178+R1178</f>
        <v>1.29</v>
      </c>
    </row>
    <row r="1179" customFormat="false" ht="13.8" hidden="false" customHeight="false" outlineLevel="0" collapsed="false">
      <c r="A1179" s="0" t="n">
        <v>168</v>
      </c>
      <c r="B1179" s="0" t="s">
        <v>3610</v>
      </c>
      <c r="C1179" s="0" t="s">
        <v>24</v>
      </c>
      <c r="D1179" s="0" t="s">
        <v>3833</v>
      </c>
      <c r="E1179" s="2" t="n">
        <v>19467</v>
      </c>
      <c r="F1179" s="2" t="n">
        <v>43958</v>
      </c>
      <c r="G1179" s="2" t="n">
        <v>43908</v>
      </c>
      <c r="H1179" s="0" t="s">
        <v>28</v>
      </c>
      <c r="I1179" s="0" t="s">
        <v>3834</v>
      </c>
      <c r="J1179" s="0" t="s">
        <v>30</v>
      </c>
      <c r="K1179" s="0" t="s">
        <v>31</v>
      </c>
      <c r="L1179" s="0" t="s">
        <v>31</v>
      </c>
      <c r="M1179" s="0" t="s">
        <v>3835</v>
      </c>
      <c r="N1179" s="0" t="n">
        <v>0.28</v>
      </c>
      <c r="O1179" s="0" t="s">
        <v>26</v>
      </c>
      <c r="P1179" s="0" t="n">
        <v>0.212</v>
      </c>
      <c r="S1179" s="0" t="n">
        <f aca="false">P1179+Q1179+R1179</f>
        <v>0.212</v>
      </c>
    </row>
    <row r="1180" customFormat="false" ht="13.8" hidden="false" customHeight="false" outlineLevel="0" collapsed="false">
      <c r="A1180" s="0" t="n">
        <v>169</v>
      </c>
      <c r="B1180" s="0" t="s">
        <v>3610</v>
      </c>
      <c r="C1180" s="0" t="s">
        <v>24</v>
      </c>
      <c r="D1180" s="0" t="s">
        <v>3836</v>
      </c>
      <c r="E1180" s="2" t="n">
        <v>16236</v>
      </c>
      <c r="F1180" s="2" t="n">
        <v>43958</v>
      </c>
      <c r="G1180" s="2" t="n">
        <v>43915</v>
      </c>
      <c r="H1180" s="0" t="s">
        <v>33</v>
      </c>
      <c r="I1180" s="0" t="s">
        <v>3837</v>
      </c>
      <c r="J1180" s="0" t="s">
        <v>30</v>
      </c>
      <c r="K1180" s="0" t="s">
        <v>31</v>
      </c>
      <c r="L1180" s="0" t="s">
        <v>31</v>
      </c>
      <c r="M1180" s="0" t="s">
        <v>3838</v>
      </c>
      <c r="N1180" s="0" t="n">
        <v>1.23</v>
      </c>
      <c r="O1180" s="0" t="s">
        <v>26</v>
      </c>
      <c r="P1180" s="0" t="n">
        <v>0.683</v>
      </c>
      <c r="S1180" s="0" t="n">
        <f aca="false">P1180+Q1180+R1180</f>
        <v>0.683</v>
      </c>
    </row>
    <row r="1181" customFormat="false" ht="13.8" hidden="false" customHeight="false" outlineLevel="0" collapsed="false">
      <c r="A1181" s="0" t="n">
        <v>181</v>
      </c>
      <c r="B1181" s="0" t="s">
        <v>3610</v>
      </c>
      <c r="C1181" s="0" t="s">
        <v>24</v>
      </c>
      <c r="D1181" s="0" t="s">
        <v>3839</v>
      </c>
      <c r="E1181" s="2" t="n">
        <v>17763</v>
      </c>
      <c r="F1181" s="2" t="n">
        <v>43963</v>
      </c>
      <c r="G1181" s="2" t="n">
        <v>43850</v>
      </c>
      <c r="H1181" s="0" t="s">
        <v>28</v>
      </c>
      <c r="I1181" s="0" t="s">
        <v>3840</v>
      </c>
      <c r="J1181" s="0" t="s">
        <v>30</v>
      </c>
      <c r="K1181" s="0" t="s">
        <v>31</v>
      </c>
      <c r="L1181" s="0" t="s">
        <v>31</v>
      </c>
      <c r="M1181" s="0" t="s">
        <v>3841</v>
      </c>
      <c r="N1181" s="0" t="n">
        <v>0.92</v>
      </c>
      <c r="O1181" s="0" t="s">
        <v>26</v>
      </c>
      <c r="P1181" s="0" t="n">
        <v>0.66</v>
      </c>
      <c r="S1181" s="0" t="n">
        <f aca="false">P1181+Q1181+R1181</f>
        <v>0.66</v>
      </c>
    </row>
    <row r="1182" customFormat="false" ht="13.8" hidden="false" customHeight="false" outlineLevel="0" collapsed="false">
      <c r="A1182" s="0" t="n">
        <v>187</v>
      </c>
      <c r="B1182" s="0" t="s">
        <v>3610</v>
      </c>
      <c r="C1182" s="0" t="s">
        <v>24</v>
      </c>
      <c r="D1182" s="0" t="s">
        <v>3842</v>
      </c>
      <c r="E1182" s="2" t="n">
        <v>18355</v>
      </c>
      <c r="F1182" s="2" t="n">
        <v>43965</v>
      </c>
      <c r="G1182" s="2" t="n">
        <v>43921</v>
      </c>
      <c r="H1182" s="0" t="s">
        <v>354</v>
      </c>
      <c r="I1182" s="0" t="s">
        <v>3843</v>
      </c>
      <c r="J1182" s="0" t="s">
        <v>30</v>
      </c>
      <c r="K1182" s="0" t="s">
        <v>3844</v>
      </c>
      <c r="L1182" s="0" t="s">
        <v>3845</v>
      </c>
      <c r="M1182" s="0" t="s">
        <v>358</v>
      </c>
      <c r="N1182" s="0" t="n">
        <v>2.45</v>
      </c>
      <c r="O1182" s="0" t="s">
        <v>26</v>
      </c>
      <c r="P1182" s="0" t="n">
        <v>1.439</v>
      </c>
      <c r="Q1182" s="0" t="n">
        <v>0.683</v>
      </c>
      <c r="R1182" s="0" t="n">
        <v>0.847</v>
      </c>
      <c r="S1182" s="0" t="n">
        <f aca="false">P1182+Q1182+R1182</f>
        <v>2.969</v>
      </c>
    </row>
    <row r="1183" customFormat="false" ht="13.8" hidden="false" customHeight="false" outlineLevel="0" collapsed="false">
      <c r="A1183" s="0" t="n">
        <v>193</v>
      </c>
      <c r="B1183" s="0" t="s">
        <v>3610</v>
      </c>
      <c r="C1183" s="0" t="s">
        <v>24</v>
      </c>
      <c r="D1183" s="0" t="s">
        <v>3846</v>
      </c>
      <c r="E1183" s="2" t="n">
        <v>23256</v>
      </c>
      <c r="F1183" s="2" t="n">
        <v>43969</v>
      </c>
      <c r="G1183" s="2" t="n">
        <v>43850</v>
      </c>
      <c r="H1183" s="0" t="s">
        <v>28</v>
      </c>
      <c r="I1183" s="0" t="s">
        <v>3847</v>
      </c>
      <c r="J1183" s="0" t="s">
        <v>3848</v>
      </c>
      <c r="K1183" s="0" t="s">
        <v>3849</v>
      </c>
      <c r="L1183" s="0" t="s">
        <v>3850</v>
      </c>
      <c r="M1183" s="0" t="s">
        <v>3851</v>
      </c>
      <c r="N1183" s="0" t="n">
        <v>2.17</v>
      </c>
      <c r="O1183" s="0" t="s">
        <v>26</v>
      </c>
      <c r="P1183" s="0" t="n">
        <v>2.404</v>
      </c>
      <c r="Q1183" s="0" t="n">
        <v>0.106</v>
      </c>
      <c r="S1183" s="0" t="n">
        <f aca="false">P1183+Q1183+R1183</f>
        <v>2.51</v>
      </c>
    </row>
    <row r="1184" customFormat="false" ht="13.8" hidden="false" customHeight="false" outlineLevel="0" collapsed="false">
      <c r="A1184" s="0" t="n">
        <v>208</v>
      </c>
      <c r="B1184" s="0" t="s">
        <v>3610</v>
      </c>
      <c r="C1184" s="0" t="s">
        <v>24</v>
      </c>
      <c r="D1184" s="0" t="s">
        <v>3852</v>
      </c>
      <c r="E1184" s="2" t="n">
        <v>18553</v>
      </c>
      <c r="F1184" s="2" t="n">
        <v>43973</v>
      </c>
      <c r="G1184" s="2" t="n">
        <v>43923</v>
      </c>
      <c r="H1184" s="0" t="s">
        <v>28</v>
      </c>
      <c r="I1184" s="0" t="s">
        <v>3853</v>
      </c>
      <c r="J1184" s="0" t="s">
        <v>30</v>
      </c>
      <c r="K1184" s="0" t="s">
        <v>3854</v>
      </c>
      <c r="L1184" s="0" t="s">
        <v>31</v>
      </c>
      <c r="M1184" s="0" t="s">
        <v>31</v>
      </c>
      <c r="N1184" s="0" t="n">
        <v>2.72</v>
      </c>
      <c r="O1184" s="0" t="s">
        <v>26</v>
      </c>
      <c r="P1184" s="0" t="n">
        <v>2.097</v>
      </c>
      <c r="S1184" s="0" t="n">
        <f aca="false">P1184+Q1184+R1184</f>
        <v>2.097</v>
      </c>
    </row>
    <row r="1185" customFormat="false" ht="13.8" hidden="false" customHeight="false" outlineLevel="0" collapsed="false">
      <c r="A1185" s="0" t="n">
        <v>213</v>
      </c>
      <c r="B1185" s="0" t="s">
        <v>3610</v>
      </c>
      <c r="C1185" s="0" t="s">
        <v>24</v>
      </c>
      <c r="D1185" s="0" t="s">
        <v>3855</v>
      </c>
      <c r="E1185" s="2" t="n">
        <v>17756</v>
      </c>
      <c r="F1185" s="2" t="n">
        <v>43977</v>
      </c>
      <c r="G1185" s="2" t="n">
        <v>43920</v>
      </c>
      <c r="H1185" s="0" t="s">
        <v>138</v>
      </c>
      <c r="I1185" s="0" t="s">
        <v>3856</v>
      </c>
      <c r="J1185" s="0" t="s">
        <v>30</v>
      </c>
      <c r="K1185" s="0" t="s">
        <v>3857</v>
      </c>
      <c r="L1185" s="0" t="s">
        <v>31</v>
      </c>
      <c r="M1185" s="0" t="s">
        <v>3858</v>
      </c>
      <c r="N1185" s="0" t="n">
        <v>3.12</v>
      </c>
      <c r="O1185" s="0" t="s">
        <v>26</v>
      </c>
      <c r="P1185" s="0" t="n">
        <v>2.064</v>
      </c>
      <c r="S1185" s="0" t="n">
        <f aca="false">P1185+Q1185+R1185</f>
        <v>2.064</v>
      </c>
    </row>
    <row r="1186" customFormat="false" ht="13.8" hidden="false" customHeight="false" outlineLevel="0" collapsed="false">
      <c r="A1186" s="0" t="n">
        <v>221</v>
      </c>
      <c r="B1186" s="0" t="s">
        <v>3610</v>
      </c>
      <c r="C1186" s="0" t="s">
        <v>24</v>
      </c>
      <c r="D1186" s="0" t="s">
        <v>3859</v>
      </c>
      <c r="E1186" s="2" t="n">
        <v>22647</v>
      </c>
      <c r="F1186" s="2" t="n">
        <v>43979</v>
      </c>
      <c r="G1186" s="2" t="n">
        <v>43871</v>
      </c>
      <c r="H1186" s="0" t="s">
        <v>28</v>
      </c>
      <c r="I1186" s="0" t="s">
        <v>3860</v>
      </c>
      <c r="J1186" s="0" t="s">
        <v>3861</v>
      </c>
      <c r="K1186" s="0" t="s">
        <v>3862</v>
      </c>
      <c r="L1186" s="0" t="s">
        <v>3863</v>
      </c>
      <c r="M1186" s="0" t="s">
        <v>3864</v>
      </c>
      <c r="N1186" s="0" t="n">
        <v>1.43</v>
      </c>
      <c r="O1186" s="0" t="s">
        <v>26</v>
      </c>
      <c r="P1186" s="0" t="n">
        <v>2.159</v>
      </c>
      <c r="Q1186" s="0" t="n">
        <v>0.426</v>
      </c>
      <c r="S1186" s="0" t="n">
        <f aca="false">P1186+Q1186+R1186</f>
        <v>2.585</v>
      </c>
    </row>
    <row r="1187" customFormat="false" ht="13.8" hidden="false" customHeight="false" outlineLevel="0" collapsed="false">
      <c r="A1187" s="0" t="n">
        <v>225</v>
      </c>
      <c r="B1187" s="0" t="s">
        <v>3610</v>
      </c>
      <c r="C1187" s="0" t="s">
        <v>24</v>
      </c>
      <c r="D1187" s="0" t="s">
        <v>3865</v>
      </c>
      <c r="E1187" s="2" t="n">
        <v>23029</v>
      </c>
      <c r="F1187" s="2" t="n">
        <v>43980</v>
      </c>
      <c r="G1187" s="2" t="n">
        <v>43912</v>
      </c>
      <c r="H1187" s="0" t="s">
        <v>33</v>
      </c>
      <c r="I1187" s="0" t="s">
        <v>3866</v>
      </c>
      <c r="J1187" s="0" t="s">
        <v>30</v>
      </c>
      <c r="K1187" s="0" t="s">
        <v>3867</v>
      </c>
      <c r="L1187" s="0" t="s">
        <v>3868</v>
      </c>
      <c r="M1187" s="0" t="s">
        <v>86</v>
      </c>
      <c r="N1187" s="0" t="n">
        <v>2.29</v>
      </c>
      <c r="O1187" s="0" t="s">
        <v>26</v>
      </c>
      <c r="P1187" s="0" t="n">
        <v>0.98</v>
      </c>
      <c r="Q1187" s="0" t="n">
        <v>0.353</v>
      </c>
      <c r="S1187" s="0" t="n">
        <f aca="false">P1187+Q1187+R1187</f>
        <v>1.333</v>
      </c>
    </row>
    <row r="1188" customFormat="false" ht="13.8" hidden="false" customHeight="false" outlineLevel="0" collapsed="false">
      <c r="A1188" s="0" t="n">
        <v>228</v>
      </c>
      <c r="B1188" s="0" t="s">
        <v>3610</v>
      </c>
      <c r="C1188" s="0" t="s">
        <v>24</v>
      </c>
      <c r="D1188" s="0" t="s">
        <v>3869</v>
      </c>
      <c r="E1188" s="2" t="n">
        <v>18911</v>
      </c>
      <c r="F1188" s="2" t="n">
        <v>43983</v>
      </c>
      <c r="G1188" s="2" t="n">
        <v>43912</v>
      </c>
      <c r="H1188" s="0" t="s">
        <v>33</v>
      </c>
      <c r="I1188" s="0" t="s">
        <v>3870</v>
      </c>
      <c r="J1188" s="0" t="s">
        <v>30</v>
      </c>
      <c r="K1188" s="0" t="s">
        <v>3871</v>
      </c>
      <c r="L1188" s="0" t="s">
        <v>31</v>
      </c>
      <c r="M1188" s="0" t="s">
        <v>3872</v>
      </c>
      <c r="N1188" s="0" t="n">
        <v>2.83</v>
      </c>
      <c r="O1188" s="0" t="s">
        <v>26</v>
      </c>
      <c r="P1188" s="0" t="n">
        <v>1.973</v>
      </c>
      <c r="S1188" s="0" t="n">
        <f aca="false">P1188+Q1188+R1188</f>
        <v>1.973</v>
      </c>
    </row>
    <row r="1189" customFormat="false" ht="13.8" hidden="false" customHeight="false" outlineLevel="0" collapsed="false">
      <c r="A1189" s="0" t="n">
        <v>238</v>
      </c>
      <c r="B1189" s="0" t="s">
        <v>3610</v>
      </c>
      <c r="C1189" s="0" t="s">
        <v>24</v>
      </c>
      <c r="D1189" s="0" t="s">
        <v>3873</v>
      </c>
      <c r="E1189" s="2" t="n">
        <v>19622</v>
      </c>
      <c r="F1189" s="2" t="n">
        <v>43990</v>
      </c>
      <c r="G1189" s="2" t="n">
        <v>43898</v>
      </c>
      <c r="H1189" s="0" t="s">
        <v>28</v>
      </c>
      <c r="I1189" s="0" t="s">
        <v>3874</v>
      </c>
      <c r="J1189" s="0" t="s">
        <v>30</v>
      </c>
      <c r="K1189" s="0" t="s">
        <v>3875</v>
      </c>
      <c r="L1189" s="0" t="s">
        <v>3876</v>
      </c>
      <c r="M1189" s="0" t="s">
        <v>3877</v>
      </c>
      <c r="N1189" s="0" t="n">
        <v>0.47</v>
      </c>
      <c r="O1189" s="0" t="s">
        <v>26</v>
      </c>
      <c r="P1189" s="0" t="n">
        <v>0.63</v>
      </c>
      <c r="Q1189" s="0" t="n">
        <v>0.353</v>
      </c>
      <c r="S1189" s="0" t="n">
        <f aca="false">P1189+Q1189+R1189</f>
        <v>0.983</v>
      </c>
    </row>
    <row r="1190" customFormat="false" ht="13.8" hidden="false" customHeight="false" outlineLevel="0" collapsed="false">
      <c r="A1190" s="0" t="n">
        <v>242</v>
      </c>
      <c r="B1190" s="0" t="s">
        <v>3610</v>
      </c>
      <c r="C1190" s="0" t="s">
        <v>24</v>
      </c>
      <c r="D1190" s="0" t="s">
        <v>3878</v>
      </c>
      <c r="E1190" s="2" t="n">
        <v>24135</v>
      </c>
      <c r="F1190" s="2" t="n">
        <v>43993</v>
      </c>
      <c r="G1190" s="2" t="n">
        <v>43921</v>
      </c>
      <c r="H1190" s="0" t="s">
        <v>28</v>
      </c>
      <c r="I1190" s="0" t="s">
        <v>47</v>
      </c>
      <c r="J1190" s="0" t="s">
        <v>30</v>
      </c>
      <c r="K1190" s="0" t="s">
        <v>3879</v>
      </c>
      <c r="L1190" s="0" t="s">
        <v>31</v>
      </c>
      <c r="M1190" s="0" t="s">
        <v>745</v>
      </c>
      <c r="N1190" s="0" t="n">
        <v>1.16</v>
      </c>
      <c r="O1190" s="0" t="s">
        <v>26</v>
      </c>
      <c r="S1190" s="0" t="n">
        <f aca="false">P1190+Q1190+R1190</f>
        <v>0</v>
      </c>
    </row>
    <row r="1191" customFormat="false" ht="13.8" hidden="false" customHeight="false" outlineLevel="0" collapsed="false">
      <c r="A1191" s="0" t="n">
        <v>244</v>
      </c>
      <c r="B1191" s="0" t="s">
        <v>3610</v>
      </c>
      <c r="C1191" s="0" t="s">
        <v>24</v>
      </c>
      <c r="D1191" s="0" t="s">
        <v>3880</v>
      </c>
      <c r="E1191" s="2" t="n">
        <v>18798</v>
      </c>
      <c r="F1191" s="2" t="n">
        <v>43997</v>
      </c>
      <c r="G1191" s="2" t="n">
        <v>43923</v>
      </c>
      <c r="H1191" s="0" t="s">
        <v>28</v>
      </c>
      <c r="I1191" s="0" t="s">
        <v>3881</v>
      </c>
      <c r="J1191" s="0" t="s">
        <v>30</v>
      </c>
      <c r="K1191" s="0" t="s">
        <v>31</v>
      </c>
      <c r="L1191" s="0" t="s">
        <v>31</v>
      </c>
      <c r="M1191" s="0" t="s">
        <v>3314</v>
      </c>
      <c r="N1191" s="0" t="n">
        <v>1.64</v>
      </c>
      <c r="O1191" s="0" t="s">
        <v>26</v>
      </c>
      <c r="P1191" s="0" t="n">
        <v>2.84</v>
      </c>
      <c r="S1191" s="0" t="n">
        <f aca="false">P1191+Q1191+R1191</f>
        <v>2.84</v>
      </c>
    </row>
    <row r="1192" customFormat="false" ht="13.8" hidden="false" customHeight="false" outlineLevel="0" collapsed="false">
      <c r="A1192" s="0" t="n">
        <v>245</v>
      </c>
      <c r="B1192" s="0" t="s">
        <v>3610</v>
      </c>
      <c r="C1192" s="0" t="s">
        <v>24</v>
      </c>
      <c r="D1192" s="0" t="s">
        <v>3882</v>
      </c>
      <c r="E1192" s="2" t="n">
        <v>19586</v>
      </c>
      <c r="F1192" s="2" t="n">
        <v>43998</v>
      </c>
      <c r="G1192" s="2" t="n">
        <v>43873</v>
      </c>
      <c r="H1192" s="0" t="s">
        <v>28</v>
      </c>
      <c r="I1192" s="0" t="s">
        <v>3883</v>
      </c>
      <c r="J1192" s="0" t="s">
        <v>30</v>
      </c>
      <c r="K1192" s="0" t="s">
        <v>31</v>
      </c>
      <c r="L1192" s="0" t="s">
        <v>31</v>
      </c>
      <c r="M1192" s="0" t="s">
        <v>3884</v>
      </c>
      <c r="N1192" s="0" t="n">
        <v>0.87</v>
      </c>
      <c r="O1192" s="0" t="s">
        <v>26</v>
      </c>
      <c r="P1192" s="0" t="n">
        <v>0.612</v>
      </c>
      <c r="S1192" s="0" t="n">
        <f aca="false">P1192+Q1192+R1192</f>
        <v>0.612</v>
      </c>
    </row>
    <row r="1193" customFormat="false" ht="13.8" hidden="false" customHeight="false" outlineLevel="0" collapsed="false">
      <c r="A1193" s="0" t="n">
        <v>248</v>
      </c>
      <c r="B1193" s="0" t="s">
        <v>3610</v>
      </c>
      <c r="C1193" s="0" t="s">
        <v>24</v>
      </c>
      <c r="D1193" s="0" t="s">
        <v>3885</v>
      </c>
      <c r="E1193" s="2" t="n">
        <v>19720</v>
      </c>
      <c r="F1193" s="2" t="n">
        <v>44000</v>
      </c>
      <c r="G1193" s="2" t="n">
        <v>43882</v>
      </c>
      <c r="H1193" s="0" t="s">
        <v>127</v>
      </c>
      <c r="I1193" s="0" t="s">
        <v>3886</v>
      </c>
      <c r="J1193" s="0" t="s">
        <v>30</v>
      </c>
      <c r="K1193" s="0" t="s">
        <v>31</v>
      </c>
      <c r="L1193" s="0" t="s">
        <v>31</v>
      </c>
      <c r="M1193" s="0" t="s">
        <v>3887</v>
      </c>
      <c r="N1193" s="0" t="n">
        <v>0.47</v>
      </c>
      <c r="O1193" s="0" t="s">
        <v>26</v>
      </c>
      <c r="P1193" s="0" t="n">
        <v>0.64</v>
      </c>
      <c r="S1193" s="0" t="n">
        <f aca="false">P1193+Q1193+R1193</f>
        <v>0.64</v>
      </c>
    </row>
    <row r="1194" customFormat="false" ht="13.8" hidden="false" customHeight="false" outlineLevel="0" collapsed="false">
      <c r="A1194" s="0" t="n">
        <v>249</v>
      </c>
      <c r="B1194" s="0" t="s">
        <v>3610</v>
      </c>
      <c r="C1194" s="0" t="s">
        <v>24</v>
      </c>
      <c r="D1194" s="0" t="s">
        <v>3888</v>
      </c>
      <c r="E1194" s="2" t="n">
        <v>19217</v>
      </c>
      <c r="F1194" s="2" t="n">
        <v>44001</v>
      </c>
      <c r="G1194" s="2" t="n">
        <v>43879</v>
      </c>
      <c r="H1194" s="0" t="s">
        <v>33</v>
      </c>
      <c r="I1194" s="0" t="s">
        <v>3889</v>
      </c>
      <c r="J1194" s="0" t="s">
        <v>30</v>
      </c>
      <c r="K1194" s="0" t="s">
        <v>3890</v>
      </c>
      <c r="L1194" s="0" t="s">
        <v>31</v>
      </c>
      <c r="M1194" s="0" t="s">
        <v>3891</v>
      </c>
      <c r="N1194" s="0" t="n">
        <v>1.99</v>
      </c>
      <c r="O1194" s="0" t="s">
        <v>26</v>
      </c>
      <c r="P1194" s="0" t="n">
        <v>1.814</v>
      </c>
      <c r="S1194" s="0" t="n">
        <f aca="false">P1194+Q1194+R1194</f>
        <v>1.814</v>
      </c>
    </row>
    <row r="1195" customFormat="false" ht="13.8" hidden="false" customHeight="false" outlineLevel="0" collapsed="false">
      <c r="A1195" s="0" t="n">
        <v>256</v>
      </c>
      <c r="B1195" s="0" t="s">
        <v>3610</v>
      </c>
      <c r="C1195" s="0" t="s">
        <v>24</v>
      </c>
      <c r="D1195" s="0" t="s">
        <v>3892</v>
      </c>
      <c r="E1195" s="2" t="n">
        <v>18190</v>
      </c>
      <c r="F1195" s="2" t="n">
        <v>44007</v>
      </c>
      <c r="G1195" s="2" t="n">
        <v>43844</v>
      </c>
      <c r="H1195" s="0" t="s">
        <v>28</v>
      </c>
      <c r="I1195" s="0" t="s">
        <v>3893</v>
      </c>
      <c r="J1195" s="0" t="s">
        <v>30</v>
      </c>
      <c r="K1195" s="0" t="s">
        <v>3894</v>
      </c>
      <c r="L1195" s="0" t="s">
        <v>31</v>
      </c>
      <c r="M1195" s="0" t="s">
        <v>3895</v>
      </c>
      <c r="N1195" s="0" t="n">
        <v>1.18</v>
      </c>
      <c r="O1195" s="0" t="s">
        <v>26</v>
      </c>
      <c r="P1195" s="0" t="n">
        <v>2.153</v>
      </c>
      <c r="S1195" s="0" t="n">
        <f aca="false">P1195+Q1195+R1195</f>
        <v>2.153</v>
      </c>
    </row>
    <row r="1196" customFormat="false" ht="13.8" hidden="false" customHeight="false" outlineLevel="0" collapsed="false">
      <c r="A1196" s="0" t="n">
        <v>263</v>
      </c>
      <c r="B1196" s="0" t="s">
        <v>3610</v>
      </c>
      <c r="C1196" s="0" t="s">
        <v>24</v>
      </c>
      <c r="D1196" s="0" t="s">
        <v>3896</v>
      </c>
      <c r="E1196" s="2" t="n">
        <v>20260</v>
      </c>
      <c r="F1196" s="2" t="n">
        <v>44014</v>
      </c>
      <c r="G1196" s="2" t="n">
        <v>43901</v>
      </c>
      <c r="H1196" s="0" t="s">
        <v>28</v>
      </c>
      <c r="I1196" s="0" t="s">
        <v>3897</v>
      </c>
      <c r="J1196" s="0" t="s">
        <v>3898</v>
      </c>
      <c r="K1196" s="0" t="s">
        <v>3899</v>
      </c>
      <c r="L1196" s="0" t="s">
        <v>31</v>
      </c>
      <c r="M1196" s="0" t="s">
        <v>31</v>
      </c>
      <c r="N1196" s="0" t="n">
        <v>0.6</v>
      </c>
      <c r="O1196" s="0" t="s">
        <v>26</v>
      </c>
      <c r="P1196" s="0" t="n">
        <v>1.103</v>
      </c>
      <c r="S1196" s="0" t="n">
        <f aca="false">P1196+Q1196+R1196</f>
        <v>1.103</v>
      </c>
    </row>
    <row r="1197" customFormat="false" ht="13.8" hidden="false" customHeight="false" outlineLevel="0" collapsed="false">
      <c r="A1197" s="0" t="n">
        <v>264</v>
      </c>
      <c r="B1197" s="0" t="s">
        <v>3610</v>
      </c>
      <c r="C1197" s="0" t="s">
        <v>24</v>
      </c>
      <c r="D1197" s="0" t="s">
        <v>3900</v>
      </c>
      <c r="E1197" s="2" t="n">
        <v>21993</v>
      </c>
      <c r="F1197" s="2" t="n">
        <v>44018</v>
      </c>
      <c r="G1197" s="2" t="n">
        <v>43915</v>
      </c>
      <c r="H1197" s="0" t="s">
        <v>33</v>
      </c>
      <c r="I1197" s="0" t="s">
        <v>3901</v>
      </c>
      <c r="J1197" s="0" t="s">
        <v>30</v>
      </c>
      <c r="K1197" s="0" t="s">
        <v>3902</v>
      </c>
      <c r="L1197" s="0" t="s">
        <v>31</v>
      </c>
      <c r="M1197" s="0" t="s">
        <v>86</v>
      </c>
      <c r="N1197" s="0" t="n">
        <v>3.65</v>
      </c>
      <c r="O1197" s="0" t="s">
        <v>26</v>
      </c>
      <c r="P1197" s="0" t="n">
        <v>3.463</v>
      </c>
      <c r="R1197" s="0" t="n">
        <v>0.152</v>
      </c>
      <c r="S1197" s="0" t="n">
        <f aca="false">P1197+Q1197+R1197</f>
        <v>3.615</v>
      </c>
    </row>
    <row r="1198" customFormat="false" ht="13.8" hidden="false" customHeight="false" outlineLevel="0" collapsed="false">
      <c r="A1198" s="0" t="n">
        <v>265</v>
      </c>
      <c r="B1198" s="0" t="s">
        <v>3610</v>
      </c>
      <c r="C1198" s="0" t="s">
        <v>24</v>
      </c>
      <c r="D1198" s="0" t="s">
        <v>3903</v>
      </c>
      <c r="E1198" s="2" t="n">
        <v>14941</v>
      </c>
      <c r="F1198" s="2" t="n">
        <v>44018</v>
      </c>
      <c r="G1198" s="2" t="n">
        <v>43893</v>
      </c>
      <c r="H1198" s="0" t="s">
        <v>28</v>
      </c>
      <c r="I1198" s="0" t="s">
        <v>3904</v>
      </c>
      <c r="J1198" s="0" t="s">
        <v>30</v>
      </c>
      <c r="K1198" s="0" t="s">
        <v>3905</v>
      </c>
      <c r="L1198" s="0" t="s">
        <v>3906</v>
      </c>
      <c r="M1198" s="0" t="s">
        <v>1937</v>
      </c>
      <c r="N1198" s="0" t="n">
        <v>1.33</v>
      </c>
      <c r="O1198" s="0" t="s">
        <v>26</v>
      </c>
      <c r="P1198" s="0" t="n">
        <v>0.995</v>
      </c>
      <c r="Q1198" s="0" t="n">
        <v>0.519</v>
      </c>
      <c r="S1198" s="0" t="n">
        <f aca="false">P1198+Q1198+R1198</f>
        <v>1.514</v>
      </c>
    </row>
    <row r="1199" customFormat="false" ht="13.8" hidden="false" customHeight="false" outlineLevel="0" collapsed="false">
      <c r="A1199" s="0" t="n">
        <v>266</v>
      </c>
      <c r="B1199" s="0" t="s">
        <v>3610</v>
      </c>
      <c r="C1199" s="0" t="s">
        <v>24</v>
      </c>
      <c r="D1199" s="0" t="s">
        <v>3907</v>
      </c>
      <c r="E1199" s="2" t="n">
        <v>19787</v>
      </c>
      <c r="F1199" s="2" t="n">
        <v>44018</v>
      </c>
      <c r="G1199" s="2" t="n">
        <v>43899</v>
      </c>
      <c r="H1199" s="0" t="s">
        <v>28</v>
      </c>
      <c r="I1199" s="0" t="s">
        <v>3908</v>
      </c>
      <c r="J1199" s="0" t="s">
        <v>3909</v>
      </c>
      <c r="K1199" s="0" t="s">
        <v>31</v>
      </c>
      <c r="L1199" s="0" t="s">
        <v>31</v>
      </c>
      <c r="M1199" s="0" t="s">
        <v>31</v>
      </c>
      <c r="N1199" s="0" t="n">
        <v>0.46</v>
      </c>
      <c r="O1199" s="0" t="s">
        <v>26</v>
      </c>
      <c r="P1199" s="0" t="n">
        <v>1.583</v>
      </c>
      <c r="S1199" s="0" t="n">
        <f aca="false">P1199+Q1199+R1199</f>
        <v>1.583</v>
      </c>
    </row>
    <row r="1200" customFormat="false" ht="13.8" hidden="false" customHeight="false" outlineLevel="0" collapsed="false">
      <c r="A1200" s="0" t="n">
        <v>267</v>
      </c>
      <c r="B1200" s="0" t="s">
        <v>3610</v>
      </c>
      <c r="C1200" s="0" t="s">
        <v>24</v>
      </c>
      <c r="D1200" s="0" t="s">
        <v>3910</v>
      </c>
      <c r="E1200" s="2" t="n">
        <v>14754</v>
      </c>
      <c r="F1200" s="2" t="n">
        <v>44018</v>
      </c>
      <c r="G1200" s="2" t="n">
        <v>43895</v>
      </c>
      <c r="H1200" s="0" t="s">
        <v>28</v>
      </c>
      <c r="I1200" s="0" t="s">
        <v>3911</v>
      </c>
      <c r="J1200" s="0" t="s">
        <v>30</v>
      </c>
      <c r="K1200" s="0" t="s">
        <v>31</v>
      </c>
      <c r="L1200" s="0" t="s">
        <v>3912</v>
      </c>
      <c r="M1200" s="0" t="s">
        <v>3913</v>
      </c>
      <c r="N1200" s="0" t="n">
        <v>0.51</v>
      </c>
      <c r="O1200" s="0" t="s">
        <v>26</v>
      </c>
      <c r="P1200" s="0" t="n">
        <v>0.993</v>
      </c>
      <c r="Q1200" s="0" t="n">
        <v>0.582</v>
      </c>
      <c r="S1200" s="0" t="n">
        <f aca="false">P1200+Q1200+R1200</f>
        <v>1.575</v>
      </c>
    </row>
    <row r="1201" customFormat="false" ht="13.8" hidden="false" customHeight="false" outlineLevel="0" collapsed="false">
      <c r="A1201" s="0" t="n">
        <v>275</v>
      </c>
      <c r="B1201" s="0" t="s">
        <v>3610</v>
      </c>
      <c r="C1201" s="0" t="s">
        <v>24</v>
      </c>
      <c r="D1201" s="0" t="s">
        <v>3914</v>
      </c>
      <c r="E1201" s="2" t="n">
        <v>18083</v>
      </c>
      <c r="F1201" s="2" t="n">
        <v>44028</v>
      </c>
      <c r="G1201" s="2" t="n">
        <v>43920</v>
      </c>
      <c r="H1201" s="0" t="s">
        <v>138</v>
      </c>
      <c r="I1201" s="0" t="s">
        <v>3915</v>
      </c>
      <c r="J1201" s="0" t="s">
        <v>3916</v>
      </c>
      <c r="K1201" s="0" t="s">
        <v>3917</v>
      </c>
      <c r="L1201" s="0" t="s">
        <v>3918</v>
      </c>
      <c r="M1201" s="0" t="s">
        <v>3919</v>
      </c>
      <c r="N1201" s="0" t="n">
        <v>4.33</v>
      </c>
      <c r="O1201" s="0" t="s">
        <v>26</v>
      </c>
      <c r="P1201" s="0" t="n">
        <v>2.201</v>
      </c>
      <c r="Q1201" s="0" t="n">
        <v>0.31</v>
      </c>
      <c r="R1201" s="0" t="n">
        <v>0.847</v>
      </c>
      <c r="S1201" s="0" t="n">
        <f aca="false">P1201+Q1201+R1201</f>
        <v>3.358</v>
      </c>
    </row>
    <row r="1202" customFormat="false" ht="13.8" hidden="false" customHeight="false" outlineLevel="0" collapsed="false">
      <c r="A1202" s="0" t="n">
        <v>278</v>
      </c>
      <c r="B1202" s="0" t="s">
        <v>3610</v>
      </c>
      <c r="C1202" s="0" t="s">
        <v>24</v>
      </c>
      <c r="D1202" s="0" t="s">
        <v>3920</v>
      </c>
      <c r="E1202" s="2" t="n">
        <v>13835</v>
      </c>
      <c r="F1202" s="2" t="n">
        <v>44032</v>
      </c>
      <c r="G1202" s="2" t="n">
        <v>43898</v>
      </c>
      <c r="H1202" s="0" t="s">
        <v>28</v>
      </c>
      <c r="I1202" s="0" t="s">
        <v>3921</v>
      </c>
      <c r="J1202" s="0" t="s">
        <v>3922</v>
      </c>
      <c r="K1202" s="0" t="s">
        <v>3923</v>
      </c>
      <c r="L1202" s="0" t="s">
        <v>3924</v>
      </c>
      <c r="M1202" s="0" t="s">
        <v>3925</v>
      </c>
      <c r="N1202" s="0" t="n">
        <v>3.32</v>
      </c>
      <c r="O1202" s="0" t="s">
        <v>26</v>
      </c>
      <c r="P1202" s="0" t="n">
        <v>2.644</v>
      </c>
      <c r="Q1202" s="0" t="n">
        <v>0.31</v>
      </c>
      <c r="S1202" s="0" t="n">
        <f aca="false">P1202+Q1202+R1202</f>
        <v>2.954</v>
      </c>
    </row>
    <row r="1203" customFormat="false" ht="13.8" hidden="false" customHeight="false" outlineLevel="0" collapsed="false">
      <c r="A1203" s="0" t="n">
        <v>281</v>
      </c>
      <c r="B1203" s="0" t="s">
        <v>3610</v>
      </c>
      <c r="C1203" s="0" t="s">
        <v>24</v>
      </c>
      <c r="D1203" s="0" t="s">
        <v>3926</v>
      </c>
      <c r="E1203" s="2" t="n">
        <v>17060</v>
      </c>
      <c r="F1203" s="2" t="n">
        <v>44035</v>
      </c>
      <c r="G1203" s="2" t="n">
        <v>43846</v>
      </c>
      <c r="H1203" s="0" t="s">
        <v>28</v>
      </c>
      <c r="I1203" s="0" t="s">
        <v>3927</v>
      </c>
      <c r="J1203" s="0" t="s">
        <v>41</v>
      </c>
      <c r="K1203" s="0" t="s">
        <v>31</v>
      </c>
      <c r="L1203" s="0" t="s">
        <v>31</v>
      </c>
      <c r="M1203" s="0" t="s">
        <v>287</v>
      </c>
      <c r="N1203" s="0" t="n">
        <v>2.4</v>
      </c>
      <c r="O1203" s="0" t="s">
        <v>26</v>
      </c>
      <c r="P1203" s="0" t="n">
        <v>1.865</v>
      </c>
      <c r="S1203" s="0" t="n">
        <f aca="false">P1203+Q1203+R1203</f>
        <v>1.865</v>
      </c>
    </row>
    <row r="1204" customFormat="false" ht="13.8" hidden="false" customHeight="false" outlineLevel="0" collapsed="false">
      <c r="A1204" s="0" t="n">
        <v>297</v>
      </c>
      <c r="B1204" s="0" t="s">
        <v>3610</v>
      </c>
      <c r="C1204" s="0" t="s">
        <v>24</v>
      </c>
      <c r="D1204" s="0" t="s">
        <v>3928</v>
      </c>
      <c r="E1204" s="2" t="n">
        <v>17558</v>
      </c>
      <c r="F1204" s="2" t="n">
        <v>44050</v>
      </c>
      <c r="G1204" s="2" t="n">
        <v>43867</v>
      </c>
      <c r="H1204" s="0" t="s">
        <v>51</v>
      </c>
      <c r="I1204" s="0" t="s">
        <v>3929</v>
      </c>
      <c r="J1204" s="0" t="s">
        <v>41</v>
      </c>
      <c r="K1204" s="0" t="s">
        <v>31</v>
      </c>
      <c r="L1204" s="0" t="s">
        <v>31</v>
      </c>
      <c r="M1204" s="0" t="s">
        <v>1937</v>
      </c>
      <c r="N1204" s="0" t="n">
        <v>0.34</v>
      </c>
      <c r="O1204" s="0" t="s">
        <v>26</v>
      </c>
      <c r="P1204" s="0" t="n">
        <v>0.796</v>
      </c>
      <c r="S1204" s="0" t="n">
        <f aca="false">P1204+Q1204+R1204</f>
        <v>0.796</v>
      </c>
    </row>
    <row r="1205" customFormat="false" ht="13.8" hidden="false" customHeight="false" outlineLevel="0" collapsed="false">
      <c r="A1205" s="0" t="n">
        <v>298</v>
      </c>
      <c r="B1205" s="0" t="s">
        <v>3610</v>
      </c>
      <c r="C1205" s="0" t="s">
        <v>24</v>
      </c>
      <c r="D1205" s="0" t="s">
        <v>3930</v>
      </c>
      <c r="E1205" s="2" t="n">
        <v>12019</v>
      </c>
      <c r="F1205" s="2" t="n">
        <v>44053</v>
      </c>
      <c r="G1205" s="2" t="n">
        <v>43924</v>
      </c>
      <c r="H1205" s="0" t="s">
        <v>28</v>
      </c>
      <c r="I1205" s="0" t="s">
        <v>3931</v>
      </c>
      <c r="J1205" s="0" t="s">
        <v>30</v>
      </c>
      <c r="K1205" s="0" t="s">
        <v>3932</v>
      </c>
      <c r="L1205" s="0" t="s">
        <v>31</v>
      </c>
      <c r="M1205" s="0" t="s">
        <v>1937</v>
      </c>
      <c r="N1205" s="0" t="n">
        <v>2.81</v>
      </c>
      <c r="O1205" s="0" t="s">
        <v>26</v>
      </c>
      <c r="P1205" s="0" t="n">
        <v>1.609</v>
      </c>
      <c r="S1205" s="0" t="n">
        <f aca="false">P1205+Q1205+R1205</f>
        <v>1.609</v>
      </c>
    </row>
    <row r="1206" customFormat="false" ht="13.8" hidden="false" customHeight="false" outlineLevel="0" collapsed="false">
      <c r="A1206" s="0" t="n">
        <v>300</v>
      </c>
      <c r="B1206" s="0" t="s">
        <v>3610</v>
      </c>
      <c r="C1206" s="0" t="s">
        <v>24</v>
      </c>
      <c r="D1206" s="0" t="s">
        <v>3933</v>
      </c>
      <c r="E1206" s="2" t="n">
        <v>19789</v>
      </c>
      <c r="F1206" s="2" t="n">
        <v>44060</v>
      </c>
      <c r="G1206" s="2" t="n">
        <v>43920</v>
      </c>
      <c r="H1206" s="0" t="s">
        <v>138</v>
      </c>
      <c r="I1206" s="0" t="s">
        <v>63</v>
      </c>
      <c r="J1206" s="0" t="s">
        <v>41</v>
      </c>
      <c r="K1206" s="0" t="s">
        <v>31</v>
      </c>
      <c r="L1206" s="0" t="s">
        <v>31</v>
      </c>
      <c r="M1206" s="0" t="s">
        <v>3934</v>
      </c>
      <c r="N1206" s="0" t="n">
        <v>0.46</v>
      </c>
      <c r="O1206" s="0" t="s">
        <v>26</v>
      </c>
      <c r="S1206" s="0" t="n">
        <f aca="false">P1206+Q1206+R1206</f>
        <v>0</v>
      </c>
    </row>
    <row r="1207" customFormat="false" ht="13.8" hidden="false" customHeight="false" outlineLevel="0" collapsed="false">
      <c r="A1207" s="0" t="n">
        <v>306</v>
      </c>
      <c r="B1207" s="0" t="s">
        <v>3610</v>
      </c>
      <c r="C1207" s="0" t="s">
        <v>24</v>
      </c>
      <c r="D1207" s="0" t="s">
        <v>3935</v>
      </c>
      <c r="E1207" s="2" t="n">
        <v>18381</v>
      </c>
      <c r="F1207" s="2" t="n">
        <v>44075</v>
      </c>
      <c r="G1207" s="2" t="n">
        <v>43859</v>
      </c>
      <c r="H1207" s="0" t="s">
        <v>28</v>
      </c>
      <c r="I1207" s="0" t="s">
        <v>3936</v>
      </c>
      <c r="J1207" s="0" t="s">
        <v>3267</v>
      </c>
      <c r="K1207" s="0" t="s">
        <v>31</v>
      </c>
      <c r="L1207" s="0" t="s">
        <v>31</v>
      </c>
      <c r="M1207" s="0" t="s">
        <v>3937</v>
      </c>
      <c r="N1207" s="0" t="n">
        <v>1.02</v>
      </c>
      <c r="O1207" s="0" t="s">
        <v>26</v>
      </c>
      <c r="P1207" s="0" t="n">
        <v>1.693</v>
      </c>
      <c r="S1207" s="0" t="n">
        <f aca="false">P1207+Q1207+R1207</f>
        <v>1.693</v>
      </c>
    </row>
    <row r="1208" customFormat="false" ht="13.8" hidden="false" customHeight="false" outlineLevel="0" collapsed="false">
      <c r="A1208" s="0" t="n">
        <v>328</v>
      </c>
      <c r="B1208" s="0" t="s">
        <v>3610</v>
      </c>
      <c r="C1208" s="0" t="s">
        <v>24</v>
      </c>
      <c r="D1208" s="0" t="s">
        <v>3938</v>
      </c>
      <c r="E1208" s="2" t="n">
        <v>18583</v>
      </c>
      <c r="F1208" s="2" t="n">
        <v>44095</v>
      </c>
      <c r="G1208" s="2" t="n">
        <v>43872</v>
      </c>
      <c r="H1208" s="0" t="s">
        <v>28</v>
      </c>
      <c r="I1208" s="0" t="s">
        <v>41</v>
      </c>
      <c r="J1208" s="0" t="s">
        <v>41</v>
      </c>
      <c r="K1208" s="0" t="s">
        <v>31</v>
      </c>
      <c r="L1208" s="0" t="s">
        <v>31</v>
      </c>
      <c r="M1208" s="0" t="s">
        <v>3939</v>
      </c>
      <c r="N1208" s="0" t="n">
        <v>0.28</v>
      </c>
      <c r="O1208" s="0" t="s">
        <v>26</v>
      </c>
      <c r="S1208" s="0" t="n">
        <f aca="false">P1208+Q1208+R1208</f>
        <v>0</v>
      </c>
    </row>
    <row r="1209" customFormat="false" ht="13.8" hidden="false" customHeight="false" outlineLevel="0" collapsed="false">
      <c r="A1209" s="0" t="n">
        <v>342</v>
      </c>
      <c r="B1209" s="0" t="s">
        <v>3610</v>
      </c>
      <c r="C1209" s="0" t="s">
        <v>24</v>
      </c>
      <c r="D1209" s="0" t="s">
        <v>3940</v>
      </c>
      <c r="E1209" s="2" t="n">
        <v>20629</v>
      </c>
      <c r="F1209" s="2" t="n">
        <v>44195</v>
      </c>
      <c r="G1209" s="2" t="n">
        <v>43918</v>
      </c>
      <c r="H1209" s="0" t="s">
        <v>28</v>
      </c>
      <c r="I1209" s="0" t="s">
        <v>3941</v>
      </c>
      <c r="J1209" s="0" t="s">
        <v>3267</v>
      </c>
      <c r="K1209" s="0" t="s">
        <v>3942</v>
      </c>
      <c r="L1209" s="0" t="s">
        <v>31</v>
      </c>
      <c r="M1209" s="0" t="s">
        <v>1937</v>
      </c>
      <c r="N1209" s="0" t="n">
        <v>7.96</v>
      </c>
      <c r="O1209" s="0" t="s">
        <v>26</v>
      </c>
      <c r="P1209" s="0" t="n">
        <v>3.157</v>
      </c>
      <c r="R1209" s="0" t="n">
        <v>0.152</v>
      </c>
      <c r="S1209" s="0" t="n">
        <f aca="false">P1209+Q1209+R1209</f>
        <v>3.309</v>
      </c>
    </row>
    <row r="1210" customFormat="false" ht="13.8" hidden="false" customHeight="false" outlineLevel="0" collapsed="false">
      <c r="A1210" s="0" t="n">
        <v>344</v>
      </c>
      <c r="B1210" s="0" t="s">
        <v>3610</v>
      </c>
      <c r="C1210" s="0" t="s">
        <v>24</v>
      </c>
      <c r="D1210" s="0" t="s">
        <v>3943</v>
      </c>
      <c r="E1210" s="2" t="n">
        <v>19484</v>
      </c>
      <c r="G1210" s="2" t="n">
        <v>43908</v>
      </c>
      <c r="H1210" s="0" t="s">
        <v>28</v>
      </c>
      <c r="I1210" s="0" t="s">
        <v>3944</v>
      </c>
      <c r="J1210" s="0" t="s">
        <v>3945</v>
      </c>
      <c r="K1210" s="0" t="s">
        <v>3946</v>
      </c>
      <c r="L1210" s="0" t="s">
        <v>31</v>
      </c>
      <c r="M1210" s="0" t="s">
        <v>3947</v>
      </c>
      <c r="N1210" s="0" t="n">
        <v>0.91</v>
      </c>
      <c r="O1210" s="0" t="s">
        <v>26</v>
      </c>
      <c r="P1210" s="0" t="n">
        <v>0.615</v>
      </c>
      <c r="S1210" s="0" t="n">
        <f aca="false">P1210+Q1210+R1210</f>
        <v>0.615</v>
      </c>
    </row>
    <row r="1211" customFormat="false" ht="13.8" hidden="false" customHeight="false" outlineLevel="0" collapsed="false">
      <c r="A1211" s="0" t="n">
        <v>348</v>
      </c>
      <c r="B1211" s="0" t="s">
        <v>3610</v>
      </c>
      <c r="C1211" s="0" t="s">
        <v>24</v>
      </c>
      <c r="D1211" s="0" t="s">
        <v>3948</v>
      </c>
      <c r="E1211" s="2" t="n">
        <v>22310</v>
      </c>
      <c r="G1211" s="2" t="n">
        <v>43873</v>
      </c>
      <c r="H1211" s="0" t="s">
        <v>28</v>
      </c>
      <c r="I1211" s="0" t="s">
        <v>3949</v>
      </c>
      <c r="J1211" s="0" t="s">
        <v>30</v>
      </c>
      <c r="K1211" s="0" t="s">
        <v>3950</v>
      </c>
      <c r="L1211" s="0" t="s">
        <v>31</v>
      </c>
      <c r="M1211" s="0" t="s">
        <v>3951</v>
      </c>
      <c r="N1211" s="0" t="n">
        <v>4.44</v>
      </c>
      <c r="O1211" s="0" t="s">
        <v>26</v>
      </c>
      <c r="P1211" s="0" t="n">
        <v>2.326</v>
      </c>
      <c r="S1211" s="0" t="n">
        <f aca="false">P1211+Q1211+R1211</f>
        <v>2.326</v>
      </c>
    </row>
    <row r="1212" customFormat="false" ht="13.8" hidden="false" customHeight="false" outlineLevel="0" collapsed="false">
      <c r="A1212" s="0" t="n">
        <v>349</v>
      </c>
      <c r="B1212" s="0" t="s">
        <v>3610</v>
      </c>
      <c r="C1212" s="0" t="s">
        <v>24</v>
      </c>
      <c r="D1212" s="0" t="s">
        <v>3952</v>
      </c>
      <c r="E1212" s="2" t="n">
        <v>19766</v>
      </c>
      <c r="G1212" s="2" t="n">
        <v>43917</v>
      </c>
      <c r="H1212" s="0" t="s">
        <v>28</v>
      </c>
      <c r="I1212" s="0" t="s">
        <v>3953</v>
      </c>
      <c r="J1212" s="0" t="s">
        <v>3954</v>
      </c>
      <c r="K1212" s="0" t="s">
        <v>3955</v>
      </c>
      <c r="L1212" s="0" t="s">
        <v>31</v>
      </c>
      <c r="M1212" s="0" t="s">
        <v>31</v>
      </c>
      <c r="N1212" s="0" t="n">
        <v>0.46</v>
      </c>
      <c r="O1212" s="0" t="s">
        <v>26</v>
      </c>
      <c r="P1212" s="0" t="n">
        <v>0.645</v>
      </c>
      <c r="S1212" s="0" t="n">
        <f aca="false">P1212+Q1212+R1212</f>
        <v>0.645</v>
      </c>
    </row>
    <row r="1213" customFormat="false" ht="13.8" hidden="false" customHeight="false" outlineLevel="0" collapsed="false">
      <c r="A1213" s="0" t="n">
        <v>352</v>
      </c>
      <c r="B1213" s="0" t="s">
        <v>3610</v>
      </c>
      <c r="C1213" s="0" t="s">
        <v>24</v>
      </c>
      <c r="D1213" s="0" t="s">
        <v>3956</v>
      </c>
      <c r="E1213" s="2" t="n">
        <v>24371</v>
      </c>
      <c r="G1213" s="2" t="n">
        <v>43917</v>
      </c>
      <c r="H1213" s="0" t="s">
        <v>28</v>
      </c>
      <c r="I1213" s="0" t="s">
        <v>3957</v>
      </c>
      <c r="J1213" s="0" t="s">
        <v>3958</v>
      </c>
      <c r="K1213" s="0" t="s">
        <v>31</v>
      </c>
      <c r="L1213" s="0" t="s">
        <v>31</v>
      </c>
      <c r="M1213" s="0" t="s">
        <v>3959</v>
      </c>
      <c r="N1213" s="0" t="n">
        <v>1.16</v>
      </c>
      <c r="O1213" s="0" t="s">
        <v>26</v>
      </c>
      <c r="P1213" s="0" t="n">
        <v>1.27</v>
      </c>
      <c r="S1213" s="0" t="n">
        <f aca="false">P1213+Q1213+R1213</f>
        <v>1.27</v>
      </c>
    </row>
    <row r="1214" customFormat="false" ht="13.8" hidden="false" customHeight="false" outlineLevel="0" collapsed="false">
      <c r="A1214" s="0" t="n">
        <v>356</v>
      </c>
      <c r="B1214" s="0" t="s">
        <v>3610</v>
      </c>
      <c r="C1214" s="0" t="s">
        <v>24</v>
      </c>
      <c r="D1214" s="0" t="s">
        <v>3960</v>
      </c>
      <c r="E1214" s="2" t="n">
        <v>19173</v>
      </c>
      <c r="G1214" s="2" t="n">
        <v>43922</v>
      </c>
      <c r="H1214" s="0" t="s">
        <v>28</v>
      </c>
      <c r="I1214" s="0" t="s">
        <v>3961</v>
      </c>
      <c r="J1214" s="0" t="s">
        <v>30</v>
      </c>
      <c r="K1214" s="0" t="s">
        <v>3962</v>
      </c>
      <c r="L1214" s="0" t="s">
        <v>31</v>
      </c>
      <c r="M1214" s="0" t="s">
        <v>3963</v>
      </c>
      <c r="N1214" s="0" t="n">
        <v>4.18</v>
      </c>
      <c r="O1214" s="0" t="s">
        <v>26</v>
      </c>
      <c r="P1214" s="0" t="n">
        <v>2.482</v>
      </c>
      <c r="S1214" s="0" t="n">
        <f aca="false">P1214+Q1214+R1214</f>
        <v>2.482</v>
      </c>
    </row>
    <row r="1215" customFormat="false" ht="13.8" hidden="false" customHeight="false" outlineLevel="0" collapsed="false">
      <c r="A1215" s="0" t="n">
        <v>375</v>
      </c>
      <c r="B1215" s="0" t="s">
        <v>3610</v>
      </c>
      <c r="C1215" s="0" t="s">
        <v>24</v>
      </c>
      <c r="D1215" s="0" t="s">
        <v>3964</v>
      </c>
      <c r="E1215" s="2" t="n">
        <v>18842</v>
      </c>
      <c r="G1215" s="2" t="n">
        <v>43880</v>
      </c>
      <c r="H1215" s="0" t="s">
        <v>127</v>
      </c>
      <c r="I1215" s="0" t="s">
        <v>3965</v>
      </c>
      <c r="J1215" s="0" t="s">
        <v>30</v>
      </c>
      <c r="K1215" s="0" t="s">
        <v>3966</v>
      </c>
      <c r="L1215" s="0" t="s">
        <v>3967</v>
      </c>
      <c r="M1215" s="0" t="s">
        <v>745</v>
      </c>
      <c r="N1215" s="0" t="n">
        <v>5.72</v>
      </c>
      <c r="O1215" s="0" t="s">
        <v>26</v>
      </c>
      <c r="P1215" s="0" t="n">
        <v>4.2</v>
      </c>
      <c r="Q1215" s="0" t="n">
        <v>0.716</v>
      </c>
      <c r="R1215" s="0" t="n">
        <v>0.202</v>
      </c>
      <c r="S1215" s="0" t="n">
        <f aca="false">P1215+Q1215+R1215</f>
        <v>5.118</v>
      </c>
    </row>
    <row r="1216" customFormat="false" ht="13.8" hidden="false" customHeight="false" outlineLevel="0" collapsed="false">
      <c r="A1216" s="0" t="n">
        <v>385</v>
      </c>
      <c r="B1216" s="0" t="s">
        <v>3610</v>
      </c>
      <c r="C1216" s="0" t="s">
        <v>24</v>
      </c>
      <c r="D1216" s="0" t="s">
        <v>3968</v>
      </c>
      <c r="E1216" s="2" t="n">
        <v>20058</v>
      </c>
      <c r="G1216" s="2" t="n">
        <v>43887</v>
      </c>
      <c r="H1216" s="0" t="s">
        <v>28</v>
      </c>
      <c r="I1216" s="0" t="s">
        <v>3969</v>
      </c>
      <c r="J1216" s="0" t="s">
        <v>3970</v>
      </c>
      <c r="K1216" s="0" t="s">
        <v>31</v>
      </c>
      <c r="L1216" s="0" t="s">
        <v>3971</v>
      </c>
      <c r="M1216" s="0" t="s">
        <v>3972</v>
      </c>
      <c r="N1216" s="0" t="n">
        <v>1.46</v>
      </c>
      <c r="O1216" s="0" t="s">
        <v>26</v>
      </c>
      <c r="P1216" s="0" t="n">
        <v>2.083</v>
      </c>
      <c r="Q1216" s="0" t="n">
        <v>0.212</v>
      </c>
      <c r="R1216" s="0" t="n">
        <v>0.111</v>
      </c>
      <c r="S1216" s="0" t="n">
        <f aca="false">P1216+Q1216+R1216</f>
        <v>2.406</v>
      </c>
    </row>
    <row r="1217" customFormat="false" ht="13.8" hidden="false" customHeight="false" outlineLevel="0" collapsed="false">
      <c r="A1217" s="0" t="n">
        <v>393</v>
      </c>
      <c r="B1217" s="0" t="s">
        <v>3610</v>
      </c>
      <c r="C1217" s="0" t="s">
        <v>24</v>
      </c>
      <c r="D1217" s="0" t="s">
        <v>3973</v>
      </c>
      <c r="E1217" s="2" t="n">
        <v>17031</v>
      </c>
      <c r="G1217" s="2" t="n">
        <v>43915</v>
      </c>
      <c r="H1217" s="0" t="s">
        <v>33</v>
      </c>
      <c r="I1217" s="0" t="s">
        <v>3974</v>
      </c>
      <c r="J1217" s="0" t="s">
        <v>30</v>
      </c>
      <c r="K1217" s="0" t="s">
        <v>3975</v>
      </c>
      <c r="L1217" s="0" t="s">
        <v>31</v>
      </c>
      <c r="M1217" s="0" t="s">
        <v>3976</v>
      </c>
      <c r="N1217" s="0" t="n">
        <v>0.34</v>
      </c>
      <c r="O1217" s="0" t="s">
        <v>26</v>
      </c>
      <c r="P1217" s="0" t="n">
        <v>1.025</v>
      </c>
      <c r="S1217" s="0" t="n">
        <f aca="false">P1217+Q1217+R1217</f>
        <v>1.025</v>
      </c>
    </row>
    <row r="1218" customFormat="false" ht="13.8" hidden="false" customHeight="false" outlineLevel="0" collapsed="false">
      <c r="A1218" s="0" t="n">
        <v>395</v>
      </c>
      <c r="B1218" s="0" t="s">
        <v>3610</v>
      </c>
      <c r="C1218" s="0" t="s">
        <v>24</v>
      </c>
      <c r="D1218" s="0" t="s">
        <v>3977</v>
      </c>
      <c r="E1218" s="2" t="n">
        <v>13032</v>
      </c>
      <c r="G1218" s="2" t="n">
        <v>43845</v>
      </c>
      <c r="H1218" s="0" t="s">
        <v>28</v>
      </c>
      <c r="I1218" s="0" t="s">
        <v>3978</v>
      </c>
      <c r="J1218" s="0" t="s">
        <v>41</v>
      </c>
      <c r="K1218" s="0" t="s">
        <v>31</v>
      </c>
      <c r="L1218" s="0" t="s">
        <v>31</v>
      </c>
      <c r="M1218" s="0" t="s">
        <v>31</v>
      </c>
      <c r="N1218" s="0" t="n">
        <v>1.82</v>
      </c>
      <c r="O1218" s="0" t="s">
        <v>26</v>
      </c>
      <c r="P1218" s="0" t="n">
        <v>1.596</v>
      </c>
      <c r="R1218" s="0" t="n">
        <v>0.111</v>
      </c>
      <c r="S1218" s="0" t="n">
        <f aca="false">P1218+Q1218+R1218</f>
        <v>1.707</v>
      </c>
    </row>
    <row r="1219" customFormat="false" ht="13.8" hidden="false" customHeight="false" outlineLevel="0" collapsed="false">
      <c r="A1219" s="0" t="n">
        <v>396</v>
      </c>
      <c r="B1219" s="0" t="s">
        <v>3610</v>
      </c>
      <c r="C1219" s="0" t="s">
        <v>24</v>
      </c>
      <c r="D1219" s="0" t="s">
        <v>3979</v>
      </c>
      <c r="E1219" s="2" t="n">
        <v>14101</v>
      </c>
      <c r="G1219" s="2" t="n">
        <v>43872</v>
      </c>
      <c r="H1219" s="0" t="s">
        <v>354</v>
      </c>
      <c r="I1219" s="0" t="s">
        <v>3980</v>
      </c>
      <c r="J1219" s="0" t="s">
        <v>30</v>
      </c>
      <c r="K1219" s="0" t="s">
        <v>31</v>
      </c>
      <c r="L1219" s="0" t="s">
        <v>3981</v>
      </c>
      <c r="M1219" s="0" t="s">
        <v>3982</v>
      </c>
      <c r="N1219" s="0" t="n">
        <v>3.84</v>
      </c>
      <c r="O1219" s="0" t="s">
        <v>26</v>
      </c>
      <c r="P1219" s="0" t="n">
        <v>1.78</v>
      </c>
      <c r="Q1219" s="0" t="n">
        <v>0.58</v>
      </c>
      <c r="R1219" s="0" t="n">
        <v>0.354</v>
      </c>
      <c r="S1219" s="0" t="n">
        <f aca="false">P1219+Q1219+R1219</f>
        <v>2.714</v>
      </c>
    </row>
    <row r="1220" customFormat="false" ht="13.8" hidden="false" customHeight="false" outlineLevel="0" collapsed="false">
      <c r="A1220" s="0" t="n">
        <v>397</v>
      </c>
      <c r="B1220" s="0" t="s">
        <v>3610</v>
      </c>
      <c r="C1220" s="0" t="s">
        <v>24</v>
      </c>
      <c r="D1220" s="0" t="s">
        <v>3983</v>
      </c>
      <c r="E1220" s="2" t="n">
        <v>20117</v>
      </c>
      <c r="G1220" s="2" t="n">
        <v>43846</v>
      </c>
      <c r="H1220" s="0" t="s">
        <v>28</v>
      </c>
      <c r="I1220" s="0" t="s">
        <v>3984</v>
      </c>
      <c r="J1220" s="0" t="s">
        <v>3985</v>
      </c>
      <c r="K1220" s="0" t="s">
        <v>3986</v>
      </c>
      <c r="L1220" s="0" t="s">
        <v>31</v>
      </c>
      <c r="N1220" s="0" t="n">
        <v>0.88</v>
      </c>
      <c r="O1220" s="0" t="s">
        <v>26</v>
      </c>
      <c r="P1220" s="0" t="n">
        <v>1.74</v>
      </c>
      <c r="S1220" s="0" t="n">
        <f aca="false">P1220+Q1220+R1220</f>
        <v>1.74</v>
      </c>
    </row>
    <row r="1221" customFormat="false" ht="13.8" hidden="false" customHeight="false" outlineLevel="0" collapsed="false">
      <c r="A1221" s="0" t="n">
        <v>398</v>
      </c>
      <c r="B1221" s="0" t="s">
        <v>3610</v>
      </c>
      <c r="C1221" s="0" t="s">
        <v>24</v>
      </c>
      <c r="D1221" s="0" t="s">
        <v>3987</v>
      </c>
      <c r="E1221" s="2" t="n">
        <v>19735</v>
      </c>
      <c r="G1221" s="2" t="n">
        <v>43918</v>
      </c>
      <c r="H1221" s="0" t="s">
        <v>28</v>
      </c>
      <c r="I1221" s="0" t="s">
        <v>63</v>
      </c>
      <c r="J1221" s="0" t="s">
        <v>41</v>
      </c>
      <c r="K1221" s="0" t="s">
        <v>31</v>
      </c>
      <c r="L1221" s="0" t="s">
        <v>31</v>
      </c>
      <c r="M1221" s="0" t="s">
        <v>582</v>
      </c>
      <c r="N1221" s="0" t="n">
        <v>0.47</v>
      </c>
      <c r="O1221" s="0" t="s">
        <v>26</v>
      </c>
      <c r="S1221" s="0" t="n">
        <f aca="false">P1221+Q1221+R1221</f>
        <v>0</v>
      </c>
    </row>
    <row r="1222" customFormat="false" ht="13.8" hidden="false" customHeight="false" outlineLevel="0" collapsed="false">
      <c r="A1222" s="0" t="n">
        <v>399</v>
      </c>
      <c r="B1222" s="0" t="s">
        <v>3610</v>
      </c>
      <c r="C1222" s="0" t="s">
        <v>24</v>
      </c>
      <c r="D1222" s="0" t="s">
        <v>3988</v>
      </c>
      <c r="E1222" s="2" t="n">
        <v>21175</v>
      </c>
      <c r="G1222" s="2" t="n">
        <v>43844</v>
      </c>
      <c r="H1222" s="0" t="s">
        <v>28</v>
      </c>
      <c r="I1222" s="0" t="s">
        <v>3989</v>
      </c>
      <c r="J1222" s="0" t="s">
        <v>30</v>
      </c>
      <c r="K1222" s="0" t="s">
        <v>3990</v>
      </c>
      <c r="L1222" s="0" t="s">
        <v>31</v>
      </c>
      <c r="M1222" s="0" t="s">
        <v>3991</v>
      </c>
      <c r="N1222" s="0" t="n">
        <v>0.92</v>
      </c>
      <c r="O1222" s="0" t="s">
        <v>26</v>
      </c>
      <c r="P1222" s="0" t="n">
        <v>2.963</v>
      </c>
      <c r="S1222" s="0" t="n">
        <f aca="false">P1222+Q1222+R1222</f>
        <v>2.963</v>
      </c>
    </row>
    <row r="1223" customFormat="false" ht="13.8" hidden="false" customHeight="false" outlineLevel="0" collapsed="false">
      <c r="A1223" s="0" t="n">
        <v>400</v>
      </c>
      <c r="B1223" s="0" t="s">
        <v>3610</v>
      </c>
      <c r="C1223" s="0" t="s">
        <v>24</v>
      </c>
      <c r="D1223" s="0" t="s">
        <v>3992</v>
      </c>
      <c r="E1223" s="2" t="n">
        <v>17202</v>
      </c>
      <c r="G1223" s="2" t="n">
        <v>43901</v>
      </c>
      <c r="H1223" s="0" t="s">
        <v>28</v>
      </c>
      <c r="I1223" s="0" t="s">
        <v>3993</v>
      </c>
      <c r="J1223" s="0" t="s">
        <v>30</v>
      </c>
      <c r="K1223" s="0" t="s">
        <v>31</v>
      </c>
      <c r="L1223" s="0" t="s">
        <v>31</v>
      </c>
      <c r="M1223" s="0" t="s">
        <v>2256</v>
      </c>
      <c r="N1223" s="0" t="n">
        <v>1.3</v>
      </c>
      <c r="O1223" s="0" t="s">
        <v>26</v>
      </c>
      <c r="P1223" s="0" t="n">
        <v>0.877</v>
      </c>
      <c r="S1223" s="0" t="n">
        <f aca="false">P1223+Q1223+R1223</f>
        <v>0.877</v>
      </c>
    </row>
    <row r="1224" customFormat="false" ht="13.8" hidden="false" customHeight="false" outlineLevel="0" collapsed="false">
      <c r="A1224" s="0" t="n">
        <v>401</v>
      </c>
      <c r="B1224" s="0" t="s">
        <v>3610</v>
      </c>
      <c r="C1224" s="0" t="s">
        <v>24</v>
      </c>
      <c r="D1224" s="0" t="s">
        <v>3994</v>
      </c>
      <c r="E1224" s="2" t="n">
        <v>19670</v>
      </c>
      <c r="G1224" s="2" t="n">
        <v>43846</v>
      </c>
      <c r="H1224" s="0" t="s">
        <v>28</v>
      </c>
      <c r="I1224" s="0" t="s">
        <v>3995</v>
      </c>
      <c r="J1224" s="0" t="s">
        <v>30</v>
      </c>
      <c r="K1224" s="0" t="s">
        <v>31</v>
      </c>
      <c r="L1224" s="0" t="s">
        <v>31</v>
      </c>
      <c r="M1224" s="0" t="s">
        <v>31</v>
      </c>
      <c r="N1224" s="0" t="n">
        <v>2.86</v>
      </c>
      <c r="O1224" s="0" t="s">
        <v>26</v>
      </c>
      <c r="P1224" s="0" t="n">
        <v>3.668</v>
      </c>
      <c r="S1224" s="0" t="n">
        <f aca="false">P1224+Q1224+R1224</f>
        <v>3.668</v>
      </c>
    </row>
    <row r="1225" customFormat="false" ht="13.8" hidden="false" customHeight="false" outlineLevel="0" collapsed="false">
      <c r="A1225" s="0" t="n">
        <v>402</v>
      </c>
      <c r="B1225" s="0" t="s">
        <v>3610</v>
      </c>
      <c r="C1225" s="0" t="s">
        <v>24</v>
      </c>
      <c r="D1225" s="0" t="s">
        <v>3996</v>
      </c>
      <c r="E1225" s="2" t="n">
        <v>17949</v>
      </c>
      <c r="G1225" s="2" t="n">
        <v>43862</v>
      </c>
      <c r="H1225" s="0" t="s">
        <v>28</v>
      </c>
      <c r="I1225" s="0" t="s">
        <v>3997</v>
      </c>
      <c r="J1225" s="0" t="s">
        <v>30</v>
      </c>
      <c r="K1225" s="0" t="s">
        <v>3998</v>
      </c>
      <c r="L1225" s="0" t="s">
        <v>31</v>
      </c>
      <c r="M1225" s="0" t="s">
        <v>3999</v>
      </c>
      <c r="N1225" s="0" t="n">
        <v>2.8</v>
      </c>
      <c r="O1225" s="0" t="s">
        <v>26</v>
      </c>
      <c r="P1225" s="0" t="n">
        <v>2.076</v>
      </c>
      <c r="S1225" s="0" t="n">
        <f aca="false">P1225+Q1225+R1225</f>
        <v>2.076</v>
      </c>
    </row>
    <row r="1226" customFormat="false" ht="13.8" hidden="false" customHeight="false" outlineLevel="0" collapsed="false">
      <c r="A1226" s="0" t="n">
        <v>430</v>
      </c>
      <c r="B1226" s="0" t="s">
        <v>3610</v>
      </c>
      <c r="C1226" s="0" t="s">
        <v>24</v>
      </c>
      <c r="D1226" s="0" t="s">
        <v>4000</v>
      </c>
      <c r="E1226" s="2" t="n">
        <v>14276</v>
      </c>
      <c r="N1226" s="0" t="s">
        <v>60</v>
      </c>
      <c r="O1226" s="0" t="s">
        <v>26</v>
      </c>
      <c r="S1226" s="0" t="n">
        <f aca="false">P1226+Q1226+R1226</f>
        <v>0</v>
      </c>
    </row>
    <row r="1227" customFormat="false" ht="13.8" hidden="false" customHeight="false" outlineLevel="0" collapsed="false">
      <c r="A1227" s="0" t="n">
        <v>431</v>
      </c>
      <c r="B1227" s="0" t="s">
        <v>3610</v>
      </c>
      <c r="C1227" s="0" t="s">
        <v>24</v>
      </c>
      <c r="D1227" s="0" t="s">
        <v>4001</v>
      </c>
      <c r="E1227" s="2" t="n">
        <v>28611</v>
      </c>
      <c r="N1227" s="0" t="s">
        <v>60</v>
      </c>
      <c r="O1227" s="0" t="s">
        <v>26</v>
      </c>
      <c r="S1227" s="0" t="n">
        <f aca="false">P1227+Q1227+R1227</f>
        <v>0</v>
      </c>
    </row>
    <row r="1228" customFormat="false" ht="13.8" hidden="false" customHeight="false" outlineLevel="0" collapsed="false">
      <c r="A1228" s="0" t="n">
        <v>432</v>
      </c>
      <c r="B1228" s="0" t="s">
        <v>3610</v>
      </c>
      <c r="C1228" s="0" t="s">
        <v>24</v>
      </c>
      <c r="D1228" s="0" t="s">
        <v>4002</v>
      </c>
      <c r="E1228" s="2" t="n">
        <v>10625</v>
      </c>
      <c r="N1228" s="0" t="s">
        <v>60</v>
      </c>
      <c r="O1228" s="0" t="s">
        <v>26</v>
      </c>
      <c r="S1228" s="0" t="n">
        <f aca="false">P1228+Q1228+R1228</f>
        <v>0</v>
      </c>
    </row>
    <row r="1229" customFormat="false" ht="13.8" hidden="false" customHeight="false" outlineLevel="0" collapsed="false">
      <c r="A1229" s="0" t="n">
        <v>760</v>
      </c>
      <c r="B1229" s="0" t="s">
        <v>3610</v>
      </c>
      <c r="C1229" s="0" t="s">
        <v>44</v>
      </c>
      <c r="D1229" s="0" t="s">
        <v>4003</v>
      </c>
      <c r="E1229" s="2" t="n">
        <v>18974</v>
      </c>
      <c r="F1229" s="2" t="n">
        <v>43999</v>
      </c>
      <c r="G1229" s="2" t="n">
        <v>43837</v>
      </c>
      <c r="H1229" s="0" t="s">
        <v>28</v>
      </c>
      <c r="I1229" s="0" t="s">
        <v>1331</v>
      </c>
      <c r="J1229" s="0" t="s">
        <v>30</v>
      </c>
      <c r="K1229" s="0" t="s">
        <v>31</v>
      </c>
      <c r="L1229" s="0" t="s">
        <v>31</v>
      </c>
      <c r="M1229" s="0" t="s">
        <v>4004</v>
      </c>
      <c r="N1229" s="0" t="n">
        <v>0.27</v>
      </c>
      <c r="O1229" s="0" t="s">
        <v>26</v>
      </c>
      <c r="P1229" s="0" t="n">
        <v>0.214</v>
      </c>
      <c r="S1229" s="0" t="n">
        <f aca="false">P1229+Q1229+R1229</f>
        <v>0.214</v>
      </c>
    </row>
    <row r="1230" customFormat="false" ht="13.8" hidden="false" customHeight="false" outlineLevel="0" collapsed="false">
      <c r="A1230" s="0" t="n">
        <v>761</v>
      </c>
      <c r="B1230" s="0" t="s">
        <v>3610</v>
      </c>
      <c r="C1230" s="0" t="s">
        <v>61</v>
      </c>
      <c r="D1230" s="0" t="s">
        <v>4005</v>
      </c>
      <c r="E1230" s="2" t="n">
        <v>19833</v>
      </c>
      <c r="F1230" s="2" t="n">
        <v>44057</v>
      </c>
      <c r="G1230" s="2" t="n">
        <v>43885</v>
      </c>
      <c r="H1230" s="0" t="s">
        <v>51</v>
      </c>
      <c r="I1230" s="0" t="s">
        <v>47</v>
      </c>
      <c r="J1230" s="0" t="s">
        <v>41</v>
      </c>
      <c r="K1230" s="0" t="s">
        <v>31</v>
      </c>
      <c r="L1230" s="0" t="s">
        <v>31</v>
      </c>
      <c r="N1230" s="0" t="n">
        <v>0.46</v>
      </c>
      <c r="O1230" s="0" t="s">
        <v>26</v>
      </c>
      <c r="P1230" s="0" t="n">
        <v>0.262</v>
      </c>
      <c r="S1230" s="0" t="n">
        <f aca="false">P1230+Q1230+R1230</f>
        <v>0.262</v>
      </c>
    </row>
    <row r="1231" customFormat="false" ht="13.8" hidden="false" customHeight="false" outlineLevel="0" collapsed="false">
      <c r="A1231" s="0" t="n">
        <v>762</v>
      </c>
      <c r="B1231" s="0" t="s">
        <v>3610</v>
      </c>
      <c r="C1231" s="0" t="s">
        <v>61</v>
      </c>
      <c r="D1231" s="0" t="s">
        <v>4006</v>
      </c>
      <c r="E1231" s="2" t="n">
        <v>18688</v>
      </c>
      <c r="F1231" s="2" t="n">
        <v>44027</v>
      </c>
      <c r="G1231" s="2" t="n">
        <v>43885</v>
      </c>
      <c r="H1231" s="0" t="s">
        <v>51</v>
      </c>
      <c r="I1231" s="0" t="s">
        <v>4007</v>
      </c>
      <c r="J1231" s="0" t="s">
        <v>4008</v>
      </c>
      <c r="K1231" s="0" t="s">
        <v>4009</v>
      </c>
      <c r="L1231" s="0" t="s">
        <v>4010</v>
      </c>
      <c r="M1231" s="0" t="s">
        <v>4011</v>
      </c>
      <c r="N1231" s="0" t="n">
        <v>2.58</v>
      </c>
      <c r="O1231" s="0" t="s">
        <v>26</v>
      </c>
      <c r="P1231" s="0" t="n">
        <v>1.199</v>
      </c>
      <c r="Q1231" s="0" t="n">
        <v>0.307</v>
      </c>
      <c r="S1231" s="0" t="n">
        <f aca="false">P1231+Q1231+R1231</f>
        <v>1.506</v>
      </c>
    </row>
    <row r="1232" customFormat="false" ht="13.8" hidden="false" customHeight="false" outlineLevel="0" collapsed="false">
      <c r="A1232" s="0" t="n">
        <v>763</v>
      </c>
      <c r="B1232" s="0" t="s">
        <v>3610</v>
      </c>
      <c r="C1232" s="0" t="s">
        <v>61</v>
      </c>
      <c r="D1232" s="0" t="s">
        <v>4012</v>
      </c>
      <c r="E1232" s="2" t="n">
        <v>16918</v>
      </c>
      <c r="F1232" s="2" t="n">
        <v>43945</v>
      </c>
      <c r="G1232" s="2" t="n">
        <v>43885</v>
      </c>
      <c r="H1232" s="0" t="s">
        <v>51</v>
      </c>
      <c r="I1232" s="0" t="s">
        <v>4013</v>
      </c>
      <c r="J1232" s="0" t="s">
        <v>30</v>
      </c>
      <c r="K1232" s="0" t="s">
        <v>31</v>
      </c>
      <c r="L1232" s="0" t="s">
        <v>4014</v>
      </c>
      <c r="M1232" s="0" t="s">
        <v>749</v>
      </c>
      <c r="N1232" s="0" t="n">
        <v>1</v>
      </c>
      <c r="O1232" s="0" t="s">
        <v>26</v>
      </c>
      <c r="P1232" s="0" t="n">
        <v>0.964</v>
      </c>
      <c r="Q1232" s="0" t="n">
        <v>0.426</v>
      </c>
      <c r="S1232" s="0" t="n">
        <f aca="false">P1232+Q1232+R1232</f>
        <v>1.39</v>
      </c>
    </row>
    <row r="1233" customFormat="false" ht="13.8" hidden="false" customHeight="false" outlineLevel="0" collapsed="false">
      <c r="A1233" s="0" t="n">
        <v>764</v>
      </c>
      <c r="B1233" s="0" t="s">
        <v>3610</v>
      </c>
      <c r="C1233" s="0" t="s">
        <v>44</v>
      </c>
      <c r="D1233" s="0" t="s">
        <v>4015</v>
      </c>
      <c r="E1233" s="2" t="n">
        <v>25691</v>
      </c>
      <c r="F1233" s="2" t="n">
        <v>43948</v>
      </c>
      <c r="G1233" s="2" t="n">
        <v>43833</v>
      </c>
      <c r="H1233" s="0" t="s">
        <v>28</v>
      </c>
      <c r="I1233" s="0" t="s">
        <v>4016</v>
      </c>
      <c r="J1233" s="0" t="s">
        <v>30</v>
      </c>
      <c r="K1233" s="0" t="s">
        <v>31</v>
      </c>
      <c r="L1233" s="0" t="s">
        <v>31</v>
      </c>
      <c r="M1233" s="0" t="s">
        <v>745</v>
      </c>
      <c r="N1233" s="0" t="n">
        <v>2.51</v>
      </c>
      <c r="O1233" s="0" t="s">
        <v>26</v>
      </c>
      <c r="P1233" s="0" t="n">
        <v>2.503</v>
      </c>
      <c r="S1233" s="0" t="n">
        <f aca="false">P1233+Q1233+R1233</f>
        <v>2.503</v>
      </c>
    </row>
    <row r="1234" customFormat="false" ht="13.8" hidden="false" customHeight="false" outlineLevel="0" collapsed="false">
      <c r="A1234" s="0" t="n">
        <v>765</v>
      </c>
      <c r="B1234" s="0" t="s">
        <v>3610</v>
      </c>
      <c r="C1234" s="0" t="s">
        <v>61</v>
      </c>
      <c r="D1234" s="0" t="s">
        <v>4017</v>
      </c>
      <c r="E1234" s="2" t="n">
        <v>20800</v>
      </c>
      <c r="F1234" s="2" t="n">
        <v>43941</v>
      </c>
      <c r="G1234" s="2" t="n">
        <v>43912</v>
      </c>
      <c r="H1234" s="0" t="s">
        <v>33</v>
      </c>
      <c r="I1234" s="0" t="s">
        <v>4018</v>
      </c>
      <c r="J1234" s="0" t="s">
        <v>30</v>
      </c>
      <c r="K1234" s="0" t="s">
        <v>31</v>
      </c>
      <c r="L1234" s="0" t="s">
        <v>31</v>
      </c>
      <c r="M1234" s="0" t="s">
        <v>745</v>
      </c>
      <c r="N1234" s="0" t="n">
        <v>3.71</v>
      </c>
      <c r="O1234" s="0" t="s">
        <v>26</v>
      </c>
      <c r="P1234" s="0" t="n">
        <v>2.585</v>
      </c>
      <c r="R1234" s="0" t="n">
        <v>0.465</v>
      </c>
      <c r="S1234" s="0" t="n">
        <f aca="false">P1234+Q1234+R1234</f>
        <v>3.05</v>
      </c>
    </row>
    <row r="1235" customFormat="false" ht="13.8" hidden="false" customHeight="false" outlineLevel="0" collapsed="false">
      <c r="A1235" s="0" t="n">
        <v>766</v>
      </c>
      <c r="B1235" s="0" t="s">
        <v>3610</v>
      </c>
      <c r="C1235" s="0" t="s">
        <v>61</v>
      </c>
      <c r="D1235" s="0" t="s">
        <v>4019</v>
      </c>
      <c r="E1235" s="2" t="n">
        <v>21371</v>
      </c>
      <c r="F1235" s="2" t="n">
        <v>43994</v>
      </c>
      <c r="G1235" s="2" t="n">
        <v>43885</v>
      </c>
      <c r="H1235" s="0" t="s">
        <v>51</v>
      </c>
      <c r="I1235" s="0" t="s">
        <v>4020</v>
      </c>
      <c r="J1235" s="0" t="s">
        <v>30</v>
      </c>
      <c r="K1235" s="0" t="s">
        <v>1079</v>
      </c>
      <c r="L1235" s="0" t="s">
        <v>4021</v>
      </c>
      <c r="M1235" s="0" t="s">
        <v>458</v>
      </c>
      <c r="N1235" s="0" t="n">
        <v>1.78</v>
      </c>
      <c r="O1235" s="0" t="s">
        <v>26</v>
      </c>
      <c r="P1235" s="0" t="n">
        <v>1.008</v>
      </c>
      <c r="Q1235" s="0" t="n">
        <v>0.426</v>
      </c>
      <c r="S1235" s="0" t="n">
        <f aca="false">P1235+Q1235+R1235</f>
        <v>1.434</v>
      </c>
    </row>
    <row r="1236" customFormat="false" ht="13.8" hidden="false" customHeight="false" outlineLevel="0" collapsed="false">
      <c r="A1236" s="0" t="n">
        <v>767</v>
      </c>
      <c r="B1236" s="0" t="s">
        <v>3610</v>
      </c>
      <c r="C1236" s="0" t="s">
        <v>61</v>
      </c>
      <c r="D1236" s="0" t="s">
        <v>4022</v>
      </c>
      <c r="E1236" s="2" t="n">
        <v>16937</v>
      </c>
      <c r="F1236" s="2" t="n">
        <v>43945</v>
      </c>
      <c r="G1236" s="2" t="n">
        <v>43885</v>
      </c>
      <c r="H1236" s="0" t="s">
        <v>51</v>
      </c>
      <c r="I1236" s="0" t="s">
        <v>4023</v>
      </c>
      <c r="J1236" s="0" t="s">
        <v>41</v>
      </c>
      <c r="K1236" s="0" t="s">
        <v>4024</v>
      </c>
      <c r="L1236" s="0" t="s">
        <v>31</v>
      </c>
      <c r="M1236" s="0" t="s">
        <v>1608</v>
      </c>
      <c r="N1236" s="0" t="n">
        <v>0.75</v>
      </c>
      <c r="O1236" s="0" t="s">
        <v>26</v>
      </c>
      <c r="S1236" s="0" t="n">
        <f aca="false">P1236+Q1236+R1236</f>
        <v>0</v>
      </c>
    </row>
    <row r="1237" customFormat="false" ht="13.8" hidden="false" customHeight="false" outlineLevel="0" collapsed="false">
      <c r="A1237" s="0" t="n">
        <v>768</v>
      </c>
      <c r="B1237" s="0" t="s">
        <v>3610</v>
      </c>
      <c r="C1237" s="0" t="s">
        <v>44</v>
      </c>
      <c r="D1237" s="0" t="s">
        <v>4025</v>
      </c>
      <c r="E1237" s="2" t="n">
        <v>17456</v>
      </c>
      <c r="F1237" s="2" t="n">
        <v>43964</v>
      </c>
      <c r="G1237" s="2" t="n">
        <v>43885</v>
      </c>
      <c r="H1237" s="0" t="s">
        <v>51</v>
      </c>
      <c r="I1237" s="0" t="s">
        <v>569</v>
      </c>
      <c r="J1237" s="0" t="s">
        <v>4026</v>
      </c>
      <c r="K1237" s="0" t="s">
        <v>31</v>
      </c>
      <c r="L1237" s="0" t="s">
        <v>31</v>
      </c>
      <c r="M1237" s="0" t="s">
        <v>106</v>
      </c>
      <c r="N1237" s="0" t="n">
        <v>1.02</v>
      </c>
      <c r="O1237" s="0" t="s">
        <v>26</v>
      </c>
      <c r="P1237" s="0" t="n">
        <v>0.307</v>
      </c>
      <c r="S1237" s="0" t="n">
        <f aca="false">P1237+Q1237+R1237</f>
        <v>0.307</v>
      </c>
    </row>
    <row r="1238" customFormat="false" ht="13.8" hidden="false" customHeight="false" outlineLevel="0" collapsed="false">
      <c r="A1238" s="0" t="n">
        <v>769</v>
      </c>
      <c r="B1238" s="0" t="s">
        <v>3610</v>
      </c>
      <c r="C1238" s="0" t="s">
        <v>44</v>
      </c>
      <c r="D1238" s="0" t="s">
        <v>4027</v>
      </c>
      <c r="E1238" s="2" t="n">
        <v>13185</v>
      </c>
      <c r="F1238" s="2" t="n">
        <v>43944</v>
      </c>
      <c r="G1238" s="2" t="n">
        <v>43837</v>
      </c>
      <c r="H1238" s="0" t="s">
        <v>28</v>
      </c>
      <c r="I1238" s="0" t="s">
        <v>4028</v>
      </c>
      <c r="J1238" s="0" t="s">
        <v>4029</v>
      </c>
      <c r="L1238" s="0" t="s">
        <v>31</v>
      </c>
      <c r="M1238" s="0" t="s">
        <v>567</v>
      </c>
      <c r="N1238" s="0" t="n">
        <v>3.34</v>
      </c>
      <c r="O1238" s="0" t="s">
        <v>26</v>
      </c>
      <c r="P1238" s="0" t="n">
        <v>3.127</v>
      </c>
      <c r="S1238" s="0" t="n">
        <f aca="false">P1238+Q1238+R1238</f>
        <v>3.127</v>
      </c>
    </row>
    <row r="1239" customFormat="false" ht="13.8" hidden="false" customHeight="false" outlineLevel="0" collapsed="false">
      <c r="A1239" s="0" t="n">
        <v>770</v>
      </c>
      <c r="B1239" s="0" t="s">
        <v>3610</v>
      </c>
      <c r="C1239" s="0" t="s">
        <v>44</v>
      </c>
      <c r="D1239" s="0" t="s">
        <v>4030</v>
      </c>
      <c r="E1239" s="2" t="n">
        <v>16790</v>
      </c>
      <c r="F1239" s="2" t="n">
        <v>43965</v>
      </c>
      <c r="G1239" s="2" t="n">
        <v>43836</v>
      </c>
      <c r="H1239" s="0" t="s">
        <v>28</v>
      </c>
      <c r="I1239" s="0" t="s">
        <v>4031</v>
      </c>
      <c r="J1239" s="0" t="s">
        <v>4032</v>
      </c>
      <c r="K1239" s="0" t="s">
        <v>4033</v>
      </c>
      <c r="L1239" s="0" t="s">
        <v>31</v>
      </c>
      <c r="M1239" s="0" t="s">
        <v>4034</v>
      </c>
      <c r="N1239" s="0" t="n">
        <v>1</v>
      </c>
      <c r="O1239" s="0" t="s">
        <v>26</v>
      </c>
      <c r="P1239" s="0" t="n">
        <v>0.262</v>
      </c>
      <c r="S1239" s="0" t="n">
        <f aca="false">P1239+Q1239+R1239</f>
        <v>0.262</v>
      </c>
    </row>
    <row r="1240" customFormat="false" ht="13.8" hidden="false" customHeight="false" outlineLevel="0" collapsed="false">
      <c r="A1240" s="0" t="n">
        <v>771</v>
      </c>
      <c r="B1240" s="0" t="s">
        <v>3610</v>
      </c>
      <c r="C1240" s="0" t="s">
        <v>44</v>
      </c>
      <c r="D1240" s="0" t="s">
        <v>4035</v>
      </c>
      <c r="E1240" s="2" t="n">
        <v>17859</v>
      </c>
      <c r="F1240" s="2" t="n">
        <v>43955</v>
      </c>
      <c r="N1240" s="0" t="s">
        <v>60</v>
      </c>
      <c r="O1240" s="0" t="s">
        <v>26</v>
      </c>
      <c r="S1240" s="0" t="n">
        <f aca="false">P1240+Q1240+R1240</f>
        <v>0</v>
      </c>
    </row>
    <row r="1241" customFormat="false" ht="13.8" hidden="false" customHeight="false" outlineLevel="0" collapsed="false">
      <c r="A1241" s="0" t="n">
        <v>772</v>
      </c>
      <c r="B1241" s="0" t="s">
        <v>3610</v>
      </c>
      <c r="C1241" s="0" t="s">
        <v>61</v>
      </c>
      <c r="D1241" s="0" t="s">
        <v>4036</v>
      </c>
      <c r="E1241" s="2" t="n">
        <v>14362</v>
      </c>
      <c r="F1241" s="2" t="n">
        <v>44118</v>
      </c>
      <c r="N1241" s="0" t="n">
        <v>1.46</v>
      </c>
      <c r="O1241" s="0" t="s">
        <v>26</v>
      </c>
      <c r="S1241" s="0" t="n">
        <f aca="false">P1241+Q1241+R1241</f>
        <v>0</v>
      </c>
    </row>
    <row r="1242" customFormat="false" ht="13.8" hidden="false" customHeight="false" outlineLevel="0" collapsed="false">
      <c r="A1242" s="0" t="n">
        <v>773</v>
      </c>
      <c r="B1242" s="0" t="s">
        <v>3610</v>
      </c>
      <c r="C1242" s="0" t="s">
        <v>61</v>
      </c>
      <c r="D1242" s="0" t="s">
        <v>4037</v>
      </c>
      <c r="E1242" s="2" t="n">
        <v>17724</v>
      </c>
      <c r="F1242" s="2" t="n">
        <v>43963</v>
      </c>
      <c r="G1242" s="2" t="n">
        <v>43871</v>
      </c>
      <c r="H1242" s="0" t="s">
        <v>51</v>
      </c>
      <c r="I1242" s="0" t="s">
        <v>4038</v>
      </c>
      <c r="J1242" s="0" t="s">
        <v>4039</v>
      </c>
      <c r="K1242" s="0" t="s">
        <v>4040</v>
      </c>
      <c r="L1242" s="0" t="s">
        <v>4041</v>
      </c>
      <c r="M1242" s="0" t="s">
        <v>3263</v>
      </c>
      <c r="N1242" s="0" t="n">
        <v>1.84</v>
      </c>
      <c r="O1242" s="0" t="s">
        <v>26</v>
      </c>
      <c r="P1242" s="0" t="n">
        <v>1.874</v>
      </c>
      <c r="Q1242" s="0" t="n">
        <v>0.731</v>
      </c>
      <c r="S1242" s="0" t="n">
        <f aca="false">P1242+Q1242+R1242</f>
        <v>2.605</v>
      </c>
    </row>
    <row r="1243" customFormat="false" ht="13.8" hidden="false" customHeight="false" outlineLevel="0" collapsed="false">
      <c r="A1243" s="0" t="n">
        <v>774</v>
      </c>
      <c r="B1243" s="0" t="s">
        <v>3610</v>
      </c>
      <c r="C1243" s="0" t="s">
        <v>44</v>
      </c>
      <c r="D1243" s="0" t="s">
        <v>4042</v>
      </c>
      <c r="E1243" s="2" t="n">
        <v>20938</v>
      </c>
      <c r="F1243" s="2" t="n">
        <v>43945</v>
      </c>
      <c r="G1243" s="2" t="n">
        <v>43885</v>
      </c>
      <c r="H1243" s="0" t="s">
        <v>51</v>
      </c>
      <c r="I1243" s="0" t="s">
        <v>4043</v>
      </c>
      <c r="J1243" s="0" t="s">
        <v>4044</v>
      </c>
      <c r="K1243" s="0" t="s">
        <v>31</v>
      </c>
      <c r="L1243" s="0" t="s">
        <v>4045</v>
      </c>
      <c r="N1243" s="0" t="n">
        <v>0.99</v>
      </c>
      <c r="O1243" s="0" t="s">
        <v>26</v>
      </c>
      <c r="P1243" s="0" t="n">
        <v>0.474</v>
      </c>
      <c r="Q1243" s="0" t="n">
        <v>0.305</v>
      </c>
      <c r="S1243" s="0" t="n">
        <f aca="false">P1243+Q1243+R1243</f>
        <v>0.779</v>
      </c>
    </row>
    <row r="1244" customFormat="false" ht="13.8" hidden="false" customHeight="false" outlineLevel="0" collapsed="false">
      <c r="A1244" s="0" t="n">
        <v>775</v>
      </c>
      <c r="B1244" s="0" t="s">
        <v>3610</v>
      </c>
      <c r="C1244" s="0" t="s">
        <v>61</v>
      </c>
      <c r="D1244" s="0" t="s">
        <v>4046</v>
      </c>
      <c r="E1244" s="2" t="n">
        <v>17839</v>
      </c>
      <c r="F1244" s="2" t="n">
        <v>43990</v>
      </c>
      <c r="G1244" s="2" t="n">
        <v>43885</v>
      </c>
      <c r="H1244" s="0" t="s">
        <v>51</v>
      </c>
      <c r="I1244" s="0" t="s">
        <v>41</v>
      </c>
      <c r="J1244" s="0" t="s">
        <v>41</v>
      </c>
      <c r="K1244" s="0" t="s">
        <v>31</v>
      </c>
      <c r="L1244" s="0" t="s">
        <v>31</v>
      </c>
      <c r="M1244" s="0" t="s">
        <v>1608</v>
      </c>
      <c r="N1244" s="0" t="n">
        <v>0.33</v>
      </c>
      <c r="O1244" s="0" t="s">
        <v>26</v>
      </c>
      <c r="S1244" s="0" t="n">
        <f aca="false">P1244+Q1244+R1244</f>
        <v>0</v>
      </c>
    </row>
    <row r="1245" customFormat="false" ht="13.8" hidden="false" customHeight="false" outlineLevel="0" collapsed="false">
      <c r="A1245" s="0" t="n">
        <v>776</v>
      </c>
      <c r="B1245" s="0" t="s">
        <v>3610</v>
      </c>
      <c r="C1245" s="0" t="s">
        <v>44</v>
      </c>
      <c r="D1245" s="0" t="s">
        <v>4047</v>
      </c>
      <c r="E1245" s="2" t="n">
        <v>16506</v>
      </c>
      <c r="F1245" s="2" t="n">
        <v>43973</v>
      </c>
      <c r="G1245" s="2" t="n">
        <v>43885</v>
      </c>
      <c r="H1245" s="0" t="s">
        <v>51</v>
      </c>
      <c r="I1245" s="0" t="s">
        <v>4048</v>
      </c>
      <c r="J1245" s="0" t="s">
        <v>4049</v>
      </c>
      <c r="K1245" s="0" t="s">
        <v>31</v>
      </c>
      <c r="L1245" s="0" t="s">
        <v>31</v>
      </c>
      <c r="M1245" s="0" t="s">
        <v>1608</v>
      </c>
      <c r="N1245" s="0" t="n">
        <v>0.61</v>
      </c>
      <c r="O1245" s="0" t="s">
        <v>26</v>
      </c>
      <c r="P1245" s="0" t="n">
        <v>0.413</v>
      </c>
      <c r="S1245" s="0" t="n">
        <f aca="false">P1245+Q1245+R1245</f>
        <v>0.413</v>
      </c>
    </row>
    <row r="1246" customFormat="false" ht="13.8" hidden="false" customHeight="false" outlineLevel="0" collapsed="false">
      <c r="A1246" s="0" t="n">
        <v>777</v>
      </c>
      <c r="B1246" s="0" t="s">
        <v>3610</v>
      </c>
      <c r="C1246" s="0" t="s">
        <v>44</v>
      </c>
      <c r="D1246" s="0" t="s">
        <v>4050</v>
      </c>
      <c r="E1246" s="2" t="n">
        <v>16839</v>
      </c>
      <c r="F1246" s="2" t="n">
        <v>44008</v>
      </c>
      <c r="G1246" s="2" t="n">
        <v>43837</v>
      </c>
      <c r="H1246" s="0" t="s">
        <v>28</v>
      </c>
      <c r="I1246" s="0" t="s">
        <v>41</v>
      </c>
      <c r="J1246" s="0" t="s">
        <v>41</v>
      </c>
      <c r="K1246" s="0" t="s">
        <v>4051</v>
      </c>
      <c r="L1246" s="0" t="s">
        <v>31</v>
      </c>
      <c r="M1246" s="0" t="s">
        <v>567</v>
      </c>
      <c r="N1246" s="0" t="n">
        <v>0.33</v>
      </c>
      <c r="O1246" s="0" t="s">
        <v>26</v>
      </c>
      <c r="S1246" s="0" t="n">
        <f aca="false">P1246+Q1246+R1246</f>
        <v>0</v>
      </c>
    </row>
    <row r="1247" customFormat="false" ht="13.8" hidden="false" customHeight="false" outlineLevel="0" collapsed="false">
      <c r="A1247" s="0" t="n">
        <v>778</v>
      </c>
      <c r="B1247" s="0" t="s">
        <v>3610</v>
      </c>
      <c r="C1247" s="0" t="s">
        <v>44</v>
      </c>
      <c r="D1247" s="0" t="s">
        <v>4052</v>
      </c>
      <c r="E1247" s="2" t="n">
        <v>18133</v>
      </c>
      <c r="F1247" s="2" t="n">
        <v>43970</v>
      </c>
      <c r="G1247" s="2" t="n">
        <v>43885</v>
      </c>
      <c r="H1247" s="0" t="s">
        <v>51</v>
      </c>
      <c r="I1247" s="0" t="s">
        <v>4053</v>
      </c>
      <c r="J1247" s="0" t="s">
        <v>4054</v>
      </c>
      <c r="K1247" s="0" t="s">
        <v>31</v>
      </c>
      <c r="L1247" s="0" t="s">
        <v>4055</v>
      </c>
      <c r="M1247" s="0" t="s">
        <v>4056</v>
      </c>
      <c r="N1247" s="0" t="n">
        <v>2.27</v>
      </c>
      <c r="O1247" s="0" t="s">
        <v>26</v>
      </c>
      <c r="P1247" s="0" t="n">
        <v>1.206</v>
      </c>
      <c r="Q1247" s="0" t="n">
        <v>0.453</v>
      </c>
      <c r="R1247" s="0" t="n">
        <v>0.263</v>
      </c>
      <c r="S1247" s="0" t="n">
        <f aca="false">P1247+Q1247+R1247</f>
        <v>1.922</v>
      </c>
    </row>
    <row r="1248" customFormat="false" ht="13.8" hidden="false" customHeight="false" outlineLevel="0" collapsed="false">
      <c r="A1248" s="0" t="n">
        <v>779</v>
      </c>
      <c r="B1248" s="0" t="s">
        <v>3610</v>
      </c>
      <c r="C1248" s="0" t="s">
        <v>44</v>
      </c>
      <c r="D1248" s="0" t="s">
        <v>4057</v>
      </c>
      <c r="E1248" s="2" t="n">
        <v>18957</v>
      </c>
      <c r="F1248" s="2" t="n">
        <v>43945</v>
      </c>
      <c r="G1248" s="2" t="n">
        <v>43885</v>
      </c>
      <c r="H1248" s="0" t="s">
        <v>51</v>
      </c>
      <c r="I1248" s="0" t="s">
        <v>4058</v>
      </c>
      <c r="J1248" s="0" t="s">
        <v>4059</v>
      </c>
      <c r="K1248" s="0" t="s">
        <v>4060</v>
      </c>
      <c r="L1248" s="0" t="s">
        <v>31</v>
      </c>
      <c r="M1248" s="0" t="s">
        <v>1316</v>
      </c>
      <c r="N1248" s="0" t="n">
        <v>3.4</v>
      </c>
      <c r="O1248" s="0" t="s">
        <v>26</v>
      </c>
      <c r="P1248" s="0" t="n">
        <v>2.57</v>
      </c>
      <c r="S1248" s="0" t="n">
        <f aca="false">P1248+Q1248+R1248</f>
        <v>2.57</v>
      </c>
    </row>
    <row r="1249" customFormat="false" ht="13.8" hidden="false" customHeight="false" outlineLevel="0" collapsed="false">
      <c r="A1249" s="0" t="n">
        <v>780</v>
      </c>
      <c r="B1249" s="0" t="s">
        <v>3610</v>
      </c>
      <c r="C1249" s="0" t="s">
        <v>61</v>
      </c>
      <c r="D1249" s="0" t="s">
        <v>4061</v>
      </c>
      <c r="E1249" s="2" t="n">
        <v>12695</v>
      </c>
      <c r="F1249" s="2" t="n">
        <v>43941</v>
      </c>
      <c r="G1249" s="2" t="n">
        <v>43885</v>
      </c>
      <c r="H1249" s="0" t="s">
        <v>51</v>
      </c>
      <c r="I1249" s="0" t="s">
        <v>4062</v>
      </c>
      <c r="J1249" s="0" t="s">
        <v>4063</v>
      </c>
      <c r="K1249" s="0" t="s">
        <v>4064</v>
      </c>
      <c r="L1249" s="0" t="s">
        <v>31</v>
      </c>
      <c r="M1249" s="0" t="s">
        <v>4065</v>
      </c>
      <c r="N1249" s="0" t="n">
        <v>2.06</v>
      </c>
      <c r="O1249" s="0" t="s">
        <v>26</v>
      </c>
      <c r="P1249" s="0" t="n">
        <v>0.376</v>
      </c>
      <c r="S1249" s="0" t="n">
        <f aca="false">P1249+Q1249+R1249</f>
        <v>0.376</v>
      </c>
    </row>
    <row r="1250" customFormat="false" ht="13.8" hidden="false" customHeight="false" outlineLevel="0" collapsed="false">
      <c r="A1250" s="0" t="n">
        <v>781</v>
      </c>
      <c r="B1250" s="0" t="s">
        <v>3610</v>
      </c>
      <c r="C1250" s="0" t="s">
        <v>44</v>
      </c>
      <c r="D1250" s="0" t="s">
        <v>4066</v>
      </c>
      <c r="E1250" s="2" t="n">
        <v>11969</v>
      </c>
      <c r="F1250" s="2" t="n">
        <v>43971</v>
      </c>
      <c r="G1250" s="2" t="n">
        <v>43871</v>
      </c>
      <c r="H1250" s="0" t="s">
        <v>51</v>
      </c>
      <c r="I1250" s="0" t="s">
        <v>4067</v>
      </c>
      <c r="J1250" s="0" t="s">
        <v>30</v>
      </c>
      <c r="K1250" s="0" t="s">
        <v>31</v>
      </c>
      <c r="L1250" s="0" t="s">
        <v>31</v>
      </c>
      <c r="N1250" s="0" t="n">
        <v>2.7</v>
      </c>
      <c r="O1250" s="0" t="s">
        <v>26</v>
      </c>
      <c r="P1250" s="0" t="n">
        <v>4.48</v>
      </c>
      <c r="R1250" s="0" t="n">
        <v>1.16</v>
      </c>
      <c r="S1250" s="0" t="n">
        <f aca="false">P1250+Q1250+R1250</f>
        <v>5.64</v>
      </c>
    </row>
    <row r="1251" customFormat="false" ht="13.8" hidden="false" customHeight="false" outlineLevel="0" collapsed="false">
      <c r="A1251" s="0" t="n">
        <v>782</v>
      </c>
      <c r="B1251" s="0" t="s">
        <v>3610</v>
      </c>
      <c r="C1251" s="0" t="s">
        <v>44</v>
      </c>
      <c r="D1251" s="0" t="s">
        <v>4068</v>
      </c>
      <c r="E1251" s="2" t="n">
        <v>22448</v>
      </c>
      <c r="F1251" s="2" t="n">
        <v>43936</v>
      </c>
      <c r="G1251" s="2" t="n">
        <v>43871</v>
      </c>
      <c r="H1251" s="0" t="s">
        <v>51</v>
      </c>
      <c r="I1251" s="0" t="s">
        <v>809</v>
      </c>
      <c r="J1251" s="0" t="s">
        <v>30</v>
      </c>
      <c r="K1251" s="0" t="s">
        <v>31</v>
      </c>
      <c r="L1251" s="0" t="s">
        <v>4069</v>
      </c>
      <c r="M1251" s="0" t="s">
        <v>4070</v>
      </c>
      <c r="N1251" s="0" t="n">
        <v>0.81</v>
      </c>
      <c r="O1251" s="0" t="s">
        <v>26</v>
      </c>
      <c r="P1251" s="0" t="n">
        <v>0.353</v>
      </c>
      <c r="Q1251" s="0" t="n">
        <v>0.426</v>
      </c>
      <c r="S1251" s="0" t="n">
        <f aca="false">P1251+Q1251+R1251</f>
        <v>0.779</v>
      </c>
    </row>
    <row r="1252" customFormat="false" ht="13.8" hidden="false" customHeight="false" outlineLevel="0" collapsed="false">
      <c r="A1252" s="0" t="n">
        <v>783</v>
      </c>
      <c r="B1252" s="0" t="s">
        <v>3610</v>
      </c>
      <c r="C1252" s="0" t="s">
        <v>44</v>
      </c>
      <c r="D1252" s="0" t="s">
        <v>4071</v>
      </c>
      <c r="E1252" s="2" t="n">
        <v>18221</v>
      </c>
      <c r="F1252" s="2" t="n">
        <v>43942</v>
      </c>
      <c r="G1252" s="2" t="n">
        <v>43885</v>
      </c>
      <c r="H1252" s="0" t="s">
        <v>51</v>
      </c>
      <c r="I1252" s="0" t="s">
        <v>569</v>
      </c>
      <c r="J1252" s="0" t="s">
        <v>30</v>
      </c>
      <c r="K1252" s="0" t="s">
        <v>31</v>
      </c>
      <c r="L1252" s="0" t="s">
        <v>4072</v>
      </c>
      <c r="M1252" s="0" t="s">
        <v>4073</v>
      </c>
      <c r="N1252" s="0" t="n">
        <v>0.84</v>
      </c>
      <c r="O1252" s="0" t="s">
        <v>26</v>
      </c>
      <c r="P1252" s="0" t="n">
        <v>0.307</v>
      </c>
      <c r="Q1252" s="0" t="n">
        <v>0.068</v>
      </c>
      <c r="S1252" s="0" t="n">
        <f aca="false">P1252+Q1252+R1252</f>
        <v>0.375</v>
      </c>
    </row>
    <row r="1253" customFormat="false" ht="13.8" hidden="false" customHeight="false" outlineLevel="0" collapsed="false">
      <c r="A1253" s="0" t="n">
        <v>784</v>
      </c>
      <c r="B1253" s="0" t="s">
        <v>3610</v>
      </c>
      <c r="C1253" s="0" t="s">
        <v>61</v>
      </c>
      <c r="D1253" s="0" t="s">
        <v>4074</v>
      </c>
      <c r="E1253" s="2" t="n">
        <v>30536</v>
      </c>
      <c r="F1253" s="2" t="n">
        <v>43948</v>
      </c>
      <c r="G1253" s="2" t="n">
        <v>43885</v>
      </c>
      <c r="H1253" s="0" t="s">
        <v>51</v>
      </c>
      <c r="I1253" s="0" t="s">
        <v>4075</v>
      </c>
      <c r="J1253" s="0" t="s">
        <v>4076</v>
      </c>
      <c r="K1253" s="0" t="s">
        <v>31</v>
      </c>
      <c r="L1253" s="0" t="s">
        <v>31</v>
      </c>
      <c r="M1253" s="0" t="s">
        <v>4077</v>
      </c>
      <c r="N1253" s="0" t="n">
        <v>0.45</v>
      </c>
      <c r="O1253" s="0" t="s">
        <v>26</v>
      </c>
      <c r="P1253" s="0" t="n">
        <v>0.616</v>
      </c>
      <c r="S1253" s="0" t="n">
        <f aca="false">P1253+Q1253+R1253</f>
        <v>0.616</v>
      </c>
    </row>
    <row r="1254" customFormat="false" ht="13.8" hidden="false" customHeight="false" outlineLevel="0" collapsed="false">
      <c r="A1254" s="0" t="n">
        <v>785</v>
      </c>
      <c r="B1254" s="0" t="s">
        <v>3610</v>
      </c>
      <c r="C1254" s="0" t="s">
        <v>44</v>
      </c>
      <c r="D1254" s="0" t="s">
        <v>4078</v>
      </c>
      <c r="E1254" s="2" t="n">
        <v>22688</v>
      </c>
      <c r="F1254" s="2" t="n">
        <v>44007</v>
      </c>
      <c r="G1254" s="2" t="n">
        <v>43902</v>
      </c>
      <c r="H1254" s="0" t="s">
        <v>51</v>
      </c>
      <c r="I1254" s="0" t="s">
        <v>63</v>
      </c>
      <c r="N1254" s="0" t="s">
        <v>60</v>
      </c>
      <c r="O1254" s="0" t="s">
        <v>26</v>
      </c>
      <c r="S1254" s="0" t="n">
        <f aca="false">P1254+Q1254+R1254</f>
        <v>0</v>
      </c>
    </row>
    <row r="1255" customFormat="false" ht="13.8" hidden="false" customHeight="false" outlineLevel="0" collapsed="false">
      <c r="A1255" s="0" t="n">
        <v>786</v>
      </c>
      <c r="B1255" s="0" t="s">
        <v>3610</v>
      </c>
      <c r="C1255" s="0" t="s">
        <v>61</v>
      </c>
      <c r="D1255" s="0" t="s">
        <v>4079</v>
      </c>
      <c r="E1255" s="2" t="n">
        <v>18078</v>
      </c>
      <c r="F1255" s="2" t="n">
        <v>44008</v>
      </c>
      <c r="G1255" s="2" t="n">
        <v>43885</v>
      </c>
      <c r="H1255" s="0" t="s">
        <v>51</v>
      </c>
      <c r="I1255" s="0" t="s">
        <v>4080</v>
      </c>
      <c r="J1255" s="0" t="s">
        <v>30</v>
      </c>
      <c r="K1255" s="0" t="s">
        <v>31</v>
      </c>
      <c r="L1255" s="0" t="s">
        <v>31</v>
      </c>
      <c r="M1255" s="0" t="s">
        <v>167</v>
      </c>
      <c r="N1255" s="0" t="n">
        <v>1.79</v>
      </c>
      <c r="O1255" s="0" t="s">
        <v>26</v>
      </c>
      <c r="P1255" s="0" t="n">
        <v>1.904</v>
      </c>
      <c r="R1255" s="0" t="n">
        <v>0.152</v>
      </c>
      <c r="S1255" s="0" t="n">
        <f aca="false">P1255+Q1255+R1255</f>
        <v>2.056</v>
      </c>
    </row>
    <row r="1256" customFormat="false" ht="13.8" hidden="false" customHeight="false" outlineLevel="0" collapsed="false">
      <c r="A1256" s="0" t="n">
        <v>787</v>
      </c>
      <c r="B1256" s="0" t="s">
        <v>3610</v>
      </c>
      <c r="C1256" s="0" t="s">
        <v>61</v>
      </c>
      <c r="D1256" s="0" t="s">
        <v>4081</v>
      </c>
      <c r="E1256" s="2" t="n">
        <v>19896</v>
      </c>
      <c r="F1256" s="2" t="n">
        <v>44027</v>
      </c>
      <c r="G1256" s="2" t="n">
        <v>43885</v>
      </c>
      <c r="H1256" s="0" t="s">
        <v>51</v>
      </c>
      <c r="I1256" s="0" t="s">
        <v>4082</v>
      </c>
      <c r="J1256" s="0" t="s">
        <v>4083</v>
      </c>
      <c r="K1256" s="0" t="s">
        <v>4084</v>
      </c>
      <c r="L1256" s="0" t="s">
        <v>4085</v>
      </c>
      <c r="M1256" s="0" t="s">
        <v>4086</v>
      </c>
      <c r="N1256" s="0" t="n">
        <v>1.85</v>
      </c>
      <c r="O1256" s="0" t="s">
        <v>26</v>
      </c>
      <c r="P1256" s="0" t="n">
        <v>1.24</v>
      </c>
      <c r="Q1256" s="0" t="n">
        <v>0.733</v>
      </c>
      <c r="S1256" s="0" t="n">
        <f aca="false">P1256+Q1256+R1256</f>
        <v>1.973</v>
      </c>
    </row>
    <row r="1257" customFormat="false" ht="13.8" hidden="false" customHeight="false" outlineLevel="0" collapsed="false">
      <c r="A1257" s="0" t="n">
        <v>788</v>
      </c>
      <c r="B1257" s="0" t="s">
        <v>3610</v>
      </c>
      <c r="C1257" s="0" t="s">
        <v>44</v>
      </c>
      <c r="D1257" s="0" t="s">
        <v>4087</v>
      </c>
      <c r="E1257" s="2" t="n">
        <v>12732</v>
      </c>
      <c r="F1257" s="2" t="n">
        <v>43948</v>
      </c>
      <c r="G1257" s="2" t="n">
        <v>43838</v>
      </c>
      <c r="H1257" s="0" t="s">
        <v>28</v>
      </c>
      <c r="I1257" s="0" t="s">
        <v>4088</v>
      </c>
      <c r="J1257" s="0" t="s">
        <v>4089</v>
      </c>
      <c r="K1257" s="0" t="s">
        <v>31</v>
      </c>
      <c r="L1257" s="0" t="s">
        <v>31</v>
      </c>
      <c r="M1257" s="0" t="s">
        <v>4090</v>
      </c>
      <c r="N1257" s="0" t="n">
        <v>1.29</v>
      </c>
      <c r="O1257" s="0" t="s">
        <v>26</v>
      </c>
      <c r="P1257" s="0" t="n">
        <v>0.378</v>
      </c>
      <c r="S1257" s="0" t="n">
        <f aca="false">P1257+Q1257+R1257</f>
        <v>0.378</v>
      </c>
    </row>
    <row r="1258" customFormat="false" ht="13.8" hidden="false" customHeight="false" outlineLevel="0" collapsed="false">
      <c r="A1258" s="0" t="n">
        <v>789</v>
      </c>
      <c r="B1258" s="0" t="s">
        <v>3610</v>
      </c>
      <c r="C1258" s="0" t="s">
        <v>44</v>
      </c>
      <c r="D1258" s="0" t="s">
        <v>4091</v>
      </c>
      <c r="E1258" s="2" t="n">
        <v>11943</v>
      </c>
      <c r="F1258" s="2" t="n">
        <v>43992</v>
      </c>
      <c r="G1258" s="2" t="n">
        <v>43837</v>
      </c>
      <c r="H1258" s="0" t="s">
        <v>28</v>
      </c>
      <c r="I1258" s="0" t="s">
        <v>4092</v>
      </c>
      <c r="J1258" s="0" t="s">
        <v>30</v>
      </c>
      <c r="K1258" s="0" t="s">
        <v>31</v>
      </c>
      <c r="L1258" s="0" t="s">
        <v>31</v>
      </c>
      <c r="M1258" s="0" t="s">
        <v>4093</v>
      </c>
      <c r="N1258" s="0" t="n">
        <v>1.05</v>
      </c>
      <c r="O1258" s="0" t="s">
        <v>26</v>
      </c>
      <c r="P1258" s="0" t="n">
        <v>0.553</v>
      </c>
      <c r="S1258" s="0" t="n">
        <f aca="false">P1258+Q1258+R1258</f>
        <v>0.553</v>
      </c>
    </row>
    <row r="1259" customFormat="false" ht="13.8" hidden="false" customHeight="false" outlineLevel="0" collapsed="false">
      <c r="A1259" s="0" t="n">
        <v>790</v>
      </c>
      <c r="B1259" s="0" t="s">
        <v>3610</v>
      </c>
      <c r="C1259" s="0" t="s">
        <v>44</v>
      </c>
      <c r="D1259" s="0" t="s">
        <v>4094</v>
      </c>
      <c r="E1259" s="2" t="n">
        <v>22802</v>
      </c>
      <c r="F1259" s="2" t="n">
        <v>43971</v>
      </c>
      <c r="G1259" s="2" t="n">
        <v>43838</v>
      </c>
      <c r="H1259" s="0" t="s">
        <v>28</v>
      </c>
      <c r="I1259" s="0" t="s">
        <v>4095</v>
      </c>
      <c r="J1259" s="0" t="s">
        <v>30</v>
      </c>
      <c r="K1259" s="0" t="s">
        <v>31</v>
      </c>
      <c r="L1259" s="0" t="s">
        <v>31</v>
      </c>
      <c r="M1259" s="0" t="s">
        <v>4096</v>
      </c>
      <c r="N1259" s="0" t="n">
        <v>0.77</v>
      </c>
      <c r="O1259" s="0" t="s">
        <v>26</v>
      </c>
      <c r="P1259" s="0" t="n">
        <v>1.147</v>
      </c>
      <c r="S1259" s="0" t="n">
        <f aca="false">P1259+Q1259+R1259</f>
        <v>1.147</v>
      </c>
    </row>
    <row r="1260" customFormat="false" ht="13.8" hidden="false" customHeight="false" outlineLevel="0" collapsed="false">
      <c r="A1260" s="0" t="n">
        <v>791</v>
      </c>
      <c r="B1260" s="0" t="s">
        <v>3610</v>
      </c>
      <c r="C1260" s="0" t="s">
        <v>44</v>
      </c>
      <c r="D1260" s="0" t="s">
        <v>4097</v>
      </c>
      <c r="E1260" s="2" t="n">
        <v>22361</v>
      </c>
      <c r="F1260" s="2" t="n">
        <v>43964</v>
      </c>
      <c r="G1260" s="2" t="n">
        <v>43885</v>
      </c>
      <c r="H1260" s="0" t="s">
        <v>51</v>
      </c>
      <c r="I1260" s="0" t="s">
        <v>4098</v>
      </c>
      <c r="J1260" s="0" t="s">
        <v>4099</v>
      </c>
      <c r="K1260" s="0" t="s">
        <v>4100</v>
      </c>
      <c r="L1260" s="0" t="s">
        <v>4101</v>
      </c>
      <c r="N1260" s="0" t="n">
        <v>2.75</v>
      </c>
      <c r="O1260" s="0" t="s">
        <v>26</v>
      </c>
      <c r="P1260" s="0" t="n">
        <v>1.837</v>
      </c>
      <c r="Q1260" s="0" t="n">
        <v>0.612</v>
      </c>
      <c r="S1260" s="0" t="n">
        <f aca="false">P1260+Q1260+R1260</f>
        <v>2.449</v>
      </c>
    </row>
    <row r="1261" customFormat="false" ht="13.8" hidden="false" customHeight="false" outlineLevel="0" collapsed="false">
      <c r="A1261" s="0" t="n">
        <v>792</v>
      </c>
      <c r="B1261" s="0" t="s">
        <v>3610</v>
      </c>
      <c r="C1261" s="0" t="s">
        <v>44</v>
      </c>
      <c r="D1261" s="0" t="s">
        <v>4102</v>
      </c>
      <c r="E1261" s="2" t="n">
        <v>20382</v>
      </c>
      <c r="F1261" s="2" t="n">
        <v>44001</v>
      </c>
      <c r="N1261" s="0" t="s">
        <v>60</v>
      </c>
      <c r="O1261" s="0" t="s">
        <v>26</v>
      </c>
      <c r="S1261" s="0" t="n">
        <f aca="false">P1261+Q1261+R1261</f>
        <v>0</v>
      </c>
    </row>
    <row r="1262" customFormat="false" ht="13.8" hidden="false" customHeight="false" outlineLevel="0" collapsed="false">
      <c r="A1262" s="0" t="n">
        <v>793</v>
      </c>
      <c r="B1262" s="0" t="s">
        <v>3610</v>
      </c>
      <c r="C1262" s="0" t="s">
        <v>61</v>
      </c>
      <c r="D1262" s="0" t="s">
        <v>4103</v>
      </c>
      <c r="E1262" s="2" t="n">
        <v>24330</v>
      </c>
      <c r="F1262" s="2" t="n">
        <v>44014</v>
      </c>
      <c r="G1262" s="2" t="n">
        <v>43885</v>
      </c>
      <c r="H1262" s="0" t="s">
        <v>51</v>
      </c>
      <c r="I1262" s="0" t="s">
        <v>4104</v>
      </c>
      <c r="J1262" s="0" t="s">
        <v>30</v>
      </c>
      <c r="K1262" s="0" t="s">
        <v>31</v>
      </c>
      <c r="L1262" s="0" t="s">
        <v>31</v>
      </c>
      <c r="M1262" s="0" t="s">
        <v>567</v>
      </c>
      <c r="N1262" s="0" t="n">
        <v>2.11</v>
      </c>
      <c r="O1262" s="0" t="s">
        <v>26</v>
      </c>
      <c r="P1262" s="0" t="n">
        <v>2.803</v>
      </c>
      <c r="S1262" s="0" t="n">
        <f aca="false">P1262+Q1262+R1262</f>
        <v>2.803</v>
      </c>
    </row>
    <row r="1263" customFormat="false" ht="13.8" hidden="false" customHeight="false" outlineLevel="0" collapsed="false">
      <c r="A1263" s="0" t="n">
        <v>794</v>
      </c>
      <c r="B1263" s="0" t="s">
        <v>3610</v>
      </c>
      <c r="C1263" s="0" t="s">
        <v>44</v>
      </c>
      <c r="D1263" s="0" t="s">
        <v>4105</v>
      </c>
      <c r="E1263" s="2" t="n">
        <v>12327</v>
      </c>
      <c r="F1263" s="2" t="n">
        <v>44025</v>
      </c>
      <c r="G1263" s="2" t="n">
        <v>43838</v>
      </c>
      <c r="H1263" s="0" t="s">
        <v>28</v>
      </c>
      <c r="I1263" s="0" t="s">
        <v>4106</v>
      </c>
      <c r="J1263" s="0" t="s">
        <v>30</v>
      </c>
      <c r="N1263" s="0" t="n">
        <v>1.08</v>
      </c>
      <c r="O1263" s="0" t="s">
        <v>26</v>
      </c>
      <c r="P1263" s="0" t="n">
        <v>0.587</v>
      </c>
      <c r="S1263" s="0" t="n">
        <f aca="false">P1263+Q1263+R1263</f>
        <v>0.587</v>
      </c>
    </row>
    <row r="1264" customFormat="false" ht="13.8" hidden="false" customHeight="false" outlineLevel="0" collapsed="false">
      <c r="A1264" s="0" t="n">
        <v>795</v>
      </c>
      <c r="B1264" s="0" t="s">
        <v>3610</v>
      </c>
      <c r="C1264" s="0" t="s">
        <v>44</v>
      </c>
      <c r="D1264" s="0" t="s">
        <v>4107</v>
      </c>
      <c r="E1264" s="2" t="n">
        <v>30720</v>
      </c>
      <c r="G1264" s="2" t="n">
        <v>43885</v>
      </c>
      <c r="H1264" s="0" t="s">
        <v>51</v>
      </c>
      <c r="I1264" s="0" t="s">
        <v>4108</v>
      </c>
      <c r="J1264" s="0" t="s">
        <v>4109</v>
      </c>
      <c r="K1264" s="0" t="s">
        <v>31</v>
      </c>
      <c r="L1264" s="0" t="s">
        <v>4110</v>
      </c>
      <c r="M1264" s="0" t="s">
        <v>4111</v>
      </c>
      <c r="N1264" s="0" t="n">
        <v>1.16</v>
      </c>
      <c r="O1264" s="0" t="s">
        <v>26</v>
      </c>
      <c r="P1264" s="0" t="n">
        <v>0.353</v>
      </c>
      <c r="Q1264" s="0" t="n">
        <v>0.63</v>
      </c>
      <c r="S1264" s="0" t="n">
        <f aca="false">P1264+Q1264+R1264</f>
        <v>0.983</v>
      </c>
    </row>
    <row r="1265" customFormat="false" ht="13.8" hidden="false" customHeight="false" outlineLevel="0" collapsed="false">
      <c r="A1265" s="0" t="n">
        <v>796</v>
      </c>
      <c r="B1265" s="0" t="s">
        <v>3610</v>
      </c>
      <c r="C1265" s="0" t="s">
        <v>44</v>
      </c>
      <c r="D1265" s="0" t="s">
        <v>4112</v>
      </c>
      <c r="E1265" s="2" t="n">
        <v>17727</v>
      </c>
      <c r="F1265" s="2" t="n">
        <v>43987</v>
      </c>
      <c r="G1265" s="2" t="n">
        <v>43885</v>
      </c>
      <c r="H1265" s="0" t="s">
        <v>51</v>
      </c>
      <c r="I1265" s="0" t="s">
        <v>41</v>
      </c>
      <c r="J1265" s="0" t="s">
        <v>41</v>
      </c>
      <c r="K1265" s="0" t="s">
        <v>31</v>
      </c>
      <c r="L1265" s="0" t="s">
        <v>4113</v>
      </c>
      <c r="M1265" s="0" t="s">
        <v>1608</v>
      </c>
      <c r="N1265" s="0" t="n">
        <v>0.55</v>
      </c>
      <c r="O1265" s="0" t="s">
        <v>26</v>
      </c>
      <c r="Q1265" s="0" t="n">
        <v>1.29</v>
      </c>
      <c r="S1265" s="0" t="n">
        <f aca="false">P1265+Q1265+R1265</f>
        <v>1.29</v>
      </c>
    </row>
    <row r="1266" customFormat="false" ht="13.8" hidden="false" customHeight="false" outlineLevel="0" collapsed="false">
      <c r="A1266" s="0" t="n">
        <v>797</v>
      </c>
      <c r="B1266" s="0" t="s">
        <v>3610</v>
      </c>
      <c r="C1266" s="0" t="s">
        <v>44</v>
      </c>
      <c r="D1266" s="0" t="s">
        <v>4114</v>
      </c>
      <c r="E1266" s="2" t="n">
        <v>17595</v>
      </c>
      <c r="F1266" s="2" t="n">
        <v>43959</v>
      </c>
      <c r="G1266" s="2" t="n">
        <v>43871</v>
      </c>
      <c r="H1266" s="0" t="s">
        <v>51</v>
      </c>
      <c r="I1266" s="0" t="s">
        <v>4115</v>
      </c>
      <c r="J1266" s="0" t="s">
        <v>2515</v>
      </c>
      <c r="K1266" s="0" t="s">
        <v>4116</v>
      </c>
      <c r="L1266" s="0" t="s">
        <v>31</v>
      </c>
      <c r="M1266" s="0" t="s">
        <v>3263</v>
      </c>
      <c r="N1266" s="0" t="n">
        <v>1.23</v>
      </c>
      <c r="O1266" s="0" t="s">
        <v>26</v>
      </c>
      <c r="P1266" s="0" t="n">
        <v>0.673</v>
      </c>
      <c r="S1266" s="0" t="n">
        <f aca="false">P1266+Q1266+R1266</f>
        <v>0.673</v>
      </c>
    </row>
    <row r="1267" customFormat="false" ht="13.8" hidden="false" customHeight="false" outlineLevel="0" collapsed="false">
      <c r="A1267" s="0" t="n">
        <v>798</v>
      </c>
      <c r="B1267" s="0" t="s">
        <v>3610</v>
      </c>
      <c r="C1267" s="0" t="s">
        <v>44</v>
      </c>
      <c r="D1267" s="0" t="s">
        <v>4117</v>
      </c>
      <c r="E1267" s="2" t="n">
        <v>15124</v>
      </c>
      <c r="F1267" s="2" t="n">
        <v>43969</v>
      </c>
      <c r="G1267" s="2" t="n">
        <v>43885</v>
      </c>
      <c r="H1267" s="0" t="s">
        <v>51</v>
      </c>
      <c r="I1267" s="0" t="s">
        <v>4118</v>
      </c>
      <c r="J1267" s="0" t="s">
        <v>4119</v>
      </c>
      <c r="K1267" s="0" t="s">
        <v>4120</v>
      </c>
      <c r="L1267" s="0" t="s">
        <v>4121</v>
      </c>
      <c r="M1267" s="0" t="s">
        <v>4122</v>
      </c>
      <c r="N1267" s="0" t="n">
        <v>1.41</v>
      </c>
      <c r="O1267" s="0" t="s">
        <v>26</v>
      </c>
      <c r="P1267" s="0" t="n">
        <v>0.448</v>
      </c>
      <c r="Q1267" s="0" t="n">
        <v>0.214</v>
      </c>
      <c r="S1267" s="0" t="n">
        <f aca="false">P1267+Q1267+R1267</f>
        <v>0.662</v>
      </c>
    </row>
    <row r="1268" customFormat="false" ht="13.8" hidden="false" customHeight="false" outlineLevel="0" collapsed="false">
      <c r="A1268" s="0" t="n">
        <v>799</v>
      </c>
      <c r="B1268" s="0" t="s">
        <v>3610</v>
      </c>
      <c r="C1268" s="0" t="s">
        <v>44</v>
      </c>
      <c r="D1268" s="0" t="s">
        <v>4123</v>
      </c>
      <c r="E1268" s="2" t="n">
        <v>16863</v>
      </c>
      <c r="F1268" s="2" t="n">
        <v>43969</v>
      </c>
      <c r="G1268" s="2" t="n">
        <v>43885</v>
      </c>
      <c r="H1268" s="0" t="s">
        <v>51</v>
      </c>
      <c r="I1268" s="0" t="s">
        <v>1004</v>
      </c>
      <c r="J1268" s="0" t="s">
        <v>41</v>
      </c>
      <c r="K1268" s="0" t="s">
        <v>4124</v>
      </c>
      <c r="L1268" s="0" t="s">
        <v>4125</v>
      </c>
      <c r="N1268" s="0" t="n">
        <v>1.12</v>
      </c>
      <c r="O1268" s="0" t="s">
        <v>26</v>
      </c>
      <c r="Q1268" s="0" t="n">
        <v>1.314</v>
      </c>
      <c r="S1268" s="0" t="n">
        <f aca="false">P1268+Q1268+R1268</f>
        <v>1.314</v>
      </c>
    </row>
    <row r="1269" customFormat="false" ht="13.8" hidden="false" customHeight="false" outlineLevel="0" collapsed="false">
      <c r="A1269" s="0" t="n">
        <v>800</v>
      </c>
      <c r="B1269" s="0" t="s">
        <v>3610</v>
      </c>
      <c r="C1269" s="0" t="s">
        <v>44</v>
      </c>
      <c r="D1269" s="0" t="s">
        <v>4126</v>
      </c>
      <c r="E1269" s="2" t="n">
        <v>16893</v>
      </c>
      <c r="F1269" s="2" t="n">
        <v>43942</v>
      </c>
      <c r="G1269" s="2" t="n">
        <v>43885</v>
      </c>
      <c r="H1269" s="0" t="s">
        <v>51</v>
      </c>
      <c r="I1269" s="0" t="s">
        <v>1363</v>
      </c>
      <c r="J1269" s="0" t="s">
        <v>30</v>
      </c>
      <c r="K1269" s="0" t="s">
        <v>4127</v>
      </c>
      <c r="L1269" s="0" t="s">
        <v>31</v>
      </c>
      <c r="M1269" s="0" t="s">
        <v>1937</v>
      </c>
      <c r="N1269" s="0" t="n">
        <v>0.88</v>
      </c>
      <c r="O1269" s="0" t="s">
        <v>26</v>
      </c>
      <c r="S1269" s="0" t="n">
        <f aca="false">P1269+Q1269+R1269</f>
        <v>0</v>
      </c>
    </row>
    <row r="1270" customFormat="false" ht="13.8" hidden="false" customHeight="false" outlineLevel="0" collapsed="false">
      <c r="A1270" s="0" t="n">
        <v>801</v>
      </c>
      <c r="B1270" s="0" t="s">
        <v>3610</v>
      </c>
      <c r="C1270" s="0" t="s">
        <v>44</v>
      </c>
      <c r="D1270" s="0" t="s">
        <v>4128</v>
      </c>
      <c r="E1270" s="2" t="n">
        <v>19481</v>
      </c>
      <c r="F1270" s="2" t="n">
        <v>44036</v>
      </c>
      <c r="G1270" s="2" t="n">
        <v>43885</v>
      </c>
      <c r="H1270" s="0" t="s">
        <v>51</v>
      </c>
      <c r="I1270" s="0" t="s">
        <v>4129</v>
      </c>
      <c r="J1270" s="0" t="s">
        <v>30</v>
      </c>
      <c r="K1270" s="0" t="s">
        <v>4130</v>
      </c>
      <c r="L1270" s="0" t="s">
        <v>31</v>
      </c>
      <c r="N1270" s="0" t="n">
        <v>0.74</v>
      </c>
      <c r="O1270" s="0" t="s">
        <v>26</v>
      </c>
      <c r="P1270" s="0" t="n">
        <v>0.413</v>
      </c>
      <c r="S1270" s="0" t="n">
        <f aca="false">P1270+Q1270+R1270</f>
        <v>0.413</v>
      </c>
    </row>
    <row r="1271" customFormat="false" ht="13.8" hidden="false" customHeight="false" outlineLevel="0" collapsed="false">
      <c r="A1271" s="0" t="n">
        <v>802</v>
      </c>
      <c r="B1271" s="0" t="s">
        <v>3610</v>
      </c>
      <c r="C1271" s="0" t="s">
        <v>44</v>
      </c>
      <c r="D1271" s="0" t="s">
        <v>4131</v>
      </c>
      <c r="E1271" s="2" t="n">
        <v>20844</v>
      </c>
      <c r="F1271" s="2" t="n">
        <v>43979</v>
      </c>
      <c r="G1271" s="2" t="n">
        <v>43859</v>
      </c>
      <c r="H1271" s="0" t="s">
        <v>28</v>
      </c>
      <c r="I1271" s="0" t="s">
        <v>4132</v>
      </c>
      <c r="J1271" s="0" t="s">
        <v>4133</v>
      </c>
      <c r="K1271" s="0" t="s">
        <v>31</v>
      </c>
      <c r="L1271" s="0" t="s">
        <v>31</v>
      </c>
      <c r="M1271" s="0" t="s">
        <v>1267</v>
      </c>
      <c r="N1271" s="0" t="n">
        <v>1.59</v>
      </c>
      <c r="O1271" s="0" t="s">
        <v>26</v>
      </c>
      <c r="P1271" s="0" t="n">
        <v>1.472</v>
      </c>
      <c r="S1271" s="0" t="n">
        <f aca="false">P1271+Q1271+R1271</f>
        <v>1.472</v>
      </c>
    </row>
    <row r="1272" customFormat="false" ht="13.8" hidden="false" customHeight="false" outlineLevel="0" collapsed="false">
      <c r="A1272" s="0" t="n">
        <v>803</v>
      </c>
      <c r="B1272" s="0" t="s">
        <v>3610</v>
      </c>
      <c r="C1272" s="0" t="s">
        <v>44</v>
      </c>
      <c r="D1272" s="0" t="s">
        <v>4134</v>
      </c>
      <c r="E1272" s="2" t="n">
        <v>16574</v>
      </c>
      <c r="F1272" s="2" t="n">
        <v>44026</v>
      </c>
      <c r="N1272" s="0" t="s">
        <v>60</v>
      </c>
      <c r="O1272" s="0" t="s">
        <v>26</v>
      </c>
      <c r="S1272" s="0" t="n">
        <f aca="false">P1272+Q1272+R1272</f>
        <v>0</v>
      </c>
    </row>
    <row r="1273" customFormat="false" ht="13.8" hidden="false" customHeight="false" outlineLevel="0" collapsed="false">
      <c r="A1273" s="0" t="n">
        <v>804</v>
      </c>
      <c r="B1273" s="0" t="s">
        <v>3610</v>
      </c>
      <c r="C1273" s="0" t="s">
        <v>44</v>
      </c>
      <c r="D1273" s="0" t="s">
        <v>4135</v>
      </c>
      <c r="E1273" s="2" t="n">
        <v>18530</v>
      </c>
      <c r="F1273" s="2" t="n">
        <v>43992</v>
      </c>
      <c r="G1273" s="2" t="n">
        <v>43885</v>
      </c>
      <c r="H1273" s="0" t="s">
        <v>51</v>
      </c>
      <c r="I1273" s="0" t="s">
        <v>4136</v>
      </c>
      <c r="J1273" s="0" t="s">
        <v>30</v>
      </c>
      <c r="K1273" s="0" t="s">
        <v>4137</v>
      </c>
      <c r="L1273" s="0" t="s">
        <v>4138</v>
      </c>
      <c r="N1273" s="0" t="n">
        <v>2.69</v>
      </c>
      <c r="O1273" s="0" t="s">
        <v>26</v>
      </c>
      <c r="P1273" s="0" t="n">
        <v>0.884</v>
      </c>
      <c r="Q1273" s="0" t="n">
        <v>0.307</v>
      </c>
      <c r="S1273" s="0" t="n">
        <f aca="false">P1273+Q1273+R1273</f>
        <v>1.191</v>
      </c>
    </row>
    <row r="1274" customFormat="false" ht="13.8" hidden="false" customHeight="false" outlineLevel="0" collapsed="false">
      <c r="A1274" s="0" t="n">
        <v>805</v>
      </c>
      <c r="B1274" s="0" t="s">
        <v>3610</v>
      </c>
      <c r="C1274" s="0" t="s">
        <v>61</v>
      </c>
      <c r="D1274" s="0" t="s">
        <v>4139</v>
      </c>
      <c r="E1274" s="2" t="n">
        <v>17501</v>
      </c>
      <c r="F1274" s="2" t="n">
        <v>44018</v>
      </c>
      <c r="G1274" s="2" t="n">
        <v>43885</v>
      </c>
      <c r="H1274" s="0" t="s">
        <v>51</v>
      </c>
      <c r="I1274" s="0" t="s">
        <v>4140</v>
      </c>
      <c r="J1274" s="0" t="s">
        <v>4141</v>
      </c>
      <c r="K1274" s="0" t="s">
        <v>4142</v>
      </c>
      <c r="L1274" s="0" t="s">
        <v>4143</v>
      </c>
      <c r="N1274" s="0" t="n">
        <v>2.58</v>
      </c>
      <c r="O1274" s="0" t="s">
        <v>26</v>
      </c>
      <c r="P1274" s="0" t="n">
        <v>0.712</v>
      </c>
      <c r="Q1274" s="0" t="n">
        <v>0.307</v>
      </c>
      <c r="S1274" s="0" t="n">
        <f aca="false">P1274+Q1274+R1274</f>
        <v>1.019</v>
      </c>
    </row>
    <row r="1275" customFormat="false" ht="13.8" hidden="false" customHeight="false" outlineLevel="0" collapsed="false">
      <c r="A1275" s="0" t="n">
        <v>1031</v>
      </c>
      <c r="B1275" s="0" t="s">
        <v>3610</v>
      </c>
      <c r="C1275" s="0" t="s">
        <v>1636</v>
      </c>
      <c r="D1275" s="0" t="s">
        <v>4144</v>
      </c>
      <c r="E1275" s="2" t="n">
        <v>19373</v>
      </c>
      <c r="F1275" s="2" t="n">
        <v>37401</v>
      </c>
      <c r="G1275" s="2" t="n">
        <v>43861</v>
      </c>
      <c r="H1275" s="0" t="s">
        <v>28</v>
      </c>
      <c r="I1275" s="0" t="s">
        <v>4145</v>
      </c>
      <c r="J1275" s="0" t="s">
        <v>4146</v>
      </c>
      <c r="K1275" s="0" t="s">
        <v>4147</v>
      </c>
      <c r="L1275" s="0" t="s">
        <v>4148</v>
      </c>
      <c r="M1275" s="0" t="s">
        <v>4149</v>
      </c>
      <c r="N1275" s="0" t="n">
        <v>2.88</v>
      </c>
      <c r="O1275" s="0" t="s">
        <v>1176</v>
      </c>
      <c r="P1275" s="0" t="n">
        <v>1.272</v>
      </c>
      <c r="Q1275" s="0" t="n">
        <v>0.829</v>
      </c>
      <c r="R1275" s="0" t="n">
        <v>0.152</v>
      </c>
      <c r="S1275" s="0" t="n">
        <f aca="false">P1275+Q1275+R1275</f>
        <v>2.253</v>
      </c>
    </row>
    <row r="1276" customFormat="false" ht="23.85" hidden="false" customHeight="false" outlineLevel="0" collapsed="false">
      <c r="A1276" s="0" t="n">
        <v>1032</v>
      </c>
      <c r="B1276" s="0" t="s">
        <v>3610</v>
      </c>
      <c r="C1276" s="0" t="s">
        <v>1636</v>
      </c>
      <c r="D1276" s="0" t="s">
        <v>4150</v>
      </c>
      <c r="E1276" s="2" t="n">
        <v>19602</v>
      </c>
      <c r="F1276" s="2" t="n">
        <v>43970</v>
      </c>
      <c r="G1276" s="2" t="n">
        <v>43878</v>
      </c>
      <c r="H1276" s="0" t="s">
        <v>39</v>
      </c>
      <c r="I1276" s="0" t="s">
        <v>4151</v>
      </c>
      <c r="J1276" s="0" t="s">
        <v>4152</v>
      </c>
      <c r="K1276" s="0" t="s">
        <v>4153</v>
      </c>
      <c r="L1276" s="3" t="s">
        <v>4154</v>
      </c>
      <c r="M1276" s="0" t="s">
        <v>4155</v>
      </c>
      <c r="N1276" s="0" t="n">
        <v>0.88</v>
      </c>
      <c r="O1276" s="0" t="s">
        <v>1176</v>
      </c>
      <c r="P1276" s="0" t="n">
        <v>0.519</v>
      </c>
      <c r="Q1276" s="0" t="n">
        <v>0.143</v>
      </c>
      <c r="S1276" s="0" t="n">
        <f aca="false">P1276+Q1276+R1276</f>
        <v>0.662</v>
      </c>
    </row>
    <row r="1277" customFormat="false" ht="13.8" hidden="false" customHeight="false" outlineLevel="0" collapsed="false">
      <c r="A1277" s="0" t="n">
        <v>1033</v>
      </c>
      <c r="B1277" s="0" t="s">
        <v>3610</v>
      </c>
      <c r="C1277" s="0" t="s">
        <v>1679</v>
      </c>
      <c r="D1277" s="0" t="s">
        <v>4156</v>
      </c>
      <c r="E1277" s="2" t="n">
        <v>26218</v>
      </c>
      <c r="G1277" s="2" t="n">
        <v>43883</v>
      </c>
      <c r="H1277" s="0" t="s">
        <v>28</v>
      </c>
      <c r="I1277" s="0" t="s">
        <v>4157</v>
      </c>
      <c r="J1277" s="0" t="s">
        <v>30</v>
      </c>
      <c r="K1277" s="0" t="s">
        <v>31</v>
      </c>
      <c r="L1277" s="0" t="s">
        <v>4158</v>
      </c>
      <c r="M1277" s="0" t="s">
        <v>4159</v>
      </c>
      <c r="N1277" s="0" t="n">
        <v>1.53</v>
      </c>
      <c r="O1277" s="0" t="s">
        <v>26</v>
      </c>
      <c r="P1277" s="0" t="n">
        <v>0.63</v>
      </c>
      <c r="Q1277" s="0" t="n">
        <v>0.63</v>
      </c>
      <c r="S1277" s="0" t="n">
        <f aca="false">P1277+Q1277+R1277</f>
        <v>1.26</v>
      </c>
    </row>
    <row r="1278" customFormat="false" ht="13.8" hidden="false" customHeight="false" outlineLevel="0" collapsed="false">
      <c r="A1278" s="0" t="n">
        <v>1034</v>
      </c>
      <c r="B1278" s="0" t="s">
        <v>3610</v>
      </c>
      <c r="C1278" s="0" t="s">
        <v>1636</v>
      </c>
      <c r="D1278" s="0" t="s">
        <v>4160</v>
      </c>
      <c r="E1278" s="2" t="n">
        <v>20787</v>
      </c>
      <c r="F1278" s="2" t="n">
        <v>43941</v>
      </c>
      <c r="G1278" s="2" t="n">
        <v>43848</v>
      </c>
      <c r="H1278" s="0" t="s">
        <v>28</v>
      </c>
      <c r="I1278" s="0" t="s">
        <v>4161</v>
      </c>
      <c r="J1278" s="0" t="s">
        <v>30</v>
      </c>
      <c r="K1278" s="0" t="s">
        <v>31</v>
      </c>
      <c r="L1278" s="0" t="s">
        <v>4162</v>
      </c>
      <c r="M1278" s="0" t="s">
        <v>1267</v>
      </c>
      <c r="N1278" s="0" t="n">
        <v>0.76</v>
      </c>
      <c r="O1278" s="0" t="s">
        <v>1176</v>
      </c>
      <c r="P1278" s="0" t="n">
        <v>1.056</v>
      </c>
      <c r="Q1278" s="0" t="n">
        <v>0.644</v>
      </c>
      <c r="S1278" s="0" t="n">
        <f aca="false">P1278+Q1278+R1278</f>
        <v>1.7</v>
      </c>
    </row>
    <row r="1279" customFormat="false" ht="13.8" hidden="false" customHeight="false" outlineLevel="0" collapsed="false">
      <c r="A1279" s="0" t="n">
        <v>1035</v>
      </c>
      <c r="B1279" s="0" t="s">
        <v>3610</v>
      </c>
      <c r="C1279" s="0" t="s">
        <v>1636</v>
      </c>
      <c r="D1279" s="0" t="s">
        <v>4163</v>
      </c>
      <c r="E1279" s="2" t="n">
        <v>21245</v>
      </c>
      <c r="F1279" s="2" t="n">
        <v>43976</v>
      </c>
      <c r="G1279" s="2" t="n">
        <v>43883</v>
      </c>
      <c r="H1279" s="0" t="s">
        <v>39</v>
      </c>
      <c r="I1279" s="0" t="s">
        <v>1834</v>
      </c>
      <c r="J1279" s="0" t="s">
        <v>30</v>
      </c>
      <c r="K1279" s="0" t="s">
        <v>31</v>
      </c>
      <c r="L1279" s="0" t="s">
        <v>4164</v>
      </c>
      <c r="M1279" s="0" t="s">
        <v>1734</v>
      </c>
      <c r="N1279" s="0" t="n">
        <v>0.64</v>
      </c>
      <c r="O1279" s="0" t="s">
        <v>26</v>
      </c>
      <c r="P1279" s="0" t="n">
        <v>0.307</v>
      </c>
      <c r="Q1279" s="0" t="n">
        <v>0.106</v>
      </c>
      <c r="S1279" s="0" t="n">
        <f aca="false">P1279+Q1279+R1279</f>
        <v>0.413</v>
      </c>
    </row>
    <row r="1280" customFormat="false" ht="13.8" hidden="false" customHeight="false" outlineLevel="0" collapsed="false">
      <c r="A1280" s="0" t="n">
        <v>1036</v>
      </c>
      <c r="B1280" s="0" t="s">
        <v>3610</v>
      </c>
      <c r="C1280" s="0" t="s">
        <v>1636</v>
      </c>
      <c r="D1280" s="0" t="s">
        <v>4165</v>
      </c>
      <c r="E1280" s="2" t="n">
        <v>14873</v>
      </c>
      <c r="F1280" s="2" t="n">
        <v>44006</v>
      </c>
      <c r="G1280" s="2" t="n">
        <v>43868</v>
      </c>
      <c r="H1280" s="0" t="s">
        <v>51</v>
      </c>
      <c r="I1280" s="0" t="s">
        <v>4088</v>
      </c>
      <c r="J1280" s="0" t="s">
        <v>4166</v>
      </c>
      <c r="K1280" s="0" t="s">
        <v>31</v>
      </c>
      <c r="L1280" s="0" t="s">
        <v>31</v>
      </c>
      <c r="M1280" s="0" t="s">
        <v>4167</v>
      </c>
      <c r="N1280" s="0" t="n">
        <v>0.44</v>
      </c>
      <c r="O1280" s="0" t="s">
        <v>26</v>
      </c>
      <c r="P1280" s="0" t="n">
        <v>0.378</v>
      </c>
      <c r="S1280" s="0" t="n">
        <f aca="false">P1280+Q1280+R1280</f>
        <v>0.378</v>
      </c>
    </row>
    <row r="1281" customFormat="false" ht="13.8" hidden="false" customHeight="false" outlineLevel="0" collapsed="false">
      <c r="A1281" s="0" t="n">
        <v>1037</v>
      </c>
      <c r="B1281" s="0" t="s">
        <v>3610</v>
      </c>
      <c r="C1281" s="0" t="s">
        <v>1636</v>
      </c>
      <c r="D1281" s="0" t="s">
        <v>4168</v>
      </c>
      <c r="E1281" s="2" t="n">
        <v>19642</v>
      </c>
      <c r="G1281" s="2" t="n">
        <v>43885</v>
      </c>
      <c r="H1281" s="0" t="s">
        <v>39</v>
      </c>
      <c r="I1281" s="0" t="s">
        <v>63</v>
      </c>
      <c r="J1281" s="0" t="s">
        <v>41</v>
      </c>
      <c r="K1281" s="0" t="s">
        <v>31</v>
      </c>
      <c r="L1281" s="0" t="s">
        <v>31</v>
      </c>
      <c r="M1281" s="0" t="s">
        <v>567</v>
      </c>
      <c r="N1281" s="0" t="n">
        <v>0.45</v>
      </c>
      <c r="O1281" s="0" t="s">
        <v>26</v>
      </c>
      <c r="S1281" s="0" t="n">
        <f aca="false">P1281+Q1281+R1281</f>
        <v>0</v>
      </c>
    </row>
    <row r="1282" customFormat="false" ht="13.8" hidden="false" customHeight="false" outlineLevel="0" collapsed="false">
      <c r="A1282" s="0" t="n">
        <v>1038</v>
      </c>
      <c r="B1282" s="0" t="s">
        <v>3610</v>
      </c>
      <c r="C1282" s="0" t="s">
        <v>1636</v>
      </c>
      <c r="D1282" s="0" t="s">
        <v>4169</v>
      </c>
      <c r="E1282" s="2" t="n">
        <v>13227</v>
      </c>
      <c r="F1282" s="2" t="n">
        <v>44004</v>
      </c>
      <c r="G1282" s="2" t="n">
        <v>43885</v>
      </c>
      <c r="H1282" s="0" t="s">
        <v>39</v>
      </c>
      <c r="I1282" s="0" t="s">
        <v>153</v>
      </c>
      <c r="J1282" s="0" t="s">
        <v>605</v>
      </c>
      <c r="K1282" s="0" t="s">
        <v>31</v>
      </c>
      <c r="L1282" s="0" t="s">
        <v>4170</v>
      </c>
      <c r="M1282" s="0" t="s">
        <v>4171</v>
      </c>
      <c r="N1282" s="0" t="n">
        <v>1.19</v>
      </c>
      <c r="O1282" s="0" t="s">
        <v>26</v>
      </c>
      <c r="P1282" s="0" t="n">
        <v>0.068</v>
      </c>
      <c r="Q1282" s="0" t="n">
        <v>0.305</v>
      </c>
      <c r="S1282" s="0" t="n">
        <f aca="false">P1282+Q1282+R1282</f>
        <v>0.373</v>
      </c>
    </row>
    <row r="1283" customFormat="false" ht="13.8" hidden="false" customHeight="false" outlineLevel="0" collapsed="false">
      <c r="A1283" s="0" t="n">
        <v>1039</v>
      </c>
      <c r="B1283" s="0" t="s">
        <v>3610</v>
      </c>
      <c r="C1283" s="0" t="s">
        <v>1679</v>
      </c>
      <c r="D1283" s="0" t="s">
        <v>4172</v>
      </c>
      <c r="E1283" s="2" t="n">
        <v>13418</v>
      </c>
      <c r="G1283" s="2" t="n">
        <v>43878</v>
      </c>
      <c r="H1283" s="0" t="s">
        <v>39</v>
      </c>
      <c r="I1283" s="0" t="s">
        <v>4173</v>
      </c>
      <c r="J1283" s="0" t="s">
        <v>30</v>
      </c>
      <c r="K1283" s="0" t="s">
        <v>31</v>
      </c>
      <c r="L1283" s="0" t="s">
        <v>4174</v>
      </c>
      <c r="N1283" s="0" t="n">
        <v>1.9</v>
      </c>
      <c r="O1283" s="0" t="s">
        <v>26</v>
      </c>
      <c r="P1283" s="0" t="n">
        <v>0.888</v>
      </c>
      <c r="Q1283" s="0" t="n">
        <v>1.063</v>
      </c>
      <c r="S1283" s="0" t="n">
        <f aca="false">P1283+Q1283+R1283</f>
        <v>1.951</v>
      </c>
    </row>
    <row r="1284" customFormat="false" ht="13.8" hidden="false" customHeight="false" outlineLevel="0" collapsed="false">
      <c r="A1284" s="0" t="n">
        <v>1040</v>
      </c>
      <c r="B1284" s="0" t="s">
        <v>3610</v>
      </c>
      <c r="C1284" s="0" t="s">
        <v>1679</v>
      </c>
      <c r="D1284" s="0" t="s">
        <v>4175</v>
      </c>
      <c r="E1284" s="2" t="n">
        <v>18739</v>
      </c>
      <c r="G1284" s="2" t="n">
        <v>43878</v>
      </c>
      <c r="H1284" s="0" t="s">
        <v>39</v>
      </c>
      <c r="I1284" s="0" t="s">
        <v>4176</v>
      </c>
      <c r="J1284" s="0" t="s">
        <v>30</v>
      </c>
      <c r="K1284" s="0" t="s">
        <v>31</v>
      </c>
      <c r="L1284" s="0" t="s">
        <v>31</v>
      </c>
      <c r="M1284" s="0" t="s">
        <v>745</v>
      </c>
      <c r="N1284" s="0" t="n">
        <v>1.19</v>
      </c>
      <c r="O1284" s="0" t="s">
        <v>26</v>
      </c>
      <c r="P1284" s="0" t="n">
        <v>0.675</v>
      </c>
      <c r="S1284" s="0" t="n">
        <f aca="false">P1284+Q1284+R1284</f>
        <v>0.675</v>
      </c>
    </row>
    <row r="1285" customFormat="false" ht="13.8" hidden="false" customHeight="false" outlineLevel="0" collapsed="false">
      <c r="A1285" s="0" t="n">
        <v>1041</v>
      </c>
      <c r="B1285" s="0" t="s">
        <v>3610</v>
      </c>
      <c r="C1285" s="0" t="s">
        <v>1636</v>
      </c>
      <c r="D1285" s="0" t="s">
        <v>4177</v>
      </c>
      <c r="E1285" s="2" t="n">
        <v>19969</v>
      </c>
      <c r="G1285" s="2" t="n">
        <v>43876</v>
      </c>
      <c r="H1285" s="0" t="s">
        <v>28</v>
      </c>
      <c r="I1285" s="0" t="s">
        <v>768</v>
      </c>
      <c r="J1285" s="0" t="s">
        <v>30</v>
      </c>
      <c r="K1285" s="0" t="s">
        <v>4178</v>
      </c>
      <c r="L1285" s="0" t="s">
        <v>4179</v>
      </c>
      <c r="M1285" s="0" t="s">
        <v>4180</v>
      </c>
      <c r="N1285" s="0" t="n">
        <v>0.88</v>
      </c>
      <c r="O1285" s="0" t="s">
        <v>26</v>
      </c>
      <c r="Q1285" s="0" t="n">
        <v>0.106</v>
      </c>
      <c r="S1285" s="0" t="n">
        <f aca="false">P1285+Q1285+R1285</f>
        <v>0.106</v>
      </c>
    </row>
    <row r="1286" customFormat="false" ht="13.8" hidden="false" customHeight="false" outlineLevel="0" collapsed="false">
      <c r="A1286" s="0" t="n">
        <v>1042</v>
      </c>
      <c r="B1286" s="0" t="s">
        <v>3610</v>
      </c>
      <c r="C1286" s="0" t="s">
        <v>1636</v>
      </c>
      <c r="D1286" s="0" t="s">
        <v>4181</v>
      </c>
      <c r="E1286" s="2" t="n">
        <v>23207</v>
      </c>
      <c r="F1286" s="2" t="n">
        <v>43997</v>
      </c>
      <c r="G1286" s="2" t="n">
        <v>43872</v>
      </c>
      <c r="H1286" s="0" t="s">
        <v>51</v>
      </c>
      <c r="I1286" s="0" t="s">
        <v>4182</v>
      </c>
      <c r="J1286" s="0" t="s">
        <v>4183</v>
      </c>
      <c r="K1286" s="0" t="s">
        <v>4184</v>
      </c>
      <c r="L1286" s="0" t="s">
        <v>4185</v>
      </c>
      <c r="M1286" s="0" t="s">
        <v>4186</v>
      </c>
      <c r="N1286" s="0" t="n">
        <v>2.72</v>
      </c>
      <c r="O1286" s="0" t="s">
        <v>26</v>
      </c>
      <c r="P1286" s="0" t="n">
        <v>1.227</v>
      </c>
      <c r="Q1286" s="0" t="n">
        <v>0.794</v>
      </c>
      <c r="S1286" s="0" t="n">
        <f aca="false">P1286+Q1286+R1286</f>
        <v>2.021</v>
      </c>
    </row>
    <row r="1287" customFormat="false" ht="13.8" hidden="false" customHeight="false" outlineLevel="0" collapsed="false">
      <c r="A1287" s="0" t="n">
        <v>1043</v>
      </c>
      <c r="B1287" s="0" t="s">
        <v>3610</v>
      </c>
      <c r="C1287" s="0" t="s">
        <v>1636</v>
      </c>
      <c r="D1287" s="0" t="s">
        <v>4187</v>
      </c>
      <c r="E1287" s="2" t="n">
        <v>17077</v>
      </c>
      <c r="F1287" s="2" t="n">
        <v>43966</v>
      </c>
      <c r="G1287" s="2" t="n">
        <v>43885</v>
      </c>
      <c r="H1287" s="0" t="s">
        <v>39</v>
      </c>
      <c r="I1287" s="0" t="s">
        <v>4188</v>
      </c>
      <c r="J1287" s="0" t="s">
        <v>30</v>
      </c>
      <c r="K1287" s="0" t="s">
        <v>4189</v>
      </c>
      <c r="L1287" s="0" t="s">
        <v>31</v>
      </c>
      <c r="M1287" s="0" t="s">
        <v>4190</v>
      </c>
      <c r="N1287" s="0" t="n">
        <v>1.62</v>
      </c>
      <c r="O1287" s="0" t="s">
        <v>26</v>
      </c>
      <c r="P1287" s="0" t="n">
        <v>0.212</v>
      </c>
      <c r="S1287" s="0" t="n">
        <f aca="false">P1287+Q1287+R1287</f>
        <v>0.212</v>
      </c>
    </row>
    <row r="1288" customFormat="false" ht="13.8" hidden="false" customHeight="false" outlineLevel="0" collapsed="false">
      <c r="A1288" s="0" t="n">
        <v>1044</v>
      </c>
      <c r="B1288" s="0" t="s">
        <v>3610</v>
      </c>
      <c r="C1288" s="0" t="s">
        <v>1636</v>
      </c>
      <c r="D1288" s="0" t="s">
        <v>4191</v>
      </c>
      <c r="E1288" s="2" t="n">
        <v>18188</v>
      </c>
      <c r="F1288" s="2" t="n">
        <v>44068</v>
      </c>
      <c r="G1288" s="2" t="n">
        <v>43885</v>
      </c>
      <c r="H1288" s="0" t="s">
        <v>39</v>
      </c>
      <c r="I1288" s="0" t="s">
        <v>2859</v>
      </c>
      <c r="J1288" s="0" t="s">
        <v>4192</v>
      </c>
      <c r="K1288" s="0" t="s">
        <v>31</v>
      </c>
      <c r="L1288" s="0" t="s">
        <v>4193</v>
      </c>
      <c r="M1288" s="0" t="s">
        <v>4194</v>
      </c>
      <c r="N1288" s="0" t="n">
        <v>0.33</v>
      </c>
      <c r="O1288" s="0" t="s">
        <v>26</v>
      </c>
      <c r="P1288" s="0" t="n">
        <v>0.353</v>
      </c>
      <c r="Q1288" s="0" t="n">
        <v>0.567</v>
      </c>
      <c r="S1288" s="0" t="n">
        <f aca="false">P1288+Q1288+R1288</f>
        <v>0.92</v>
      </c>
    </row>
    <row r="1289" customFormat="false" ht="13.8" hidden="false" customHeight="false" outlineLevel="0" collapsed="false">
      <c r="A1289" s="0" t="n">
        <v>1045</v>
      </c>
      <c r="B1289" s="0" t="s">
        <v>3610</v>
      </c>
      <c r="C1289" s="0" t="s">
        <v>1636</v>
      </c>
      <c r="D1289" s="0" t="s">
        <v>4195</v>
      </c>
      <c r="E1289" s="2" t="n">
        <v>14142</v>
      </c>
      <c r="F1289" s="2" t="n">
        <v>43935</v>
      </c>
      <c r="G1289" s="2" t="n">
        <v>43885</v>
      </c>
      <c r="H1289" s="0" t="s">
        <v>39</v>
      </c>
      <c r="I1289" s="0" t="s">
        <v>4196</v>
      </c>
      <c r="J1289" s="0" t="s">
        <v>4197</v>
      </c>
      <c r="K1289" s="0" t="s">
        <v>31</v>
      </c>
      <c r="L1289" s="0" t="s">
        <v>4198</v>
      </c>
      <c r="M1289" s="0" t="s">
        <v>4199</v>
      </c>
      <c r="N1289" s="0" t="n">
        <v>5.2</v>
      </c>
      <c r="O1289" s="0" t="s">
        <v>26</v>
      </c>
      <c r="P1289" s="0" t="n">
        <v>2.647</v>
      </c>
      <c r="Q1289" s="0" t="n">
        <v>0.214</v>
      </c>
      <c r="S1289" s="0" t="n">
        <f aca="false">P1289+Q1289+R1289</f>
        <v>2.861</v>
      </c>
    </row>
    <row r="1290" customFormat="false" ht="13.8" hidden="false" customHeight="false" outlineLevel="0" collapsed="false">
      <c r="A1290" s="0" t="n">
        <v>1046</v>
      </c>
      <c r="B1290" s="0" t="s">
        <v>3610</v>
      </c>
      <c r="C1290" s="0" t="s">
        <v>1636</v>
      </c>
      <c r="D1290" s="0" t="s">
        <v>4200</v>
      </c>
      <c r="E1290" s="2" t="n">
        <v>18213</v>
      </c>
      <c r="F1290" s="2" t="n">
        <v>43994</v>
      </c>
      <c r="G1290" s="2" t="n">
        <v>43885</v>
      </c>
      <c r="H1290" s="0" t="s">
        <v>39</v>
      </c>
      <c r="I1290" s="0" t="s">
        <v>4201</v>
      </c>
      <c r="J1290" s="0" t="s">
        <v>4202</v>
      </c>
      <c r="K1290" s="0" t="s">
        <v>4203</v>
      </c>
      <c r="L1290" s="0" t="s">
        <v>4204</v>
      </c>
      <c r="M1290" s="0" t="s">
        <v>4205</v>
      </c>
      <c r="N1290" s="0" t="n">
        <v>0.34</v>
      </c>
      <c r="O1290" s="0" t="s">
        <v>26</v>
      </c>
      <c r="P1290" s="0" t="n">
        <v>0.413</v>
      </c>
      <c r="Q1290" s="0" t="n">
        <v>0.582</v>
      </c>
      <c r="S1290" s="0" t="n">
        <f aca="false">P1290+Q1290+R1290</f>
        <v>0.995</v>
      </c>
    </row>
    <row r="1291" customFormat="false" ht="13.8" hidden="false" customHeight="false" outlineLevel="0" collapsed="false">
      <c r="A1291" s="0" t="n">
        <v>1047</v>
      </c>
      <c r="B1291" s="0" t="s">
        <v>3610</v>
      </c>
      <c r="C1291" s="0" t="s">
        <v>1636</v>
      </c>
      <c r="D1291" s="0" t="s">
        <v>4206</v>
      </c>
      <c r="E1291" s="2" t="n">
        <v>14752</v>
      </c>
      <c r="F1291" s="2" t="n">
        <v>43971</v>
      </c>
      <c r="G1291" s="2" t="n">
        <v>43878</v>
      </c>
      <c r="H1291" s="0" t="s">
        <v>39</v>
      </c>
      <c r="I1291" s="0" t="s">
        <v>1082</v>
      </c>
      <c r="J1291" s="0" t="s">
        <v>605</v>
      </c>
      <c r="K1291" s="0" t="s">
        <v>31</v>
      </c>
      <c r="L1291" s="0" t="s">
        <v>31</v>
      </c>
      <c r="M1291" s="0" t="s">
        <v>1728</v>
      </c>
      <c r="N1291" s="0" t="n">
        <v>0.72</v>
      </c>
      <c r="O1291" s="0" t="s">
        <v>26</v>
      </c>
      <c r="P1291" s="0" t="n">
        <v>0.481</v>
      </c>
      <c r="S1291" s="0" t="n">
        <f aca="false">P1291+Q1291+R1291</f>
        <v>0.481</v>
      </c>
    </row>
    <row r="1292" customFormat="false" ht="13.8" hidden="false" customHeight="false" outlineLevel="0" collapsed="false">
      <c r="A1292" s="0" t="n">
        <v>1048</v>
      </c>
      <c r="B1292" s="0" t="s">
        <v>3610</v>
      </c>
      <c r="C1292" s="0" t="s">
        <v>1636</v>
      </c>
      <c r="D1292" s="0" t="s">
        <v>4207</v>
      </c>
      <c r="E1292" s="2" t="n">
        <v>16669</v>
      </c>
      <c r="F1292" s="2" t="n">
        <v>43944</v>
      </c>
      <c r="G1292" s="2" t="n">
        <v>43856</v>
      </c>
      <c r="H1292" s="0" t="s">
        <v>28</v>
      </c>
      <c r="I1292" s="0" t="s">
        <v>1808</v>
      </c>
      <c r="J1292" s="0" t="s">
        <v>4208</v>
      </c>
      <c r="K1292" s="0" t="s">
        <v>31</v>
      </c>
      <c r="L1292" s="0" t="s">
        <v>4209</v>
      </c>
      <c r="M1292" s="0" t="s">
        <v>4210</v>
      </c>
      <c r="N1292" s="0" t="n">
        <v>0.36</v>
      </c>
      <c r="O1292" s="0" t="s">
        <v>26</v>
      </c>
      <c r="P1292" s="0" t="n">
        <v>0.353</v>
      </c>
      <c r="Q1292" s="0" t="n">
        <v>0.582</v>
      </c>
      <c r="S1292" s="0" t="n">
        <f aca="false">P1292+Q1292+R1292</f>
        <v>0.935</v>
      </c>
    </row>
    <row r="1293" customFormat="false" ht="13.8" hidden="false" customHeight="false" outlineLevel="0" collapsed="false">
      <c r="A1293" s="0" t="n">
        <v>1049</v>
      </c>
      <c r="B1293" s="0" t="s">
        <v>3610</v>
      </c>
      <c r="C1293" s="0" t="s">
        <v>1679</v>
      </c>
      <c r="D1293" s="0" t="s">
        <v>4211</v>
      </c>
      <c r="E1293" s="2" t="n">
        <v>16726</v>
      </c>
      <c r="F1293" s="2" t="n">
        <v>43969</v>
      </c>
      <c r="G1293" s="2" t="n">
        <v>43885</v>
      </c>
      <c r="H1293" s="0" t="s">
        <v>39</v>
      </c>
      <c r="I1293" s="0" t="s">
        <v>4212</v>
      </c>
      <c r="J1293" s="0" t="s">
        <v>4213</v>
      </c>
      <c r="K1293" s="0" t="s">
        <v>4214</v>
      </c>
      <c r="L1293" s="0" t="s">
        <v>4215</v>
      </c>
      <c r="M1293" s="0" t="s">
        <v>745</v>
      </c>
      <c r="N1293" s="0" t="n">
        <v>2.2</v>
      </c>
      <c r="O1293" s="0" t="s">
        <v>26</v>
      </c>
      <c r="P1293" s="0" t="n">
        <v>0.106</v>
      </c>
      <c r="Q1293" s="0" t="n">
        <v>0.31</v>
      </c>
      <c r="S1293" s="0" t="n">
        <f aca="false">P1293+Q1293+R1293</f>
        <v>0.416</v>
      </c>
    </row>
    <row r="1294" customFormat="false" ht="13.8" hidden="false" customHeight="false" outlineLevel="0" collapsed="false">
      <c r="A1294" s="0" t="n">
        <v>1050</v>
      </c>
      <c r="B1294" s="0" t="s">
        <v>3610</v>
      </c>
      <c r="C1294" s="0" t="s">
        <v>1679</v>
      </c>
      <c r="D1294" s="0" t="s">
        <v>4216</v>
      </c>
      <c r="E1294" s="2" t="n">
        <v>13291</v>
      </c>
      <c r="F1294" s="2" t="n">
        <v>43969</v>
      </c>
      <c r="G1294" s="2" t="n">
        <v>43885</v>
      </c>
      <c r="H1294" s="0" t="s">
        <v>39</v>
      </c>
      <c r="I1294" s="0" t="s">
        <v>4217</v>
      </c>
      <c r="J1294" s="0" t="s">
        <v>4218</v>
      </c>
      <c r="K1294" s="0" t="s">
        <v>4219</v>
      </c>
      <c r="L1294" s="0" t="s">
        <v>4220</v>
      </c>
      <c r="M1294" s="0" t="s">
        <v>4205</v>
      </c>
      <c r="N1294" s="0" t="n">
        <v>1.03</v>
      </c>
      <c r="O1294" s="0" t="s">
        <v>26</v>
      </c>
      <c r="P1294" s="0" t="n">
        <v>0.31</v>
      </c>
      <c r="Q1294" s="0" t="n">
        <v>0.335</v>
      </c>
      <c r="S1294" s="0" t="n">
        <f aca="false">P1294+Q1294+R1294</f>
        <v>0.645</v>
      </c>
    </row>
    <row r="1295" customFormat="false" ht="13.8" hidden="false" customHeight="false" outlineLevel="0" collapsed="false">
      <c r="A1295" s="0" t="n">
        <v>1051</v>
      </c>
      <c r="B1295" s="0" t="s">
        <v>3610</v>
      </c>
      <c r="C1295" s="0" t="s">
        <v>1636</v>
      </c>
      <c r="D1295" s="0" t="s">
        <v>4221</v>
      </c>
      <c r="E1295" s="2" t="n">
        <v>16278</v>
      </c>
      <c r="F1295" s="2" t="n">
        <v>43950</v>
      </c>
      <c r="G1295" s="2" t="n">
        <v>43853</v>
      </c>
      <c r="H1295" s="0" t="s">
        <v>28</v>
      </c>
      <c r="I1295" s="0" t="s">
        <v>3198</v>
      </c>
      <c r="J1295" s="0" t="s">
        <v>4222</v>
      </c>
      <c r="K1295" s="0" t="s">
        <v>31</v>
      </c>
      <c r="L1295" s="0" t="s">
        <v>31</v>
      </c>
      <c r="M1295" s="0" t="s">
        <v>4223</v>
      </c>
      <c r="N1295" s="0" t="n">
        <v>0.67</v>
      </c>
      <c r="O1295" s="0" t="s">
        <v>26</v>
      </c>
      <c r="P1295" s="0" t="n">
        <v>0.307</v>
      </c>
      <c r="S1295" s="0" t="n">
        <f aca="false">P1295+Q1295+R1295</f>
        <v>0.307</v>
      </c>
    </row>
    <row r="1296" customFormat="false" ht="13.8" hidden="false" customHeight="false" outlineLevel="0" collapsed="false">
      <c r="A1296" s="0" t="n">
        <v>1052</v>
      </c>
      <c r="B1296" s="0" t="s">
        <v>3610</v>
      </c>
      <c r="C1296" s="0" t="s">
        <v>1636</v>
      </c>
      <c r="D1296" s="0" t="s">
        <v>4224</v>
      </c>
      <c r="E1296" s="2" t="n">
        <v>15868</v>
      </c>
      <c r="F1296" s="2" t="n">
        <v>44000</v>
      </c>
      <c r="G1296" s="2" t="n">
        <v>43885</v>
      </c>
      <c r="H1296" s="0" t="s">
        <v>39</v>
      </c>
      <c r="I1296" s="0" t="s">
        <v>41</v>
      </c>
      <c r="J1296" s="0" t="s">
        <v>41</v>
      </c>
      <c r="K1296" s="0" t="s">
        <v>31</v>
      </c>
      <c r="L1296" s="0" t="s">
        <v>4225</v>
      </c>
      <c r="M1296" s="0" t="s">
        <v>4226</v>
      </c>
      <c r="N1296" s="0" t="n">
        <v>0.54</v>
      </c>
      <c r="O1296" s="0" t="s">
        <v>26</v>
      </c>
      <c r="Q1296" s="0" t="n">
        <v>0.567</v>
      </c>
      <c r="S1296" s="0" t="n">
        <f aca="false">P1296+Q1296+R1296</f>
        <v>0.567</v>
      </c>
    </row>
    <row r="1297" customFormat="false" ht="13.8" hidden="false" customHeight="false" outlineLevel="0" collapsed="false">
      <c r="A1297" s="0" t="n">
        <v>1053</v>
      </c>
      <c r="B1297" s="0" t="s">
        <v>3610</v>
      </c>
      <c r="C1297" s="0" t="s">
        <v>1636</v>
      </c>
      <c r="D1297" s="0" t="s">
        <v>4227</v>
      </c>
      <c r="E1297" s="2" t="n">
        <v>17497</v>
      </c>
      <c r="F1297" s="2" t="n">
        <v>44054</v>
      </c>
      <c r="G1297" s="2" t="n">
        <v>43885</v>
      </c>
      <c r="H1297" s="0" t="s">
        <v>39</v>
      </c>
      <c r="I1297" s="0" t="s">
        <v>47</v>
      </c>
      <c r="J1297" s="0" t="s">
        <v>41</v>
      </c>
      <c r="K1297" s="0" t="s">
        <v>4228</v>
      </c>
      <c r="L1297" s="0" t="s">
        <v>31</v>
      </c>
      <c r="M1297" s="0" t="s">
        <v>4229</v>
      </c>
      <c r="N1297" s="0" t="n">
        <v>1.52</v>
      </c>
      <c r="O1297" s="0" t="s">
        <v>26</v>
      </c>
      <c r="S1297" s="0" t="n">
        <f aca="false">P1297+Q1297+R1297</f>
        <v>0</v>
      </c>
    </row>
    <row r="1298" customFormat="false" ht="13.8" hidden="false" customHeight="false" outlineLevel="0" collapsed="false">
      <c r="A1298" s="0" t="n">
        <v>1054</v>
      </c>
      <c r="B1298" s="0" t="s">
        <v>3610</v>
      </c>
      <c r="C1298" s="0" t="s">
        <v>1679</v>
      </c>
      <c r="D1298" s="0" t="s">
        <v>4230</v>
      </c>
      <c r="E1298" s="2" t="n">
        <v>16045</v>
      </c>
      <c r="F1298" s="2" t="n">
        <v>43957</v>
      </c>
      <c r="G1298" s="2" t="n">
        <v>43885</v>
      </c>
      <c r="H1298" s="0" t="s">
        <v>39</v>
      </c>
      <c r="I1298" s="0" t="s">
        <v>4231</v>
      </c>
      <c r="J1298" s="0" t="s">
        <v>4232</v>
      </c>
      <c r="K1298" s="0" t="s">
        <v>4233</v>
      </c>
      <c r="L1298" s="0" t="s">
        <v>4220</v>
      </c>
      <c r="M1298" s="0" t="s">
        <v>4205</v>
      </c>
      <c r="N1298" s="0" t="n">
        <v>1.46</v>
      </c>
      <c r="O1298" s="0" t="s">
        <v>26</v>
      </c>
      <c r="P1298" s="0" t="n">
        <v>0.823</v>
      </c>
      <c r="Q1298" s="0" t="n">
        <v>0.335</v>
      </c>
      <c r="S1298" s="0" t="n">
        <f aca="false">P1298+Q1298+R1298</f>
        <v>1.158</v>
      </c>
    </row>
    <row r="1299" customFormat="false" ht="13.8" hidden="false" customHeight="false" outlineLevel="0" collapsed="false">
      <c r="A1299" s="0" t="n">
        <v>1055</v>
      </c>
      <c r="B1299" s="0" t="s">
        <v>3610</v>
      </c>
      <c r="C1299" s="0" t="s">
        <v>1636</v>
      </c>
      <c r="D1299" s="0" t="s">
        <v>4234</v>
      </c>
      <c r="E1299" s="2" t="n">
        <v>16879</v>
      </c>
      <c r="F1299" s="2" t="n">
        <v>43945</v>
      </c>
      <c r="G1299" s="2" t="n">
        <v>43885</v>
      </c>
      <c r="H1299" s="0" t="s">
        <v>39</v>
      </c>
      <c r="I1299" s="0" t="s">
        <v>4235</v>
      </c>
      <c r="J1299" s="0" t="s">
        <v>30</v>
      </c>
      <c r="K1299" s="0" t="s">
        <v>31</v>
      </c>
      <c r="M1299" s="0" t="s">
        <v>4236</v>
      </c>
      <c r="N1299" s="0" t="n">
        <v>1.3</v>
      </c>
      <c r="O1299" s="0" t="s">
        <v>26</v>
      </c>
      <c r="P1299" s="0" t="n">
        <v>1.227</v>
      </c>
      <c r="S1299" s="0" t="n">
        <f aca="false">P1299+Q1299+R1299</f>
        <v>1.227</v>
      </c>
    </row>
    <row r="1300" customFormat="false" ht="13.8" hidden="false" customHeight="false" outlineLevel="0" collapsed="false">
      <c r="A1300" s="0" t="n">
        <v>1056</v>
      </c>
      <c r="B1300" s="0" t="s">
        <v>3610</v>
      </c>
      <c r="C1300" s="0" t="s">
        <v>1636</v>
      </c>
      <c r="D1300" s="0" t="s">
        <v>4237</v>
      </c>
      <c r="E1300" s="2" t="n">
        <v>17716</v>
      </c>
      <c r="F1300" s="2" t="n">
        <v>43945</v>
      </c>
      <c r="G1300" s="2" t="n">
        <v>43885</v>
      </c>
      <c r="H1300" s="0" t="s">
        <v>39</v>
      </c>
      <c r="I1300" s="0" t="s">
        <v>41</v>
      </c>
      <c r="J1300" s="0" t="s">
        <v>41</v>
      </c>
      <c r="K1300" s="0" t="s">
        <v>31</v>
      </c>
      <c r="L1300" s="0" t="s">
        <v>31</v>
      </c>
      <c r="M1300" s="0" t="s">
        <v>4238</v>
      </c>
      <c r="N1300" s="0" t="n">
        <v>0.9</v>
      </c>
      <c r="O1300" s="0" t="s">
        <v>26</v>
      </c>
      <c r="S1300" s="0" t="n">
        <f aca="false">P1300+Q1300+R1300</f>
        <v>0</v>
      </c>
    </row>
    <row r="1301" customFormat="false" ht="13.8" hidden="false" customHeight="false" outlineLevel="0" collapsed="false">
      <c r="A1301" s="0" t="n">
        <v>1057</v>
      </c>
      <c r="B1301" s="0" t="s">
        <v>3610</v>
      </c>
      <c r="C1301" s="0" t="s">
        <v>1636</v>
      </c>
      <c r="D1301" s="0" t="s">
        <v>4239</v>
      </c>
      <c r="E1301" s="2" t="n">
        <v>35593</v>
      </c>
      <c r="F1301" s="2" t="n">
        <v>43977</v>
      </c>
      <c r="G1301" s="2" t="n">
        <v>43885</v>
      </c>
      <c r="H1301" s="0" t="s">
        <v>39</v>
      </c>
      <c r="I1301" s="0" t="s">
        <v>4240</v>
      </c>
      <c r="J1301" s="0" t="s">
        <v>30</v>
      </c>
      <c r="K1301" s="0" t="s">
        <v>4241</v>
      </c>
      <c r="L1301" s="0" t="s">
        <v>31</v>
      </c>
      <c r="M1301" s="0" t="s">
        <v>4242</v>
      </c>
      <c r="N1301" s="0" t="n">
        <v>1.43</v>
      </c>
      <c r="O1301" s="0" t="s">
        <v>26</v>
      </c>
      <c r="P1301" s="0" t="n">
        <v>1.065</v>
      </c>
      <c r="S1301" s="0" t="n">
        <f aca="false">P1301+Q1301+R1301</f>
        <v>1.065</v>
      </c>
    </row>
    <row r="1302" customFormat="false" ht="13.8" hidden="false" customHeight="false" outlineLevel="0" collapsed="false">
      <c r="A1302" s="0" t="n">
        <v>1058</v>
      </c>
      <c r="B1302" s="0" t="s">
        <v>3610</v>
      </c>
      <c r="C1302" s="0" t="s">
        <v>1636</v>
      </c>
      <c r="D1302" s="0" t="s">
        <v>4243</v>
      </c>
      <c r="E1302" s="2" t="n">
        <v>19026</v>
      </c>
      <c r="F1302" s="2" t="n">
        <v>43962</v>
      </c>
      <c r="G1302" s="2" t="n">
        <v>43885</v>
      </c>
      <c r="H1302" s="0" t="s">
        <v>39</v>
      </c>
      <c r="I1302" s="0" t="s">
        <v>4244</v>
      </c>
      <c r="J1302" s="0" t="s">
        <v>4245</v>
      </c>
      <c r="K1302" s="0" t="s">
        <v>4246</v>
      </c>
      <c r="L1302" s="0" t="s">
        <v>4247</v>
      </c>
      <c r="M1302" s="0" t="s">
        <v>4248</v>
      </c>
      <c r="N1302" s="0" t="n">
        <v>1.12</v>
      </c>
      <c r="O1302" s="0" t="s">
        <v>26</v>
      </c>
      <c r="P1302" s="0" t="n">
        <v>1.086</v>
      </c>
      <c r="Q1302" s="0" t="n">
        <v>0.353</v>
      </c>
      <c r="S1302" s="0" t="n">
        <f aca="false">P1302+Q1302+R1302</f>
        <v>1.439</v>
      </c>
    </row>
    <row r="1303" customFormat="false" ht="13.8" hidden="false" customHeight="false" outlineLevel="0" collapsed="false">
      <c r="A1303" s="0" t="n">
        <v>1059</v>
      </c>
      <c r="B1303" s="0" t="s">
        <v>3610</v>
      </c>
      <c r="C1303" s="0" t="s">
        <v>1636</v>
      </c>
      <c r="D1303" s="0" t="s">
        <v>4249</v>
      </c>
      <c r="E1303" s="2" t="n">
        <v>18973</v>
      </c>
      <c r="F1303" s="2" t="n">
        <v>44018</v>
      </c>
      <c r="G1303" s="2" t="n">
        <v>43885</v>
      </c>
      <c r="H1303" s="0" t="s">
        <v>39</v>
      </c>
      <c r="I1303" s="0" t="s">
        <v>594</v>
      </c>
      <c r="J1303" s="0" t="s">
        <v>30</v>
      </c>
      <c r="K1303" s="0" t="s">
        <v>31</v>
      </c>
      <c r="L1303" s="0" t="s">
        <v>31</v>
      </c>
      <c r="M1303" s="0" t="s">
        <v>4250</v>
      </c>
      <c r="N1303" s="0" t="n">
        <v>0.57</v>
      </c>
      <c r="O1303" s="0" t="s">
        <v>26</v>
      </c>
      <c r="P1303" s="0" t="n">
        <v>0.335</v>
      </c>
      <c r="S1303" s="0" t="n">
        <f aca="false">P1303+Q1303+R1303</f>
        <v>0.335</v>
      </c>
    </row>
    <row r="1304" customFormat="false" ht="13.8" hidden="false" customHeight="false" outlineLevel="0" collapsed="false">
      <c r="A1304" s="0" t="n">
        <v>1060</v>
      </c>
      <c r="B1304" s="0" t="s">
        <v>3610</v>
      </c>
      <c r="C1304" s="0" t="s">
        <v>1636</v>
      </c>
      <c r="D1304" s="0" t="s">
        <v>4251</v>
      </c>
      <c r="E1304" s="2" t="n">
        <v>11977</v>
      </c>
      <c r="F1304" s="2" t="n">
        <v>44000</v>
      </c>
      <c r="G1304" s="2" t="n">
        <v>43868</v>
      </c>
      <c r="H1304" s="0" t="s">
        <v>51</v>
      </c>
      <c r="I1304" s="0" t="s">
        <v>4252</v>
      </c>
      <c r="J1304" s="0" t="s">
        <v>4253</v>
      </c>
      <c r="K1304" s="0" t="s">
        <v>31</v>
      </c>
      <c r="L1304" s="0" t="s">
        <v>4254</v>
      </c>
      <c r="M1304" s="0" t="s">
        <v>4255</v>
      </c>
      <c r="N1304" s="0" t="n">
        <v>1.5</v>
      </c>
      <c r="O1304" s="0" t="s">
        <v>26</v>
      </c>
      <c r="P1304" s="0" t="n">
        <v>0.622</v>
      </c>
      <c r="Q1304" s="0" t="n">
        <v>0.426</v>
      </c>
      <c r="S1304" s="0" t="n">
        <f aca="false">P1304+Q1304+R1304</f>
        <v>1.048</v>
      </c>
    </row>
    <row r="1305" customFormat="false" ht="13.8" hidden="false" customHeight="false" outlineLevel="0" collapsed="false">
      <c r="A1305" s="0" t="n">
        <v>1061</v>
      </c>
      <c r="B1305" s="0" t="s">
        <v>3610</v>
      </c>
      <c r="C1305" s="0" t="s">
        <v>1636</v>
      </c>
      <c r="D1305" s="0" t="s">
        <v>4256</v>
      </c>
      <c r="E1305" s="2" t="n">
        <v>19184</v>
      </c>
      <c r="G1305" s="2" t="n">
        <v>43885</v>
      </c>
      <c r="H1305" s="0" t="s">
        <v>39</v>
      </c>
      <c r="I1305" s="0" t="s">
        <v>41</v>
      </c>
      <c r="J1305" s="0" t="s">
        <v>41</v>
      </c>
      <c r="K1305" s="0" t="s">
        <v>31</v>
      </c>
      <c r="L1305" s="0" t="s">
        <v>4257</v>
      </c>
      <c r="M1305" s="0" t="s">
        <v>745</v>
      </c>
      <c r="N1305" s="0" t="n">
        <v>0.59</v>
      </c>
      <c r="O1305" s="0" t="s">
        <v>26</v>
      </c>
      <c r="Q1305" s="0" t="n">
        <v>0.353</v>
      </c>
      <c r="S1305" s="0" t="n">
        <f aca="false">P1305+Q1305+R1305</f>
        <v>0.353</v>
      </c>
    </row>
    <row r="1306" customFormat="false" ht="13.8" hidden="false" customHeight="false" outlineLevel="0" collapsed="false">
      <c r="A1306" s="0" t="n">
        <v>1062</v>
      </c>
      <c r="B1306" s="0" t="s">
        <v>3610</v>
      </c>
      <c r="C1306" s="0" t="s">
        <v>1636</v>
      </c>
      <c r="D1306" s="0" t="s">
        <v>4258</v>
      </c>
      <c r="E1306" s="2" t="n">
        <v>15869</v>
      </c>
      <c r="F1306" s="2" t="n">
        <v>43969</v>
      </c>
      <c r="G1306" s="2" t="n">
        <v>43847</v>
      </c>
      <c r="H1306" s="0" t="s">
        <v>28</v>
      </c>
      <c r="I1306" s="0" t="s">
        <v>4259</v>
      </c>
      <c r="J1306" s="0" t="s">
        <v>4260</v>
      </c>
      <c r="K1306" s="0" t="s">
        <v>4261</v>
      </c>
      <c r="L1306" s="0" t="s">
        <v>4262</v>
      </c>
      <c r="M1306" s="0" t="s">
        <v>4263</v>
      </c>
      <c r="N1306" s="0" t="n">
        <v>0.92</v>
      </c>
      <c r="O1306" s="0" t="s">
        <v>26</v>
      </c>
      <c r="P1306" s="0" t="n">
        <v>0.578</v>
      </c>
      <c r="Q1306" s="0" t="n">
        <v>0.519</v>
      </c>
      <c r="S1306" s="0" t="n">
        <f aca="false">P1306+Q1306+R1306</f>
        <v>1.097</v>
      </c>
    </row>
    <row r="1307" customFormat="false" ht="13.8" hidden="false" customHeight="false" outlineLevel="0" collapsed="false">
      <c r="A1307" s="0" t="n">
        <v>1063</v>
      </c>
      <c r="B1307" s="0" t="s">
        <v>3610</v>
      </c>
      <c r="C1307" s="0" t="s">
        <v>1636</v>
      </c>
      <c r="D1307" s="0" t="s">
        <v>4264</v>
      </c>
      <c r="E1307" s="2" t="n">
        <v>17865</v>
      </c>
      <c r="F1307" s="2" t="n">
        <v>44015</v>
      </c>
      <c r="G1307" s="2" t="n">
        <v>43885</v>
      </c>
      <c r="H1307" s="0" t="s">
        <v>39</v>
      </c>
      <c r="I1307" s="0" t="s">
        <v>4265</v>
      </c>
      <c r="J1307" s="0" t="s">
        <v>4266</v>
      </c>
      <c r="K1307" s="0" t="s">
        <v>4267</v>
      </c>
      <c r="L1307" s="0" t="s">
        <v>31</v>
      </c>
      <c r="M1307" s="0" t="s">
        <v>4248</v>
      </c>
      <c r="N1307" s="0" t="n">
        <v>1.51</v>
      </c>
      <c r="O1307" s="0" t="s">
        <v>26</v>
      </c>
      <c r="P1307" s="0" t="n">
        <v>0.569</v>
      </c>
      <c r="S1307" s="0" t="n">
        <f aca="false">P1307+Q1307+R1307</f>
        <v>0.569</v>
      </c>
    </row>
    <row r="1308" customFormat="false" ht="13.8" hidden="false" customHeight="false" outlineLevel="0" collapsed="false">
      <c r="A1308" s="0" t="n">
        <v>1064</v>
      </c>
      <c r="B1308" s="0" t="s">
        <v>3610</v>
      </c>
      <c r="C1308" s="0" t="s">
        <v>1636</v>
      </c>
      <c r="D1308" s="0" t="s">
        <v>4268</v>
      </c>
      <c r="E1308" s="2" t="n">
        <v>15914</v>
      </c>
      <c r="F1308" s="2" t="n">
        <v>44015</v>
      </c>
      <c r="G1308" s="2" t="n">
        <v>43867</v>
      </c>
      <c r="H1308" s="0" t="s">
        <v>51</v>
      </c>
      <c r="I1308" s="0" t="s">
        <v>4269</v>
      </c>
      <c r="J1308" s="0" t="s">
        <v>4270</v>
      </c>
      <c r="K1308" s="0" t="s">
        <v>31</v>
      </c>
      <c r="L1308" s="0" t="s">
        <v>31</v>
      </c>
      <c r="M1308" s="0" t="s">
        <v>567</v>
      </c>
      <c r="N1308" s="0" t="n">
        <v>1.15</v>
      </c>
      <c r="O1308" s="0" t="s">
        <v>26</v>
      </c>
      <c r="P1308" s="0" t="n">
        <v>0.816</v>
      </c>
      <c r="S1308" s="0" t="n">
        <f aca="false">P1308+Q1308+R1308</f>
        <v>0.816</v>
      </c>
    </row>
    <row r="1309" customFormat="false" ht="13.8" hidden="false" customHeight="false" outlineLevel="0" collapsed="false">
      <c r="A1309" s="0" t="n">
        <v>1065</v>
      </c>
      <c r="B1309" s="0" t="s">
        <v>3610</v>
      </c>
      <c r="C1309" s="0" t="s">
        <v>1679</v>
      </c>
      <c r="D1309" s="0" t="s">
        <v>4271</v>
      </c>
      <c r="E1309" s="2" t="n">
        <v>15895</v>
      </c>
      <c r="F1309" s="2" t="n">
        <v>43941</v>
      </c>
      <c r="G1309" s="2" t="n">
        <v>43885</v>
      </c>
      <c r="H1309" s="0" t="s">
        <v>39</v>
      </c>
      <c r="I1309" s="0" t="s">
        <v>41</v>
      </c>
      <c r="J1309" s="0" t="s">
        <v>41</v>
      </c>
      <c r="K1309" s="0" t="s">
        <v>31</v>
      </c>
      <c r="L1309" s="0" t="s">
        <v>31</v>
      </c>
      <c r="M1309" s="0" t="s">
        <v>4272</v>
      </c>
      <c r="N1309" s="0" t="n">
        <v>1.55</v>
      </c>
      <c r="O1309" s="0" t="s">
        <v>26</v>
      </c>
      <c r="S1309" s="0" t="n">
        <f aca="false">P1309+Q1309+R1309</f>
        <v>0</v>
      </c>
    </row>
    <row r="1310" customFormat="false" ht="13.8" hidden="false" customHeight="false" outlineLevel="0" collapsed="false">
      <c r="A1310" s="0" t="n">
        <v>1066</v>
      </c>
      <c r="B1310" s="0" t="s">
        <v>3610</v>
      </c>
      <c r="C1310" s="0" t="s">
        <v>1636</v>
      </c>
      <c r="D1310" s="0" t="s">
        <v>4273</v>
      </c>
      <c r="E1310" s="2" t="n">
        <v>19183</v>
      </c>
      <c r="F1310" s="2" t="n">
        <v>43944</v>
      </c>
      <c r="G1310" s="2" t="n">
        <v>43885</v>
      </c>
      <c r="H1310" s="0" t="s">
        <v>39</v>
      </c>
      <c r="I1310" s="0" t="s">
        <v>1004</v>
      </c>
      <c r="J1310" s="0" t="s">
        <v>30</v>
      </c>
      <c r="K1310" s="0" t="s">
        <v>31</v>
      </c>
      <c r="L1310" s="0" t="s">
        <v>4274</v>
      </c>
      <c r="M1310" s="0" t="s">
        <v>4275</v>
      </c>
      <c r="N1310" s="0" t="n">
        <v>0.9</v>
      </c>
      <c r="O1310" s="0" t="s">
        <v>26</v>
      </c>
      <c r="P1310" s="0" t="n">
        <v>0.368</v>
      </c>
      <c r="Q1310" s="0" t="n">
        <v>0.506</v>
      </c>
      <c r="S1310" s="0" t="n">
        <f aca="false">P1310+Q1310+R1310</f>
        <v>0.874</v>
      </c>
    </row>
    <row r="1311" customFormat="false" ht="13.8" hidden="false" customHeight="false" outlineLevel="0" collapsed="false">
      <c r="A1311" s="0" t="n">
        <v>1067</v>
      </c>
      <c r="B1311" s="0" t="s">
        <v>3610</v>
      </c>
      <c r="C1311" s="0" t="s">
        <v>1636</v>
      </c>
      <c r="D1311" s="0" t="s">
        <v>4276</v>
      </c>
      <c r="E1311" s="2" t="n">
        <v>19230</v>
      </c>
      <c r="G1311" s="2" t="n">
        <v>43876</v>
      </c>
      <c r="H1311" s="0" t="s">
        <v>28</v>
      </c>
      <c r="I1311" s="0" t="s">
        <v>4277</v>
      </c>
      <c r="J1311" s="0" t="s">
        <v>4278</v>
      </c>
      <c r="K1311" s="0" t="s">
        <v>31</v>
      </c>
      <c r="L1311" s="0" t="s">
        <v>4279</v>
      </c>
      <c r="M1311" s="0" t="s">
        <v>31</v>
      </c>
      <c r="N1311" s="0" t="n">
        <v>0.59</v>
      </c>
      <c r="O1311" s="0" t="s">
        <v>26</v>
      </c>
      <c r="P1311" s="0" t="n">
        <v>0.353</v>
      </c>
      <c r="Q1311" s="0" t="n">
        <v>0.305</v>
      </c>
      <c r="S1311" s="0" t="n">
        <f aca="false">P1311+Q1311+R1311</f>
        <v>0.658</v>
      </c>
    </row>
    <row r="1312" customFormat="false" ht="13.8" hidden="false" customHeight="false" outlineLevel="0" collapsed="false">
      <c r="A1312" s="0" t="n">
        <v>1068</v>
      </c>
      <c r="B1312" s="0" t="s">
        <v>3610</v>
      </c>
      <c r="C1312" s="0" t="s">
        <v>1679</v>
      </c>
      <c r="D1312" s="0" t="s">
        <v>4280</v>
      </c>
      <c r="E1312" s="2" t="n">
        <v>13140</v>
      </c>
      <c r="F1312" s="2" t="n">
        <v>43983</v>
      </c>
      <c r="G1312" s="2" t="n">
        <v>43885</v>
      </c>
      <c r="H1312" s="0" t="s">
        <v>39</v>
      </c>
      <c r="I1312" s="0" t="s">
        <v>4281</v>
      </c>
      <c r="J1312" s="0" t="s">
        <v>4282</v>
      </c>
      <c r="K1312" s="0" t="s">
        <v>31</v>
      </c>
      <c r="L1312" s="0" t="s">
        <v>4283</v>
      </c>
      <c r="M1312" s="0" t="s">
        <v>4284</v>
      </c>
      <c r="N1312" s="0" t="n">
        <v>4.76</v>
      </c>
      <c r="O1312" s="0" t="s">
        <v>26</v>
      </c>
      <c r="P1312" s="0" t="n">
        <v>2.475</v>
      </c>
      <c r="Q1312" s="0" t="n">
        <v>0.61</v>
      </c>
      <c r="S1312" s="0" t="n">
        <f aca="false">P1312+Q1312+R1312</f>
        <v>3.085</v>
      </c>
    </row>
    <row r="1313" customFormat="false" ht="13.8" hidden="false" customHeight="false" outlineLevel="0" collapsed="false">
      <c r="A1313" s="0" t="n">
        <v>1069</v>
      </c>
      <c r="B1313" s="0" t="s">
        <v>3610</v>
      </c>
      <c r="C1313" s="0" t="s">
        <v>1636</v>
      </c>
      <c r="D1313" s="0" t="s">
        <v>4285</v>
      </c>
      <c r="E1313" s="2" t="n">
        <v>20929</v>
      </c>
      <c r="G1313" s="2" t="n">
        <v>43885</v>
      </c>
      <c r="H1313" s="0" t="s">
        <v>39</v>
      </c>
      <c r="I1313" s="0" t="s">
        <v>41</v>
      </c>
      <c r="J1313" s="0" t="s">
        <v>41</v>
      </c>
      <c r="K1313" s="0" t="s">
        <v>31</v>
      </c>
      <c r="L1313" s="0" t="s">
        <v>4286</v>
      </c>
      <c r="M1313" s="0" t="s">
        <v>4287</v>
      </c>
      <c r="N1313" s="0" t="n">
        <v>0.81</v>
      </c>
      <c r="O1313" s="0" t="s">
        <v>26</v>
      </c>
      <c r="Q1313" s="0" t="n">
        <v>0.645</v>
      </c>
      <c r="S1313" s="0" t="n">
        <f aca="false">P1313+Q1313+R1313</f>
        <v>0.645</v>
      </c>
    </row>
    <row r="1314" customFormat="false" ht="13.8" hidden="false" customHeight="false" outlineLevel="0" collapsed="false">
      <c r="A1314" s="0" t="n">
        <v>1070</v>
      </c>
      <c r="B1314" s="0" t="s">
        <v>3610</v>
      </c>
      <c r="C1314" s="0" t="s">
        <v>1636</v>
      </c>
      <c r="D1314" s="0" t="s">
        <v>4288</v>
      </c>
      <c r="E1314" s="2" t="n">
        <v>16885</v>
      </c>
      <c r="G1314" s="2" t="n">
        <v>43885</v>
      </c>
      <c r="H1314" s="0" t="s">
        <v>39</v>
      </c>
      <c r="I1314" s="0" t="s">
        <v>4289</v>
      </c>
      <c r="J1314" s="0" t="s">
        <v>4290</v>
      </c>
      <c r="K1314" s="0" t="s">
        <v>31</v>
      </c>
      <c r="L1314" s="0" t="s">
        <v>31</v>
      </c>
      <c r="M1314" s="0" t="s">
        <v>4291</v>
      </c>
      <c r="N1314" s="0" t="n">
        <v>2.59</v>
      </c>
      <c r="O1314" s="0" t="s">
        <v>26</v>
      </c>
      <c r="P1314" s="0" t="n">
        <v>1.575</v>
      </c>
      <c r="S1314" s="0" t="n">
        <f aca="false">P1314+Q1314+R1314</f>
        <v>1.575</v>
      </c>
    </row>
    <row r="1315" customFormat="false" ht="13.8" hidden="false" customHeight="false" outlineLevel="0" collapsed="false">
      <c r="A1315" s="0" t="n">
        <v>1071</v>
      </c>
      <c r="B1315" s="0" t="s">
        <v>3610</v>
      </c>
      <c r="C1315" s="0" t="s">
        <v>1636</v>
      </c>
      <c r="D1315" s="0" t="s">
        <v>4292</v>
      </c>
      <c r="E1315" s="2" t="n">
        <v>15295</v>
      </c>
      <c r="F1315" s="2" t="n">
        <v>43991</v>
      </c>
      <c r="G1315" s="2" t="n">
        <v>43885</v>
      </c>
      <c r="H1315" s="0" t="s">
        <v>39</v>
      </c>
      <c r="I1315" s="0" t="s">
        <v>184</v>
      </c>
      <c r="J1315" s="0" t="s">
        <v>4293</v>
      </c>
      <c r="K1315" s="0" t="s">
        <v>31</v>
      </c>
      <c r="L1315" s="0" t="s">
        <v>4294</v>
      </c>
      <c r="M1315" s="0" t="s">
        <v>745</v>
      </c>
      <c r="N1315" s="0" t="n">
        <v>0.94</v>
      </c>
      <c r="O1315" s="0" t="s">
        <v>26</v>
      </c>
      <c r="P1315" s="0" t="n">
        <v>0.153</v>
      </c>
      <c r="S1315" s="0" t="n">
        <f aca="false">P1315+Q1315+R1315</f>
        <v>0.153</v>
      </c>
    </row>
    <row r="1316" customFormat="false" ht="13.8" hidden="false" customHeight="false" outlineLevel="0" collapsed="false">
      <c r="A1316" s="0" t="n">
        <v>1072</v>
      </c>
      <c r="B1316" s="0" t="s">
        <v>3610</v>
      </c>
      <c r="C1316" s="0" t="s">
        <v>1636</v>
      </c>
      <c r="D1316" s="0" t="s">
        <v>4295</v>
      </c>
      <c r="E1316" s="2" t="n">
        <v>19635</v>
      </c>
      <c r="F1316" s="2" t="n">
        <v>43991</v>
      </c>
      <c r="G1316" s="2" t="n">
        <v>43885</v>
      </c>
      <c r="H1316" s="0" t="s">
        <v>39</v>
      </c>
      <c r="I1316" s="0" t="s">
        <v>4296</v>
      </c>
      <c r="J1316" s="0" t="s">
        <v>4297</v>
      </c>
      <c r="K1316" s="0" t="s">
        <v>31</v>
      </c>
      <c r="L1316" s="0" t="s">
        <v>31</v>
      </c>
      <c r="M1316" s="0" t="s">
        <v>4298</v>
      </c>
      <c r="N1316" s="0" t="n">
        <v>0.88</v>
      </c>
      <c r="O1316" s="0" t="s">
        <v>26</v>
      </c>
      <c r="P1316" s="0" t="n">
        <v>0.622</v>
      </c>
      <c r="S1316" s="0" t="n">
        <f aca="false">P1316+Q1316+R1316</f>
        <v>0.622</v>
      </c>
    </row>
    <row r="1317" customFormat="false" ht="13.8" hidden="false" customHeight="false" outlineLevel="0" collapsed="false">
      <c r="A1317" s="0" t="n">
        <v>1073</v>
      </c>
      <c r="B1317" s="0" t="s">
        <v>3610</v>
      </c>
      <c r="C1317" s="0" t="s">
        <v>1636</v>
      </c>
      <c r="D1317" s="0" t="s">
        <v>4299</v>
      </c>
      <c r="E1317" s="2" t="n">
        <v>15629</v>
      </c>
      <c r="F1317" s="2" t="n">
        <v>43935</v>
      </c>
      <c r="G1317" s="2" t="n">
        <v>43885</v>
      </c>
      <c r="H1317" s="0" t="s">
        <v>39</v>
      </c>
      <c r="I1317" s="0" t="s">
        <v>4300</v>
      </c>
      <c r="K1317" s="0" t="s">
        <v>31</v>
      </c>
      <c r="L1317" s="0" t="s">
        <v>4301</v>
      </c>
      <c r="M1317" s="0" t="s">
        <v>745</v>
      </c>
      <c r="N1317" s="0" t="n">
        <v>1.64</v>
      </c>
      <c r="O1317" s="0" t="s">
        <v>26</v>
      </c>
      <c r="P1317" s="0" t="n">
        <v>1.318</v>
      </c>
      <c r="Q1317" s="0" t="n">
        <v>0.305</v>
      </c>
      <c r="S1317" s="0" t="n">
        <f aca="false">P1317+Q1317+R1317</f>
        <v>1.623</v>
      </c>
    </row>
    <row r="1318" customFormat="false" ht="13.8" hidden="false" customHeight="false" outlineLevel="0" collapsed="false">
      <c r="A1318" s="0" t="n">
        <v>1074</v>
      </c>
      <c r="B1318" s="0" t="s">
        <v>3610</v>
      </c>
      <c r="C1318" s="0" t="s">
        <v>1636</v>
      </c>
      <c r="D1318" s="0" t="s">
        <v>4302</v>
      </c>
      <c r="E1318" s="2" t="n">
        <v>15607</v>
      </c>
      <c r="F1318" s="2" t="n">
        <v>43959</v>
      </c>
      <c r="G1318" s="2" t="n">
        <v>43885</v>
      </c>
      <c r="H1318" s="0" t="s">
        <v>39</v>
      </c>
      <c r="I1318" s="0" t="s">
        <v>4303</v>
      </c>
      <c r="J1318" s="0" t="s">
        <v>30</v>
      </c>
      <c r="K1318" s="0" t="s">
        <v>31</v>
      </c>
      <c r="L1318" s="0" t="s">
        <v>4304</v>
      </c>
      <c r="M1318" s="0" t="s">
        <v>4205</v>
      </c>
      <c r="N1318" s="0" t="n">
        <v>0.68</v>
      </c>
      <c r="O1318" s="0" t="s">
        <v>26</v>
      </c>
      <c r="P1318" s="0" t="n">
        <v>0.31</v>
      </c>
      <c r="S1318" s="0" t="n">
        <f aca="false">P1318+Q1318+R1318</f>
        <v>0.31</v>
      </c>
    </row>
    <row r="1319" customFormat="false" ht="13.8" hidden="false" customHeight="false" outlineLevel="0" collapsed="false">
      <c r="A1319" s="0" t="n">
        <v>1075</v>
      </c>
      <c r="B1319" s="0" t="s">
        <v>3610</v>
      </c>
      <c r="C1319" s="0" t="s">
        <v>1636</v>
      </c>
      <c r="D1319" s="0" t="s">
        <v>4305</v>
      </c>
      <c r="E1319" s="2" t="n">
        <v>16940</v>
      </c>
      <c r="G1319" s="2" t="n">
        <v>43885</v>
      </c>
      <c r="H1319" s="0" t="s">
        <v>39</v>
      </c>
      <c r="I1319" s="0" t="s">
        <v>4306</v>
      </c>
      <c r="J1319" s="0" t="s">
        <v>4307</v>
      </c>
      <c r="K1319" s="0" t="s">
        <v>31</v>
      </c>
      <c r="L1319" s="0" t="s">
        <v>4308</v>
      </c>
      <c r="M1319" s="0" t="s">
        <v>567</v>
      </c>
      <c r="N1319" s="0" t="n">
        <v>0.81</v>
      </c>
      <c r="O1319" s="0" t="s">
        <v>26</v>
      </c>
      <c r="P1319" s="0" t="n">
        <v>0.859</v>
      </c>
      <c r="Q1319" s="0" t="n">
        <v>0.881</v>
      </c>
      <c r="S1319" s="0" t="n">
        <f aca="false">P1319+Q1319+R1319</f>
        <v>1.74</v>
      </c>
    </row>
    <row r="1320" customFormat="false" ht="13.8" hidden="false" customHeight="false" outlineLevel="0" collapsed="false">
      <c r="A1320" s="0" t="n">
        <v>1076</v>
      </c>
      <c r="B1320" s="0" t="s">
        <v>3610</v>
      </c>
      <c r="C1320" s="0" t="s">
        <v>1636</v>
      </c>
      <c r="D1320" s="0" t="s">
        <v>4309</v>
      </c>
      <c r="E1320" s="2" t="n">
        <v>24651</v>
      </c>
      <c r="F1320" s="2" t="n">
        <v>44018</v>
      </c>
      <c r="G1320" s="2" t="n">
        <v>43885</v>
      </c>
      <c r="H1320" s="0" t="s">
        <v>39</v>
      </c>
      <c r="I1320" s="0" t="s">
        <v>1928</v>
      </c>
      <c r="J1320" s="0" t="s">
        <v>4310</v>
      </c>
      <c r="K1320" s="0" t="s">
        <v>31</v>
      </c>
      <c r="L1320" s="0" t="s">
        <v>4311</v>
      </c>
      <c r="M1320" s="0" t="s">
        <v>4312</v>
      </c>
      <c r="N1320" s="0" t="n">
        <v>1.09</v>
      </c>
      <c r="O1320" s="0" t="s">
        <v>26</v>
      </c>
      <c r="P1320" s="0" t="n">
        <v>0.368</v>
      </c>
      <c r="Q1320" s="0" t="n">
        <v>0.353</v>
      </c>
      <c r="S1320" s="0" t="n">
        <f aca="false">P1320+Q1320+R1320</f>
        <v>0.721</v>
      </c>
    </row>
    <row r="1321" customFormat="false" ht="13.8" hidden="false" customHeight="false" outlineLevel="0" collapsed="false">
      <c r="A1321" s="0" t="n">
        <v>1077</v>
      </c>
      <c r="B1321" s="0" t="s">
        <v>3610</v>
      </c>
      <c r="C1321" s="0" t="s">
        <v>1636</v>
      </c>
      <c r="D1321" s="0" t="s">
        <v>4313</v>
      </c>
      <c r="E1321" s="2" t="n">
        <v>22608</v>
      </c>
      <c r="F1321" s="2" t="n">
        <v>43937</v>
      </c>
      <c r="G1321" s="2" t="n">
        <v>43901</v>
      </c>
      <c r="H1321" s="0" t="s">
        <v>28</v>
      </c>
      <c r="I1321" s="0" t="s">
        <v>63</v>
      </c>
      <c r="J1321" s="0" t="s">
        <v>41</v>
      </c>
      <c r="K1321" s="0" t="s">
        <v>31</v>
      </c>
      <c r="L1321" s="0" t="s">
        <v>31</v>
      </c>
      <c r="M1321" s="0" t="s">
        <v>108</v>
      </c>
      <c r="N1321" s="0" t="n">
        <v>0.94</v>
      </c>
      <c r="O1321" s="0" t="s">
        <v>26</v>
      </c>
      <c r="S1321" s="0" t="n">
        <f aca="false">P1321+Q1321+R1321</f>
        <v>0</v>
      </c>
    </row>
    <row r="1322" customFormat="false" ht="13.8" hidden="false" customHeight="false" outlineLevel="0" collapsed="false">
      <c r="A1322" s="0" t="n">
        <v>1078</v>
      </c>
      <c r="B1322" s="0" t="s">
        <v>3610</v>
      </c>
      <c r="C1322" s="0" t="s">
        <v>1679</v>
      </c>
      <c r="D1322" s="0" t="s">
        <v>4314</v>
      </c>
      <c r="E1322" s="2" t="n">
        <v>11599</v>
      </c>
      <c r="F1322" s="2" t="n">
        <v>43985</v>
      </c>
      <c r="G1322" s="2" t="n">
        <v>43885</v>
      </c>
      <c r="H1322" s="0" t="s">
        <v>39</v>
      </c>
      <c r="I1322" s="0" t="s">
        <v>4315</v>
      </c>
      <c r="J1322" s="0" t="s">
        <v>4316</v>
      </c>
      <c r="K1322" s="0" t="s">
        <v>4317</v>
      </c>
      <c r="L1322" s="0" t="s">
        <v>4318</v>
      </c>
      <c r="M1322" s="0" t="s">
        <v>4319</v>
      </c>
      <c r="N1322" s="0" t="n">
        <v>1.71</v>
      </c>
      <c r="O1322" s="0" t="s">
        <v>26</v>
      </c>
      <c r="P1322" s="0" t="n">
        <v>0.907</v>
      </c>
      <c r="Q1322" s="0" t="n">
        <v>0.068</v>
      </c>
      <c r="S1322" s="0" t="n">
        <f aca="false">P1322+Q1322+R1322</f>
        <v>0.975</v>
      </c>
    </row>
    <row r="1323" customFormat="false" ht="13.8" hidden="false" customHeight="false" outlineLevel="0" collapsed="false">
      <c r="A1323" s="0" t="n">
        <v>1079</v>
      </c>
      <c r="B1323" s="0" t="s">
        <v>3610</v>
      </c>
      <c r="C1323" s="0" t="s">
        <v>1679</v>
      </c>
      <c r="D1323" s="0" t="s">
        <v>4320</v>
      </c>
      <c r="E1323" s="2" t="n">
        <v>17801</v>
      </c>
      <c r="F1323" s="2" t="n">
        <v>43990</v>
      </c>
      <c r="G1323" s="2" t="n">
        <v>43861</v>
      </c>
      <c r="H1323" s="0" t="s">
        <v>28</v>
      </c>
      <c r="I1323" s="0" t="s">
        <v>4321</v>
      </c>
      <c r="J1323" s="0" t="s">
        <v>4322</v>
      </c>
      <c r="K1323" s="0" t="s">
        <v>31</v>
      </c>
      <c r="L1323" s="0" t="s">
        <v>31</v>
      </c>
      <c r="M1323" s="0" t="s">
        <v>31</v>
      </c>
      <c r="N1323" s="0" t="n">
        <v>0.99</v>
      </c>
      <c r="O1323" s="0" t="s">
        <v>26</v>
      </c>
      <c r="P1323" s="0" t="n">
        <v>0.747</v>
      </c>
      <c r="S1323" s="0" t="n">
        <f aca="false">P1323+Q1323+R1323</f>
        <v>0.747</v>
      </c>
    </row>
    <row r="1324" customFormat="false" ht="13.8" hidden="false" customHeight="false" outlineLevel="0" collapsed="false">
      <c r="A1324" s="0" t="n">
        <v>1080</v>
      </c>
      <c r="B1324" s="0" t="s">
        <v>3610</v>
      </c>
      <c r="C1324" s="0" t="s">
        <v>1679</v>
      </c>
      <c r="D1324" s="0" t="s">
        <v>4323</v>
      </c>
      <c r="E1324" s="2" t="n">
        <v>19234</v>
      </c>
      <c r="F1324" s="2" t="n">
        <v>43962</v>
      </c>
      <c r="G1324" s="2" t="n">
        <v>43886</v>
      </c>
      <c r="H1324" s="0" t="s">
        <v>39</v>
      </c>
      <c r="I1324" s="0" t="s">
        <v>41</v>
      </c>
      <c r="J1324" s="0" t="s">
        <v>41</v>
      </c>
      <c r="K1324" s="0" t="s">
        <v>31</v>
      </c>
      <c r="L1324" s="0" t="s">
        <v>31</v>
      </c>
      <c r="M1324" s="0" t="s">
        <v>745</v>
      </c>
      <c r="N1324" s="0" t="n">
        <v>0.54</v>
      </c>
      <c r="O1324" s="0" t="s">
        <v>26</v>
      </c>
      <c r="S1324" s="0" t="n">
        <f aca="false">P1324+Q1324+R1324</f>
        <v>0</v>
      </c>
    </row>
    <row r="1325" customFormat="false" ht="13.8" hidden="false" customHeight="false" outlineLevel="0" collapsed="false">
      <c r="A1325" s="0" t="n">
        <v>1081</v>
      </c>
      <c r="B1325" s="0" t="s">
        <v>3610</v>
      </c>
      <c r="C1325" s="0" t="s">
        <v>1636</v>
      </c>
      <c r="D1325" s="0" t="s">
        <v>4324</v>
      </c>
      <c r="E1325" s="2" t="n">
        <v>11336</v>
      </c>
      <c r="F1325" s="2" t="n">
        <v>43958</v>
      </c>
      <c r="G1325" s="2" t="n">
        <v>43886</v>
      </c>
      <c r="H1325" s="0" t="s">
        <v>39</v>
      </c>
      <c r="I1325" s="0" t="s">
        <v>4325</v>
      </c>
      <c r="J1325" s="0" t="s">
        <v>30</v>
      </c>
      <c r="K1325" s="0" t="s">
        <v>31</v>
      </c>
      <c r="L1325" s="0" t="s">
        <v>4326</v>
      </c>
      <c r="M1325" s="0" t="s">
        <v>4327</v>
      </c>
      <c r="N1325" s="0" t="n">
        <v>1.78</v>
      </c>
      <c r="O1325" s="0" t="s">
        <v>26</v>
      </c>
      <c r="P1325" s="0" t="n">
        <v>0.582</v>
      </c>
      <c r="Q1325" s="0" t="n">
        <v>0.373</v>
      </c>
      <c r="S1325" s="0" t="n">
        <f aca="false">P1325+Q1325+R1325</f>
        <v>0.955</v>
      </c>
    </row>
    <row r="1326" customFormat="false" ht="13.8" hidden="false" customHeight="false" outlineLevel="0" collapsed="false">
      <c r="A1326" s="0" t="n">
        <v>1082</v>
      </c>
      <c r="B1326" s="0" t="s">
        <v>3610</v>
      </c>
      <c r="C1326" s="0" t="s">
        <v>1636</v>
      </c>
      <c r="D1326" s="0" t="s">
        <v>4328</v>
      </c>
      <c r="E1326" s="2" t="n">
        <v>14077</v>
      </c>
      <c r="F1326" s="2" t="n">
        <v>43958</v>
      </c>
      <c r="G1326" s="2" t="n">
        <v>43886</v>
      </c>
      <c r="H1326" s="0" t="s">
        <v>39</v>
      </c>
      <c r="I1326" s="0" t="s">
        <v>4329</v>
      </c>
      <c r="J1326" s="0" t="s">
        <v>30</v>
      </c>
      <c r="K1326" s="0" t="s">
        <v>4330</v>
      </c>
      <c r="L1326" s="0" t="s">
        <v>4331</v>
      </c>
      <c r="M1326" s="0" t="s">
        <v>4332</v>
      </c>
      <c r="N1326" s="0" t="n">
        <v>1.03</v>
      </c>
      <c r="O1326" s="0" t="s">
        <v>26</v>
      </c>
      <c r="P1326" s="0" t="n">
        <v>0.353</v>
      </c>
      <c r="Q1326" s="0" t="n">
        <v>0.068</v>
      </c>
      <c r="S1326" s="0" t="n">
        <f aca="false">P1326+Q1326+R1326</f>
        <v>0.421</v>
      </c>
    </row>
    <row r="1327" customFormat="false" ht="13.8" hidden="false" customHeight="false" outlineLevel="0" collapsed="false">
      <c r="A1327" s="0" t="n">
        <v>1083</v>
      </c>
      <c r="B1327" s="0" t="s">
        <v>3610</v>
      </c>
      <c r="C1327" s="0" t="s">
        <v>1636</v>
      </c>
      <c r="D1327" s="0" t="s">
        <v>4333</v>
      </c>
      <c r="E1327" s="2" t="n">
        <v>15136</v>
      </c>
      <c r="F1327" s="2" t="n">
        <v>43955</v>
      </c>
      <c r="G1327" s="2" t="n">
        <v>43861</v>
      </c>
      <c r="H1327" s="0" t="s">
        <v>28</v>
      </c>
      <c r="I1327" s="0" t="s">
        <v>602</v>
      </c>
      <c r="J1327" s="0" t="s">
        <v>30</v>
      </c>
      <c r="K1327" s="0" t="s">
        <v>31</v>
      </c>
      <c r="L1327" s="0" t="s">
        <v>31</v>
      </c>
      <c r="M1327" s="0" t="s">
        <v>745</v>
      </c>
      <c r="N1327" s="0" t="n">
        <v>0.65</v>
      </c>
      <c r="O1327" s="0" t="s">
        <v>26</v>
      </c>
      <c r="P1327" s="0" t="n">
        <v>0.305</v>
      </c>
      <c r="S1327" s="0" t="n">
        <f aca="false">P1327+Q1327+R1327</f>
        <v>0.305</v>
      </c>
    </row>
    <row r="1328" customFormat="false" ht="13.8" hidden="false" customHeight="false" outlineLevel="0" collapsed="false">
      <c r="A1328" s="0" t="n">
        <v>1084</v>
      </c>
      <c r="B1328" s="0" t="s">
        <v>3610</v>
      </c>
      <c r="C1328" s="0" t="s">
        <v>1679</v>
      </c>
      <c r="D1328" s="0" t="s">
        <v>4334</v>
      </c>
      <c r="E1328" s="2" t="n">
        <v>19993</v>
      </c>
      <c r="F1328" s="2" t="n">
        <v>43985</v>
      </c>
      <c r="G1328" s="2" t="n">
        <v>43886</v>
      </c>
      <c r="H1328" s="0" t="s">
        <v>39</v>
      </c>
      <c r="I1328" s="0" t="s">
        <v>4335</v>
      </c>
      <c r="J1328" s="0" t="s">
        <v>30</v>
      </c>
      <c r="K1328" s="0" t="s">
        <v>31</v>
      </c>
      <c r="L1328" s="0" t="s">
        <v>4336</v>
      </c>
      <c r="M1328" s="0" t="s">
        <v>923</v>
      </c>
      <c r="N1328" s="0" t="n">
        <v>1.45</v>
      </c>
      <c r="O1328" s="0" t="s">
        <v>26</v>
      </c>
      <c r="P1328" s="0" t="n">
        <v>1.858</v>
      </c>
      <c r="Q1328" s="0" t="n">
        <v>0.539</v>
      </c>
      <c r="S1328" s="0" t="n">
        <f aca="false">P1328+Q1328+R1328</f>
        <v>2.397</v>
      </c>
    </row>
    <row r="1329" customFormat="false" ht="13.8" hidden="false" customHeight="false" outlineLevel="0" collapsed="false">
      <c r="A1329" s="0" t="n">
        <v>1085</v>
      </c>
      <c r="B1329" s="0" t="s">
        <v>3610</v>
      </c>
      <c r="C1329" s="0" t="s">
        <v>1636</v>
      </c>
      <c r="D1329" s="0" t="s">
        <v>4337</v>
      </c>
      <c r="E1329" s="2" t="n">
        <v>18542</v>
      </c>
      <c r="F1329" s="2" t="n">
        <v>43938</v>
      </c>
      <c r="G1329" s="2" t="n">
        <v>43886</v>
      </c>
      <c r="H1329" s="0" t="s">
        <v>39</v>
      </c>
      <c r="I1329" s="0" t="s">
        <v>4338</v>
      </c>
      <c r="J1329" s="0" t="s">
        <v>30</v>
      </c>
      <c r="K1329" s="0" t="s">
        <v>31</v>
      </c>
      <c r="L1329" s="0" t="s">
        <v>31</v>
      </c>
      <c r="M1329" s="0" t="s">
        <v>4339</v>
      </c>
      <c r="N1329" s="0" t="n">
        <v>0.27</v>
      </c>
      <c r="O1329" s="0" t="s">
        <v>26</v>
      </c>
      <c r="P1329" s="0" t="n">
        <v>0.682</v>
      </c>
      <c r="S1329" s="0" t="n">
        <f aca="false">P1329+Q1329+R1329</f>
        <v>0.682</v>
      </c>
    </row>
    <row r="1330" customFormat="false" ht="13.8" hidden="false" customHeight="false" outlineLevel="0" collapsed="false">
      <c r="A1330" s="0" t="n">
        <v>1086</v>
      </c>
      <c r="B1330" s="0" t="s">
        <v>3610</v>
      </c>
      <c r="C1330" s="0" t="s">
        <v>1679</v>
      </c>
      <c r="D1330" s="0" t="s">
        <v>4340</v>
      </c>
      <c r="E1330" s="2" t="n">
        <v>24917</v>
      </c>
      <c r="F1330" s="2" t="n">
        <v>43942</v>
      </c>
      <c r="G1330" s="2" t="n">
        <v>43871</v>
      </c>
      <c r="H1330" s="0" t="s">
        <v>51</v>
      </c>
      <c r="I1330" s="0" t="s">
        <v>4341</v>
      </c>
      <c r="J1330" s="0" t="s">
        <v>4342</v>
      </c>
      <c r="K1330" s="0" t="s">
        <v>31</v>
      </c>
      <c r="L1330" s="0" t="s">
        <v>4343</v>
      </c>
      <c r="M1330" s="0" t="s">
        <v>4344</v>
      </c>
      <c r="N1330" s="0" t="n">
        <v>2.29</v>
      </c>
      <c r="O1330" s="0" t="s">
        <v>26</v>
      </c>
      <c r="P1330" s="0" t="n">
        <v>1.147</v>
      </c>
      <c r="Q1330" s="0" t="n">
        <v>1.447</v>
      </c>
      <c r="S1330" s="0" t="n">
        <f aca="false">P1330+Q1330+R1330</f>
        <v>2.594</v>
      </c>
    </row>
    <row r="1331" customFormat="false" ht="13.8" hidden="false" customHeight="false" outlineLevel="0" collapsed="false">
      <c r="A1331" s="0" t="n">
        <v>1087</v>
      </c>
      <c r="B1331" s="0" t="s">
        <v>3610</v>
      </c>
      <c r="C1331" s="0" t="s">
        <v>1636</v>
      </c>
      <c r="D1331" s="0" t="s">
        <v>4345</v>
      </c>
      <c r="E1331" s="2" t="n">
        <v>15834</v>
      </c>
      <c r="F1331" s="2" t="n">
        <v>43972</v>
      </c>
      <c r="G1331" s="2" t="n">
        <v>43886</v>
      </c>
      <c r="H1331" s="0" t="s">
        <v>39</v>
      </c>
      <c r="I1331" s="0" t="s">
        <v>4346</v>
      </c>
      <c r="J1331" s="0" t="s">
        <v>30</v>
      </c>
      <c r="K1331" s="0" t="s">
        <v>4347</v>
      </c>
      <c r="L1331" s="0" t="s">
        <v>4348</v>
      </c>
      <c r="M1331" s="0" t="s">
        <v>4349</v>
      </c>
      <c r="N1331" s="0" t="n">
        <v>1.87</v>
      </c>
      <c r="O1331" s="0" t="s">
        <v>26</v>
      </c>
      <c r="P1331" s="0" t="n">
        <v>1.688</v>
      </c>
      <c r="Q1331" s="0" t="n">
        <v>0.305</v>
      </c>
      <c r="R1331" s="0" t="n">
        <v>0.152</v>
      </c>
      <c r="S1331" s="0" t="n">
        <f aca="false">P1331+Q1331+R1331</f>
        <v>2.145</v>
      </c>
    </row>
    <row r="1332" customFormat="false" ht="13.8" hidden="false" customHeight="false" outlineLevel="0" collapsed="false">
      <c r="A1332" s="0" t="n">
        <v>1088</v>
      </c>
      <c r="B1332" s="0" t="s">
        <v>3610</v>
      </c>
      <c r="C1332" s="0" t="s">
        <v>1636</v>
      </c>
      <c r="D1332" s="0" t="s">
        <v>4350</v>
      </c>
      <c r="E1332" s="2" t="n">
        <v>16090</v>
      </c>
      <c r="F1332" s="2" t="n">
        <v>43972</v>
      </c>
      <c r="G1332" s="2" t="n">
        <v>43886</v>
      </c>
      <c r="H1332" s="0" t="s">
        <v>39</v>
      </c>
      <c r="I1332" s="0" t="s">
        <v>4351</v>
      </c>
      <c r="J1332" s="0" t="s">
        <v>4352</v>
      </c>
      <c r="K1332" s="0" t="s">
        <v>4353</v>
      </c>
      <c r="L1332" s="0" t="s">
        <v>4354</v>
      </c>
      <c r="M1332" s="0" t="s">
        <v>4355</v>
      </c>
      <c r="N1332" s="0" t="n">
        <v>1.58</v>
      </c>
      <c r="O1332" s="0" t="s">
        <v>26</v>
      </c>
      <c r="P1332" s="0" t="n">
        <v>0.883</v>
      </c>
      <c r="Q1332" s="0" t="n">
        <v>0.569</v>
      </c>
      <c r="S1332" s="0" t="n">
        <f aca="false">P1332+Q1332+R1332</f>
        <v>1.452</v>
      </c>
    </row>
    <row r="1333" customFormat="false" ht="13.8" hidden="false" customHeight="false" outlineLevel="0" collapsed="false">
      <c r="A1333" s="0" t="n">
        <v>1089</v>
      </c>
      <c r="B1333" s="0" t="s">
        <v>3610</v>
      </c>
      <c r="C1333" s="0" t="s">
        <v>1636</v>
      </c>
      <c r="D1333" s="0" t="s">
        <v>4356</v>
      </c>
      <c r="E1333" s="2" t="n">
        <v>16069</v>
      </c>
      <c r="F1333" s="2" t="n">
        <v>43949</v>
      </c>
      <c r="G1333" s="2" t="n">
        <v>43886</v>
      </c>
      <c r="H1333" s="0" t="s">
        <v>39</v>
      </c>
      <c r="I1333" s="0" t="s">
        <v>4357</v>
      </c>
      <c r="J1333" s="0" t="s">
        <v>30</v>
      </c>
      <c r="K1333" s="0" t="s">
        <v>31</v>
      </c>
      <c r="L1333" s="0" t="s">
        <v>4358</v>
      </c>
      <c r="M1333" s="0" t="s">
        <v>4229</v>
      </c>
      <c r="N1333" s="0" t="n">
        <v>1.49</v>
      </c>
      <c r="O1333" s="0" t="s">
        <v>26</v>
      </c>
      <c r="P1333" s="0" t="n">
        <v>0.874</v>
      </c>
      <c r="Q1333" s="0" t="n">
        <v>0.612</v>
      </c>
      <c r="S1333" s="0" t="n">
        <f aca="false">P1333+Q1333+R1333</f>
        <v>1.486</v>
      </c>
    </row>
    <row r="1334" customFormat="false" ht="13.8" hidden="false" customHeight="false" outlineLevel="0" collapsed="false">
      <c r="A1334" s="0" t="n">
        <v>1090</v>
      </c>
      <c r="B1334" s="0" t="s">
        <v>3610</v>
      </c>
      <c r="C1334" s="0" t="s">
        <v>1636</v>
      </c>
      <c r="D1334" s="0" t="s">
        <v>4359</v>
      </c>
      <c r="E1334" s="2" t="n">
        <v>23439</v>
      </c>
      <c r="N1334" s="0" t="s">
        <v>60</v>
      </c>
      <c r="O1334" s="0" t="s">
        <v>26</v>
      </c>
      <c r="S1334" s="0" t="n">
        <f aca="false">P1334+Q1334+R1334</f>
        <v>0</v>
      </c>
    </row>
    <row r="1335" customFormat="false" ht="13.8" hidden="false" customHeight="false" outlineLevel="0" collapsed="false">
      <c r="A1335" s="0" t="n">
        <v>1091</v>
      </c>
      <c r="B1335" s="0" t="s">
        <v>3610</v>
      </c>
      <c r="C1335" s="0" t="s">
        <v>1636</v>
      </c>
      <c r="D1335" s="0" t="s">
        <v>4360</v>
      </c>
      <c r="E1335" s="2" t="n">
        <v>13197</v>
      </c>
      <c r="F1335" s="2" t="n">
        <v>43971</v>
      </c>
      <c r="G1335" s="2" t="n">
        <v>43878</v>
      </c>
      <c r="H1335" s="0" t="s">
        <v>39</v>
      </c>
      <c r="I1335" s="0" t="s">
        <v>602</v>
      </c>
      <c r="J1335" s="0" t="s">
        <v>30</v>
      </c>
      <c r="K1335" s="0" t="s">
        <v>31</v>
      </c>
      <c r="L1335" s="0" t="s">
        <v>4361</v>
      </c>
      <c r="M1335" s="0" t="s">
        <v>31</v>
      </c>
      <c r="N1335" s="0" t="n">
        <v>3.03</v>
      </c>
      <c r="O1335" s="0" t="s">
        <v>26</v>
      </c>
      <c r="P1335" s="0" t="n">
        <v>0.305</v>
      </c>
      <c r="Q1335" s="0" t="n">
        <v>0.31</v>
      </c>
      <c r="S1335" s="0" t="n">
        <f aca="false">P1335+Q1335+R1335</f>
        <v>0.615</v>
      </c>
    </row>
    <row r="1336" customFormat="false" ht="13.8" hidden="false" customHeight="false" outlineLevel="0" collapsed="false">
      <c r="A1336" s="0" t="n">
        <v>1092</v>
      </c>
      <c r="B1336" s="0" t="s">
        <v>3610</v>
      </c>
      <c r="C1336" s="0" t="s">
        <v>1636</v>
      </c>
      <c r="D1336" s="0" t="s">
        <v>4362</v>
      </c>
      <c r="E1336" s="2" t="n">
        <v>16339</v>
      </c>
      <c r="F1336" s="2" t="n">
        <v>43962</v>
      </c>
      <c r="G1336" s="2" t="n">
        <v>43868</v>
      </c>
      <c r="H1336" s="0" t="s">
        <v>51</v>
      </c>
      <c r="I1336" s="0" t="s">
        <v>4363</v>
      </c>
      <c r="J1336" s="0" t="s">
        <v>4364</v>
      </c>
      <c r="K1336" s="0" t="s">
        <v>4365</v>
      </c>
      <c r="L1336" s="0" t="s">
        <v>4366</v>
      </c>
      <c r="M1336" s="0" t="s">
        <v>4255</v>
      </c>
      <c r="N1336" s="0" t="n">
        <v>2.65</v>
      </c>
      <c r="O1336" s="0" t="s">
        <v>26</v>
      </c>
      <c r="P1336" s="0" t="n">
        <v>0.553</v>
      </c>
      <c r="Q1336" s="0" t="n">
        <v>0.922</v>
      </c>
      <c r="R1336" s="0" t="n">
        <v>0.465</v>
      </c>
      <c r="S1336" s="0" t="n">
        <f aca="false">P1336+Q1336+R1336</f>
        <v>1.94</v>
      </c>
    </row>
    <row r="1337" customFormat="false" ht="13.8" hidden="false" customHeight="false" outlineLevel="0" collapsed="false">
      <c r="A1337" s="0" t="n">
        <v>1093</v>
      </c>
      <c r="B1337" s="0" t="s">
        <v>3610</v>
      </c>
      <c r="C1337" s="0" t="s">
        <v>1636</v>
      </c>
      <c r="D1337" s="0" t="s">
        <v>4367</v>
      </c>
      <c r="E1337" s="2" t="n">
        <v>16231</v>
      </c>
      <c r="F1337" s="2" t="n">
        <v>43962</v>
      </c>
      <c r="G1337" s="2" t="n">
        <v>43886</v>
      </c>
      <c r="H1337" s="0" t="s">
        <v>39</v>
      </c>
      <c r="I1337" s="0" t="s">
        <v>4368</v>
      </c>
      <c r="J1337" s="0" t="s">
        <v>30</v>
      </c>
      <c r="K1337" s="0" t="s">
        <v>4369</v>
      </c>
      <c r="L1337" s="0" t="s">
        <v>31</v>
      </c>
      <c r="M1337" s="0" t="s">
        <v>4370</v>
      </c>
      <c r="N1337" s="0" t="n">
        <v>1.14</v>
      </c>
      <c r="O1337" s="0" t="s">
        <v>26</v>
      </c>
      <c r="P1337" s="0" t="n">
        <v>0.307</v>
      </c>
      <c r="S1337" s="0" t="n">
        <f aca="false">P1337+Q1337+R1337</f>
        <v>0.307</v>
      </c>
    </row>
    <row r="1338" customFormat="false" ht="13.8" hidden="false" customHeight="false" outlineLevel="0" collapsed="false">
      <c r="A1338" s="0" t="n">
        <v>1094</v>
      </c>
      <c r="B1338" s="0" t="s">
        <v>3610</v>
      </c>
      <c r="C1338" s="0" t="s">
        <v>1636</v>
      </c>
      <c r="D1338" s="0" t="s">
        <v>4371</v>
      </c>
      <c r="E1338" s="2" t="n">
        <v>15988</v>
      </c>
      <c r="F1338" s="2" t="n">
        <v>43955</v>
      </c>
      <c r="G1338" s="2" t="n">
        <v>43886</v>
      </c>
      <c r="H1338" s="0" t="s">
        <v>39</v>
      </c>
      <c r="I1338" s="0" t="s">
        <v>1148</v>
      </c>
      <c r="J1338" s="0" t="s">
        <v>224</v>
      </c>
      <c r="K1338" s="0" t="s">
        <v>31</v>
      </c>
      <c r="L1338" s="0" t="s">
        <v>31</v>
      </c>
      <c r="M1338" s="0" t="s">
        <v>1728</v>
      </c>
      <c r="N1338" s="0" t="n">
        <v>0.99</v>
      </c>
      <c r="O1338" s="0" t="s">
        <v>26</v>
      </c>
      <c r="P1338" s="0" t="n">
        <v>0.373</v>
      </c>
      <c r="S1338" s="0" t="n">
        <f aca="false">P1338+Q1338+R1338</f>
        <v>0.373</v>
      </c>
    </row>
    <row r="1339" customFormat="false" ht="13.8" hidden="false" customHeight="false" outlineLevel="0" collapsed="false">
      <c r="A1339" s="0" t="n">
        <v>1095</v>
      </c>
      <c r="B1339" s="0" t="s">
        <v>3610</v>
      </c>
      <c r="C1339" s="0" t="s">
        <v>1679</v>
      </c>
      <c r="D1339" s="0" t="s">
        <v>4372</v>
      </c>
      <c r="E1339" s="2" t="n">
        <v>26916</v>
      </c>
      <c r="F1339" s="2" t="n">
        <v>43973</v>
      </c>
      <c r="G1339" s="2" t="n">
        <v>43886</v>
      </c>
      <c r="H1339" s="0" t="s">
        <v>39</v>
      </c>
      <c r="I1339" s="0" t="s">
        <v>41</v>
      </c>
      <c r="J1339" s="0" t="s">
        <v>41</v>
      </c>
      <c r="K1339" s="0" t="s">
        <v>31</v>
      </c>
      <c r="L1339" s="0" t="s">
        <v>4373</v>
      </c>
      <c r="M1339" s="0" t="s">
        <v>4374</v>
      </c>
      <c r="N1339" s="0" t="n">
        <v>3.47</v>
      </c>
      <c r="O1339" s="0" t="s">
        <v>26</v>
      </c>
      <c r="Q1339" s="0" t="n">
        <v>0.844</v>
      </c>
      <c r="S1339" s="0" t="n">
        <f aca="false">P1339+Q1339+R1339</f>
        <v>0.844</v>
      </c>
    </row>
    <row r="1340" customFormat="false" ht="13.8" hidden="false" customHeight="false" outlineLevel="0" collapsed="false">
      <c r="A1340" s="0" t="n">
        <v>1096</v>
      </c>
      <c r="B1340" s="0" t="s">
        <v>3610</v>
      </c>
      <c r="C1340" s="0" t="s">
        <v>1636</v>
      </c>
      <c r="D1340" s="0" t="s">
        <v>4375</v>
      </c>
      <c r="E1340" s="2" t="n">
        <v>19063</v>
      </c>
      <c r="F1340" s="2" t="n">
        <v>43946</v>
      </c>
      <c r="G1340" s="2" t="n">
        <v>43886</v>
      </c>
      <c r="H1340" s="0" t="s">
        <v>39</v>
      </c>
      <c r="I1340" s="0" t="s">
        <v>4376</v>
      </c>
      <c r="J1340" s="0" t="s">
        <v>4377</v>
      </c>
      <c r="K1340" s="0" t="s">
        <v>31</v>
      </c>
      <c r="L1340" s="0" t="s">
        <v>31</v>
      </c>
      <c r="M1340" s="0" t="s">
        <v>1728</v>
      </c>
      <c r="N1340" s="0" t="n">
        <v>1.52</v>
      </c>
      <c r="O1340" s="0" t="s">
        <v>26</v>
      </c>
      <c r="P1340" s="0" t="n">
        <v>1.05</v>
      </c>
      <c r="S1340" s="0" t="n">
        <f aca="false">P1340+Q1340+R1340</f>
        <v>1.05</v>
      </c>
    </row>
    <row r="1341" customFormat="false" ht="13.8" hidden="false" customHeight="false" outlineLevel="0" collapsed="false">
      <c r="A1341" s="0" t="n">
        <v>1097</v>
      </c>
      <c r="B1341" s="0" t="s">
        <v>3610</v>
      </c>
      <c r="C1341" s="0" t="s">
        <v>1679</v>
      </c>
      <c r="D1341" s="0" t="s">
        <v>4378</v>
      </c>
      <c r="E1341" s="2" t="n">
        <v>18038</v>
      </c>
      <c r="F1341" s="2" t="n">
        <v>43983</v>
      </c>
      <c r="G1341" s="2" t="n">
        <v>43886</v>
      </c>
      <c r="H1341" s="0" t="s">
        <v>39</v>
      </c>
      <c r="I1341" s="0" t="s">
        <v>41</v>
      </c>
      <c r="J1341" s="0" t="s">
        <v>41</v>
      </c>
      <c r="K1341" s="0" t="s">
        <v>31</v>
      </c>
      <c r="L1341" s="0" t="s">
        <v>31</v>
      </c>
      <c r="M1341" s="0" t="s">
        <v>4229</v>
      </c>
      <c r="N1341" s="0" t="n">
        <v>0.86</v>
      </c>
      <c r="O1341" s="0" t="s">
        <v>26</v>
      </c>
      <c r="S1341" s="0" t="n">
        <f aca="false">P1341+Q1341+R1341</f>
        <v>0</v>
      </c>
    </row>
    <row r="1342" customFormat="false" ht="13.8" hidden="false" customHeight="false" outlineLevel="0" collapsed="false">
      <c r="A1342" s="0" t="n">
        <v>1098</v>
      </c>
      <c r="B1342" s="0" t="s">
        <v>3610</v>
      </c>
      <c r="C1342" s="0" t="s">
        <v>1636</v>
      </c>
      <c r="D1342" s="0" t="s">
        <v>4379</v>
      </c>
      <c r="E1342" s="2" t="n">
        <v>15783</v>
      </c>
      <c r="F1342" s="2" t="n">
        <v>43983</v>
      </c>
      <c r="G1342" s="2" t="n">
        <v>43886</v>
      </c>
      <c r="H1342" s="0" t="s">
        <v>39</v>
      </c>
      <c r="I1342" s="0" t="s">
        <v>4380</v>
      </c>
      <c r="J1342" s="0" t="s">
        <v>4381</v>
      </c>
      <c r="K1342" s="0" t="s">
        <v>31</v>
      </c>
      <c r="L1342" s="0" t="s">
        <v>31</v>
      </c>
      <c r="M1342" s="0" t="s">
        <v>4382</v>
      </c>
      <c r="N1342" s="0" t="n">
        <v>1.4</v>
      </c>
      <c r="O1342" s="0" t="s">
        <v>26</v>
      </c>
      <c r="P1342" s="0" t="n">
        <v>0.615</v>
      </c>
      <c r="S1342" s="0" t="n">
        <f aca="false">P1342+Q1342+R1342</f>
        <v>0.615</v>
      </c>
    </row>
    <row r="1343" customFormat="false" ht="13.8" hidden="false" customHeight="false" outlineLevel="0" collapsed="false">
      <c r="A1343" s="0" t="n">
        <v>1099</v>
      </c>
      <c r="B1343" s="0" t="s">
        <v>3610</v>
      </c>
      <c r="C1343" s="0" t="s">
        <v>1636</v>
      </c>
      <c r="D1343" s="0" t="s">
        <v>4383</v>
      </c>
      <c r="E1343" s="2" t="n">
        <v>18652</v>
      </c>
      <c r="F1343" s="2" t="n">
        <v>43987</v>
      </c>
      <c r="G1343" s="2" t="n">
        <v>43886</v>
      </c>
      <c r="H1343" s="0" t="s">
        <v>39</v>
      </c>
      <c r="I1343" s="0" t="s">
        <v>4384</v>
      </c>
      <c r="J1343" s="0" t="s">
        <v>4385</v>
      </c>
      <c r="K1343" s="0" t="s">
        <v>31</v>
      </c>
      <c r="L1343" s="0" t="s">
        <v>4386</v>
      </c>
      <c r="M1343" s="0" t="s">
        <v>745</v>
      </c>
      <c r="N1343" s="0" t="n">
        <v>1.39</v>
      </c>
      <c r="O1343" s="0" t="s">
        <v>26</v>
      </c>
      <c r="Q1343" s="0" t="n">
        <v>0.721</v>
      </c>
      <c r="S1343" s="0" t="n">
        <f aca="false">P1343+Q1343+R1343</f>
        <v>0.721</v>
      </c>
    </row>
    <row r="1344" customFormat="false" ht="13.8" hidden="false" customHeight="false" outlineLevel="0" collapsed="false">
      <c r="A1344" s="0" t="n">
        <v>1100</v>
      </c>
      <c r="B1344" s="0" t="s">
        <v>3610</v>
      </c>
      <c r="C1344" s="0" t="s">
        <v>1679</v>
      </c>
      <c r="D1344" s="0" t="s">
        <v>4387</v>
      </c>
      <c r="E1344" s="2" t="n">
        <v>15977</v>
      </c>
      <c r="F1344" s="2" t="n">
        <v>43997</v>
      </c>
      <c r="G1344" s="2" t="n">
        <v>43886</v>
      </c>
      <c r="H1344" s="0" t="s">
        <v>39</v>
      </c>
      <c r="I1344" s="0" t="s">
        <v>41</v>
      </c>
      <c r="J1344" s="0" t="s">
        <v>41</v>
      </c>
      <c r="K1344" s="0" t="s">
        <v>31</v>
      </c>
      <c r="L1344" s="0" t="s">
        <v>4388</v>
      </c>
      <c r="M1344" s="0" t="s">
        <v>4389</v>
      </c>
      <c r="N1344" s="0" t="n">
        <v>1.3</v>
      </c>
      <c r="O1344" s="0" t="s">
        <v>26</v>
      </c>
      <c r="Q1344" s="0" t="n">
        <v>1.227</v>
      </c>
      <c r="S1344" s="0" t="n">
        <f aca="false">P1344+Q1344+R1344</f>
        <v>1.227</v>
      </c>
    </row>
    <row r="1345" customFormat="false" ht="13.8" hidden="false" customHeight="false" outlineLevel="0" collapsed="false">
      <c r="A1345" s="0" t="n">
        <v>1101</v>
      </c>
      <c r="B1345" s="0" t="s">
        <v>3610</v>
      </c>
      <c r="C1345" s="0" t="s">
        <v>1679</v>
      </c>
      <c r="D1345" s="0" t="s">
        <v>4390</v>
      </c>
      <c r="E1345" s="2" t="n">
        <v>15427</v>
      </c>
      <c r="F1345" s="2" t="n">
        <v>43997</v>
      </c>
      <c r="G1345" s="2" t="n">
        <v>43886</v>
      </c>
      <c r="H1345" s="0" t="s">
        <v>39</v>
      </c>
      <c r="I1345" s="0" t="s">
        <v>4391</v>
      </c>
      <c r="J1345" s="0" t="s">
        <v>4392</v>
      </c>
      <c r="K1345" s="0" t="s">
        <v>31</v>
      </c>
      <c r="L1345" s="0" t="s">
        <v>4393</v>
      </c>
      <c r="M1345" s="0" t="s">
        <v>4291</v>
      </c>
      <c r="N1345" s="0" t="n">
        <v>1.77</v>
      </c>
      <c r="O1345" s="0" t="s">
        <v>26</v>
      </c>
      <c r="P1345" s="0" t="n">
        <v>1.376</v>
      </c>
      <c r="Q1345" s="0" t="n">
        <v>0.569</v>
      </c>
      <c r="R1345" s="0" t="n">
        <v>0.263</v>
      </c>
      <c r="S1345" s="0" t="n">
        <f aca="false">P1345+Q1345+R1345</f>
        <v>2.208</v>
      </c>
    </row>
    <row r="1346" customFormat="false" ht="13.8" hidden="false" customHeight="false" outlineLevel="0" collapsed="false">
      <c r="A1346" s="0" t="n">
        <v>1102</v>
      </c>
      <c r="B1346" s="0" t="s">
        <v>3610</v>
      </c>
      <c r="C1346" s="0" t="s">
        <v>1679</v>
      </c>
      <c r="D1346" s="0" t="s">
        <v>4394</v>
      </c>
      <c r="E1346" s="2" t="n">
        <v>15636</v>
      </c>
      <c r="F1346" s="2" t="n">
        <v>43969</v>
      </c>
      <c r="G1346" s="2" t="n">
        <v>43886</v>
      </c>
      <c r="H1346" s="0" t="s">
        <v>39</v>
      </c>
      <c r="I1346" s="0" t="s">
        <v>594</v>
      </c>
      <c r="K1346" s="0" t="s">
        <v>31</v>
      </c>
      <c r="L1346" s="0" t="s">
        <v>4395</v>
      </c>
      <c r="M1346" s="0" t="s">
        <v>4396</v>
      </c>
      <c r="N1346" s="0" t="n">
        <v>1.71</v>
      </c>
      <c r="O1346" s="0" t="s">
        <v>1176</v>
      </c>
      <c r="P1346" s="0" t="n">
        <v>0.335</v>
      </c>
      <c r="Q1346" s="0" t="n">
        <v>0.582</v>
      </c>
      <c r="S1346" s="0" t="n">
        <f aca="false">P1346+Q1346+R1346</f>
        <v>0.917</v>
      </c>
    </row>
    <row r="1347" customFormat="false" ht="13.8" hidden="false" customHeight="false" outlineLevel="0" collapsed="false">
      <c r="A1347" s="0" t="n">
        <v>1103</v>
      </c>
      <c r="B1347" s="0" t="s">
        <v>3610</v>
      </c>
      <c r="C1347" s="0" t="s">
        <v>1636</v>
      </c>
      <c r="D1347" s="0" t="s">
        <v>4397</v>
      </c>
      <c r="E1347" s="2" t="n">
        <v>14404</v>
      </c>
      <c r="G1347" s="2" t="n">
        <v>43886</v>
      </c>
      <c r="H1347" s="0" t="s">
        <v>39</v>
      </c>
      <c r="I1347" s="0" t="s">
        <v>4398</v>
      </c>
      <c r="J1347" s="0" t="s">
        <v>30</v>
      </c>
      <c r="K1347" s="0" t="s">
        <v>4399</v>
      </c>
      <c r="L1347" s="0" t="s">
        <v>4400</v>
      </c>
      <c r="M1347" s="0" t="s">
        <v>4236</v>
      </c>
      <c r="N1347" s="0" t="n">
        <v>1.94</v>
      </c>
      <c r="O1347" s="0" t="s">
        <v>26</v>
      </c>
      <c r="P1347" s="0" t="n">
        <v>0.335</v>
      </c>
      <c r="Q1347" s="0" t="n">
        <v>0.527</v>
      </c>
      <c r="S1347" s="0" t="n">
        <f aca="false">P1347+Q1347+R1347</f>
        <v>0.862</v>
      </c>
    </row>
    <row r="1348" customFormat="false" ht="13.8" hidden="false" customHeight="false" outlineLevel="0" collapsed="false">
      <c r="A1348" s="0" t="n">
        <v>1104</v>
      </c>
      <c r="B1348" s="0" t="s">
        <v>3610</v>
      </c>
      <c r="C1348" s="0" t="s">
        <v>1636</v>
      </c>
      <c r="D1348" s="0" t="s">
        <v>4401</v>
      </c>
      <c r="E1348" s="2" t="n">
        <v>19725</v>
      </c>
      <c r="F1348" s="2" t="n">
        <v>43994</v>
      </c>
      <c r="G1348" s="2" t="n">
        <v>43886</v>
      </c>
      <c r="H1348" s="0" t="s">
        <v>39</v>
      </c>
      <c r="I1348" s="0" t="s">
        <v>395</v>
      </c>
      <c r="J1348" s="0" t="s">
        <v>224</v>
      </c>
      <c r="K1348" s="0" t="s">
        <v>31</v>
      </c>
      <c r="L1348" s="0" t="s">
        <v>31</v>
      </c>
      <c r="M1348" s="0" t="s">
        <v>4402</v>
      </c>
      <c r="N1348" s="0" t="n">
        <v>0.45</v>
      </c>
      <c r="O1348" s="0" t="s">
        <v>26</v>
      </c>
      <c r="P1348" s="0" t="n">
        <v>0.902</v>
      </c>
      <c r="S1348" s="0" t="n">
        <f aca="false">P1348+Q1348+R1348</f>
        <v>0.902</v>
      </c>
    </row>
    <row r="1349" customFormat="false" ht="13.8" hidden="false" customHeight="false" outlineLevel="0" collapsed="false">
      <c r="A1349" s="0" t="n">
        <v>1105</v>
      </c>
      <c r="B1349" s="0" t="s">
        <v>3610</v>
      </c>
      <c r="C1349" s="0" t="s">
        <v>1636</v>
      </c>
      <c r="D1349" s="0" t="s">
        <v>4403</v>
      </c>
      <c r="E1349" s="2" t="n">
        <v>20898</v>
      </c>
      <c r="G1349" s="2" t="n">
        <v>43873</v>
      </c>
      <c r="H1349" s="0" t="s">
        <v>51</v>
      </c>
      <c r="I1349" s="0" t="s">
        <v>4404</v>
      </c>
      <c r="J1349" s="0" t="s">
        <v>30</v>
      </c>
      <c r="K1349" s="0" t="s">
        <v>4405</v>
      </c>
      <c r="L1349" s="0" t="s">
        <v>31</v>
      </c>
      <c r="N1349" s="0" t="n">
        <v>0.88</v>
      </c>
      <c r="O1349" s="0" t="s">
        <v>26</v>
      </c>
      <c r="P1349" s="0" t="n">
        <v>0.645</v>
      </c>
      <c r="S1349" s="0" t="n">
        <f aca="false">P1349+Q1349+R1349</f>
        <v>0.645</v>
      </c>
    </row>
    <row r="1350" customFormat="false" ht="13.8" hidden="false" customHeight="false" outlineLevel="0" collapsed="false">
      <c r="A1350" s="0" t="n">
        <v>1106</v>
      </c>
      <c r="B1350" s="0" t="s">
        <v>3610</v>
      </c>
      <c r="C1350" s="0" t="s">
        <v>1636</v>
      </c>
      <c r="D1350" s="0" t="s">
        <v>4406</v>
      </c>
      <c r="E1350" s="2" t="n">
        <v>19327</v>
      </c>
      <c r="F1350" s="2" t="n">
        <v>43956</v>
      </c>
      <c r="G1350" s="2" t="n">
        <v>43886</v>
      </c>
      <c r="H1350" s="0" t="s">
        <v>39</v>
      </c>
      <c r="I1350" s="0" t="s">
        <v>41</v>
      </c>
      <c r="J1350" s="0" t="s">
        <v>41</v>
      </c>
      <c r="K1350" s="0" t="s">
        <v>31</v>
      </c>
      <c r="L1350" s="0" t="s">
        <v>4407</v>
      </c>
      <c r="M1350" s="0" t="s">
        <v>4408</v>
      </c>
      <c r="N1350" s="0" t="n">
        <v>0.59</v>
      </c>
      <c r="O1350" s="0" t="s">
        <v>26</v>
      </c>
      <c r="Q1350" s="0" t="n">
        <v>0.353</v>
      </c>
      <c r="S1350" s="0" t="n">
        <f aca="false">P1350+Q1350+R1350</f>
        <v>0.353</v>
      </c>
    </row>
    <row r="1351" customFormat="false" ht="13.8" hidden="false" customHeight="false" outlineLevel="0" collapsed="false">
      <c r="A1351" s="0" t="n">
        <v>1107</v>
      </c>
      <c r="B1351" s="0" t="s">
        <v>3610</v>
      </c>
      <c r="C1351" s="0" t="s">
        <v>1636</v>
      </c>
      <c r="D1351" s="0" t="s">
        <v>4409</v>
      </c>
      <c r="E1351" s="2" t="n">
        <v>12951</v>
      </c>
      <c r="G1351" s="2" t="n">
        <v>43915</v>
      </c>
      <c r="H1351" s="0" t="s">
        <v>33</v>
      </c>
      <c r="I1351" s="0" t="s">
        <v>594</v>
      </c>
      <c r="J1351" s="0" t="s">
        <v>30</v>
      </c>
      <c r="K1351" s="0" t="s">
        <v>31</v>
      </c>
      <c r="L1351" s="0" t="s">
        <v>31</v>
      </c>
      <c r="M1351" s="0" t="s">
        <v>2318</v>
      </c>
      <c r="N1351" s="0" t="n">
        <v>1.07</v>
      </c>
      <c r="O1351" s="0" t="s">
        <v>26</v>
      </c>
      <c r="P1351" s="0" t="n">
        <v>0.335</v>
      </c>
      <c r="S1351" s="0" t="n">
        <f aca="false">P1351+Q1351+R1351</f>
        <v>0.335</v>
      </c>
    </row>
    <row r="1352" customFormat="false" ht="13.8" hidden="false" customHeight="false" outlineLevel="0" collapsed="false">
      <c r="A1352" s="0" t="n">
        <v>1108</v>
      </c>
      <c r="B1352" s="0" t="s">
        <v>3610</v>
      </c>
      <c r="C1352" s="0" t="s">
        <v>1636</v>
      </c>
      <c r="D1352" s="0" t="s">
        <v>4410</v>
      </c>
      <c r="E1352" s="2" t="n">
        <v>12750</v>
      </c>
      <c r="F1352" s="2" t="n">
        <v>43991</v>
      </c>
      <c r="G1352" s="2" t="n">
        <v>43878</v>
      </c>
      <c r="H1352" s="0" t="s">
        <v>39</v>
      </c>
      <c r="I1352" s="0" t="s">
        <v>41</v>
      </c>
      <c r="J1352" s="0" t="s">
        <v>41</v>
      </c>
      <c r="K1352" s="0" t="s">
        <v>31</v>
      </c>
      <c r="L1352" s="0" t="s">
        <v>4411</v>
      </c>
      <c r="M1352" s="0" t="s">
        <v>4412</v>
      </c>
      <c r="N1352" s="0" t="n">
        <v>1.97</v>
      </c>
      <c r="O1352" s="0" t="s">
        <v>26</v>
      </c>
      <c r="Q1352" s="0" t="n">
        <v>0.305</v>
      </c>
      <c r="S1352" s="0" t="n">
        <f aca="false">P1352+Q1352+R1352</f>
        <v>0.305</v>
      </c>
    </row>
    <row r="1353" customFormat="false" ht="13.8" hidden="false" customHeight="false" outlineLevel="0" collapsed="false">
      <c r="A1353" s="0" t="n">
        <v>1109</v>
      </c>
      <c r="B1353" s="0" t="s">
        <v>3610</v>
      </c>
      <c r="C1353" s="0" t="s">
        <v>1636</v>
      </c>
      <c r="D1353" s="0" t="s">
        <v>4413</v>
      </c>
      <c r="E1353" s="2" t="n">
        <v>18913</v>
      </c>
      <c r="F1353" s="2" t="n">
        <v>44008</v>
      </c>
      <c r="G1353" s="2" t="n">
        <v>43886</v>
      </c>
      <c r="H1353" s="0" t="s">
        <v>39</v>
      </c>
      <c r="I1353" s="0" t="s">
        <v>4414</v>
      </c>
      <c r="J1353" s="0" t="s">
        <v>4415</v>
      </c>
      <c r="K1353" s="0" t="s">
        <v>4416</v>
      </c>
      <c r="L1353" s="0" t="s">
        <v>31</v>
      </c>
      <c r="M1353" s="0" t="s">
        <v>745</v>
      </c>
      <c r="N1353" s="0" t="n">
        <v>2.58</v>
      </c>
      <c r="O1353" s="0" t="s">
        <v>26</v>
      </c>
      <c r="P1353" s="0" t="n">
        <v>1.645</v>
      </c>
      <c r="S1353" s="0" t="n">
        <f aca="false">P1353+Q1353+R1353</f>
        <v>1.645</v>
      </c>
    </row>
    <row r="1354" customFormat="false" ht="13.8" hidden="false" customHeight="false" outlineLevel="0" collapsed="false">
      <c r="A1354" s="0" t="n">
        <v>1110</v>
      </c>
      <c r="B1354" s="0" t="s">
        <v>3610</v>
      </c>
      <c r="C1354" s="0" t="s">
        <v>1636</v>
      </c>
      <c r="D1354" s="0" t="s">
        <v>4417</v>
      </c>
      <c r="E1354" s="2" t="n">
        <v>17468</v>
      </c>
      <c r="F1354" s="2" t="n">
        <v>43970</v>
      </c>
      <c r="G1354" s="2" t="n">
        <v>43887</v>
      </c>
      <c r="H1354" s="0" t="s">
        <v>39</v>
      </c>
      <c r="I1354" s="0" t="s">
        <v>1099</v>
      </c>
      <c r="J1354" s="0" t="s">
        <v>30</v>
      </c>
      <c r="K1354" s="0" t="s">
        <v>31</v>
      </c>
      <c r="L1354" s="0" t="s">
        <v>31</v>
      </c>
      <c r="M1354" s="0" t="s">
        <v>4418</v>
      </c>
      <c r="N1354" s="0" t="n">
        <v>0</v>
      </c>
      <c r="O1354" s="0" t="s">
        <v>26</v>
      </c>
      <c r="P1354" s="0" t="n">
        <v>0.106</v>
      </c>
      <c r="S1354" s="0" t="n">
        <f aca="false">P1354+Q1354+R1354</f>
        <v>0.106</v>
      </c>
    </row>
    <row r="1355" customFormat="false" ht="13.8" hidden="false" customHeight="false" outlineLevel="0" collapsed="false">
      <c r="A1355" s="0" t="n">
        <v>1111</v>
      </c>
      <c r="B1355" s="0" t="s">
        <v>3610</v>
      </c>
      <c r="C1355" s="0" t="s">
        <v>1679</v>
      </c>
      <c r="D1355" s="0" t="s">
        <v>4419</v>
      </c>
      <c r="E1355" s="2" t="n">
        <v>18281</v>
      </c>
      <c r="F1355" s="2" t="n">
        <v>43965</v>
      </c>
      <c r="G1355" s="2" t="n">
        <v>43886</v>
      </c>
      <c r="H1355" s="0" t="s">
        <v>39</v>
      </c>
      <c r="I1355" s="0" t="s">
        <v>63</v>
      </c>
      <c r="J1355" s="0" t="s">
        <v>41</v>
      </c>
      <c r="K1355" s="0" t="s">
        <v>31</v>
      </c>
      <c r="L1355" s="0" t="s">
        <v>31</v>
      </c>
      <c r="M1355" s="0" t="s">
        <v>745</v>
      </c>
      <c r="N1355" s="0" t="n">
        <v>0.86</v>
      </c>
      <c r="O1355" s="0" t="s">
        <v>26</v>
      </c>
      <c r="S1355" s="0" t="n">
        <f aca="false">P1355+Q1355+R1355</f>
        <v>0</v>
      </c>
    </row>
    <row r="1356" customFormat="false" ht="13.8" hidden="false" customHeight="false" outlineLevel="0" collapsed="false">
      <c r="A1356" s="0" t="n">
        <v>1112</v>
      </c>
      <c r="B1356" s="0" t="s">
        <v>3610</v>
      </c>
      <c r="C1356" s="0" t="s">
        <v>1679</v>
      </c>
      <c r="D1356" s="0" t="s">
        <v>4420</v>
      </c>
      <c r="E1356" s="2" t="n">
        <v>18413</v>
      </c>
      <c r="F1356" s="2" t="n">
        <v>43946</v>
      </c>
      <c r="G1356" s="2" t="n">
        <v>43847</v>
      </c>
      <c r="H1356" s="0" t="s">
        <v>28</v>
      </c>
      <c r="I1356" s="0" t="s">
        <v>4421</v>
      </c>
      <c r="J1356" s="0" t="s">
        <v>41</v>
      </c>
      <c r="K1356" s="0" t="s">
        <v>4422</v>
      </c>
      <c r="L1356" s="0" t="s">
        <v>4423</v>
      </c>
      <c r="M1356" s="0" t="s">
        <v>567</v>
      </c>
      <c r="N1356" s="0" t="n">
        <v>0.98</v>
      </c>
      <c r="O1356" s="0" t="s">
        <v>26</v>
      </c>
      <c r="Q1356" s="0" t="n">
        <v>1.438</v>
      </c>
      <c r="S1356" s="0" t="n">
        <f aca="false">P1356+Q1356+R1356</f>
        <v>1.438</v>
      </c>
    </row>
    <row r="1357" customFormat="false" ht="13.8" hidden="false" customHeight="false" outlineLevel="0" collapsed="false">
      <c r="A1357" s="0" t="n">
        <v>1113</v>
      </c>
      <c r="B1357" s="0" t="s">
        <v>3610</v>
      </c>
      <c r="C1357" s="0" t="s">
        <v>1636</v>
      </c>
      <c r="D1357" s="0" t="s">
        <v>4424</v>
      </c>
      <c r="E1357" s="2" t="n">
        <v>19170</v>
      </c>
      <c r="F1357" s="2" t="n">
        <v>43977</v>
      </c>
      <c r="G1357" s="2" t="n">
        <v>43876</v>
      </c>
      <c r="H1357" s="0" t="s">
        <v>28</v>
      </c>
      <c r="I1357" s="0" t="s">
        <v>41</v>
      </c>
      <c r="J1357" s="0" t="s">
        <v>41</v>
      </c>
      <c r="K1357" s="0" t="s">
        <v>31</v>
      </c>
      <c r="L1357" s="0" t="s">
        <v>31</v>
      </c>
      <c r="M1357" s="0" t="s">
        <v>31</v>
      </c>
      <c r="N1357" s="0" t="n">
        <v>0.28</v>
      </c>
      <c r="O1357" s="0" t="s">
        <v>26</v>
      </c>
      <c r="S1357" s="0" t="n">
        <f aca="false">P1357+Q1357+R1357</f>
        <v>0</v>
      </c>
    </row>
    <row r="1358" customFormat="false" ht="13.8" hidden="false" customHeight="false" outlineLevel="0" collapsed="false">
      <c r="A1358" s="0" t="n">
        <v>1114</v>
      </c>
      <c r="B1358" s="0" t="s">
        <v>3610</v>
      </c>
      <c r="C1358" s="0" t="s">
        <v>1636</v>
      </c>
      <c r="D1358" s="0" t="s">
        <v>4425</v>
      </c>
      <c r="E1358" s="2" t="n">
        <v>24783</v>
      </c>
      <c r="F1358" s="2" t="n">
        <v>43976</v>
      </c>
      <c r="G1358" s="2" t="n">
        <v>43886</v>
      </c>
      <c r="H1358" s="0" t="s">
        <v>39</v>
      </c>
      <c r="I1358" s="0" t="s">
        <v>47</v>
      </c>
      <c r="J1358" s="0" t="s">
        <v>30</v>
      </c>
      <c r="K1358" s="0" t="s">
        <v>31</v>
      </c>
      <c r="L1358" s="0" t="s">
        <v>4426</v>
      </c>
      <c r="M1358" s="0" t="s">
        <v>4427</v>
      </c>
      <c r="N1358" s="0" t="n">
        <v>0.66</v>
      </c>
      <c r="O1358" s="0" t="s">
        <v>26</v>
      </c>
      <c r="P1358" s="0" t="n">
        <v>0.262</v>
      </c>
      <c r="Q1358" s="0" t="n">
        <v>0.353</v>
      </c>
      <c r="S1358" s="0" t="n">
        <f aca="false">P1358+Q1358+R1358</f>
        <v>0.615</v>
      </c>
    </row>
    <row r="1359" customFormat="false" ht="13.8" hidden="false" customHeight="false" outlineLevel="0" collapsed="false">
      <c r="A1359" s="0" t="n">
        <v>1115</v>
      </c>
      <c r="B1359" s="0" t="s">
        <v>3610</v>
      </c>
      <c r="C1359" s="0" t="s">
        <v>1636</v>
      </c>
      <c r="D1359" s="0" t="s">
        <v>4428</v>
      </c>
      <c r="E1359" s="2" t="n">
        <v>28324</v>
      </c>
      <c r="F1359" s="2" t="n">
        <v>43990</v>
      </c>
      <c r="G1359" s="2" t="n">
        <v>43886</v>
      </c>
      <c r="H1359" s="0" t="s">
        <v>39</v>
      </c>
      <c r="I1359" s="0" t="s">
        <v>47</v>
      </c>
      <c r="J1359" s="0" t="s">
        <v>1001</v>
      </c>
      <c r="K1359" s="0" t="s">
        <v>31</v>
      </c>
      <c r="L1359" s="0" t="s">
        <v>4429</v>
      </c>
      <c r="M1359" s="0" t="s">
        <v>745</v>
      </c>
      <c r="N1359" s="0" t="n">
        <v>0.79</v>
      </c>
      <c r="O1359" s="0" t="s">
        <v>26</v>
      </c>
      <c r="P1359" s="0" t="n">
        <v>0.262</v>
      </c>
      <c r="Q1359" s="0" t="n">
        <v>0.353</v>
      </c>
      <c r="S1359" s="0" t="n">
        <f aca="false">P1359+Q1359+R1359</f>
        <v>0.615</v>
      </c>
    </row>
    <row r="1360" customFormat="false" ht="13.8" hidden="false" customHeight="false" outlineLevel="0" collapsed="false">
      <c r="A1360" s="0" t="n">
        <v>1116</v>
      </c>
      <c r="B1360" s="0" t="s">
        <v>3610</v>
      </c>
      <c r="C1360" s="0" t="s">
        <v>1636</v>
      </c>
      <c r="D1360" s="0" t="s">
        <v>4430</v>
      </c>
      <c r="E1360" s="2" t="n">
        <v>15162</v>
      </c>
      <c r="G1360" s="2" t="n">
        <v>43886</v>
      </c>
      <c r="H1360" s="0" t="s">
        <v>39</v>
      </c>
      <c r="I1360" s="0" t="s">
        <v>63</v>
      </c>
      <c r="J1360" s="0" t="s">
        <v>41</v>
      </c>
      <c r="K1360" s="0" t="s">
        <v>31</v>
      </c>
      <c r="L1360" s="0" t="s">
        <v>4431</v>
      </c>
      <c r="M1360" s="0" t="s">
        <v>4432</v>
      </c>
      <c r="N1360" s="0" t="n">
        <v>4.61</v>
      </c>
      <c r="O1360" s="0" t="s">
        <v>1176</v>
      </c>
      <c r="Q1360" s="0" t="n">
        <v>2.712</v>
      </c>
      <c r="R1360" s="0" t="n">
        <v>0.263</v>
      </c>
      <c r="S1360" s="0" t="n">
        <f aca="false">P1360+Q1360+R1360</f>
        <v>2.975</v>
      </c>
    </row>
    <row r="1361" customFormat="false" ht="13.8" hidden="false" customHeight="false" outlineLevel="0" collapsed="false">
      <c r="A1361" s="0" t="n">
        <v>1117</v>
      </c>
      <c r="B1361" s="0" t="s">
        <v>3610</v>
      </c>
      <c r="C1361" s="0" t="s">
        <v>1636</v>
      </c>
      <c r="D1361" s="0" t="s">
        <v>4433</v>
      </c>
      <c r="E1361" s="2" t="n">
        <v>17766</v>
      </c>
      <c r="G1361" s="2" t="n">
        <v>43887</v>
      </c>
      <c r="H1361" s="0" t="s">
        <v>39</v>
      </c>
      <c r="I1361" s="0" t="s">
        <v>4434</v>
      </c>
      <c r="J1361" s="0" t="s">
        <v>30</v>
      </c>
      <c r="K1361" s="0" t="s">
        <v>31</v>
      </c>
      <c r="L1361" s="0" t="s">
        <v>31</v>
      </c>
      <c r="M1361" s="0" t="s">
        <v>4435</v>
      </c>
      <c r="N1361" s="0" t="n">
        <v>1.13</v>
      </c>
      <c r="O1361" s="0" t="s">
        <v>26</v>
      </c>
      <c r="P1361" s="0" t="n">
        <v>0.79</v>
      </c>
      <c r="S1361" s="0" t="n">
        <f aca="false">P1361+Q1361+R1361</f>
        <v>0.79</v>
      </c>
    </row>
    <row r="1362" customFormat="false" ht="13.8" hidden="false" customHeight="false" outlineLevel="0" collapsed="false">
      <c r="A1362" s="0" t="n">
        <v>1118</v>
      </c>
      <c r="B1362" s="0" t="s">
        <v>3610</v>
      </c>
      <c r="C1362" s="0" t="s">
        <v>1636</v>
      </c>
      <c r="D1362" s="0" t="s">
        <v>4436</v>
      </c>
      <c r="E1362" s="2" t="n">
        <v>13300</v>
      </c>
      <c r="F1362" s="2" t="n">
        <v>43993</v>
      </c>
      <c r="G1362" s="2" t="n">
        <v>43873</v>
      </c>
      <c r="H1362" s="0" t="s">
        <v>51</v>
      </c>
      <c r="I1362" s="0" t="s">
        <v>4437</v>
      </c>
      <c r="J1362" s="0" t="s">
        <v>4438</v>
      </c>
      <c r="K1362" s="0" t="s">
        <v>4439</v>
      </c>
      <c r="L1362" s="0" t="s">
        <v>4440</v>
      </c>
      <c r="M1362" s="0" t="s">
        <v>3263</v>
      </c>
      <c r="N1362" s="0" t="n">
        <v>2.15</v>
      </c>
      <c r="O1362" s="0" t="s">
        <v>26</v>
      </c>
      <c r="P1362" s="0" t="n">
        <v>1.146</v>
      </c>
      <c r="Q1362" s="0" t="n">
        <v>0.426</v>
      </c>
      <c r="S1362" s="0" t="n">
        <f aca="false">P1362+Q1362+R1362</f>
        <v>1.572</v>
      </c>
    </row>
    <row r="1363" customFormat="false" ht="13.8" hidden="false" customHeight="false" outlineLevel="0" collapsed="false">
      <c r="A1363" s="0" t="n">
        <v>1119</v>
      </c>
      <c r="B1363" s="0" t="s">
        <v>3610</v>
      </c>
      <c r="C1363" s="0" t="s">
        <v>1636</v>
      </c>
      <c r="D1363" s="0" t="s">
        <v>4441</v>
      </c>
      <c r="E1363" s="2" t="n">
        <v>16956</v>
      </c>
      <c r="F1363" s="2" t="n">
        <v>44001</v>
      </c>
      <c r="G1363" s="2" t="n">
        <v>43867</v>
      </c>
      <c r="H1363" s="0" t="s">
        <v>51</v>
      </c>
      <c r="I1363" s="0" t="s">
        <v>41</v>
      </c>
      <c r="J1363" s="0" t="s">
        <v>41</v>
      </c>
      <c r="K1363" s="0" t="s">
        <v>31</v>
      </c>
      <c r="L1363" s="0" t="s">
        <v>4442</v>
      </c>
      <c r="M1363" s="0" t="s">
        <v>4159</v>
      </c>
      <c r="N1363" s="0" t="n">
        <v>0.33</v>
      </c>
      <c r="O1363" s="0" t="s">
        <v>26</v>
      </c>
      <c r="Q1363" s="0" t="n">
        <v>0.305</v>
      </c>
      <c r="S1363" s="0" t="n">
        <f aca="false">P1363+Q1363+R1363</f>
        <v>0.305</v>
      </c>
    </row>
    <row r="1364" customFormat="false" ht="13.8" hidden="false" customHeight="false" outlineLevel="0" collapsed="false">
      <c r="A1364" s="0" t="n">
        <v>1120</v>
      </c>
      <c r="B1364" s="0" t="s">
        <v>3610</v>
      </c>
      <c r="C1364" s="0" t="s">
        <v>1636</v>
      </c>
      <c r="D1364" s="0" t="s">
        <v>4443</v>
      </c>
      <c r="E1364" s="2" t="n">
        <v>18610</v>
      </c>
      <c r="F1364" s="2" t="n">
        <v>43987</v>
      </c>
      <c r="G1364" s="2" t="n">
        <v>43864</v>
      </c>
      <c r="H1364" s="0" t="s">
        <v>28</v>
      </c>
      <c r="I1364" s="0" t="s">
        <v>4444</v>
      </c>
      <c r="J1364" s="0" t="s">
        <v>1001</v>
      </c>
      <c r="K1364" s="0" t="s">
        <v>4445</v>
      </c>
      <c r="L1364" s="0" t="s">
        <v>4446</v>
      </c>
      <c r="M1364" s="0" t="s">
        <v>4447</v>
      </c>
      <c r="N1364" s="0" t="n">
        <v>2.21</v>
      </c>
      <c r="O1364" s="0" t="s">
        <v>26</v>
      </c>
      <c r="P1364" s="0" t="n">
        <v>0.262</v>
      </c>
      <c r="Q1364" s="0" t="n">
        <v>1.043</v>
      </c>
      <c r="S1364" s="0" t="n">
        <f aca="false">P1364+Q1364+R1364</f>
        <v>1.305</v>
      </c>
    </row>
    <row r="1365" customFormat="false" ht="13.8" hidden="false" customHeight="false" outlineLevel="0" collapsed="false">
      <c r="A1365" s="0" t="n">
        <v>1121</v>
      </c>
      <c r="B1365" s="0" t="s">
        <v>3610</v>
      </c>
      <c r="C1365" s="0" t="s">
        <v>1679</v>
      </c>
      <c r="D1365" s="0" t="s">
        <v>4448</v>
      </c>
      <c r="E1365" s="2" t="n">
        <v>13290</v>
      </c>
      <c r="G1365" s="2" t="n">
        <v>43887</v>
      </c>
      <c r="H1365" s="0" t="s">
        <v>39</v>
      </c>
      <c r="I1365" s="0" t="s">
        <v>4449</v>
      </c>
      <c r="J1365" s="0" t="s">
        <v>30</v>
      </c>
      <c r="K1365" s="0" t="s">
        <v>4450</v>
      </c>
      <c r="L1365" s="0" t="s">
        <v>31</v>
      </c>
      <c r="M1365" s="0" t="s">
        <v>745</v>
      </c>
      <c r="N1365" s="0" t="n">
        <v>2.44</v>
      </c>
      <c r="O1365" s="0" t="s">
        <v>26</v>
      </c>
      <c r="P1365" s="0" t="n">
        <v>0.824</v>
      </c>
      <c r="S1365" s="0" t="n">
        <f aca="false">P1365+Q1365+R1365</f>
        <v>0.824</v>
      </c>
    </row>
    <row r="1366" customFormat="false" ht="13.8" hidden="false" customHeight="false" outlineLevel="0" collapsed="false">
      <c r="A1366" s="0" t="n">
        <v>1122</v>
      </c>
      <c r="B1366" s="0" t="s">
        <v>3610</v>
      </c>
      <c r="C1366" s="0" t="s">
        <v>1636</v>
      </c>
      <c r="D1366" s="0" t="s">
        <v>4451</v>
      </c>
      <c r="E1366" s="2" t="n">
        <v>10567</v>
      </c>
      <c r="G1366" s="2" t="n">
        <v>43916</v>
      </c>
      <c r="H1366" s="0" t="s">
        <v>28</v>
      </c>
      <c r="I1366" s="0" t="s">
        <v>4452</v>
      </c>
      <c r="J1366" s="0" t="s">
        <v>4453</v>
      </c>
      <c r="K1366" s="0" t="s">
        <v>4454</v>
      </c>
      <c r="L1366" s="0" t="s">
        <v>4455</v>
      </c>
      <c r="N1366" s="0" t="n">
        <v>1.28</v>
      </c>
      <c r="O1366" s="0" t="s">
        <v>1176</v>
      </c>
      <c r="P1366" s="0" t="n">
        <v>0.305</v>
      </c>
      <c r="Q1366" s="0" t="n">
        <v>1.135</v>
      </c>
      <c r="S1366" s="0" t="n">
        <f aca="false">P1366+Q1366+R1366</f>
        <v>1.44</v>
      </c>
    </row>
    <row r="1367" customFormat="false" ht="13.8" hidden="false" customHeight="false" outlineLevel="0" collapsed="false">
      <c r="A1367" s="0" t="n">
        <v>1123</v>
      </c>
      <c r="B1367" s="0" t="s">
        <v>3610</v>
      </c>
      <c r="C1367" s="0" t="s">
        <v>1636</v>
      </c>
      <c r="D1367" s="0" t="s">
        <v>4456</v>
      </c>
      <c r="E1367" s="2" t="n">
        <v>15601</v>
      </c>
      <c r="F1367" s="2" t="n">
        <v>43937</v>
      </c>
      <c r="G1367" s="2" t="n">
        <v>43876</v>
      </c>
      <c r="H1367" s="0" t="s">
        <v>28</v>
      </c>
      <c r="I1367" s="0" t="s">
        <v>4277</v>
      </c>
      <c r="J1367" s="0" t="s">
        <v>30</v>
      </c>
      <c r="K1367" s="0" t="s">
        <v>31</v>
      </c>
      <c r="L1367" s="0" t="s">
        <v>4457</v>
      </c>
      <c r="M1367" s="0" t="s">
        <v>424</v>
      </c>
      <c r="N1367" s="0" t="n">
        <v>3.16</v>
      </c>
      <c r="O1367" s="0" t="s">
        <v>26</v>
      </c>
      <c r="P1367" s="0" t="n">
        <v>0.353</v>
      </c>
      <c r="Q1367" s="0" t="n">
        <v>0.803</v>
      </c>
      <c r="S1367" s="0" t="n">
        <f aca="false">P1367+Q1367+R1367</f>
        <v>1.156</v>
      </c>
    </row>
    <row r="1368" customFormat="false" ht="13.8" hidden="false" customHeight="false" outlineLevel="0" collapsed="false">
      <c r="A1368" s="0" t="n">
        <v>1124</v>
      </c>
      <c r="B1368" s="0" t="s">
        <v>3610</v>
      </c>
      <c r="C1368" s="0" t="s">
        <v>1636</v>
      </c>
      <c r="D1368" s="0" t="s">
        <v>4458</v>
      </c>
      <c r="E1368" s="2" t="n">
        <v>22446</v>
      </c>
      <c r="F1368" s="2" t="n">
        <v>44004</v>
      </c>
      <c r="G1368" s="2" t="n">
        <v>43887</v>
      </c>
      <c r="H1368" s="0" t="s">
        <v>39</v>
      </c>
      <c r="I1368" s="0" t="s">
        <v>4459</v>
      </c>
      <c r="J1368" s="0" t="s">
        <v>30</v>
      </c>
      <c r="K1368" s="0" t="s">
        <v>31</v>
      </c>
      <c r="L1368" s="0" t="s">
        <v>4460</v>
      </c>
      <c r="M1368" s="0" t="s">
        <v>745</v>
      </c>
      <c r="N1368" s="0" t="n">
        <v>0.64</v>
      </c>
      <c r="O1368" s="0" t="s">
        <v>26</v>
      </c>
      <c r="P1368" s="0" t="n">
        <v>0.779</v>
      </c>
      <c r="Q1368" s="0" t="n">
        <v>0.974</v>
      </c>
      <c r="S1368" s="0" t="n">
        <f aca="false">P1368+Q1368+R1368</f>
        <v>1.753</v>
      </c>
    </row>
    <row r="1369" customFormat="false" ht="13.8" hidden="false" customHeight="false" outlineLevel="0" collapsed="false">
      <c r="A1369" s="0" t="n">
        <v>1125</v>
      </c>
      <c r="B1369" s="0" t="s">
        <v>3610</v>
      </c>
      <c r="C1369" s="0" t="s">
        <v>1636</v>
      </c>
      <c r="D1369" s="0" t="s">
        <v>4461</v>
      </c>
      <c r="E1369" s="2" t="n">
        <v>15857</v>
      </c>
      <c r="F1369" s="2" t="n">
        <v>44020</v>
      </c>
      <c r="G1369" s="2" t="n">
        <v>43887</v>
      </c>
      <c r="H1369" s="0" t="s">
        <v>39</v>
      </c>
      <c r="I1369" s="0" t="s">
        <v>4462</v>
      </c>
      <c r="J1369" s="0" t="s">
        <v>30</v>
      </c>
      <c r="K1369" s="0" t="s">
        <v>31</v>
      </c>
      <c r="L1369" s="0" t="s">
        <v>31</v>
      </c>
      <c r="N1369" s="0" t="n">
        <v>2.24</v>
      </c>
      <c r="O1369" s="0" t="s">
        <v>26</v>
      </c>
      <c r="P1369" s="0" t="n">
        <v>0.688</v>
      </c>
      <c r="S1369" s="0" t="n">
        <f aca="false">P1369+Q1369+R1369</f>
        <v>0.688</v>
      </c>
    </row>
    <row r="1370" customFormat="false" ht="13.8" hidden="false" customHeight="false" outlineLevel="0" collapsed="false">
      <c r="A1370" s="0" t="n">
        <v>1126</v>
      </c>
      <c r="B1370" s="0" t="s">
        <v>3610</v>
      </c>
      <c r="C1370" s="0" t="s">
        <v>1636</v>
      </c>
      <c r="D1370" s="0" t="s">
        <v>4463</v>
      </c>
      <c r="E1370" s="2" t="n">
        <v>22102</v>
      </c>
      <c r="F1370" s="2" t="n">
        <v>43969</v>
      </c>
      <c r="G1370" s="2" t="n">
        <v>43887</v>
      </c>
      <c r="H1370" s="0" t="s">
        <v>39</v>
      </c>
      <c r="I1370" s="0" t="s">
        <v>4464</v>
      </c>
      <c r="J1370" s="0" t="s">
        <v>1001</v>
      </c>
      <c r="K1370" s="0" t="s">
        <v>31</v>
      </c>
      <c r="L1370" s="0" t="s">
        <v>4465</v>
      </c>
      <c r="M1370" s="0" t="s">
        <v>745</v>
      </c>
      <c r="N1370" s="0" t="n">
        <v>1.43</v>
      </c>
      <c r="O1370" s="0" t="s">
        <v>26</v>
      </c>
      <c r="P1370" s="0" t="n">
        <v>0.368</v>
      </c>
      <c r="Q1370" s="0" t="n">
        <v>0.511</v>
      </c>
      <c r="S1370" s="0" t="n">
        <f aca="false">P1370+Q1370+R1370</f>
        <v>0.879</v>
      </c>
    </row>
    <row r="1371" customFormat="false" ht="13.8" hidden="false" customHeight="false" outlineLevel="0" collapsed="false">
      <c r="A1371" s="0" t="n">
        <v>1127</v>
      </c>
      <c r="B1371" s="0" t="s">
        <v>3610</v>
      </c>
      <c r="C1371" s="0" t="s">
        <v>1636</v>
      </c>
      <c r="D1371" s="0" t="s">
        <v>4466</v>
      </c>
      <c r="E1371" s="2" t="n">
        <v>10588</v>
      </c>
      <c r="F1371" s="2" t="n">
        <v>43969</v>
      </c>
      <c r="G1371" s="2" t="n">
        <v>43887</v>
      </c>
      <c r="H1371" s="0" t="s">
        <v>39</v>
      </c>
      <c r="I1371" s="0" t="s">
        <v>41</v>
      </c>
      <c r="N1371" s="0" t="n">
        <v>0.85</v>
      </c>
      <c r="O1371" s="0" t="s">
        <v>26</v>
      </c>
      <c r="S1371" s="0" t="n">
        <f aca="false">P1371+Q1371+R1371</f>
        <v>0</v>
      </c>
    </row>
    <row r="1372" customFormat="false" ht="13.8" hidden="false" customHeight="false" outlineLevel="0" collapsed="false">
      <c r="A1372" s="0" t="n">
        <v>1128</v>
      </c>
      <c r="B1372" s="0" t="s">
        <v>3610</v>
      </c>
      <c r="C1372" s="0" t="s">
        <v>1636</v>
      </c>
      <c r="D1372" s="0" t="s">
        <v>4467</v>
      </c>
      <c r="E1372" s="2" t="n">
        <v>17164</v>
      </c>
      <c r="G1372" s="2" t="n">
        <v>43887</v>
      </c>
      <c r="H1372" s="0" t="s">
        <v>39</v>
      </c>
      <c r="I1372" s="0" t="s">
        <v>4468</v>
      </c>
      <c r="J1372" s="0" t="s">
        <v>4469</v>
      </c>
      <c r="K1372" s="0" t="s">
        <v>4470</v>
      </c>
      <c r="L1372" s="0" t="s">
        <v>31</v>
      </c>
      <c r="M1372" s="0" t="s">
        <v>4471</v>
      </c>
      <c r="N1372" s="0" t="n">
        <v>0.9</v>
      </c>
      <c r="O1372" s="0" t="s">
        <v>26</v>
      </c>
      <c r="P1372" s="0" t="n">
        <v>0.68</v>
      </c>
      <c r="S1372" s="0" t="n">
        <f aca="false">P1372+Q1372+R1372</f>
        <v>0.68</v>
      </c>
    </row>
    <row r="1373" customFormat="false" ht="13.8" hidden="false" customHeight="false" outlineLevel="0" collapsed="false">
      <c r="A1373" s="0" t="n">
        <v>1129</v>
      </c>
      <c r="B1373" s="0" t="s">
        <v>3610</v>
      </c>
      <c r="C1373" s="0" t="s">
        <v>1636</v>
      </c>
      <c r="D1373" s="0" t="s">
        <v>4472</v>
      </c>
      <c r="E1373" s="2" t="n">
        <v>19937</v>
      </c>
      <c r="F1373" s="2" t="n">
        <v>44018</v>
      </c>
      <c r="G1373" s="2" t="n">
        <v>43887</v>
      </c>
      <c r="H1373" s="0" t="s">
        <v>39</v>
      </c>
      <c r="I1373" s="0" t="s">
        <v>41</v>
      </c>
      <c r="J1373" s="0" t="s">
        <v>41</v>
      </c>
      <c r="K1373" s="0" t="s">
        <v>31</v>
      </c>
      <c r="L1373" s="0" t="s">
        <v>4473</v>
      </c>
      <c r="M1373" s="0" t="s">
        <v>4236</v>
      </c>
      <c r="N1373" s="0" t="n">
        <v>0.46</v>
      </c>
      <c r="O1373" s="0" t="s">
        <v>26</v>
      </c>
      <c r="Q1373" s="0" t="n">
        <v>0.214</v>
      </c>
      <c r="S1373" s="0" t="n">
        <f aca="false">P1373+Q1373+R1373</f>
        <v>0.214</v>
      </c>
    </row>
    <row r="1374" customFormat="false" ht="13.8" hidden="false" customHeight="false" outlineLevel="0" collapsed="false">
      <c r="A1374" s="0" t="n">
        <v>1130</v>
      </c>
      <c r="B1374" s="0" t="s">
        <v>3610</v>
      </c>
      <c r="C1374" s="0" t="s">
        <v>1636</v>
      </c>
      <c r="D1374" s="0" t="s">
        <v>4474</v>
      </c>
      <c r="E1374" s="2" t="n">
        <v>16081</v>
      </c>
      <c r="F1374" s="2" t="n">
        <v>44029</v>
      </c>
      <c r="G1374" s="2" t="n">
        <v>43871</v>
      </c>
      <c r="H1374" s="0" t="s">
        <v>51</v>
      </c>
      <c r="I1374" s="0" t="s">
        <v>4475</v>
      </c>
      <c r="J1374" s="0" t="s">
        <v>4476</v>
      </c>
      <c r="K1374" s="0" t="s">
        <v>4477</v>
      </c>
      <c r="L1374" s="0" t="s">
        <v>4478</v>
      </c>
      <c r="M1374" s="0" t="s">
        <v>4479</v>
      </c>
      <c r="N1374" s="0" t="n">
        <v>1.52</v>
      </c>
      <c r="O1374" s="0" t="s">
        <v>26</v>
      </c>
      <c r="P1374" s="0" t="n">
        <v>0.569</v>
      </c>
      <c r="Q1374" s="0" t="n">
        <v>0.741</v>
      </c>
      <c r="S1374" s="0" t="n">
        <f aca="false">P1374+Q1374+R1374</f>
        <v>1.31</v>
      </c>
    </row>
    <row r="1375" customFormat="false" ht="13.8" hidden="false" customHeight="false" outlineLevel="0" collapsed="false">
      <c r="A1375" s="0" t="n">
        <v>1131</v>
      </c>
      <c r="B1375" s="0" t="s">
        <v>3610</v>
      </c>
      <c r="C1375" s="0" t="s">
        <v>1679</v>
      </c>
      <c r="D1375" s="0" t="s">
        <v>4480</v>
      </c>
      <c r="E1375" s="2" t="n">
        <v>21476</v>
      </c>
      <c r="F1375" s="2" t="n">
        <v>43964</v>
      </c>
      <c r="G1375" s="2" t="n">
        <v>43859</v>
      </c>
      <c r="H1375" s="0" t="s">
        <v>28</v>
      </c>
      <c r="I1375" s="0" t="s">
        <v>4481</v>
      </c>
      <c r="J1375" s="0" t="s">
        <v>4482</v>
      </c>
      <c r="K1375" s="0" t="s">
        <v>31</v>
      </c>
      <c r="L1375" s="0" t="s">
        <v>4483</v>
      </c>
      <c r="M1375" s="0" t="s">
        <v>4484</v>
      </c>
      <c r="N1375" s="0" t="n">
        <v>4.77</v>
      </c>
      <c r="O1375" s="0" t="s">
        <v>26</v>
      </c>
      <c r="P1375" s="0" t="n">
        <v>1.852</v>
      </c>
      <c r="Q1375" s="0" t="n">
        <v>0.106</v>
      </c>
      <c r="S1375" s="0" t="n">
        <f aca="false">P1375+Q1375+R1375</f>
        <v>1.958</v>
      </c>
    </row>
    <row r="1376" customFormat="false" ht="13.8" hidden="false" customHeight="false" outlineLevel="0" collapsed="false">
      <c r="A1376" s="0" t="n">
        <v>1132</v>
      </c>
      <c r="B1376" s="0" t="s">
        <v>3610</v>
      </c>
      <c r="C1376" s="0" t="s">
        <v>1636</v>
      </c>
      <c r="D1376" s="0" t="s">
        <v>4485</v>
      </c>
      <c r="E1376" s="2" t="n">
        <v>19817</v>
      </c>
      <c r="F1376" s="2" t="n">
        <v>43950</v>
      </c>
      <c r="G1376" s="2" t="n">
        <v>43848</v>
      </c>
      <c r="H1376" s="0" t="s">
        <v>28</v>
      </c>
      <c r="I1376" s="0" t="s">
        <v>1131</v>
      </c>
      <c r="J1376" s="0" t="s">
        <v>4486</v>
      </c>
      <c r="K1376" s="0" t="s">
        <v>31</v>
      </c>
      <c r="L1376" s="0" t="s">
        <v>4487</v>
      </c>
      <c r="M1376" s="0" t="s">
        <v>4488</v>
      </c>
      <c r="N1376" s="0" t="n">
        <v>0.46</v>
      </c>
      <c r="O1376" s="0" t="s">
        <v>26</v>
      </c>
      <c r="P1376" s="0" t="n">
        <v>0.615</v>
      </c>
      <c r="Q1376" s="0" t="n">
        <v>0.305</v>
      </c>
      <c r="S1376" s="0" t="n">
        <f aca="false">P1376+Q1376+R1376</f>
        <v>0.92</v>
      </c>
    </row>
    <row r="1377" customFormat="false" ht="13.8" hidden="false" customHeight="false" outlineLevel="0" collapsed="false">
      <c r="A1377" s="0" t="n">
        <v>1133</v>
      </c>
      <c r="B1377" s="0" t="s">
        <v>3610</v>
      </c>
      <c r="C1377" s="0" t="s">
        <v>1636</v>
      </c>
      <c r="D1377" s="0" t="s">
        <v>4489</v>
      </c>
      <c r="E1377" s="2" t="n">
        <v>14986</v>
      </c>
      <c r="F1377" s="2" t="n">
        <v>43959</v>
      </c>
      <c r="G1377" s="2" t="n">
        <v>43887</v>
      </c>
      <c r="H1377" s="0" t="s">
        <v>39</v>
      </c>
      <c r="I1377" s="0" t="s">
        <v>4490</v>
      </c>
      <c r="J1377" s="0" t="s">
        <v>30</v>
      </c>
      <c r="K1377" s="0" t="s">
        <v>31</v>
      </c>
      <c r="L1377" s="0" t="s">
        <v>4491</v>
      </c>
      <c r="M1377" s="0" t="s">
        <v>1734</v>
      </c>
      <c r="N1377" s="0" t="n">
        <v>1.19</v>
      </c>
      <c r="O1377" s="0" t="s">
        <v>26</v>
      </c>
      <c r="Q1377" s="0" t="n">
        <v>0.721</v>
      </c>
      <c r="S1377" s="0" t="n">
        <f aca="false">P1377+Q1377+R1377</f>
        <v>0.721</v>
      </c>
    </row>
    <row r="1378" customFormat="false" ht="13.8" hidden="false" customHeight="false" outlineLevel="0" collapsed="false">
      <c r="A1378" s="0" t="n">
        <v>1134</v>
      </c>
      <c r="B1378" s="0" t="s">
        <v>3610</v>
      </c>
      <c r="C1378" s="0" t="s">
        <v>1636</v>
      </c>
      <c r="D1378" s="0" t="s">
        <v>4492</v>
      </c>
      <c r="E1378" s="2" t="n">
        <v>18187</v>
      </c>
      <c r="F1378" s="2" t="n">
        <v>43987</v>
      </c>
      <c r="G1378" s="2" t="n">
        <v>43887</v>
      </c>
      <c r="H1378" s="0" t="s">
        <v>39</v>
      </c>
      <c r="I1378" s="0" t="s">
        <v>4493</v>
      </c>
      <c r="J1378" s="0" t="s">
        <v>30</v>
      </c>
      <c r="K1378" s="0" t="s">
        <v>31</v>
      </c>
      <c r="L1378" s="0" t="s">
        <v>31</v>
      </c>
      <c r="M1378" s="0" t="s">
        <v>4402</v>
      </c>
      <c r="N1378" s="0" t="n">
        <v>1.98</v>
      </c>
      <c r="O1378" s="0" t="s">
        <v>26</v>
      </c>
      <c r="P1378" s="0" t="n">
        <v>1.125</v>
      </c>
      <c r="S1378" s="0" t="n">
        <f aca="false">P1378+Q1378+R1378</f>
        <v>1.125</v>
      </c>
    </row>
    <row r="1379" customFormat="false" ht="13.8" hidden="false" customHeight="false" outlineLevel="0" collapsed="false">
      <c r="A1379" s="0" t="n">
        <v>1135</v>
      </c>
      <c r="B1379" s="0" t="s">
        <v>3610</v>
      </c>
      <c r="C1379" s="0" t="s">
        <v>1636</v>
      </c>
      <c r="D1379" s="0" t="s">
        <v>4494</v>
      </c>
      <c r="E1379" s="2" t="n">
        <v>18476</v>
      </c>
      <c r="F1379" s="2" t="n">
        <v>44019</v>
      </c>
      <c r="G1379" s="2" t="n">
        <v>43887</v>
      </c>
      <c r="H1379" s="0" t="s">
        <v>39</v>
      </c>
      <c r="I1379" s="0" t="s">
        <v>4495</v>
      </c>
      <c r="J1379" s="0" t="s">
        <v>30</v>
      </c>
      <c r="K1379" s="0" t="s">
        <v>31</v>
      </c>
      <c r="L1379" s="0" t="s">
        <v>31</v>
      </c>
      <c r="M1379" s="0" t="s">
        <v>4496</v>
      </c>
      <c r="N1379" s="0" t="n">
        <v>2.62</v>
      </c>
      <c r="O1379" s="0" t="s">
        <v>26</v>
      </c>
      <c r="P1379" s="0" t="n">
        <v>0.79</v>
      </c>
      <c r="S1379" s="0" t="n">
        <f aca="false">P1379+Q1379+R1379</f>
        <v>0.79</v>
      </c>
    </row>
    <row r="1380" customFormat="false" ht="13.8" hidden="false" customHeight="false" outlineLevel="0" collapsed="false">
      <c r="A1380" s="0" t="n">
        <v>1136</v>
      </c>
      <c r="B1380" s="0" t="s">
        <v>3610</v>
      </c>
      <c r="C1380" s="0" t="s">
        <v>1679</v>
      </c>
      <c r="D1380" s="0" t="s">
        <v>4497</v>
      </c>
      <c r="E1380" s="2" t="n">
        <v>14547</v>
      </c>
      <c r="F1380" s="2" t="n">
        <v>43970</v>
      </c>
      <c r="G1380" s="2" t="n">
        <v>43888</v>
      </c>
      <c r="H1380" s="0" t="s">
        <v>39</v>
      </c>
      <c r="I1380" s="0" t="s">
        <v>4498</v>
      </c>
      <c r="J1380" s="0" t="s">
        <v>4499</v>
      </c>
      <c r="K1380" s="0" t="s">
        <v>31</v>
      </c>
      <c r="L1380" s="0" t="s">
        <v>4500</v>
      </c>
      <c r="M1380" s="0" t="s">
        <v>4382</v>
      </c>
      <c r="N1380" s="0" t="n">
        <v>3.31</v>
      </c>
      <c r="O1380" s="0" t="s">
        <v>26</v>
      </c>
      <c r="P1380" s="0" t="n">
        <v>0.779</v>
      </c>
      <c r="Q1380" s="0" t="n">
        <v>0.826</v>
      </c>
      <c r="S1380" s="0" t="n">
        <f aca="false">P1380+Q1380+R1380</f>
        <v>1.605</v>
      </c>
    </row>
    <row r="1381" customFormat="false" ht="13.8" hidden="false" customHeight="false" outlineLevel="0" collapsed="false">
      <c r="A1381" s="0" t="n">
        <v>1137</v>
      </c>
      <c r="B1381" s="0" t="s">
        <v>3610</v>
      </c>
      <c r="C1381" s="0" t="s">
        <v>1679</v>
      </c>
      <c r="D1381" s="0" t="s">
        <v>4501</v>
      </c>
      <c r="E1381" s="2" t="n">
        <v>15233</v>
      </c>
      <c r="F1381" s="2" t="n">
        <v>43942</v>
      </c>
      <c r="G1381" s="2" t="n">
        <v>43888</v>
      </c>
      <c r="H1381" s="0" t="s">
        <v>39</v>
      </c>
      <c r="I1381" s="0" t="s">
        <v>41</v>
      </c>
      <c r="J1381" s="0" t="s">
        <v>41</v>
      </c>
      <c r="K1381" s="0" t="s">
        <v>31</v>
      </c>
      <c r="L1381" s="0" t="s">
        <v>4502</v>
      </c>
      <c r="M1381" s="0" t="s">
        <v>4229</v>
      </c>
      <c r="N1381" s="0" t="n">
        <v>1.92</v>
      </c>
      <c r="O1381" s="0" t="s">
        <v>26</v>
      </c>
      <c r="Q1381" s="0" t="n">
        <v>0.214</v>
      </c>
      <c r="S1381" s="0" t="n">
        <f aca="false">P1381+Q1381+R1381</f>
        <v>0.214</v>
      </c>
    </row>
    <row r="1382" customFormat="false" ht="13.8" hidden="false" customHeight="false" outlineLevel="0" collapsed="false">
      <c r="A1382" s="0" t="n">
        <v>1138</v>
      </c>
      <c r="B1382" s="0" t="s">
        <v>3610</v>
      </c>
      <c r="C1382" s="0" t="s">
        <v>1636</v>
      </c>
      <c r="D1382" s="0" t="s">
        <v>4503</v>
      </c>
      <c r="E1382" s="2" t="n">
        <v>20089</v>
      </c>
      <c r="F1382" s="2" t="n">
        <v>43959</v>
      </c>
      <c r="G1382" s="2" t="n">
        <v>43888</v>
      </c>
      <c r="H1382" s="0" t="s">
        <v>39</v>
      </c>
      <c r="I1382" s="0" t="s">
        <v>41</v>
      </c>
      <c r="J1382" s="0" t="s">
        <v>41</v>
      </c>
      <c r="K1382" s="0" t="s">
        <v>31</v>
      </c>
      <c r="L1382" s="0" t="s">
        <v>31</v>
      </c>
      <c r="M1382" s="0" t="s">
        <v>4504</v>
      </c>
      <c r="N1382" s="0" t="n">
        <v>0.45</v>
      </c>
      <c r="O1382" s="0" t="s">
        <v>26</v>
      </c>
      <c r="S1382" s="0" t="n">
        <f aca="false">P1382+Q1382+R1382</f>
        <v>0</v>
      </c>
    </row>
    <row r="1383" customFormat="false" ht="13.8" hidden="false" customHeight="false" outlineLevel="0" collapsed="false">
      <c r="A1383" s="0" t="n">
        <v>1139</v>
      </c>
      <c r="B1383" s="0" t="s">
        <v>3610</v>
      </c>
      <c r="C1383" s="0" t="s">
        <v>1636</v>
      </c>
      <c r="D1383" s="0" t="s">
        <v>4505</v>
      </c>
      <c r="E1383" s="2" t="n">
        <v>29922</v>
      </c>
      <c r="F1383" s="2" t="n">
        <v>43976</v>
      </c>
      <c r="G1383" s="2" t="n">
        <v>43856</v>
      </c>
      <c r="H1383" s="0" t="s">
        <v>28</v>
      </c>
      <c r="I1383" s="0" t="s">
        <v>47</v>
      </c>
      <c r="J1383" s="0" t="s">
        <v>1001</v>
      </c>
      <c r="K1383" s="0" t="s">
        <v>31</v>
      </c>
      <c r="L1383" s="0" t="s">
        <v>31</v>
      </c>
      <c r="M1383" s="0" t="s">
        <v>4506</v>
      </c>
      <c r="N1383" s="0" t="n">
        <v>0.58</v>
      </c>
      <c r="O1383" s="0" t="s">
        <v>26</v>
      </c>
      <c r="P1383" s="0" t="n">
        <v>0.262</v>
      </c>
      <c r="S1383" s="0" t="n">
        <f aca="false">P1383+Q1383+R1383</f>
        <v>0.262</v>
      </c>
    </row>
    <row r="1384" customFormat="false" ht="13.8" hidden="false" customHeight="false" outlineLevel="0" collapsed="false">
      <c r="A1384" s="0" t="n">
        <v>1140</v>
      </c>
      <c r="B1384" s="0" t="s">
        <v>3610</v>
      </c>
      <c r="C1384" s="0" t="s">
        <v>1636</v>
      </c>
      <c r="D1384" s="0" t="s">
        <v>4507</v>
      </c>
      <c r="E1384" s="2" t="n">
        <v>17302</v>
      </c>
      <c r="F1384" s="2" t="n">
        <v>44006</v>
      </c>
      <c r="G1384" s="2" t="n">
        <v>43856</v>
      </c>
      <c r="H1384" s="0" t="s">
        <v>28</v>
      </c>
      <c r="I1384" s="0" t="s">
        <v>4508</v>
      </c>
      <c r="J1384" s="0" t="s">
        <v>4509</v>
      </c>
      <c r="K1384" s="0" t="s">
        <v>4510</v>
      </c>
      <c r="L1384" s="0" t="s">
        <v>4511</v>
      </c>
      <c r="M1384" s="0" t="s">
        <v>4512</v>
      </c>
      <c r="N1384" s="0" t="n">
        <v>0.8</v>
      </c>
      <c r="O1384" s="0" t="s">
        <v>26</v>
      </c>
      <c r="P1384" s="0" t="n">
        <v>1.362</v>
      </c>
      <c r="Q1384" s="0" t="n">
        <v>2.959</v>
      </c>
      <c r="S1384" s="0" t="n">
        <f aca="false">P1384+Q1384+R1384</f>
        <v>4.321</v>
      </c>
    </row>
    <row r="1385" customFormat="false" ht="13.8" hidden="false" customHeight="false" outlineLevel="0" collapsed="false">
      <c r="A1385" s="0" t="n">
        <v>1141</v>
      </c>
      <c r="B1385" s="0" t="s">
        <v>3610</v>
      </c>
      <c r="C1385" s="0" t="s">
        <v>1636</v>
      </c>
      <c r="D1385" s="0" t="s">
        <v>4513</v>
      </c>
      <c r="E1385" s="2" t="n">
        <v>22359</v>
      </c>
      <c r="F1385" s="2" t="n">
        <v>44063</v>
      </c>
      <c r="G1385" s="2" t="n">
        <v>43886</v>
      </c>
      <c r="H1385" s="0" t="s">
        <v>39</v>
      </c>
      <c r="I1385" s="0" t="s">
        <v>4514</v>
      </c>
      <c r="J1385" s="0" t="s">
        <v>4515</v>
      </c>
      <c r="K1385" s="0" t="s">
        <v>31</v>
      </c>
      <c r="L1385" s="0" t="s">
        <v>31</v>
      </c>
      <c r="M1385" s="0" t="s">
        <v>4516</v>
      </c>
      <c r="N1385" s="0" t="n">
        <v>1.1</v>
      </c>
      <c r="O1385" s="0" t="s">
        <v>26</v>
      </c>
      <c r="P1385" s="0" t="n">
        <v>0.308</v>
      </c>
      <c r="S1385" s="0" t="n">
        <f aca="false">P1385+Q1385+R1385</f>
        <v>0.308</v>
      </c>
    </row>
    <row r="1386" customFormat="false" ht="13.8" hidden="false" customHeight="false" outlineLevel="0" collapsed="false">
      <c r="A1386" s="0" t="n">
        <v>1142</v>
      </c>
      <c r="B1386" s="0" t="s">
        <v>3610</v>
      </c>
      <c r="C1386" s="0" t="s">
        <v>1636</v>
      </c>
      <c r="D1386" s="0" t="s">
        <v>4517</v>
      </c>
      <c r="E1386" s="2" t="n">
        <v>14413</v>
      </c>
      <c r="F1386" s="2" t="n">
        <v>43977</v>
      </c>
      <c r="N1386" s="0" t="s">
        <v>60</v>
      </c>
      <c r="O1386" s="0" t="s">
        <v>26</v>
      </c>
      <c r="S1386" s="0" t="n">
        <f aca="false">P1386+Q1386+R1386</f>
        <v>0</v>
      </c>
    </row>
    <row r="1387" customFormat="false" ht="13.8" hidden="false" customHeight="false" outlineLevel="0" collapsed="false">
      <c r="A1387" s="0" t="n">
        <v>1143</v>
      </c>
      <c r="B1387" s="0" t="s">
        <v>3610</v>
      </c>
      <c r="C1387" s="0" t="s">
        <v>1636</v>
      </c>
      <c r="D1387" s="0" t="s">
        <v>4518</v>
      </c>
      <c r="E1387" s="2" t="n">
        <v>19977</v>
      </c>
      <c r="F1387" s="2" t="n">
        <v>43944</v>
      </c>
      <c r="G1387" s="2" t="n">
        <v>43886</v>
      </c>
      <c r="H1387" s="0" t="s">
        <v>39</v>
      </c>
      <c r="I1387" s="0" t="s">
        <v>4519</v>
      </c>
      <c r="J1387" s="0" t="s">
        <v>30</v>
      </c>
      <c r="K1387" s="0" t="s">
        <v>31</v>
      </c>
      <c r="L1387" s="0" t="s">
        <v>31</v>
      </c>
      <c r="M1387" s="0" t="s">
        <v>745</v>
      </c>
      <c r="N1387" s="0" t="n">
        <v>0.88</v>
      </c>
      <c r="O1387" s="0" t="s">
        <v>26</v>
      </c>
      <c r="P1387" s="0" t="n">
        <v>0.904</v>
      </c>
      <c r="S1387" s="0" t="n">
        <f aca="false">P1387+Q1387+R1387</f>
        <v>0.904</v>
      </c>
    </row>
    <row r="1388" customFormat="false" ht="13.8" hidden="false" customHeight="false" outlineLevel="0" collapsed="false">
      <c r="A1388" s="0" t="n">
        <v>1144</v>
      </c>
      <c r="B1388" s="0" t="s">
        <v>3610</v>
      </c>
      <c r="C1388" s="0" t="s">
        <v>1679</v>
      </c>
      <c r="D1388" s="0" t="s">
        <v>4520</v>
      </c>
      <c r="E1388" s="2" t="n">
        <v>20410</v>
      </c>
      <c r="F1388" s="2" t="n">
        <v>43972</v>
      </c>
      <c r="G1388" s="2" t="n">
        <v>43844</v>
      </c>
      <c r="H1388" s="0" t="s">
        <v>4521</v>
      </c>
      <c r="I1388" s="0" t="s">
        <v>4522</v>
      </c>
      <c r="K1388" s="0" t="s">
        <v>31</v>
      </c>
      <c r="L1388" s="0" t="s">
        <v>31</v>
      </c>
      <c r="N1388" s="0" t="n">
        <v>3.55</v>
      </c>
      <c r="O1388" s="0" t="s">
        <v>26</v>
      </c>
      <c r="P1388" s="0" t="n">
        <v>0.818</v>
      </c>
      <c r="S1388" s="0" t="n">
        <f aca="false">P1388+Q1388+R1388</f>
        <v>0.818</v>
      </c>
    </row>
    <row r="1389" customFormat="false" ht="13.8" hidden="false" customHeight="false" outlineLevel="0" collapsed="false">
      <c r="A1389" s="0" t="n">
        <v>1145</v>
      </c>
      <c r="B1389" s="0" t="s">
        <v>3610</v>
      </c>
      <c r="C1389" s="0" t="s">
        <v>1636</v>
      </c>
      <c r="D1389" s="0" t="s">
        <v>4523</v>
      </c>
      <c r="E1389" s="2" t="n">
        <v>18140</v>
      </c>
      <c r="F1389" s="2" t="n">
        <v>43987</v>
      </c>
      <c r="G1389" s="2" t="n">
        <v>43878</v>
      </c>
      <c r="H1389" s="0" t="s">
        <v>39</v>
      </c>
      <c r="I1389" s="0" t="s">
        <v>4524</v>
      </c>
      <c r="J1389" s="0" t="s">
        <v>4525</v>
      </c>
      <c r="K1389" s="0" t="s">
        <v>4526</v>
      </c>
      <c r="L1389" s="0" t="s">
        <v>4527</v>
      </c>
      <c r="M1389" s="0" t="s">
        <v>4528</v>
      </c>
      <c r="N1389" s="0" t="n">
        <v>1.48</v>
      </c>
      <c r="O1389" s="0" t="s">
        <v>26</v>
      </c>
      <c r="P1389" s="0" t="n">
        <v>0.84</v>
      </c>
      <c r="Q1389" s="0" t="n">
        <v>0.305</v>
      </c>
      <c r="S1389" s="0" t="n">
        <f aca="false">P1389+Q1389+R1389</f>
        <v>1.145</v>
      </c>
    </row>
    <row r="1390" customFormat="false" ht="13.8" hidden="false" customHeight="false" outlineLevel="0" collapsed="false">
      <c r="A1390" s="0" t="n">
        <v>1146</v>
      </c>
      <c r="B1390" s="0" t="s">
        <v>3610</v>
      </c>
      <c r="C1390" s="0" t="s">
        <v>1636</v>
      </c>
      <c r="D1390" s="0" t="s">
        <v>4529</v>
      </c>
      <c r="E1390" s="2" t="n">
        <v>19359</v>
      </c>
      <c r="F1390" s="2" t="n">
        <v>43948</v>
      </c>
      <c r="G1390" s="2" t="n">
        <v>43867</v>
      </c>
      <c r="H1390" s="0" t="s">
        <v>51</v>
      </c>
      <c r="I1390" s="0" t="s">
        <v>4530</v>
      </c>
      <c r="J1390" s="0" t="s">
        <v>30</v>
      </c>
      <c r="K1390" s="0" t="s">
        <v>2342</v>
      </c>
      <c r="L1390" s="0" t="s">
        <v>4531</v>
      </c>
      <c r="M1390" s="0" t="s">
        <v>4532</v>
      </c>
      <c r="N1390" s="0" t="n">
        <v>2.66</v>
      </c>
      <c r="O1390" s="0" t="s">
        <v>26</v>
      </c>
      <c r="P1390" s="0" t="n">
        <v>1.002</v>
      </c>
      <c r="Q1390" s="0" t="n">
        <v>0.216</v>
      </c>
      <c r="S1390" s="0" t="n">
        <f aca="false">P1390+Q1390+R1390</f>
        <v>1.218</v>
      </c>
    </row>
    <row r="1391" customFormat="false" ht="13.8" hidden="false" customHeight="false" outlineLevel="0" collapsed="false">
      <c r="A1391" s="0" t="n">
        <v>1147</v>
      </c>
      <c r="B1391" s="0" t="s">
        <v>3610</v>
      </c>
      <c r="C1391" s="0" t="s">
        <v>1636</v>
      </c>
      <c r="D1391" s="0" t="s">
        <v>4533</v>
      </c>
      <c r="E1391" s="2" t="n">
        <v>21459</v>
      </c>
      <c r="F1391" s="2" t="n">
        <v>43958</v>
      </c>
      <c r="G1391" s="2" t="n">
        <v>43888</v>
      </c>
      <c r="H1391" s="0" t="s">
        <v>39</v>
      </c>
      <c r="I1391" s="0" t="s">
        <v>4534</v>
      </c>
      <c r="J1391" s="0" t="s">
        <v>4535</v>
      </c>
      <c r="K1391" s="0" t="s">
        <v>31</v>
      </c>
      <c r="L1391" s="0" t="s">
        <v>4536</v>
      </c>
      <c r="M1391" s="0" t="s">
        <v>4537</v>
      </c>
      <c r="N1391" s="0" t="n">
        <v>1.48</v>
      </c>
      <c r="O1391" s="0" t="s">
        <v>26</v>
      </c>
      <c r="P1391" s="0" t="n">
        <v>0.937</v>
      </c>
      <c r="Q1391" s="0" t="n">
        <v>0.675</v>
      </c>
      <c r="S1391" s="0" t="n">
        <f aca="false">P1391+Q1391+R1391</f>
        <v>1.612</v>
      </c>
    </row>
    <row r="1392" customFormat="false" ht="13.8" hidden="false" customHeight="false" outlineLevel="0" collapsed="false">
      <c r="A1392" s="0" t="n">
        <v>1148</v>
      </c>
      <c r="B1392" s="0" t="s">
        <v>3610</v>
      </c>
      <c r="C1392" s="0" t="s">
        <v>1636</v>
      </c>
      <c r="D1392" s="0" t="s">
        <v>4538</v>
      </c>
      <c r="E1392" s="2" t="n">
        <v>23847</v>
      </c>
      <c r="F1392" s="2" t="n">
        <v>44011</v>
      </c>
      <c r="G1392" s="2" t="n">
        <v>43859</v>
      </c>
      <c r="H1392" s="0" t="s">
        <v>28</v>
      </c>
      <c r="I1392" s="0" t="s">
        <v>4539</v>
      </c>
      <c r="J1392" s="0" t="s">
        <v>3267</v>
      </c>
      <c r="K1392" s="0" t="s">
        <v>31</v>
      </c>
      <c r="L1392" s="0" t="s">
        <v>4540</v>
      </c>
      <c r="M1392" s="0" t="s">
        <v>567</v>
      </c>
      <c r="N1392" s="0" t="n">
        <v>0.68</v>
      </c>
      <c r="O1392" s="0" t="s">
        <v>26</v>
      </c>
      <c r="P1392" s="0" t="n">
        <v>0.688</v>
      </c>
      <c r="Q1392" s="0" t="n">
        <v>0.63</v>
      </c>
      <c r="S1392" s="0" t="n">
        <f aca="false">P1392+Q1392+R1392</f>
        <v>1.318</v>
      </c>
    </row>
    <row r="1393" customFormat="false" ht="13.8" hidden="false" customHeight="false" outlineLevel="0" collapsed="false">
      <c r="A1393" s="0" t="n">
        <v>1149</v>
      </c>
      <c r="B1393" s="0" t="s">
        <v>3610</v>
      </c>
      <c r="C1393" s="0" t="s">
        <v>1636</v>
      </c>
      <c r="D1393" s="0" t="s">
        <v>4541</v>
      </c>
      <c r="E1393" s="2" t="n">
        <v>13150</v>
      </c>
      <c r="F1393" s="2" t="n">
        <v>43936</v>
      </c>
      <c r="G1393" s="2" t="n">
        <v>43888</v>
      </c>
      <c r="H1393" s="0" t="s">
        <v>39</v>
      </c>
      <c r="I1393" s="0" t="s">
        <v>1099</v>
      </c>
      <c r="J1393" s="0" t="s">
        <v>30</v>
      </c>
      <c r="K1393" s="0" t="s">
        <v>31</v>
      </c>
      <c r="L1393" s="0" t="s">
        <v>31</v>
      </c>
      <c r="M1393" s="0" t="s">
        <v>4542</v>
      </c>
      <c r="N1393" s="0" t="n">
        <v>0.92</v>
      </c>
      <c r="O1393" s="0" t="s">
        <v>26</v>
      </c>
      <c r="P1393" s="0" t="n">
        <v>0.106</v>
      </c>
      <c r="S1393" s="0" t="n">
        <f aca="false">P1393+Q1393+R1393</f>
        <v>0.106</v>
      </c>
    </row>
    <row r="1394" customFormat="false" ht="13.8" hidden="false" customHeight="false" outlineLevel="0" collapsed="false">
      <c r="A1394" s="0" t="n">
        <v>1150</v>
      </c>
      <c r="B1394" s="0" t="s">
        <v>3610</v>
      </c>
      <c r="C1394" s="0" t="s">
        <v>1636</v>
      </c>
      <c r="D1394" s="0" t="s">
        <v>4543</v>
      </c>
      <c r="E1394" s="2" t="n">
        <v>26287</v>
      </c>
      <c r="F1394" s="2" t="n">
        <v>43986</v>
      </c>
      <c r="G1394" s="2" t="n">
        <v>43888</v>
      </c>
      <c r="H1394" s="0" t="s">
        <v>39</v>
      </c>
      <c r="I1394" s="0" t="s">
        <v>41</v>
      </c>
      <c r="J1394" s="0" t="s">
        <v>41</v>
      </c>
      <c r="K1394" s="0" t="s">
        <v>31</v>
      </c>
      <c r="L1394" s="0" t="s">
        <v>4544</v>
      </c>
      <c r="M1394" s="0" t="s">
        <v>4545</v>
      </c>
      <c r="N1394" s="0" t="n">
        <v>0.61</v>
      </c>
      <c r="O1394" s="0" t="s">
        <v>26</v>
      </c>
      <c r="Q1394" s="0" t="n">
        <v>0.262</v>
      </c>
      <c r="S1394" s="0" t="n">
        <f aca="false">P1394+Q1394+R1394</f>
        <v>0.262</v>
      </c>
    </row>
    <row r="1395" customFormat="false" ht="13.8" hidden="false" customHeight="false" outlineLevel="0" collapsed="false">
      <c r="A1395" s="0" t="n">
        <v>1151</v>
      </c>
      <c r="B1395" s="0" t="s">
        <v>3610</v>
      </c>
      <c r="C1395" s="0" t="s">
        <v>1679</v>
      </c>
      <c r="D1395" s="0" t="s">
        <v>4546</v>
      </c>
      <c r="E1395" s="2" t="n">
        <v>25636</v>
      </c>
      <c r="G1395" s="2" t="n">
        <v>43886</v>
      </c>
      <c r="H1395" s="0" t="s">
        <v>39</v>
      </c>
      <c r="I1395" s="0" t="s">
        <v>1502</v>
      </c>
      <c r="J1395" s="0" t="s">
        <v>4146</v>
      </c>
      <c r="K1395" s="0" t="s">
        <v>31</v>
      </c>
      <c r="L1395" s="0" t="s">
        <v>4547</v>
      </c>
      <c r="M1395" s="0" t="s">
        <v>4548</v>
      </c>
      <c r="N1395" s="0" t="n">
        <v>0.65</v>
      </c>
      <c r="O1395" s="0" t="s">
        <v>26</v>
      </c>
      <c r="P1395" s="0" t="n">
        <v>0.277</v>
      </c>
      <c r="Q1395" s="0" t="n">
        <v>1.058</v>
      </c>
      <c r="S1395" s="0" t="n">
        <f aca="false">P1395+Q1395+R1395</f>
        <v>1.335</v>
      </c>
    </row>
    <row r="1396" customFormat="false" ht="13.8" hidden="false" customHeight="false" outlineLevel="0" collapsed="false">
      <c r="A1396" s="0" t="n">
        <v>1152</v>
      </c>
      <c r="B1396" s="0" t="s">
        <v>3610</v>
      </c>
      <c r="C1396" s="0" t="s">
        <v>1636</v>
      </c>
      <c r="D1396" s="0" t="s">
        <v>4549</v>
      </c>
      <c r="E1396" s="2" t="n">
        <v>17115</v>
      </c>
      <c r="F1396" s="2" t="n">
        <v>44013</v>
      </c>
      <c r="G1396" s="2" t="n">
        <v>43888</v>
      </c>
      <c r="H1396" s="0" t="s">
        <v>39</v>
      </c>
      <c r="I1396" s="0" t="s">
        <v>4550</v>
      </c>
      <c r="J1396" s="0" t="s">
        <v>4551</v>
      </c>
      <c r="K1396" s="0" t="s">
        <v>31</v>
      </c>
      <c r="L1396" s="0" t="s">
        <v>4552</v>
      </c>
      <c r="M1396" s="0" t="s">
        <v>4553</v>
      </c>
      <c r="N1396" s="0" t="n">
        <v>1.81</v>
      </c>
      <c r="O1396" s="0" t="s">
        <v>26</v>
      </c>
      <c r="P1396" s="0" t="n">
        <v>1.854</v>
      </c>
      <c r="Q1396" s="0" t="n">
        <v>0.612</v>
      </c>
      <c r="S1396" s="0" t="n">
        <f aca="false">P1396+Q1396+R1396</f>
        <v>2.466</v>
      </c>
    </row>
    <row r="1397" customFormat="false" ht="13.8" hidden="false" customHeight="false" outlineLevel="0" collapsed="false">
      <c r="A1397" s="0" t="n">
        <v>1153</v>
      </c>
      <c r="B1397" s="0" t="s">
        <v>3610</v>
      </c>
      <c r="C1397" s="0" t="s">
        <v>1636</v>
      </c>
      <c r="D1397" s="0" t="s">
        <v>4554</v>
      </c>
      <c r="E1397" s="2" t="n">
        <v>19201</v>
      </c>
      <c r="F1397" s="2" t="n">
        <v>43977</v>
      </c>
      <c r="G1397" s="2" t="n">
        <v>43886</v>
      </c>
      <c r="H1397" s="0" t="s">
        <v>39</v>
      </c>
      <c r="I1397" s="0" t="s">
        <v>4555</v>
      </c>
      <c r="J1397" s="0" t="s">
        <v>1001</v>
      </c>
      <c r="K1397" s="0" t="s">
        <v>31</v>
      </c>
      <c r="L1397" s="0" t="s">
        <v>4556</v>
      </c>
      <c r="M1397" s="0" t="s">
        <v>4557</v>
      </c>
      <c r="N1397" s="0" t="n">
        <v>1.34</v>
      </c>
      <c r="O1397" s="0" t="s">
        <v>1176</v>
      </c>
      <c r="P1397" s="0" t="n">
        <v>0.569</v>
      </c>
      <c r="Q1397" s="0" t="n">
        <v>0.33</v>
      </c>
      <c r="S1397" s="0" t="n">
        <f aca="false">P1397+Q1397+R1397</f>
        <v>0.899</v>
      </c>
    </row>
    <row r="1398" customFormat="false" ht="13.8" hidden="false" customHeight="false" outlineLevel="0" collapsed="false">
      <c r="A1398" s="0" t="n">
        <v>1154</v>
      </c>
      <c r="B1398" s="0" t="s">
        <v>3610</v>
      </c>
      <c r="C1398" s="0" t="s">
        <v>1636</v>
      </c>
      <c r="D1398" s="0" t="s">
        <v>4558</v>
      </c>
      <c r="E1398" s="2" t="n">
        <v>14079</v>
      </c>
      <c r="F1398" s="2" t="n">
        <v>43962</v>
      </c>
      <c r="G1398" s="2" t="n">
        <v>43888</v>
      </c>
      <c r="H1398" s="0" t="s">
        <v>39</v>
      </c>
      <c r="I1398" s="0" t="s">
        <v>4559</v>
      </c>
      <c r="J1398" s="0" t="s">
        <v>4560</v>
      </c>
      <c r="K1398" s="0" t="s">
        <v>31</v>
      </c>
      <c r="L1398" s="0" t="s">
        <v>4561</v>
      </c>
      <c r="M1398" s="0" t="s">
        <v>567</v>
      </c>
      <c r="N1398" s="0" t="n">
        <v>0.48</v>
      </c>
      <c r="O1398" s="0" t="s">
        <v>26</v>
      </c>
      <c r="P1398" s="0" t="n">
        <v>0.373</v>
      </c>
      <c r="S1398" s="0" t="n">
        <f aca="false">P1398+Q1398+R1398</f>
        <v>0.373</v>
      </c>
    </row>
    <row r="1399" customFormat="false" ht="13.8" hidden="false" customHeight="false" outlineLevel="0" collapsed="false">
      <c r="A1399" s="0" t="n">
        <v>1155</v>
      </c>
      <c r="B1399" s="0" t="s">
        <v>3610</v>
      </c>
      <c r="C1399" s="0" t="s">
        <v>1636</v>
      </c>
      <c r="D1399" s="0" t="s">
        <v>4562</v>
      </c>
      <c r="E1399" s="2" t="n">
        <v>15706</v>
      </c>
      <c r="G1399" s="2" t="n">
        <v>43888</v>
      </c>
      <c r="H1399" s="0" t="s">
        <v>39</v>
      </c>
      <c r="I1399" s="0" t="s">
        <v>4563</v>
      </c>
      <c r="J1399" s="0" t="s">
        <v>4564</v>
      </c>
      <c r="K1399" s="0" t="s">
        <v>31</v>
      </c>
      <c r="L1399" s="0" t="s">
        <v>4565</v>
      </c>
      <c r="M1399" s="0" t="s">
        <v>4566</v>
      </c>
      <c r="N1399" s="0" t="n">
        <v>3.38</v>
      </c>
      <c r="O1399" s="0" t="s">
        <v>26</v>
      </c>
      <c r="P1399" s="0" t="n">
        <v>1.935</v>
      </c>
      <c r="Q1399" s="0" t="n">
        <v>0.673</v>
      </c>
      <c r="S1399" s="0" t="n">
        <f aca="false">P1399+Q1399+R1399</f>
        <v>2.608</v>
      </c>
    </row>
    <row r="1400" customFormat="false" ht="13.8" hidden="false" customHeight="false" outlineLevel="0" collapsed="false">
      <c r="A1400" s="0" t="n">
        <v>1156</v>
      </c>
      <c r="B1400" s="0" t="s">
        <v>3610</v>
      </c>
      <c r="C1400" s="0" t="s">
        <v>1636</v>
      </c>
      <c r="D1400" s="0" t="s">
        <v>4567</v>
      </c>
      <c r="E1400" s="2" t="n">
        <v>16510</v>
      </c>
      <c r="F1400" s="2" t="n">
        <v>43994</v>
      </c>
      <c r="G1400" s="2" t="n">
        <v>43888</v>
      </c>
      <c r="H1400" s="0" t="s">
        <v>39</v>
      </c>
      <c r="I1400" s="0" t="s">
        <v>4568</v>
      </c>
      <c r="J1400" s="0" t="s">
        <v>4569</v>
      </c>
      <c r="K1400" s="0" t="s">
        <v>31</v>
      </c>
      <c r="L1400" s="0" t="s">
        <v>4570</v>
      </c>
      <c r="M1400" s="0" t="s">
        <v>745</v>
      </c>
      <c r="N1400" s="0" t="n">
        <v>1.32</v>
      </c>
      <c r="O1400" s="0" t="s">
        <v>26</v>
      </c>
      <c r="P1400" s="0" t="n">
        <v>2.081</v>
      </c>
      <c r="Q1400" s="0" t="n">
        <v>0.368</v>
      </c>
      <c r="S1400" s="0" t="n">
        <f aca="false">P1400+Q1400+R1400</f>
        <v>2.449</v>
      </c>
    </row>
    <row r="1401" customFormat="false" ht="13.8" hidden="false" customHeight="false" outlineLevel="0" collapsed="false">
      <c r="A1401" s="0" t="n">
        <v>1157</v>
      </c>
      <c r="B1401" s="0" t="s">
        <v>3610</v>
      </c>
      <c r="C1401" s="0" t="s">
        <v>1679</v>
      </c>
      <c r="D1401" s="0" t="s">
        <v>4571</v>
      </c>
      <c r="E1401" s="2" t="n">
        <v>15666</v>
      </c>
      <c r="F1401" s="2" t="n">
        <v>43944</v>
      </c>
      <c r="G1401" s="2" t="n">
        <v>43888</v>
      </c>
      <c r="H1401" s="0" t="s">
        <v>39</v>
      </c>
      <c r="I1401" s="0" t="s">
        <v>602</v>
      </c>
      <c r="J1401" s="0" t="s">
        <v>224</v>
      </c>
      <c r="K1401" s="0" t="s">
        <v>31</v>
      </c>
      <c r="L1401" s="0" t="s">
        <v>4572</v>
      </c>
      <c r="M1401" s="0" t="s">
        <v>745</v>
      </c>
      <c r="N1401" s="0" t="n">
        <v>0.96</v>
      </c>
      <c r="O1401" s="0" t="s">
        <v>26</v>
      </c>
      <c r="P1401" s="0" t="n">
        <v>0.305</v>
      </c>
      <c r="Q1401" s="0" t="n">
        <v>0.335</v>
      </c>
      <c r="S1401" s="0" t="n">
        <f aca="false">P1401+Q1401+R1401</f>
        <v>0.64</v>
      </c>
    </row>
    <row r="1402" customFormat="false" ht="13.8" hidden="false" customHeight="false" outlineLevel="0" collapsed="false">
      <c r="A1402" s="0" t="n">
        <v>1158</v>
      </c>
      <c r="B1402" s="0" t="s">
        <v>3610</v>
      </c>
      <c r="C1402" s="0" t="s">
        <v>1679</v>
      </c>
      <c r="D1402" s="0" t="s">
        <v>4573</v>
      </c>
      <c r="E1402" s="2" t="n">
        <v>18715</v>
      </c>
      <c r="F1402" s="2" t="n">
        <v>44006</v>
      </c>
      <c r="G1402" s="2" t="n">
        <v>43873</v>
      </c>
      <c r="H1402" s="0" t="s">
        <v>51</v>
      </c>
      <c r="I1402" s="0" t="s">
        <v>4574</v>
      </c>
      <c r="J1402" s="0" t="s">
        <v>4575</v>
      </c>
      <c r="K1402" s="0" t="s">
        <v>31</v>
      </c>
      <c r="L1402" s="0" t="s">
        <v>31</v>
      </c>
      <c r="M1402" s="0" t="s">
        <v>4576</v>
      </c>
      <c r="N1402" s="0" t="n">
        <v>0.82</v>
      </c>
      <c r="O1402" s="0" t="s">
        <v>26</v>
      </c>
      <c r="P1402" s="0" t="n">
        <v>0.615</v>
      </c>
      <c r="S1402" s="0" t="n">
        <f aca="false">P1402+Q1402+R1402</f>
        <v>0.615</v>
      </c>
    </row>
    <row r="1403" customFormat="false" ht="13.8" hidden="false" customHeight="false" outlineLevel="0" collapsed="false">
      <c r="A1403" s="0" t="n">
        <v>1159</v>
      </c>
      <c r="B1403" s="0" t="s">
        <v>3610</v>
      </c>
      <c r="C1403" s="0" t="s">
        <v>1636</v>
      </c>
      <c r="D1403" s="0" t="s">
        <v>4577</v>
      </c>
      <c r="E1403" s="2" t="n">
        <v>17856</v>
      </c>
      <c r="F1403" s="2" t="n">
        <v>43969</v>
      </c>
      <c r="G1403" s="2" t="n">
        <v>43915</v>
      </c>
      <c r="H1403" s="0" t="s">
        <v>33</v>
      </c>
      <c r="I1403" s="0" t="s">
        <v>893</v>
      </c>
      <c r="J1403" s="0" t="s">
        <v>30</v>
      </c>
      <c r="K1403" s="0" t="s">
        <v>31</v>
      </c>
      <c r="L1403" s="0" t="s">
        <v>31</v>
      </c>
      <c r="M1403" s="0" t="s">
        <v>4578</v>
      </c>
      <c r="N1403" s="0" t="n">
        <v>2.07</v>
      </c>
      <c r="O1403" s="0" t="s">
        <v>26</v>
      </c>
      <c r="P1403" s="0" t="n">
        <v>0.683</v>
      </c>
      <c r="S1403" s="0" t="n">
        <f aca="false">P1403+Q1403+R1403</f>
        <v>0.683</v>
      </c>
    </row>
    <row r="1404" customFormat="false" ht="13.8" hidden="false" customHeight="false" outlineLevel="0" collapsed="false">
      <c r="A1404" s="0" t="n">
        <v>1160</v>
      </c>
      <c r="B1404" s="0" t="s">
        <v>3610</v>
      </c>
      <c r="C1404" s="0" t="s">
        <v>1636</v>
      </c>
      <c r="D1404" s="0" t="s">
        <v>4579</v>
      </c>
      <c r="E1404" s="2" t="n">
        <v>14720</v>
      </c>
      <c r="F1404" s="2" t="n">
        <v>43949</v>
      </c>
      <c r="G1404" s="2" t="n">
        <v>43867</v>
      </c>
      <c r="H1404" s="0" t="s">
        <v>51</v>
      </c>
      <c r="I1404" s="0" t="s">
        <v>4580</v>
      </c>
      <c r="J1404" s="0" t="s">
        <v>41</v>
      </c>
      <c r="K1404" s="0" t="s">
        <v>885</v>
      </c>
      <c r="L1404" s="0" t="s">
        <v>4581</v>
      </c>
      <c r="M1404" s="0" t="s">
        <v>4582</v>
      </c>
      <c r="N1404" s="0" t="n">
        <v>3.56</v>
      </c>
      <c r="O1404" s="0" t="s">
        <v>26</v>
      </c>
      <c r="Q1404" s="0" t="n">
        <v>1.565</v>
      </c>
      <c r="S1404" s="0" t="n">
        <f aca="false">P1404+Q1404+R1404</f>
        <v>1.565</v>
      </c>
    </row>
    <row r="1405" customFormat="false" ht="13.8" hidden="false" customHeight="false" outlineLevel="0" collapsed="false">
      <c r="A1405" s="0" t="n">
        <v>1161</v>
      </c>
      <c r="B1405" s="0" t="s">
        <v>3610</v>
      </c>
      <c r="C1405" s="0" t="s">
        <v>1636</v>
      </c>
      <c r="D1405" s="0" t="s">
        <v>4583</v>
      </c>
      <c r="E1405" s="2" t="n">
        <v>17337</v>
      </c>
      <c r="F1405" s="2" t="n">
        <v>43936</v>
      </c>
      <c r="G1405" s="2" t="n">
        <v>43888</v>
      </c>
      <c r="H1405" s="0" t="s">
        <v>39</v>
      </c>
      <c r="I1405" s="0" t="s">
        <v>2859</v>
      </c>
      <c r="J1405" s="0" t="s">
        <v>4192</v>
      </c>
      <c r="K1405" s="0" t="s">
        <v>31</v>
      </c>
      <c r="L1405" s="0" t="s">
        <v>31</v>
      </c>
      <c r="M1405" s="0" t="s">
        <v>745</v>
      </c>
      <c r="N1405" s="0" t="n">
        <v>0.64</v>
      </c>
      <c r="O1405" s="0" t="s">
        <v>26</v>
      </c>
      <c r="P1405" s="0" t="n">
        <v>0.353</v>
      </c>
      <c r="S1405" s="0" t="n">
        <f aca="false">P1405+Q1405+R1405</f>
        <v>0.353</v>
      </c>
    </row>
    <row r="1406" customFormat="false" ht="13.8" hidden="false" customHeight="false" outlineLevel="0" collapsed="false">
      <c r="A1406" s="0" t="n">
        <v>1162</v>
      </c>
      <c r="B1406" s="0" t="s">
        <v>3610</v>
      </c>
      <c r="C1406" s="0" t="s">
        <v>1636</v>
      </c>
      <c r="D1406" s="0" t="s">
        <v>4584</v>
      </c>
      <c r="E1406" s="2" t="n">
        <v>15508</v>
      </c>
      <c r="F1406" s="2" t="n">
        <v>43943</v>
      </c>
      <c r="G1406" s="2" t="n">
        <v>43888</v>
      </c>
      <c r="H1406" s="0" t="s">
        <v>39</v>
      </c>
      <c r="I1406" s="0" t="s">
        <v>4585</v>
      </c>
      <c r="J1406" s="0" t="s">
        <v>4586</v>
      </c>
      <c r="K1406" s="0" t="s">
        <v>31</v>
      </c>
      <c r="L1406" s="0" t="s">
        <v>4587</v>
      </c>
      <c r="M1406" s="0" t="s">
        <v>4588</v>
      </c>
      <c r="N1406" s="0" t="n">
        <v>1.3</v>
      </c>
      <c r="O1406" s="0" t="s">
        <v>1176</v>
      </c>
      <c r="P1406" s="0" t="n">
        <v>0.908</v>
      </c>
      <c r="Q1406" s="0" t="n">
        <v>0.448</v>
      </c>
      <c r="S1406" s="0" t="n">
        <f aca="false">P1406+Q1406+R1406</f>
        <v>1.356</v>
      </c>
    </row>
    <row r="1407" customFormat="false" ht="13.8" hidden="false" customHeight="false" outlineLevel="0" collapsed="false">
      <c r="A1407" s="0" t="n">
        <v>1163</v>
      </c>
      <c r="B1407" s="0" t="s">
        <v>3610</v>
      </c>
      <c r="C1407" s="0" t="s">
        <v>1636</v>
      </c>
      <c r="D1407" s="0" t="s">
        <v>4589</v>
      </c>
      <c r="E1407" s="2" t="n">
        <v>22524</v>
      </c>
      <c r="F1407" s="2" t="n">
        <v>43941</v>
      </c>
      <c r="G1407" s="2" t="n">
        <v>43848</v>
      </c>
      <c r="H1407" s="0" t="s">
        <v>28</v>
      </c>
      <c r="I1407" s="0" t="s">
        <v>4590</v>
      </c>
      <c r="J1407" s="0" t="s">
        <v>4591</v>
      </c>
      <c r="K1407" s="0" t="s">
        <v>31</v>
      </c>
      <c r="L1407" s="0" t="s">
        <v>4592</v>
      </c>
      <c r="M1407" s="0" t="s">
        <v>4593</v>
      </c>
      <c r="N1407" s="0" t="n">
        <v>0.99</v>
      </c>
      <c r="O1407" s="0" t="s">
        <v>26</v>
      </c>
      <c r="P1407" s="0" t="n">
        <v>0.776</v>
      </c>
      <c r="Q1407" s="0" t="n">
        <v>1.136</v>
      </c>
      <c r="S1407" s="0" t="n">
        <f aca="false">P1407+Q1407+R1407</f>
        <v>1.912</v>
      </c>
    </row>
    <row r="1408" customFormat="false" ht="13.8" hidden="false" customHeight="false" outlineLevel="0" collapsed="false">
      <c r="A1408" s="0" t="n">
        <v>1164</v>
      </c>
      <c r="B1408" s="0" t="s">
        <v>3610</v>
      </c>
      <c r="C1408" s="0" t="s">
        <v>1636</v>
      </c>
      <c r="D1408" s="0" t="s">
        <v>4594</v>
      </c>
      <c r="E1408" s="2" t="n">
        <v>19596</v>
      </c>
      <c r="G1408" s="2" t="n">
        <v>43888</v>
      </c>
      <c r="H1408" s="0" t="s">
        <v>39</v>
      </c>
      <c r="I1408" s="0" t="s">
        <v>63</v>
      </c>
      <c r="J1408" s="0" t="s">
        <v>41</v>
      </c>
      <c r="K1408" s="0" t="s">
        <v>31</v>
      </c>
      <c r="L1408" s="0" t="s">
        <v>31</v>
      </c>
      <c r="M1408" s="0" t="s">
        <v>745</v>
      </c>
      <c r="N1408" s="0" t="n">
        <v>0.47</v>
      </c>
      <c r="O1408" s="0" t="s">
        <v>26</v>
      </c>
      <c r="S1408" s="0" t="n">
        <f aca="false">P1408+Q1408+R1408</f>
        <v>0</v>
      </c>
    </row>
    <row r="1409" customFormat="false" ht="13.8" hidden="false" customHeight="false" outlineLevel="0" collapsed="false">
      <c r="A1409" s="0" t="n">
        <v>1165</v>
      </c>
      <c r="B1409" s="0" t="s">
        <v>3610</v>
      </c>
      <c r="C1409" s="0" t="s">
        <v>1636</v>
      </c>
      <c r="D1409" s="0" t="s">
        <v>4595</v>
      </c>
      <c r="E1409" s="2" t="n">
        <v>18882</v>
      </c>
      <c r="G1409" s="2" t="n">
        <v>43888</v>
      </c>
      <c r="H1409" s="0" t="s">
        <v>39</v>
      </c>
      <c r="I1409" s="0" t="s">
        <v>40</v>
      </c>
      <c r="J1409" s="0" t="s">
        <v>41</v>
      </c>
      <c r="K1409" s="0" t="s">
        <v>31</v>
      </c>
      <c r="L1409" s="0" t="s">
        <v>31</v>
      </c>
      <c r="M1409" s="0" t="s">
        <v>745</v>
      </c>
      <c r="N1409" s="0" t="n">
        <v>0.52</v>
      </c>
      <c r="O1409" s="0" t="s">
        <v>26</v>
      </c>
      <c r="S1409" s="0" t="n">
        <f aca="false">P1409+Q1409+R1409</f>
        <v>0</v>
      </c>
    </row>
    <row r="1410" customFormat="false" ht="13.8" hidden="false" customHeight="false" outlineLevel="0" collapsed="false">
      <c r="A1410" s="0" t="n">
        <v>1166</v>
      </c>
      <c r="B1410" s="0" t="s">
        <v>3610</v>
      </c>
      <c r="C1410" s="0" t="s">
        <v>1636</v>
      </c>
      <c r="D1410" s="0" t="s">
        <v>4596</v>
      </c>
      <c r="E1410" s="2" t="n">
        <v>14644</v>
      </c>
      <c r="F1410" s="2" t="n">
        <v>43959</v>
      </c>
      <c r="N1410" s="0" t="s">
        <v>60</v>
      </c>
      <c r="O1410" s="0" t="s">
        <v>26</v>
      </c>
      <c r="S1410" s="0" t="n">
        <f aca="false">P1410+Q1410+R1410</f>
        <v>0</v>
      </c>
    </row>
    <row r="1411" customFormat="false" ht="13.8" hidden="false" customHeight="false" outlineLevel="0" collapsed="false">
      <c r="A1411" s="0" t="n">
        <v>1167</v>
      </c>
      <c r="B1411" s="0" t="s">
        <v>3610</v>
      </c>
      <c r="C1411" s="0" t="s">
        <v>1679</v>
      </c>
      <c r="D1411" s="0" t="s">
        <v>4597</v>
      </c>
      <c r="E1411" s="2" t="n">
        <v>18305</v>
      </c>
      <c r="F1411" s="2" t="n">
        <v>43971</v>
      </c>
      <c r="G1411" s="2" t="n">
        <v>43868</v>
      </c>
      <c r="H1411" s="0" t="s">
        <v>51</v>
      </c>
      <c r="I1411" s="0" t="s">
        <v>4598</v>
      </c>
      <c r="J1411" s="0" t="s">
        <v>4599</v>
      </c>
      <c r="K1411" s="0" t="s">
        <v>4600</v>
      </c>
      <c r="L1411" s="0" t="s">
        <v>4601</v>
      </c>
      <c r="N1411" s="0" t="n">
        <v>1.55</v>
      </c>
      <c r="O1411" s="0" t="s">
        <v>26</v>
      </c>
      <c r="P1411" s="0" t="n">
        <v>1.179</v>
      </c>
      <c r="Q1411" s="0" t="n">
        <v>0.731</v>
      </c>
      <c r="S1411" s="0" t="n">
        <f aca="false">P1411+Q1411+R1411</f>
        <v>1.91</v>
      </c>
    </row>
    <row r="1412" customFormat="false" ht="13.8" hidden="false" customHeight="false" outlineLevel="0" collapsed="false">
      <c r="A1412" s="0" t="n">
        <v>1168</v>
      </c>
      <c r="B1412" s="0" t="s">
        <v>3610</v>
      </c>
      <c r="C1412" s="0" t="s">
        <v>1679</v>
      </c>
      <c r="D1412" s="0" t="s">
        <v>4602</v>
      </c>
      <c r="E1412" s="2" t="n">
        <v>17936</v>
      </c>
      <c r="F1412" s="2" t="n">
        <v>43976</v>
      </c>
      <c r="G1412" s="2" t="n">
        <v>43888</v>
      </c>
      <c r="H1412" s="0" t="s">
        <v>39</v>
      </c>
      <c r="I1412" s="0" t="s">
        <v>4603</v>
      </c>
      <c r="J1412" s="0" t="s">
        <v>4604</v>
      </c>
      <c r="K1412" s="0" t="s">
        <v>31</v>
      </c>
      <c r="L1412" s="0" t="s">
        <v>4605</v>
      </c>
      <c r="M1412" s="0" t="s">
        <v>4606</v>
      </c>
      <c r="N1412" s="0" t="n">
        <v>2.07</v>
      </c>
      <c r="O1412" s="0" t="s">
        <v>26</v>
      </c>
      <c r="P1412" s="0" t="n">
        <v>0.459</v>
      </c>
      <c r="Q1412" s="0" t="n">
        <v>0.368</v>
      </c>
      <c r="S1412" s="0" t="n">
        <f aca="false">P1412+Q1412+R1412</f>
        <v>0.827</v>
      </c>
    </row>
    <row r="1413" customFormat="false" ht="13.8" hidden="false" customHeight="false" outlineLevel="0" collapsed="false">
      <c r="A1413" s="0" t="n">
        <v>1169</v>
      </c>
      <c r="B1413" s="0" t="s">
        <v>3610</v>
      </c>
      <c r="C1413" s="0" t="s">
        <v>1636</v>
      </c>
      <c r="D1413" s="0" t="s">
        <v>4607</v>
      </c>
      <c r="E1413" s="2" t="n">
        <v>20010</v>
      </c>
      <c r="G1413" s="2" t="n">
        <v>43886</v>
      </c>
      <c r="H1413" s="0" t="s">
        <v>39</v>
      </c>
      <c r="I1413" s="0" t="s">
        <v>63</v>
      </c>
      <c r="J1413" s="0" t="s">
        <v>41</v>
      </c>
      <c r="K1413" s="0" t="s">
        <v>31</v>
      </c>
      <c r="L1413" s="0" t="s">
        <v>31</v>
      </c>
      <c r="M1413" s="0" t="s">
        <v>745</v>
      </c>
      <c r="N1413" s="0" t="n">
        <v>0.46</v>
      </c>
      <c r="O1413" s="0" t="s">
        <v>26</v>
      </c>
      <c r="S1413" s="0" t="n">
        <f aca="false">P1413+Q1413+R1413</f>
        <v>0</v>
      </c>
    </row>
    <row r="1414" customFormat="false" ht="13.8" hidden="false" customHeight="false" outlineLevel="0" collapsed="false">
      <c r="A1414" s="0" t="n">
        <v>1170</v>
      </c>
      <c r="B1414" s="0" t="s">
        <v>3610</v>
      </c>
      <c r="C1414" s="0" t="s">
        <v>1636</v>
      </c>
      <c r="D1414" s="0" t="s">
        <v>4608</v>
      </c>
      <c r="E1414" s="2" t="n">
        <v>17780</v>
      </c>
      <c r="F1414" s="2" t="n">
        <v>43970</v>
      </c>
      <c r="G1414" s="2" t="n">
        <v>43915</v>
      </c>
      <c r="H1414" s="0" t="s">
        <v>33</v>
      </c>
      <c r="I1414" s="0" t="s">
        <v>41</v>
      </c>
      <c r="J1414" s="0" t="s">
        <v>41</v>
      </c>
      <c r="K1414" s="0" t="s">
        <v>31</v>
      </c>
      <c r="L1414" s="0" t="s">
        <v>31</v>
      </c>
      <c r="M1414" s="0" t="s">
        <v>4609</v>
      </c>
      <c r="N1414" s="0" t="s">
        <v>60</v>
      </c>
      <c r="O1414" s="0" t="s">
        <v>26</v>
      </c>
      <c r="S1414" s="0" t="n">
        <f aca="false">P1414+Q1414+R1414</f>
        <v>0</v>
      </c>
    </row>
    <row r="1415" customFormat="false" ht="13.8" hidden="false" customHeight="false" outlineLevel="0" collapsed="false">
      <c r="A1415" s="0" t="n">
        <v>1171</v>
      </c>
      <c r="B1415" s="0" t="s">
        <v>3610</v>
      </c>
      <c r="C1415" s="0" t="s">
        <v>1636</v>
      </c>
      <c r="D1415" s="0" t="s">
        <v>4610</v>
      </c>
      <c r="E1415" s="2" t="n">
        <v>19838</v>
      </c>
      <c r="F1415" s="2" t="n">
        <v>44018</v>
      </c>
      <c r="G1415" s="2" t="n">
        <v>43888</v>
      </c>
      <c r="H1415" s="0" t="s">
        <v>39</v>
      </c>
      <c r="I1415" s="0" t="s">
        <v>41</v>
      </c>
      <c r="J1415" s="0" t="s">
        <v>41</v>
      </c>
      <c r="K1415" s="0" t="s">
        <v>31</v>
      </c>
      <c r="N1415" s="0" t="n">
        <v>0.46</v>
      </c>
      <c r="O1415" s="0" t="s">
        <v>26</v>
      </c>
      <c r="S1415" s="0" t="n">
        <f aca="false">P1415+Q1415+R1415</f>
        <v>0</v>
      </c>
    </row>
    <row r="1416" customFormat="false" ht="13.8" hidden="false" customHeight="false" outlineLevel="0" collapsed="false">
      <c r="A1416" s="0" t="n">
        <v>1172</v>
      </c>
      <c r="B1416" s="0" t="s">
        <v>3610</v>
      </c>
      <c r="C1416" s="0" t="s">
        <v>1636</v>
      </c>
      <c r="D1416" s="0" t="s">
        <v>4611</v>
      </c>
      <c r="E1416" s="2" t="n">
        <v>19206</v>
      </c>
      <c r="G1416" s="2" t="n">
        <v>43888</v>
      </c>
      <c r="H1416" s="0" t="s">
        <v>39</v>
      </c>
      <c r="I1416" s="0" t="s">
        <v>41</v>
      </c>
      <c r="J1416" s="0" t="s">
        <v>41</v>
      </c>
      <c r="K1416" s="0" t="s">
        <v>31</v>
      </c>
      <c r="L1416" s="0" t="s">
        <v>31</v>
      </c>
      <c r="M1416" s="0" t="s">
        <v>4382</v>
      </c>
      <c r="N1416" s="0" t="n">
        <v>0.28</v>
      </c>
      <c r="O1416" s="0" t="s">
        <v>26</v>
      </c>
      <c r="S1416" s="0" t="n">
        <f aca="false">P1416+Q1416+R1416</f>
        <v>0</v>
      </c>
    </row>
    <row r="1417" customFormat="false" ht="13.8" hidden="false" customHeight="false" outlineLevel="0" collapsed="false">
      <c r="A1417" s="0" t="n">
        <v>1173</v>
      </c>
      <c r="B1417" s="0" t="s">
        <v>3610</v>
      </c>
      <c r="C1417" s="0" t="s">
        <v>1679</v>
      </c>
      <c r="D1417" s="0" t="s">
        <v>4612</v>
      </c>
      <c r="E1417" s="2" t="n">
        <v>23187</v>
      </c>
      <c r="F1417" s="2" t="n">
        <v>43957</v>
      </c>
      <c r="G1417" s="2" t="n">
        <v>43900</v>
      </c>
      <c r="H1417" s="0" t="s">
        <v>28</v>
      </c>
      <c r="I1417" s="0" t="s">
        <v>4613</v>
      </c>
      <c r="J1417" s="0" t="s">
        <v>4613</v>
      </c>
      <c r="N1417" s="0" t="n">
        <v>1.03</v>
      </c>
      <c r="O1417" s="0" t="s">
        <v>26</v>
      </c>
      <c r="S1417" s="0" t="n">
        <f aca="false">P1417+Q1417+R1417</f>
        <v>0</v>
      </c>
    </row>
    <row r="1418" customFormat="false" ht="13.8" hidden="false" customHeight="false" outlineLevel="0" collapsed="false">
      <c r="A1418" s="0" t="n">
        <v>1174</v>
      </c>
      <c r="B1418" s="0" t="s">
        <v>3610</v>
      </c>
      <c r="C1418" s="0" t="s">
        <v>1679</v>
      </c>
      <c r="D1418" s="0" t="s">
        <v>4614</v>
      </c>
      <c r="E1418" s="2" t="n">
        <v>15246</v>
      </c>
      <c r="F1418" s="2" t="n">
        <v>43973</v>
      </c>
      <c r="G1418" s="2" t="n">
        <v>43860</v>
      </c>
      <c r="H1418" s="0" t="s">
        <v>28</v>
      </c>
      <c r="I1418" s="0" t="s">
        <v>4615</v>
      </c>
      <c r="J1418" s="0" t="s">
        <v>4616</v>
      </c>
      <c r="K1418" s="0" t="s">
        <v>31</v>
      </c>
      <c r="L1418" s="0" t="s">
        <v>4617</v>
      </c>
      <c r="M1418" s="0" t="s">
        <v>4618</v>
      </c>
      <c r="N1418" s="0" t="n">
        <v>0.79</v>
      </c>
      <c r="O1418" s="0" t="s">
        <v>26</v>
      </c>
      <c r="P1418" s="0" t="n">
        <v>0.581</v>
      </c>
      <c r="Q1418" s="0" t="n">
        <v>0.519</v>
      </c>
      <c r="S1418" s="0" t="n">
        <f aca="false">P1418+Q1418+R1418</f>
        <v>1.1</v>
      </c>
    </row>
    <row r="1419" customFormat="false" ht="13.8" hidden="false" customHeight="false" outlineLevel="0" collapsed="false">
      <c r="A1419" s="0" t="n">
        <v>1175</v>
      </c>
      <c r="B1419" s="0" t="s">
        <v>3610</v>
      </c>
      <c r="C1419" s="0" t="s">
        <v>1636</v>
      </c>
      <c r="D1419" s="0" t="s">
        <v>4619</v>
      </c>
      <c r="E1419" s="2" t="n">
        <v>13640</v>
      </c>
      <c r="F1419" s="2" t="n">
        <v>43979</v>
      </c>
      <c r="G1419" s="2" t="n">
        <v>43886</v>
      </c>
      <c r="H1419" s="0" t="s">
        <v>39</v>
      </c>
      <c r="I1419" s="0" t="s">
        <v>4620</v>
      </c>
      <c r="J1419" s="0" t="s">
        <v>4621</v>
      </c>
      <c r="K1419" s="0" t="s">
        <v>31</v>
      </c>
      <c r="L1419" s="0" t="s">
        <v>31</v>
      </c>
      <c r="M1419" s="0" t="s">
        <v>4298</v>
      </c>
      <c r="N1419" s="0" t="n">
        <v>0.82</v>
      </c>
      <c r="O1419" s="0" t="s">
        <v>26</v>
      </c>
      <c r="P1419" s="0" t="n">
        <v>0.305</v>
      </c>
      <c r="S1419" s="0" t="n">
        <f aca="false">P1419+Q1419+R1419</f>
        <v>0.305</v>
      </c>
    </row>
    <row r="1420" customFormat="false" ht="13.8" hidden="false" customHeight="false" outlineLevel="0" collapsed="false">
      <c r="A1420" s="0" t="n">
        <v>1176</v>
      </c>
      <c r="B1420" s="0" t="s">
        <v>3610</v>
      </c>
      <c r="C1420" s="0" t="s">
        <v>1636</v>
      </c>
      <c r="D1420" s="0" t="s">
        <v>4622</v>
      </c>
      <c r="E1420" s="2" t="n">
        <v>20413</v>
      </c>
      <c r="G1420" s="2" t="n">
        <v>43888</v>
      </c>
      <c r="H1420" s="0" t="s">
        <v>39</v>
      </c>
      <c r="I1420" s="0" t="s">
        <v>4623</v>
      </c>
      <c r="J1420" s="0" t="s">
        <v>4624</v>
      </c>
      <c r="K1420" s="0" t="s">
        <v>4625</v>
      </c>
      <c r="L1420" s="0" t="s">
        <v>31</v>
      </c>
      <c r="M1420" s="0" t="s">
        <v>4626</v>
      </c>
      <c r="N1420" s="0" t="n">
        <v>0.55</v>
      </c>
      <c r="O1420" s="0" t="s">
        <v>26</v>
      </c>
      <c r="P1420" s="0" t="n">
        <v>1.361</v>
      </c>
      <c r="S1420" s="0" t="n">
        <f aca="false">P1420+Q1420+R1420</f>
        <v>1.361</v>
      </c>
    </row>
    <row r="1421" customFormat="false" ht="13.8" hidden="false" customHeight="false" outlineLevel="0" collapsed="false">
      <c r="A1421" s="0" t="n">
        <v>1177</v>
      </c>
      <c r="B1421" s="0" t="s">
        <v>3610</v>
      </c>
      <c r="C1421" s="0" t="s">
        <v>1636</v>
      </c>
      <c r="D1421" s="0" t="s">
        <v>4627</v>
      </c>
      <c r="E1421" s="2" t="n">
        <v>18586</v>
      </c>
      <c r="G1421" s="2" t="n">
        <v>43888</v>
      </c>
      <c r="H1421" s="0" t="s">
        <v>39</v>
      </c>
      <c r="I1421" s="0" t="s">
        <v>41</v>
      </c>
      <c r="J1421" s="0" t="s">
        <v>41</v>
      </c>
      <c r="K1421" s="0" t="s">
        <v>31</v>
      </c>
      <c r="L1421" s="0" t="s">
        <v>31</v>
      </c>
      <c r="M1421" s="0" t="s">
        <v>4628</v>
      </c>
      <c r="N1421" s="0" t="n">
        <v>0.31</v>
      </c>
      <c r="O1421" s="0" t="s">
        <v>26</v>
      </c>
      <c r="S1421" s="0" t="n">
        <f aca="false">P1421+Q1421+R1421</f>
        <v>0</v>
      </c>
    </row>
    <row r="1422" customFormat="false" ht="13.8" hidden="false" customHeight="false" outlineLevel="0" collapsed="false">
      <c r="A1422" s="0" t="n">
        <v>1178</v>
      </c>
      <c r="B1422" s="0" t="s">
        <v>3610</v>
      </c>
      <c r="C1422" s="0" t="s">
        <v>1636</v>
      </c>
      <c r="D1422" s="0" t="s">
        <v>4629</v>
      </c>
      <c r="E1422" s="2" t="n">
        <v>19156</v>
      </c>
      <c r="F1422" s="2" t="n">
        <v>43951</v>
      </c>
      <c r="G1422" s="2" t="n">
        <v>43884</v>
      </c>
      <c r="H1422" s="0" t="s">
        <v>4630</v>
      </c>
      <c r="I1422" s="0" t="s">
        <v>41</v>
      </c>
      <c r="J1422" s="0" t="s">
        <v>41</v>
      </c>
      <c r="K1422" s="0" t="s">
        <v>31</v>
      </c>
      <c r="L1422" s="0" t="s">
        <v>4631</v>
      </c>
      <c r="M1422" s="0" t="s">
        <v>4632</v>
      </c>
      <c r="N1422" s="0" t="n">
        <v>1.52</v>
      </c>
      <c r="O1422" s="0" t="s">
        <v>1176</v>
      </c>
      <c r="Q1422" s="0" t="n">
        <v>0.703</v>
      </c>
      <c r="S1422" s="0" t="n">
        <f aca="false">P1422+Q1422+R1422</f>
        <v>0.703</v>
      </c>
    </row>
    <row r="1423" customFormat="false" ht="13.8" hidden="false" customHeight="false" outlineLevel="0" collapsed="false">
      <c r="A1423" s="0" t="n">
        <v>1179</v>
      </c>
      <c r="B1423" s="0" t="s">
        <v>3610</v>
      </c>
      <c r="C1423" s="0" t="s">
        <v>1636</v>
      </c>
      <c r="D1423" s="0" t="s">
        <v>4633</v>
      </c>
      <c r="E1423" s="2" t="n">
        <v>20151</v>
      </c>
      <c r="F1423" s="2" t="n">
        <v>44026</v>
      </c>
      <c r="G1423" s="2" t="n">
        <v>43888</v>
      </c>
      <c r="H1423" s="0" t="s">
        <v>39</v>
      </c>
      <c r="I1423" s="0" t="s">
        <v>4634</v>
      </c>
      <c r="J1423" s="0" t="s">
        <v>30</v>
      </c>
      <c r="K1423" s="0" t="s">
        <v>31</v>
      </c>
      <c r="L1423" s="0" t="s">
        <v>4635</v>
      </c>
      <c r="M1423" s="0" t="s">
        <v>4636</v>
      </c>
      <c r="N1423" s="0" t="n">
        <v>1.15</v>
      </c>
      <c r="O1423" s="0" t="s">
        <v>26</v>
      </c>
      <c r="P1423" s="0" t="n">
        <v>0.584</v>
      </c>
      <c r="S1423" s="0" t="n">
        <f aca="false">P1423+Q1423+R1423</f>
        <v>0.584</v>
      </c>
    </row>
    <row r="1424" customFormat="false" ht="13.8" hidden="false" customHeight="false" outlineLevel="0" collapsed="false">
      <c r="A1424" s="0" t="n">
        <v>1180</v>
      </c>
      <c r="B1424" s="0" t="s">
        <v>3610</v>
      </c>
      <c r="C1424" s="0" t="s">
        <v>1636</v>
      </c>
      <c r="D1424" s="0" t="s">
        <v>4637</v>
      </c>
      <c r="E1424" s="2" t="n">
        <v>20629</v>
      </c>
      <c r="F1424" s="2" t="n">
        <v>44001</v>
      </c>
      <c r="G1424" s="2" t="n">
        <v>43888</v>
      </c>
      <c r="H1424" s="0" t="s">
        <v>39</v>
      </c>
      <c r="I1424" s="0" t="s">
        <v>4277</v>
      </c>
      <c r="J1424" s="0" t="s">
        <v>30</v>
      </c>
      <c r="K1424" s="0" t="s">
        <v>31</v>
      </c>
      <c r="L1424" s="0" t="s">
        <v>4638</v>
      </c>
      <c r="M1424" s="0" t="s">
        <v>4298</v>
      </c>
      <c r="N1424" s="0" t="n">
        <v>0.76</v>
      </c>
      <c r="O1424" s="0" t="s">
        <v>26</v>
      </c>
      <c r="P1424" s="0" t="n">
        <v>0.353</v>
      </c>
      <c r="Q1424" s="0" t="n">
        <v>0.736</v>
      </c>
      <c r="S1424" s="0" t="n">
        <f aca="false">P1424+Q1424+R1424</f>
        <v>1.089</v>
      </c>
    </row>
    <row r="1425" customFormat="false" ht="13.8" hidden="false" customHeight="false" outlineLevel="0" collapsed="false">
      <c r="A1425" s="0" t="n">
        <v>1181</v>
      </c>
      <c r="B1425" s="0" t="s">
        <v>3610</v>
      </c>
      <c r="C1425" s="0" t="s">
        <v>1636</v>
      </c>
      <c r="D1425" s="0" t="s">
        <v>4639</v>
      </c>
      <c r="E1425" s="2" t="n">
        <v>18612</v>
      </c>
      <c r="F1425" s="2" t="n">
        <v>43971</v>
      </c>
      <c r="G1425" s="2" t="n">
        <v>43878</v>
      </c>
      <c r="H1425" s="0" t="s">
        <v>39</v>
      </c>
      <c r="I1425" s="0" t="s">
        <v>1004</v>
      </c>
      <c r="J1425" s="0" t="s">
        <v>30</v>
      </c>
      <c r="K1425" s="0" t="s">
        <v>31</v>
      </c>
      <c r="L1425" s="0" t="s">
        <v>31</v>
      </c>
      <c r="M1425" s="0" t="s">
        <v>4640</v>
      </c>
      <c r="N1425" s="0" t="n">
        <v>0.28</v>
      </c>
      <c r="O1425" s="0" t="s">
        <v>26</v>
      </c>
      <c r="P1425" s="0" t="n">
        <v>0.368</v>
      </c>
      <c r="S1425" s="0" t="n">
        <f aca="false">P1425+Q1425+R1425</f>
        <v>0.368</v>
      </c>
    </row>
    <row r="1426" customFormat="false" ht="13.8" hidden="false" customHeight="false" outlineLevel="0" collapsed="false">
      <c r="A1426" s="0" t="n">
        <v>1182</v>
      </c>
      <c r="B1426" s="0" t="s">
        <v>3610</v>
      </c>
      <c r="C1426" s="0" t="s">
        <v>1636</v>
      </c>
      <c r="D1426" s="0" t="s">
        <v>4641</v>
      </c>
      <c r="E1426" s="2" t="n">
        <v>20121</v>
      </c>
      <c r="G1426" s="2" t="n">
        <v>43867</v>
      </c>
      <c r="H1426" s="0" t="s">
        <v>51</v>
      </c>
      <c r="I1426" s="0" t="s">
        <v>4642</v>
      </c>
      <c r="J1426" s="0" t="s">
        <v>30</v>
      </c>
      <c r="K1426" s="0" t="s">
        <v>31</v>
      </c>
      <c r="L1426" s="0" t="s">
        <v>4643</v>
      </c>
      <c r="M1426" s="0" t="s">
        <v>2037</v>
      </c>
      <c r="N1426" s="0" t="n">
        <v>0.88</v>
      </c>
      <c r="O1426" s="0" t="s">
        <v>26</v>
      </c>
      <c r="P1426" s="0" t="n">
        <v>0.353</v>
      </c>
      <c r="Q1426" s="0" t="n">
        <v>0.673</v>
      </c>
      <c r="S1426" s="0" t="n">
        <f aca="false">P1426+Q1426+R1426</f>
        <v>1.026</v>
      </c>
    </row>
    <row r="1427" customFormat="false" ht="13.8" hidden="false" customHeight="false" outlineLevel="0" collapsed="false">
      <c r="A1427" s="0" t="n">
        <v>1297</v>
      </c>
      <c r="B1427" s="0" t="s">
        <v>3610</v>
      </c>
      <c r="C1427" s="0" t="s">
        <v>44</v>
      </c>
      <c r="D1427" s="0" t="s">
        <v>4644</v>
      </c>
      <c r="E1427" s="2" t="n">
        <v>19023</v>
      </c>
      <c r="F1427" s="2" t="n">
        <v>43937</v>
      </c>
      <c r="G1427" s="2" t="n">
        <v>43903</v>
      </c>
      <c r="H1427" s="0" t="s">
        <v>28</v>
      </c>
      <c r="I1427" s="0" t="s">
        <v>4645</v>
      </c>
      <c r="J1427" s="0" t="s">
        <v>4646</v>
      </c>
      <c r="K1427" s="0" t="s">
        <v>31</v>
      </c>
      <c r="L1427" s="0" t="s">
        <v>4647</v>
      </c>
      <c r="M1427" s="0" t="s">
        <v>4648</v>
      </c>
      <c r="N1427" s="0" t="n">
        <v>2.69</v>
      </c>
      <c r="O1427" s="0" t="s">
        <v>26</v>
      </c>
      <c r="P1427" s="0" t="n">
        <v>0.62</v>
      </c>
      <c r="Q1427" s="0" t="n">
        <v>1.484</v>
      </c>
      <c r="S1427" s="0" t="n">
        <f aca="false">P1427+Q1427+R1427</f>
        <v>2.104</v>
      </c>
    </row>
    <row r="1428" customFormat="false" ht="13.8" hidden="false" customHeight="false" outlineLevel="0" collapsed="false">
      <c r="A1428" s="0" t="n">
        <v>1298</v>
      </c>
      <c r="B1428" s="0" t="s">
        <v>3610</v>
      </c>
      <c r="C1428" s="0" t="s">
        <v>44</v>
      </c>
      <c r="D1428" s="0" t="s">
        <v>4649</v>
      </c>
      <c r="E1428" s="2" t="n">
        <v>26728</v>
      </c>
      <c r="N1428" s="0" t="s">
        <v>60</v>
      </c>
      <c r="O1428" s="0" t="s">
        <v>26</v>
      </c>
      <c r="S1428" s="0" t="n">
        <f aca="false">P1428+Q1428+R1428</f>
        <v>0</v>
      </c>
    </row>
    <row r="1429" customFormat="false" ht="13.8" hidden="false" customHeight="false" outlineLevel="0" collapsed="false">
      <c r="A1429" s="0" t="n">
        <v>1299</v>
      </c>
      <c r="B1429" s="0" t="s">
        <v>3610</v>
      </c>
      <c r="C1429" s="0" t="s">
        <v>44</v>
      </c>
      <c r="D1429" s="0" t="s">
        <v>4650</v>
      </c>
      <c r="E1429" s="2" t="n">
        <v>19648</v>
      </c>
      <c r="F1429" s="2" t="n">
        <v>43948</v>
      </c>
      <c r="G1429" s="2" t="n">
        <v>43853</v>
      </c>
      <c r="H1429" s="0" t="s">
        <v>28</v>
      </c>
      <c r="I1429" s="0" t="s">
        <v>4651</v>
      </c>
      <c r="J1429" s="0" t="s">
        <v>4652</v>
      </c>
      <c r="K1429" s="0" t="s">
        <v>31</v>
      </c>
      <c r="L1429" s="0" t="s">
        <v>4653</v>
      </c>
      <c r="M1429" s="0" t="s">
        <v>4654</v>
      </c>
      <c r="N1429" s="0" t="n">
        <v>0.81</v>
      </c>
      <c r="O1429" s="0" t="s">
        <v>26</v>
      </c>
      <c r="P1429" s="0" t="n">
        <v>0.688</v>
      </c>
      <c r="Q1429" s="0" t="n">
        <v>0.478</v>
      </c>
      <c r="S1429" s="0" t="n">
        <f aca="false">P1429+Q1429+R1429</f>
        <v>1.166</v>
      </c>
    </row>
    <row r="1430" customFormat="false" ht="13.8" hidden="false" customHeight="false" outlineLevel="0" collapsed="false">
      <c r="A1430" s="0" t="n">
        <v>1398</v>
      </c>
      <c r="B1430" s="0" t="s">
        <v>3610</v>
      </c>
      <c r="C1430" s="0" t="s">
        <v>79</v>
      </c>
      <c r="D1430" s="0" t="s">
        <v>4655</v>
      </c>
      <c r="E1430" s="2" t="n">
        <v>10804</v>
      </c>
      <c r="F1430" s="2" t="n">
        <v>43872</v>
      </c>
      <c r="G1430" s="2" t="n">
        <v>43871</v>
      </c>
      <c r="H1430" s="0" t="s">
        <v>51</v>
      </c>
      <c r="I1430" s="0" t="s">
        <v>1223</v>
      </c>
      <c r="J1430" s="0" t="s">
        <v>4656</v>
      </c>
      <c r="K1430" s="0" t="s">
        <v>31</v>
      </c>
      <c r="L1430" s="0" t="s">
        <v>4657</v>
      </c>
      <c r="M1430" s="0" t="s">
        <v>1267</v>
      </c>
      <c r="N1430" s="0" t="n">
        <v>1.61</v>
      </c>
      <c r="O1430" s="0" t="s">
        <v>26</v>
      </c>
      <c r="P1430" s="0" t="n">
        <v>0.615</v>
      </c>
      <c r="Q1430" s="0" t="n">
        <v>0.436</v>
      </c>
      <c r="S1430" s="0" t="n">
        <f aca="false">P1430+Q1430+R1430</f>
        <v>1.051</v>
      </c>
    </row>
    <row r="1431" customFormat="false" ht="13.8" hidden="false" customHeight="false" outlineLevel="0" collapsed="false">
      <c r="A1431" s="0" t="n">
        <v>1402</v>
      </c>
      <c r="B1431" s="0" t="s">
        <v>3610</v>
      </c>
      <c r="C1431" s="0" t="s">
        <v>79</v>
      </c>
      <c r="D1431" s="0" t="s">
        <v>4658</v>
      </c>
      <c r="E1431" s="2" t="n">
        <v>16774</v>
      </c>
      <c r="F1431" s="2" t="n">
        <v>43922</v>
      </c>
      <c r="G1431" s="2" t="n">
        <v>43876</v>
      </c>
      <c r="H1431" s="0" t="s">
        <v>28</v>
      </c>
      <c r="I1431" s="0" t="s">
        <v>3883</v>
      </c>
      <c r="J1431" s="0" t="s">
        <v>30</v>
      </c>
      <c r="K1431" s="0" t="s">
        <v>31</v>
      </c>
      <c r="L1431" s="0" t="s">
        <v>4659</v>
      </c>
      <c r="M1431" s="0" t="s">
        <v>31</v>
      </c>
      <c r="N1431" s="0" t="n">
        <v>0.86</v>
      </c>
      <c r="O1431" s="0" t="s">
        <v>26</v>
      </c>
      <c r="P1431" s="0" t="n">
        <v>0.612</v>
      </c>
      <c r="Q1431" s="0" t="n">
        <v>0.459</v>
      </c>
      <c r="S1431" s="0" t="n">
        <f aca="false">P1431+Q1431+R1431</f>
        <v>1.071</v>
      </c>
    </row>
    <row r="1432" customFormat="false" ht="13.8" hidden="false" customHeight="false" outlineLevel="0" collapsed="false">
      <c r="A1432" s="0" t="n">
        <v>1403</v>
      </c>
      <c r="B1432" s="0" t="s">
        <v>3610</v>
      </c>
      <c r="C1432" s="0" t="s">
        <v>79</v>
      </c>
      <c r="D1432" s="0" t="s">
        <v>4660</v>
      </c>
      <c r="E1432" s="2" t="n">
        <v>15988</v>
      </c>
      <c r="F1432" s="2" t="n">
        <v>43928</v>
      </c>
      <c r="G1432" s="2" t="n">
        <v>43893</v>
      </c>
      <c r="H1432" s="0" t="s">
        <v>28</v>
      </c>
      <c r="I1432" s="0" t="s">
        <v>4661</v>
      </c>
      <c r="J1432" s="0" t="s">
        <v>4662</v>
      </c>
      <c r="K1432" s="0" t="s">
        <v>4663</v>
      </c>
      <c r="L1432" s="0" t="s">
        <v>4664</v>
      </c>
      <c r="M1432" s="0" t="s">
        <v>4665</v>
      </c>
      <c r="N1432" s="0" t="n">
        <v>3.76</v>
      </c>
      <c r="O1432" s="0" t="s">
        <v>1176</v>
      </c>
      <c r="P1432" s="0" t="n">
        <v>2.091</v>
      </c>
      <c r="Q1432" s="0" t="n">
        <v>0.353</v>
      </c>
      <c r="S1432" s="0" t="n">
        <f aca="false">P1432+Q1432+R1432</f>
        <v>2.444</v>
      </c>
    </row>
    <row r="1433" customFormat="false" ht="13.8" hidden="false" customHeight="false" outlineLevel="0" collapsed="false">
      <c r="A1433" s="0" t="n">
        <v>1407</v>
      </c>
      <c r="B1433" s="0" t="s">
        <v>3610</v>
      </c>
      <c r="C1433" s="0" t="s">
        <v>79</v>
      </c>
      <c r="D1433" s="0" t="s">
        <v>4666</v>
      </c>
      <c r="E1433" s="2" t="n">
        <v>16606</v>
      </c>
      <c r="F1433" s="2" t="n">
        <v>43936</v>
      </c>
      <c r="G1433" s="2" t="n">
        <v>43851</v>
      </c>
      <c r="H1433" s="0" t="s">
        <v>28</v>
      </c>
      <c r="I1433" s="0" t="s">
        <v>4667</v>
      </c>
      <c r="J1433" s="0" t="s">
        <v>4668</v>
      </c>
      <c r="K1433" s="0" t="s">
        <v>4669</v>
      </c>
      <c r="L1433" s="0" t="s">
        <v>4670</v>
      </c>
      <c r="M1433" s="0" t="s">
        <v>4671</v>
      </c>
      <c r="N1433" s="0" t="n">
        <v>1.1</v>
      </c>
      <c r="O1433" s="0" t="s">
        <v>26</v>
      </c>
      <c r="P1433" s="0" t="n">
        <v>0.578</v>
      </c>
      <c r="Q1433" s="0" t="n">
        <v>0.307</v>
      </c>
      <c r="S1433" s="0" t="n">
        <f aca="false">P1433+Q1433+R1433</f>
        <v>0.885</v>
      </c>
    </row>
    <row r="1434" customFormat="false" ht="13.8" hidden="false" customHeight="false" outlineLevel="0" collapsed="false">
      <c r="A1434" s="0" t="n">
        <v>1409</v>
      </c>
      <c r="B1434" s="0" t="s">
        <v>3610</v>
      </c>
      <c r="C1434" s="0" t="s">
        <v>79</v>
      </c>
      <c r="D1434" s="0" t="s">
        <v>4672</v>
      </c>
      <c r="E1434" s="2" t="n">
        <v>17418</v>
      </c>
      <c r="F1434" s="2" t="n">
        <v>43936</v>
      </c>
      <c r="G1434" s="2" t="n">
        <v>43876</v>
      </c>
      <c r="H1434" s="0" t="s">
        <v>28</v>
      </c>
      <c r="I1434" s="0" t="s">
        <v>4673</v>
      </c>
      <c r="J1434" s="0" t="s">
        <v>4674</v>
      </c>
      <c r="K1434" s="0" t="s">
        <v>4675</v>
      </c>
      <c r="L1434" s="0" t="s">
        <v>4676</v>
      </c>
      <c r="M1434" s="0" t="s">
        <v>4677</v>
      </c>
      <c r="N1434" s="0" t="n">
        <v>1.58</v>
      </c>
      <c r="O1434" s="0" t="s">
        <v>26</v>
      </c>
      <c r="P1434" s="0" t="n">
        <v>0.569</v>
      </c>
      <c r="Q1434" s="0" t="n">
        <v>0.624</v>
      </c>
      <c r="S1434" s="0" t="n">
        <f aca="false">P1434+Q1434+R1434</f>
        <v>1.193</v>
      </c>
    </row>
    <row r="1435" customFormat="false" ht="13.8" hidden="false" customHeight="false" outlineLevel="0" collapsed="false">
      <c r="A1435" s="0" t="n">
        <v>1420</v>
      </c>
      <c r="B1435" s="0" t="s">
        <v>3610</v>
      </c>
      <c r="C1435" s="0" t="s">
        <v>79</v>
      </c>
      <c r="D1435" s="0" t="s">
        <v>4678</v>
      </c>
      <c r="E1435" s="2" t="n">
        <v>19806</v>
      </c>
      <c r="F1435" s="2" t="n">
        <v>43942</v>
      </c>
      <c r="G1435" s="2" t="n">
        <v>43875</v>
      </c>
      <c r="H1435" s="0" t="s">
        <v>51</v>
      </c>
      <c r="I1435" s="0" t="s">
        <v>4679</v>
      </c>
      <c r="J1435" s="0" t="s">
        <v>4680</v>
      </c>
      <c r="K1435" s="0" t="s">
        <v>4681</v>
      </c>
      <c r="L1435" s="0" t="s">
        <v>31</v>
      </c>
      <c r="N1435" s="0" t="s">
        <v>60</v>
      </c>
      <c r="O1435" s="0" t="s">
        <v>26</v>
      </c>
      <c r="P1435" s="0" t="n">
        <v>0.214</v>
      </c>
      <c r="S1435" s="0" t="n">
        <f aca="false">P1435+Q1435+R1435</f>
        <v>0.214</v>
      </c>
    </row>
    <row r="1436" customFormat="false" ht="13.8" hidden="false" customHeight="false" outlineLevel="0" collapsed="false">
      <c r="A1436" s="0" t="n">
        <v>1422</v>
      </c>
      <c r="B1436" s="0" t="s">
        <v>3610</v>
      </c>
      <c r="C1436" s="0" t="s">
        <v>79</v>
      </c>
      <c r="D1436" s="0" t="s">
        <v>4682</v>
      </c>
      <c r="E1436" s="2" t="n">
        <v>29103</v>
      </c>
      <c r="F1436" s="2" t="n">
        <v>43944</v>
      </c>
      <c r="G1436" s="2" t="n">
        <v>43898</v>
      </c>
      <c r="H1436" s="0" t="s">
        <v>28</v>
      </c>
      <c r="I1436" s="0" t="s">
        <v>4683</v>
      </c>
      <c r="J1436" s="0" t="s">
        <v>30</v>
      </c>
      <c r="K1436" s="0" t="s">
        <v>4684</v>
      </c>
      <c r="L1436" s="0" t="s">
        <v>31</v>
      </c>
      <c r="M1436" s="0" t="s">
        <v>31</v>
      </c>
      <c r="N1436" s="0" t="n">
        <v>0.85</v>
      </c>
      <c r="O1436" s="0" t="s">
        <v>26</v>
      </c>
      <c r="P1436" s="0" t="n">
        <v>3.812</v>
      </c>
      <c r="S1436" s="0" t="n">
        <f aca="false">P1436+Q1436+R1436</f>
        <v>3.812</v>
      </c>
    </row>
    <row r="1437" customFormat="false" ht="13.8" hidden="false" customHeight="false" outlineLevel="0" collapsed="false">
      <c r="A1437" s="0" t="n">
        <v>1425</v>
      </c>
      <c r="B1437" s="0" t="s">
        <v>3610</v>
      </c>
      <c r="C1437" s="0" t="s">
        <v>79</v>
      </c>
      <c r="D1437" s="0" t="s">
        <v>4685</v>
      </c>
      <c r="E1437" s="2" t="n">
        <v>14407</v>
      </c>
      <c r="F1437" s="2" t="n">
        <v>43950</v>
      </c>
      <c r="G1437" s="2" t="n">
        <v>43847</v>
      </c>
      <c r="H1437" s="0" t="s">
        <v>28</v>
      </c>
      <c r="I1437" s="0" t="s">
        <v>4686</v>
      </c>
      <c r="J1437" s="0" t="s">
        <v>4687</v>
      </c>
      <c r="K1437" s="0" t="s">
        <v>4688</v>
      </c>
      <c r="L1437" s="0" t="s">
        <v>4689</v>
      </c>
      <c r="M1437" s="0" t="s">
        <v>4690</v>
      </c>
      <c r="N1437" s="0" t="n">
        <v>1.71</v>
      </c>
      <c r="O1437" s="0" t="s">
        <v>26</v>
      </c>
      <c r="P1437" s="0" t="n">
        <v>2.501</v>
      </c>
      <c r="Q1437" s="0" t="n">
        <v>0.214</v>
      </c>
      <c r="R1437" s="0" t="n">
        <v>0.313</v>
      </c>
      <c r="S1437" s="0" t="n">
        <f aca="false">P1437+Q1437+R1437</f>
        <v>3.028</v>
      </c>
    </row>
    <row r="1438" customFormat="false" ht="13.8" hidden="false" customHeight="false" outlineLevel="0" collapsed="false">
      <c r="A1438" s="0" t="n">
        <v>1427</v>
      </c>
      <c r="B1438" s="0" t="s">
        <v>3610</v>
      </c>
      <c r="C1438" s="0" t="s">
        <v>79</v>
      </c>
      <c r="D1438" s="0" t="s">
        <v>4691</v>
      </c>
      <c r="E1438" s="2" t="n">
        <v>18791</v>
      </c>
      <c r="F1438" s="2" t="n">
        <v>43951</v>
      </c>
      <c r="G1438" s="2" t="n">
        <v>43861</v>
      </c>
      <c r="H1438" s="0" t="s">
        <v>28</v>
      </c>
      <c r="I1438" s="0" t="s">
        <v>4692</v>
      </c>
      <c r="J1438" s="0" t="s">
        <v>30</v>
      </c>
      <c r="K1438" s="0" t="s">
        <v>31</v>
      </c>
      <c r="L1438" s="0" t="s">
        <v>31</v>
      </c>
      <c r="M1438" s="0" t="s">
        <v>4693</v>
      </c>
      <c r="N1438" s="0" t="n">
        <v>1.12</v>
      </c>
      <c r="O1438" s="0" t="s">
        <v>26</v>
      </c>
      <c r="P1438" s="0" t="n">
        <v>1.27</v>
      </c>
      <c r="S1438" s="0" t="n">
        <f aca="false">P1438+Q1438+R1438</f>
        <v>1.27</v>
      </c>
    </row>
    <row r="1439" customFormat="false" ht="13.8" hidden="false" customHeight="false" outlineLevel="0" collapsed="false">
      <c r="A1439" s="0" t="n">
        <v>1428</v>
      </c>
      <c r="B1439" s="0" t="s">
        <v>3610</v>
      </c>
      <c r="C1439" s="0" t="s">
        <v>79</v>
      </c>
      <c r="D1439" s="0" t="s">
        <v>4694</v>
      </c>
      <c r="E1439" s="2" t="n">
        <v>19068</v>
      </c>
      <c r="F1439" s="2" t="n">
        <v>43951</v>
      </c>
      <c r="G1439" s="2" t="n">
        <v>43861</v>
      </c>
      <c r="H1439" s="0" t="s">
        <v>28</v>
      </c>
      <c r="I1439" s="0" t="s">
        <v>4695</v>
      </c>
      <c r="J1439" s="0" t="s">
        <v>41</v>
      </c>
      <c r="K1439" s="0" t="s">
        <v>4696</v>
      </c>
      <c r="L1439" s="0" t="s">
        <v>4697</v>
      </c>
      <c r="M1439" s="0" t="s">
        <v>4698</v>
      </c>
      <c r="N1439" s="0" t="n">
        <v>0.68</v>
      </c>
      <c r="O1439" s="0" t="s">
        <v>26</v>
      </c>
      <c r="P1439" s="0" t="n">
        <v>0.106</v>
      </c>
      <c r="Q1439" s="0" t="n">
        <v>0.106</v>
      </c>
      <c r="S1439" s="0" t="n">
        <f aca="false">P1439+Q1439+R1439</f>
        <v>0.212</v>
      </c>
    </row>
    <row r="1440" customFormat="false" ht="13.8" hidden="false" customHeight="false" outlineLevel="0" collapsed="false">
      <c r="A1440" s="0" t="n">
        <v>1432</v>
      </c>
      <c r="B1440" s="0" t="s">
        <v>3610</v>
      </c>
      <c r="C1440" s="0" t="s">
        <v>79</v>
      </c>
      <c r="D1440" s="0" t="s">
        <v>4699</v>
      </c>
      <c r="E1440" s="2" t="n">
        <v>22427</v>
      </c>
      <c r="F1440" s="2" t="n">
        <v>43955</v>
      </c>
      <c r="G1440" s="2" t="n">
        <v>43880</v>
      </c>
      <c r="H1440" s="0" t="s">
        <v>127</v>
      </c>
      <c r="I1440" s="0" t="s">
        <v>4700</v>
      </c>
      <c r="J1440" s="0" t="s">
        <v>30</v>
      </c>
      <c r="K1440" s="0" t="s">
        <v>4701</v>
      </c>
      <c r="L1440" s="0" t="s">
        <v>4702</v>
      </c>
      <c r="M1440" s="0" t="s">
        <v>4703</v>
      </c>
      <c r="N1440" s="0" t="n">
        <v>1.64</v>
      </c>
      <c r="O1440" s="0" t="s">
        <v>1176</v>
      </c>
      <c r="P1440" s="0" t="n">
        <v>0.554</v>
      </c>
      <c r="Q1440" s="0" t="n">
        <v>0.106</v>
      </c>
      <c r="S1440" s="0" t="n">
        <f aca="false">P1440+Q1440+R1440</f>
        <v>0.66</v>
      </c>
    </row>
    <row r="1441" customFormat="false" ht="13.8" hidden="false" customHeight="false" outlineLevel="0" collapsed="false">
      <c r="A1441" s="0" t="n">
        <v>1441</v>
      </c>
      <c r="B1441" s="0" t="s">
        <v>3610</v>
      </c>
      <c r="C1441" s="0" t="s">
        <v>79</v>
      </c>
      <c r="D1441" s="0" t="s">
        <v>4704</v>
      </c>
      <c r="E1441" s="2" t="n">
        <v>16257</v>
      </c>
      <c r="F1441" s="2" t="n">
        <v>43957</v>
      </c>
      <c r="G1441" s="2" t="n">
        <v>43894</v>
      </c>
      <c r="H1441" s="0" t="s">
        <v>121</v>
      </c>
      <c r="I1441" s="0" t="s">
        <v>4705</v>
      </c>
      <c r="J1441" s="0" t="s">
        <v>30</v>
      </c>
      <c r="K1441" s="0" t="s">
        <v>31</v>
      </c>
      <c r="L1441" s="0" t="s">
        <v>31</v>
      </c>
      <c r="M1441" s="0" t="s">
        <v>4706</v>
      </c>
      <c r="N1441" s="0" t="n">
        <v>0.72</v>
      </c>
      <c r="O1441" s="0" t="s">
        <v>26</v>
      </c>
      <c r="P1441" s="0" t="n">
        <v>0.413</v>
      </c>
      <c r="S1441" s="0" t="n">
        <f aca="false">P1441+Q1441+R1441</f>
        <v>0.413</v>
      </c>
    </row>
    <row r="1442" customFormat="false" ht="13.8" hidden="false" customHeight="false" outlineLevel="0" collapsed="false">
      <c r="A1442" s="0" t="n">
        <v>1442</v>
      </c>
      <c r="B1442" s="0" t="s">
        <v>3610</v>
      </c>
      <c r="C1442" s="0" t="s">
        <v>79</v>
      </c>
      <c r="D1442" s="0" t="s">
        <v>4707</v>
      </c>
      <c r="E1442" s="2" t="n">
        <v>16350</v>
      </c>
      <c r="F1442" s="2" t="n">
        <v>43958</v>
      </c>
      <c r="G1442" s="2" t="n">
        <v>43908</v>
      </c>
      <c r="H1442" s="0" t="s">
        <v>28</v>
      </c>
      <c r="I1442" s="0" t="s">
        <v>4708</v>
      </c>
      <c r="J1442" s="0" t="s">
        <v>4709</v>
      </c>
      <c r="K1442" s="0" t="s">
        <v>4710</v>
      </c>
      <c r="L1442" s="0" t="s">
        <v>4711</v>
      </c>
      <c r="M1442" s="0" t="s">
        <v>4712</v>
      </c>
      <c r="N1442" s="0" t="n">
        <v>2.74</v>
      </c>
      <c r="O1442" s="0" t="s">
        <v>26</v>
      </c>
      <c r="P1442" s="0" t="n">
        <v>0.872</v>
      </c>
      <c r="Q1442" s="0" t="n">
        <v>0.683</v>
      </c>
      <c r="S1442" s="0" t="n">
        <f aca="false">P1442+Q1442+R1442</f>
        <v>1.555</v>
      </c>
    </row>
    <row r="1443" customFormat="false" ht="13.8" hidden="false" customHeight="false" outlineLevel="0" collapsed="false">
      <c r="A1443" s="0" t="n">
        <v>1447</v>
      </c>
      <c r="B1443" s="0" t="s">
        <v>3610</v>
      </c>
      <c r="C1443" s="0" t="s">
        <v>79</v>
      </c>
      <c r="D1443" s="0" t="s">
        <v>4713</v>
      </c>
      <c r="E1443" s="2" t="n">
        <v>23810</v>
      </c>
      <c r="F1443" s="2" t="n">
        <v>43963</v>
      </c>
      <c r="G1443" s="2" t="n">
        <v>43851</v>
      </c>
      <c r="H1443" s="0" t="s">
        <v>28</v>
      </c>
      <c r="I1443" s="0" t="s">
        <v>4714</v>
      </c>
      <c r="J1443" s="0" t="s">
        <v>4715</v>
      </c>
      <c r="K1443" s="0" t="s">
        <v>4716</v>
      </c>
      <c r="L1443" s="0" t="s">
        <v>31</v>
      </c>
      <c r="M1443" s="0" t="s">
        <v>4717</v>
      </c>
      <c r="N1443" s="0" t="n">
        <v>5.98</v>
      </c>
      <c r="O1443" s="0" t="s">
        <v>26</v>
      </c>
      <c r="P1443" s="0" t="n">
        <v>2.117</v>
      </c>
      <c r="R1443" s="0" t="n">
        <v>0.152</v>
      </c>
      <c r="S1443" s="0" t="n">
        <f aca="false">P1443+Q1443+R1443</f>
        <v>2.269</v>
      </c>
    </row>
    <row r="1444" customFormat="false" ht="13.8" hidden="false" customHeight="false" outlineLevel="0" collapsed="false">
      <c r="A1444" s="0" t="n">
        <v>1452</v>
      </c>
      <c r="B1444" s="0" t="s">
        <v>3610</v>
      </c>
      <c r="C1444" s="0" t="s">
        <v>79</v>
      </c>
      <c r="D1444" s="0" t="s">
        <v>4718</v>
      </c>
      <c r="E1444" s="2" t="n">
        <v>17921</v>
      </c>
      <c r="F1444" s="2" t="n">
        <v>43965</v>
      </c>
      <c r="G1444" s="2" t="n">
        <v>43910</v>
      </c>
      <c r="H1444" s="0" t="s">
        <v>28</v>
      </c>
      <c r="I1444" s="0" t="s">
        <v>41</v>
      </c>
      <c r="J1444" s="0" t="s">
        <v>41</v>
      </c>
      <c r="K1444" s="0" t="s">
        <v>31</v>
      </c>
      <c r="L1444" s="0" t="s">
        <v>31</v>
      </c>
      <c r="M1444" s="0" t="s">
        <v>4719</v>
      </c>
      <c r="N1444" s="0" t="n">
        <v>0.33</v>
      </c>
      <c r="O1444" s="0" t="s">
        <v>26</v>
      </c>
      <c r="S1444" s="0" t="n">
        <f aca="false">P1444+Q1444+R1444</f>
        <v>0</v>
      </c>
    </row>
    <row r="1445" customFormat="false" ht="13.8" hidden="false" customHeight="false" outlineLevel="0" collapsed="false">
      <c r="A1445" s="0" t="n">
        <v>1460</v>
      </c>
      <c r="B1445" s="0" t="s">
        <v>3610</v>
      </c>
      <c r="C1445" s="0" t="s">
        <v>79</v>
      </c>
      <c r="D1445" s="0" t="s">
        <v>4720</v>
      </c>
      <c r="E1445" s="2" t="n">
        <v>15843</v>
      </c>
      <c r="F1445" s="2" t="n">
        <v>43972</v>
      </c>
      <c r="G1445" s="2" t="n">
        <v>43865</v>
      </c>
      <c r="H1445" s="0" t="s">
        <v>28</v>
      </c>
      <c r="I1445" s="0" t="s">
        <v>4721</v>
      </c>
      <c r="J1445" s="0" t="s">
        <v>30</v>
      </c>
      <c r="K1445" s="0" t="s">
        <v>4722</v>
      </c>
      <c r="L1445" s="0" t="s">
        <v>4723</v>
      </c>
      <c r="M1445" s="0" t="s">
        <v>4724</v>
      </c>
      <c r="N1445" s="0" t="n">
        <v>1.44</v>
      </c>
      <c r="O1445" s="0" t="s">
        <v>26</v>
      </c>
      <c r="P1445" s="0" t="n">
        <v>0.436</v>
      </c>
      <c r="Q1445" s="0" t="n">
        <v>0.519</v>
      </c>
      <c r="S1445" s="0" t="n">
        <f aca="false">P1445+Q1445+R1445</f>
        <v>0.955</v>
      </c>
    </row>
    <row r="1446" customFormat="false" ht="13.8" hidden="false" customHeight="false" outlineLevel="0" collapsed="false">
      <c r="A1446" s="0" t="n">
        <v>1472</v>
      </c>
      <c r="B1446" s="0" t="s">
        <v>3610</v>
      </c>
      <c r="C1446" s="0" t="s">
        <v>79</v>
      </c>
      <c r="D1446" s="0" t="s">
        <v>4725</v>
      </c>
      <c r="E1446" s="2" t="n">
        <v>20452</v>
      </c>
      <c r="F1446" s="2" t="n">
        <v>43993</v>
      </c>
      <c r="G1446" s="2" t="n">
        <v>43868</v>
      </c>
      <c r="H1446" s="0" t="s">
        <v>51</v>
      </c>
      <c r="I1446" s="0" t="s">
        <v>4726</v>
      </c>
      <c r="J1446" s="0" t="s">
        <v>30</v>
      </c>
      <c r="K1446" s="0" t="s">
        <v>2127</v>
      </c>
      <c r="L1446" s="0" t="s">
        <v>31</v>
      </c>
      <c r="M1446" s="0" t="s">
        <v>2037</v>
      </c>
      <c r="N1446" s="0" t="n">
        <v>1.07</v>
      </c>
      <c r="O1446" s="0" t="s">
        <v>26</v>
      </c>
      <c r="P1446" s="0" t="n">
        <v>0.779</v>
      </c>
      <c r="S1446" s="0" t="n">
        <f aca="false">P1446+Q1446+R1446</f>
        <v>0.779</v>
      </c>
    </row>
    <row r="1447" customFormat="false" ht="13.8" hidden="false" customHeight="false" outlineLevel="0" collapsed="false">
      <c r="A1447" s="0" t="n">
        <v>1477</v>
      </c>
      <c r="B1447" s="0" t="s">
        <v>3610</v>
      </c>
      <c r="C1447" s="0" t="s">
        <v>79</v>
      </c>
      <c r="D1447" s="0" t="s">
        <v>4727</v>
      </c>
      <c r="E1447" s="2" t="n">
        <v>15591</v>
      </c>
      <c r="F1447" s="2" t="n">
        <v>44005</v>
      </c>
      <c r="G1447" s="2" t="n">
        <v>43847</v>
      </c>
      <c r="H1447" s="0" t="s">
        <v>28</v>
      </c>
      <c r="I1447" s="0" t="s">
        <v>4728</v>
      </c>
      <c r="J1447" s="0" t="s">
        <v>4729</v>
      </c>
      <c r="K1447" s="0" t="s">
        <v>4730</v>
      </c>
      <c r="L1447" s="0" t="s">
        <v>4731</v>
      </c>
      <c r="M1447" s="0" t="s">
        <v>4732</v>
      </c>
      <c r="N1447" s="0" t="n">
        <v>0.81</v>
      </c>
      <c r="O1447" s="0" t="s">
        <v>26</v>
      </c>
      <c r="P1447" s="0" t="n">
        <v>0.485</v>
      </c>
      <c r="Q1447" s="0" t="n">
        <v>0.31</v>
      </c>
      <c r="S1447" s="0" t="n">
        <f aca="false">P1447+Q1447+R1447</f>
        <v>0.795</v>
      </c>
    </row>
    <row r="1448" customFormat="false" ht="13.8" hidden="false" customHeight="false" outlineLevel="0" collapsed="false">
      <c r="A1448" s="0" t="n">
        <v>1480</v>
      </c>
      <c r="B1448" s="0" t="s">
        <v>3610</v>
      </c>
      <c r="C1448" s="0" t="s">
        <v>79</v>
      </c>
      <c r="D1448" s="0" t="s">
        <v>4733</v>
      </c>
      <c r="E1448" s="2" t="n">
        <v>15442</v>
      </c>
      <c r="F1448" s="2" t="n">
        <v>44007</v>
      </c>
      <c r="G1448" s="2" t="n">
        <v>43876</v>
      </c>
      <c r="H1448" s="0" t="s">
        <v>28</v>
      </c>
      <c r="I1448" s="0" t="s">
        <v>4734</v>
      </c>
      <c r="J1448" s="0" t="s">
        <v>4735</v>
      </c>
      <c r="K1448" s="0" t="s">
        <v>4736</v>
      </c>
      <c r="L1448" s="0" t="s">
        <v>31</v>
      </c>
      <c r="M1448" s="0" t="s">
        <v>4737</v>
      </c>
      <c r="N1448" s="0" t="n">
        <v>1.27</v>
      </c>
      <c r="O1448" s="0" t="s">
        <v>26</v>
      </c>
      <c r="P1448" s="0" t="n">
        <v>0.368</v>
      </c>
      <c r="S1448" s="0" t="n">
        <f aca="false">P1448+Q1448+R1448</f>
        <v>0.368</v>
      </c>
    </row>
    <row r="1449" customFormat="false" ht="13.8" hidden="false" customHeight="false" outlineLevel="0" collapsed="false">
      <c r="A1449" s="0" t="n">
        <v>1482</v>
      </c>
      <c r="B1449" s="0" t="s">
        <v>3610</v>
      </c>
      <c r="C1449" s="0" t="s">
        <v>79</v>
      </c>
      <c r="D1449" s="0" t="s">
        <v>4738</v>
      </c>
      <c r="E1449" s="2" t="n">
        <v>18859</v>
      </c>
      <c r="F1449" s="2" t="n">
        <v>44008</v>
      </c>
      <c r="G1449" s="2" t="n">
        <v>43910</v>
      </c>
      <c r="H1449" s="0" t="s">
        <v>28</v>
      </c>
      <c r="I1449" s="0" t="s">
        <v>41</v>
      </c>
      <c r="J1449" s="0" t="s">
        <v>41</v>
      </c>
      <c r="K1449" s="0" t="s">
        <v>31</v>
      </c>
      <c r="L1449" s="0" t="s">
        <v>31</v>
      </c>
      <c r="M1449" s="0" t="s">
        <v>4739</v>
      </c>
      <c r="N1449" s="0" t="n">
        <v>0.58</v>
      </c>
      <c r="O1449" s="0" t="s">
        <v>26</v>
      </c>
      <c r="S1449" s="0" t="n">
        <f aca="false">P1449+Q1449+R1449</f>
        <v>0</v>
      </c>
    </row>
    <row r="1450" customFormat="false" ht="13.8" hidden="false" customHeight="false" outlineLevel="0" collapsed="false">
      <c r="A1450" s="0" t="n">
        <v>1490</v>
      </c>
      <c r="B1450" s="0" t="s">
        <v>3610</v>
      </c>
      <c r="C1450" s="0" t="s">
        <v>79</v>
      </c>
      <c r="D1450" s="0" t="s">
        <v>4740</v>
      </c>
      <c r="E1450" s="2" t="n">
        <v>13758</v>
      </c>
      <c r="F1450" s="2" t="n">
        <v>44019</v>
      </c>
      <c r="G1450" s="2" t="n">
        <v>43910</v>
      </c>
      <c r="H1450" s="0" t="s">
        <v>28</v>
      </c>
      <c r="I1450" s="0" t="s">
        <v>4741</v>
      </c>
      <c r="J1450" s="0" t="s">
        <v>4742</v>
      </c>
      <c r="K1450" s="0" t="s">
        <v>4743</v>
      </c>
      <c r="L1450" s="0" t="s">
        <v>31</v>
      </c>
      <c r="M1450" s="0" t="s">
        <v>4744</v>
      </c>
      <c r="N1450" s="0" t="n">
        <v>3.79</v>
      </c>
      <c r="O1450" s="0" t="s">
        <v>26</v>
      </c>
      <c r="P1450" s="0" t="n">
        <v>0.373</v>
      </c>
      <c r="S1450" s="0" t="n">
        <f aca="false">P1450+Q1450+R1450</f>
        <v>0.373</v>
      </c>
    </row>
    <row r="1451" customFormat="false" ht="13.8" hidden="false" customHeight="false" outlineLevel="0" collapsed="false">
      <c r="A1451" s="0" t="n">
        <v>1494</v>
      </c>
      <c r="B1451" s="0" t="s">
        <v>3610</v>
      </c>
      <c r="C1451" s="0" t="s">
        <v>79</v>
      </c>
      <c r="D1451" s="0" t="s">
        <v>4745</v>
      </c>
      <c r="E1451" s="2" t="n">
        <v>16263</v>
      </c>
      <c r="F1451" s="2" t="n">
        <v>44021</v>
      </c>
      <c r="G1451" s="2" t="n">
        <v>43859</v>
      </c>
      <c r="H1451" s="0" t="s">
        <v>28</v>
      </c>
      <c r="I1451" s="0" t="s">
        <v>4746</v>
      </c>
      <c r="J1451" s="0" t="s">
        <v>30</v>
      </c>
      <c r="K1451" s="0" t="s">
        <v>4747</v>
      </c>
      <c r="L1451" s="0" t="s">
        <v>31</v>
      </c>
      <c r="M1451" s="0" t="s">
        <v>4748</v>
      </c>
      <c r="N1451" s="0" t="n">
        <v>2.58</v>
      </c>
      <c r="O1451" s="0" t="s">
        <v>26</v>
      </c>
      <c r="P1451" s="0" t="n">
        <v>1.418</v>
      </c>
      <c r="S1451" s="0" t="n">
        <f aca="false">P1451+Q1451+R1451</f>
        <v>1.418</v>
      </c>
    </row>
    <row r="1452" customFormat="false" ht="13.8" hidden="false" customHeight="false" outlineLevel="0" collapsed="false">
      <c r="A1452" s="0" t="n">
        <v>1495</v>
      </c>
      <c r="B1452" s="0" t="s">
        <v>3610</v>
      </c>
      <c r="C1452" s="0" t="s">
        <v>79</v>
      </c>
      <c r="D1452" s="0" t="s">
        <v>4749</v>
      </c>
      <c r="E1452" s="2" t="n">
        <v>14125</v>
      </c>
      <c r="F1452" s="2" t="n">
        <v>44021</v>
      </c>
      <c r="G1452" s="2" t="n">
        <v>43892</v>
      </c>
      <c r="H1452" s="0" t="s">
        <v>28</v>
      </c>
      <c r="I1452" s="0" t="s">
        <v>4750</v>
      </c>
      <c r="J1452" s="0" t="s">
        <v>30</v>
      </c>
      <c r="K1452" s="0" t="s">
        <v>4751</v>
      </c>
      <c r="L1452" s="0" t="s">
        <v>31</v>
      </c>
      <c r="M1452" s="0" t="s">
        <v>4752</v>
      </c>
      <c r="N1452" s="0" t="n">
        <v>1.05</v>
      </c>
      <c r="O1452" s="0" t="s">
        <v>26</v>
      </c>
      <c r="P1452" s="0" t="n">
        <v>0.939</v>
      </c>
      <c r="S1452" s="0" t="n">
        <f aca="false">P1452+Q1452+R1452</f>
        <v>0.939</v>
      </c>
    </row>
    <row r="1453" customFormat="false" ht="13.8" hidden="false" customHeight="false" outlineLevel="0" collapsed="false">
      <c r="A1453" s="0" t="n">
        <v>1499</v>
      </c>
      <c r="B1453" s="0" t="s">
        <v>3610</v>
      </c>
      <c r="C1453" s="0" t="s">
        <v>79</v>
      </c>
      <c r="D1453" s="0" t="s">
        <v>4753</v>
      </c>
      <c r="E1453" s="2" t="n">
        <v>23962</v>
      </c>
      <c r="F1453" s="2" t="n">
        <v>44025</v>
      </c>
      <c r="G1453" s="2" t="n">
        <v>43858</v>
      </c>
      <c r="H1453" s="0" t="s">
        <v>28</v>
      </c>
      <c r="I1453" s="0" t="s">
        <v>4754</v>
      </c>
      <c r="J1453" s="0" t="s">
        <v>30</v>
      </c>
      <c r="K1453" s="0" t="s">
        <v>4755</v>
      </c>
      <c r="L1453" s="0" t="s">
        <v>4756</v>
      </c>
      <c r="M1453" s="0" t="s">
        <v>4757</v>
      </c>
      <c r="N1453" s="0" t="n">
        <v>2.58</v>
      </c>
      <c r="O1453" s="0" t="s">
        <v>26</v>
      </c>
      <c r="P1453" s="0" t="n">
        <v>2.351</v>
      </c>
      <c r="Q1453" s="0" t="n">
        <v>0.539</v>
      </c>
      <c r="S1453" s="0" t="n">
        <f aca="false">P1453+Q1453+R1453</f>
        <v>2.89</v>
      </c>
    </row>
    <row r="1454" customFormat="false" ht="13.8" hidden="false" customHeight="false" outlineLevel="0" collapsed="false">
      <c r="A1454" s="0" t="n">
        <v>1506</v>
      </c>
      <c r="B1454" s="0" t="s">
        <v>3610</v>
      </c>
      <c r="C1454" s="0" t="s">
        <v>79</v>
      </c>
      <c r="D1454" s="0" t="s">
        <v>4758</v>
      </c>
      <c r="E1454" s="2" t="n">
        <v>15650</v>
      </c>
      <c r="F1454" s="2" t="n">
        <v>44027</v>
      </c>
      <c r="G1454" s="2" t="n">
        <v>43934</v>
      </c>
      <c r="H1454" s="0" t="s">
        <v>28</v>
      </c>
      <c r="I1454" s="0" t="s">
        <v>4759</v>
      </c>
      <c r="J1454" s="0" t="s">
        <v>30</v>
      </c>
      <c r="K1454" s="0" t="s">
        <v>4760</v>
      </c>
      <c r="L1454" s="0" t="s">
        <v>4761</v>
      </c>
      <c r="M1454" s="0" t="s">
        <v>4762</v>
      </c>
      <c r="N1454" s="0" t="s">
        <v>60</v>
      </c>
      <c r="O1454" s="0" t="s">
        <v>26</v>
      </c>
      <c r="P1454" s="0" t="n">
        <v>3.274</v>
      </c>
      <c r="Q1454" s="0" t="n">
        <v>0.314</v>
      </c>
      <c r="S1454" s="0" t="n">
        <f aca="false">P1454+Q1454+R1454</f>
        <v>3.588</v>
      </c>
    </row>
    <row r="1455" customFormat="false" ht="13.8" hidden="false" customHeight="false" outlineLevel="0" collapsed="false">
      <c r="A1455" s="0" t="n">
        <v>1515</v>
      </c>
      <c r="B1455" s="0" t="s">
        <v>3610</v>
      </c>
      <c r="C1455" s="0" t="s">
        <v>79</v>
      </c>
      <c r="D1455" s="0" t="s">
        <v>4763</v>
      </c>
      <c r="E1455" s="2" t="n">
        <v>18452</v>
      </c>
      <c r="G1455" s="2" t="n">
        <v>43910</v>
      </c>
      <c r="H1455" s="0" t="s">
        <v>28</v>
      </c>
      <c r="I1455" s="0" t="s">
        <v>41</v>
      </c>
      <c r="J1455" s="0" t="s">
        <v>41</v>
      </c>
      <c r="K1455" s="0" t="s">
        <v>31</v>
      </c>
      <c r="L1455" s="0" t="s">
        <v>31</v>
      </c>
      <c r="M1455" s="0" t="s">
        <v>4764</v>
      </c>
      <c r="N1455" s="0" t="n">
        <v>0.28</v>
      </c>
      <c r="O1455" s="0" t="s">
        <v>26</v>
      </c>
      <c r="S1455" s="0" t="n">
        <f aca="false">P1455+Q1455+R1455</f>
        <v>0</v>
      </c>
    </row>
    <row r="1456" customFormat="false" ht="13.8" hidden="false" customHeight="false" outlineLevel="0" collapsed="false">
      <c r="A1456" s="0" t="n">
        <v>1518</v>
      </c>
      <c r="B1456" s="0" t="s">
        <v>3610</v>
      </c>
      <c r="C1456" s="0" t="s">
        <v>79</v>
      </c>
      <c r="D1456" s="0" t="s">
        <v>4765</v>
      </c>
      <c r="E1456" s="2" t="n">
        <v>17962</v>
      </c>
      <c r="G1456" s="2" t="n">
        <v>43910</v>
      </c>
      <c r="H1456" s="0" t="s">
        <v>28</v>
      </c>
      <c r="I1456" s="0" t="s">
        <v>41</v>
      </c>
      <c r="J1456" s="0" t="s">
        <v>41</v>
      </c>
      <c r="K1456" s="0" t="s">
        <v>31</v>
      </c>
      <c r="L1456" s="0" t="s">
        <v>31</v>
      </c>
      <c r="M1456" s="0" t="s">
        <v>108</v>
      </c>
      <c r="N1456" s="0" t="n">
        <v>0.34</v>
      </c>
      <c r="O1456" s="0" t="s">
        <v>26</v>
      </c>
      <c r="S1456" s="0" t="n">
        <f aca="false">P1456+Q1456+R1456</f>
        <v>0</v>
      </c>
    </row>
    <row r="1457" customFormat="false" ht="13.8" hidden="false" customHeight="false" outlineLevel="0" collapsed="false">
      <c r="A1457" s="0" t="n">
        <v>1528</v>
      </c>
      <c r="B1457" s="0" t="s">
        <v>3610</v>
      </c>
      <c r="C1457" s="0" t="s">
        <v>83</v>
      </c>
      <c r="D1457" s="0" t="s">
        <v>4766</v>
      </c>
      <c r="E1457" s="2" t="n">
        <v>19251</v>
      </c>
      <c r="F1457" s="2" t="n">
        <v>43936</v>
      </c>
      <c r="G1457" s="2" t="n">
        <v>43917</v>
      </c>
      <c r="H1457" s="0" t="s">
        <v>28</v>
      </c>
      <c r="I1457" s="0" t="s">
        <v>4767</v>
      </c>
      <c r="J1457" s="0" t="s">
        <v>4768</v>
      </c>
      <c r="K1457" s="0" t="s">
        <v>4769</v>
      </c>
      <c r="L1457" s="0" t="s">
        <v>31</v>
      </c>
      <c r="M1457" s="0" t="s">
        <v>4770</v>
      </c>
      <c r="N1457" s="0" t="n">
        <v>1.22</v>
      </c>
      <c r="O1457" s="0" t="s">
        <v>26</v>
      </c>
      <c r="P1457" s="0" t="n">
        <v>1.667</v>
      </c>
      <c r="S1457" s="0" t="n">
        <f aca="false">P1457+Q1457+R1457</f>
        <v>1.667</v>
      </c>
    </row>
    <row r="1458" customFormat="false" ht="13.8" hidden="false" customHeight="false" outlineLevel="0" collapsed="false">
      <c r="A1458" s="0" t="n">
        <v>1529</v>
      </c>
      <c r="B1458" s="0" t="s">
        <v>3610</v>
      </c>
      <c r="C1458" s="0" t="s">
        <v>83</v>
      </c>
      <c r="D1458" s="0" t="s">
        <v>4771</v>
      </c>
      <c r="E1458" s="2" t="n">
        <v>18777</v>
      </c>
      <c r="F1458" s="2" t="n">
        <v>43936</v>
      </c>
      <c r="G1458" s="2" t="n">
        <v>43917</v>
      </c>
      <c r="H1458" s="0" t="s">
        <v>28</v>
      </c>
      <c r="I1458" s="0" t="s">
        <v>4772</v>
      </c>
      <c r="J1458" s="0" t="s">
        <v>4773</v>
      </c>
      <c r="K1458" s="0" t="s">
        <v>4774</v>
      </c>
      <c r="L1458" s="0" t="s">
        <v>31</v>
      </c>
      <c r="M1458" s="0" t="s">
        <v>4775</v>
      </c>
      <c r="N1458" s="0" t="n">
        <v>0.97</v>
      </c>
      <c r="O1458" s="0" t="s">
        <v>26</v>
      </c>
      <c r="P1458" s="0" t="n">
        <v>0.975</v>
      </c>
      <c r="S1458" s="0" t="n">
        <f aca="false">P1458+Q1458+R1458</f>
        <v>0.975</v>
      </c>
    </row>
    <row r="1459" customFormat="false" ht="13.8" hidden="false" customHeight="false" outlineLevel="0" collapsed="false">
      <c r="A1459" s="0" t="n">
        <v>1534</v>
      </c>
      <c r="B1459" s="0" t="s">
        <v>3610</v>
      </c>
      <c r="C1459" s="0" t="s">
        <v>83</v>
      </c>
      <c r="D1459" s="0" t="s">
        <v>4776</v>
      </c>
      <c r="E1459" s="2" t="n">
        <v>21596</v>
      </c>
      <c r="F1459" s="2" t="n">
        <v>43943</v>
      </c>
      <c r="G1459" s="2" t="n">
        <v>43910</v>
      </c>
      <c r="H1459" s="0" t="s">
        <v>33</v>
      </c>
      <c r="I1459" s="0" t="s">
        <v>4777</v>
      </c>
      <c r="J1459" s="0" t="s">
        <v>4778</v>
      </c>
      <c r="K1459" s="0" t="s">
        <v>4779</v>
      </c>
      <c r="L1459" s="0" t="s">
        <v>31</v>
      </c>
      <c r="M1459" s="0" t="s">
        <v>86</v>
      </c>
      <c r="N1459" s="0" t="n">
        <v>1.12</v>
      </c>
      <c r="O1459" s="0" t="s">
        <v>26</v>
      </c>
      <c r="P1459" s="0" t="n">
        <v>1.776</v>
      </c>
      <c r="S1459" s="0" t="n">
        <f aca="false">P1459+Q1459+R1459</f>
        <v>1.776</v>
      </c>
    </row>
    <row r="1460" customFormat="false" ht="13.8" hidden="false" customHeight="false" outlineLevel="0" collapsed="false">
      <c r="A1460" s="0" t="n">
        <v>1539</v>
      </c>
      <c r="B1460" s="0" t="s">
        <v>3610</v>
      </c>
      <c r="C1460" s="0" t="s">
        <v>83</v>
      </c>
      <c r="D1460" s="0" t="s">
        <v>4780</v>
      </c>
      <c r="E1460" s="2" t="n">
        <v>16574</v>
      </c>
      <c r="F1460" s="2" t="n">
        <v>43944</v>
      </c>
      <c r="G1460" s="2" t="n">
        <v>43840</v>
      </c>
      <c r="H1460" s="0" t="s">
        <v>4521</v>
      </c>
      <c r="I1460" s="0" t="s">
        <v>4781</v>
      </c>
      <c r="L1460" s="0" t="s">
        <v>4782</v>
      </c>
      <c r="N1460" s="0" t="n">
        <v>0.65</v>
      </c>
      <c r="O1460" s="0" t="s">
        <v>26</v>
      </c>
      <c r="P1460" s="0" t="n">
        <v>0.367</v>
      </c>
      <c r="Q1460" s="0" t="n">
        <v>0.491</v>
      </c>
      <c r="S1460" s="0" t="n">
        <f aca="false">P1460+Q1460+R1460</f>
        <v>0.858</v>
      </c>
    </row>
    <row r="1461" customFormat="false" ht="13.8" hidden="false" customHeight="false" outlineLevel="0" collapsed="false">
      <c r="A1461" s="0" t="n">
        <v>1542</v>
      </c>
      <c r="B1461" s="0" t="s">
        <v>3610</v>
      </c>
      <c r="C1461" s="0" t="s">
        <v>4783</v>
      </c>
      <c r="D1461" s="0" t="s">
        <v>4784</v>
      </c>
      <c r="E1461" s="2" t="n">
        <v>12627</v>
      </c>
      <c r="F1461" s="2" t="n">
        <v>43944</v>
      </c>
      <c r="N1461" s="0" t="s">
        <v>60</v>
      </c>
      <c r="O1461" s="0" t="s">
        <v>26</v>
      </c>
      <c r="S1461" s="0" t="n">
        <f aca="false">P1461+Q1461+R1461</f>
        <v>0</v>
      </c>
    </row>
    <row r="1462" customFormat="false" ht="13.8" hidden="false" customHeight="false" outlineLevel="0" collapsed="false">
      <c r="A1462" s="0" t="n">
        <v>1543</v>
      </c>
      <c r="B1462" s="0" t="s">
        <v>3610</v>
      </c>
      <c r="C1462" s="0" t="s">
        <v>83</v>
      </c>
      <c r="D1462" s="0" t="s">
        <v>4785</v>
      </c>
      <c r="E1462" s="2" t="n">
        <v>11239</v>
      </c>
      <c r="F1462" s="2" t="n">
        <v>43945</v>
      </c>
      <c r="G1462" s="2" t="n">
        <v>43867</v>
      </c>
      <c r="H1462" s="0" t="s">
        <v>51</v>
      </c>
      <c r="I1462" s="0" t="s">
        <v>4786</v>
      </c>
      <c r="J1462" s="0" t="s">
        <v>30</v>
      </c>
      <c r="K1462" s="0" t="s">
        <v>4787</v>
      </c>
      <c r="L1462" s="0" t="s">
        <v>31</v>
      </c>
      <c r="N1462" s="0" t="n">
        <v>2.4</v>
      </c>
      <c r="O1462" s="0" t="s">
        <v>26</v>
      </c>
      <c r="P1462" s="0" t="n">
        <v>2.224</v>
      </c>
      <c r="R1462" s="0" t="n">
        <v>0.111</v>
      </c>
      <c r="S1462" s="0" t="n">
        <f aca="false">P1462+Q1462+R1462</f>
        <v>2.335</v>
      </c>
    </row>
    <row r="1463" customFormat="false" ht="13.8" hidden="false" customHeight="false" outlineLevel="0" collapsed="false">
      <c r="A1463" s="0" t="n">
        <v>1548</v>
      </c>
      <c r="B1463" s="0" t="s">
        <v>3610</v>
      </c>
      <c r="C1463" s="0" t="s">
        <v>83</v>
      </c>
      <c r="D1463" s="0" t="s">
        <v>4788</v>
      </c>
      <c r="E1463" s="2" t="n">
        <v>17774</v>
      </c>
      <c r="F1463" s="2" t="n">
        <v>43949</v>
      </c>
      <c r="G1463" s="2" t="n">
        <v>43879</v>
      </c>
      <c r="H1463" s="0" t="s">
        <v>28</v>
      </c>
      <c r="I1463" s="0" t="s">
        <v>4789</v>
      </c>
      <c r="J1463" s="0" t="s">
        <v>30</v>
      </c>
      <c r="K1463" s="0" t="s">
        <v>4790</v>
      </c>
      <c r="L1463" s="0" t="s">
        <v>31</v>
      </c>
      <c r="M1463" s="0" t="s">
        <v>4791</v>
      </c>
      <c r="N1463" s="0" t="n">
        <v>3.35</v>
      </c>
      <c r="O1463" s="0" t="s">
        <v>26</v>
      </c>
      <c r="P1463" s="0" t="n">
        <v>1.987</v>
      </c>
      <c r="S1463" s="0" t="n">
        <f aca="false">P1463+Q1463+R1463</f>
        <v>1.987</v>
      </c>
    </row>
    <row r="1464" customFormat="false" ht="13.8" hidden="false" customHeight="false" outlineLevel="0" collapsed="false">
      <c r="A1464" s="0" t="n">
        <v>1549</v>
      </c>
      <c r="B1464" s="0" t="s">
        <v>3610</v>
      </c>
      <c r="C1464" s="0" t="s">
        <v>83</v>
      </c>
      <c r="D1464" s="0" t="s">
        <v>4792</v>
      </c>
      <c r="E1464" s="2" t="n">
        <v>18580</v>
      </c>
      <c r="F1464" s="2" t="n">
        <v>43949</v>
      </c>
      <c r="G1464" s="2" t="n">
        <v>43861</v>
      </c>
      <c r="H1464" s="0" t="s">
        <v>28</v>
      </c>
      <c r="I1464" s="0" t="s">
        <v>4793</v>
      </c>
      <c r="J1464" s="0" t="s">
        <v>30</v>
      </c>
      <c r="K1464" s="0" t="s">
        <v>31</v>
      </c>
      <c r="L1464" s="0" t="s">
        <v>31</v>
      </c>
      <c r="M1464" s="0" t="s">
        <v>745</v>
      </c>
      <c r="N1464" s="0" t="n">
        <v>4.3</v>
      </c>
      <c r="O1464" s="0" t="s">
        <v>26</v>
      </c>
      <c r="P1464" s="0" t="n">
        <v>0.831</v>
      </c>
      <c r="S1464" s="0" t="n">
        <f aca="false">P1464+Q1464+R1464</f>
        <v>0.831</v>
      </c>
    </row>
    <row r="1465" customFormat="false" ht="13.8" hidden="false" customHeight="false" outlineLevel="0" collapsed="false">
      <c r="A1465" s="0" t="n">
        <v>1551</v>
      </c>
      <c r="B1465" s="0" t="s">
        <v>3610</v>
      </c>
      <c r="C1465" s="0" t="s">
        <v>83</v>
      </c>
      <c r="D1465" s="0" t="s">
        <v>4794</v>
      </c>
      <c r="E1465" s="2" t="n">
        <v>14721</v>
      </c>
      <c r="F1465" s="2" t="n">
        <v>43951</v>
      </c>
      <c r="G1465" s="2" t="n">
        <v>43853</v>
      </c>
      <c r="H1465" s="0" t="s">
        <v>28</v>
      </c>
      <c r="I1465" s="0" t="s">
        <v>4795</v>
      </c>
      <c r="J1465" s="0" t="s">
        <v>30</v>
      </c>
      <c r="K1465" s="0" t="s">
        <v>31</v>
      </c>
      <c r="L1465" s="0" t="s">
        <v>31</v>
      </c>
      <c r="M1465" s="0" t="s">
        <v>4796</v>
      </c>
      <c r="N1465" s="0" t="n">
        <v>2.22</v>
      </c>
      <c r="O1465" s="0" t="s">
        <v>26</v>
      </c>
      <c r="P1465" s="0" t="n">
        <v>2.478</v>
      </c>
      <c r="R1465" s="0" t="n">
        <v>0.202</v>
      </c>
      <c r="S1465" s="0" t="n">
        <f aca="false">P1465+Q1465+R1465</f>
        <v>2.68</v>
      </c>
    </row>
    <row r="1466" customFormat="false" ht="13.8" hidden="false" customHeight="false" outlineLevel="0" collapsed="false">
      <c r="A1466" s="0" t="n">
        <v>1561</v>
      </c>
      <c r="B1466" s="0" t="s">
        <v>3610</v>
      </c>
      <c r="C1466" s="0" t="s">
        <v>83</v>
      </c>
      <c r="D1466" s="0" t="s">
        <v>4797</v>
      </c>
      <c r="E1466" s="2" t="n">
        <v>12873</v>
      </c>
      <c r="F1466" s="2" t="n">
        <v>43956</v>
      </c>
      <c r="N1466" s="0" t="s">
        <v>60</v>
      </c>
      <c r="O1466" s="0" t="s">
        <v>26</v>
      </c>
      <c r="S1466" s="0" t="n">
        <f aca="false">P1466+Q1466+R1466</f>
        <v>0</v>
      </c>
    </row>
    <row r="1467" customFormat="false" ht="13.8" hidden="false" customHeight="false" outlineLevel="0" collapsed="false">
      <c r="A1467" s="0" t="n">
        <v>1567</v>
      </c>
      <c r="B1467" s="0" t="s">
        <v>3610</v>
      </c>
      <c r="C1467" s="0" t="s">
        <v>83</v>
      </c>
      <c r="D1467" s="0" t="s">
        <v>4798</v>
      </c>
      <c r="E1467" s="2" t="n">
        <v>20755</v>
      </c>
      <c r="F1467" s="2" t="n">
        <v>43958</v>
      </c>
      <c r="G1467" s="2" t="n">
        <v>43853</v>
      </c>
      <c r="H1467" s="0" t="s">
        <v>28</v>
      </c>
      <c r="I1467" s="0" t="s">
        <v>4799</v>
      </c>
      <c r="J1467" s="0" t="s">
        <v>4800</v>
      </c>
      <c r="K1467" s="0" t="s">
        <v>4801</v>
      </c>
      <c r="L1467" s="0" t="s">
        <v>4802</v>
      </c>
      <c r="M1467" s="0" t="s">
        <v>4803</v>
      </c>
      <c r="N1467" s="0" t="n">
        <v>4.21</v>
      </c>
      <c r="O1467" s="0" t="s">
        <v>26</v>
      </c>
      <c r="P1467" s="0" t="n">
        <v>2.137</v>
      </c>
      <c r="Q1467" s="0" t="n">
        <v>0.214</v>
      </c>
      <c r="S1467" s="0" t="n">
        <f aca="false">P1467+Q1467+R1467</f>
        <v>2.351</v>
      </c>
    </row>
    <row r="1468" customFormat="false" ht="13.8" hidden="false" customHeight="false" outlineLevel="0" collapsed="false">
      <c r="A1468" s="0" t="n">
        <v>1570</v>
      </c>
      <c r="B1468" s="0" t="s">
        <v>3610</v>
      </c>
      <c r="C1468" s="0" t="s">
        <v>83</v>
      </c>
      <c r="D1468" s="0" t="s">
        <v>4804</v>
      </c>
      <c r="E1468" s="2" t="n">
        <v>14787</v>
      </c>
      <c r="F1468" s="2" t="n">
        <v>43962</v>
      </c>
      <c r="G1468" s="2" t="n">
        <v>43917</v>
      </c>
      <c r="H1468" s="0" t="s">
        <v>28</v>
      </c>
      <c r="I1468" s="0" t="s">
        <v>4805</v>
      </c>
      <c r="J1468" s="0" t="s">
        <v>4806</v>
      </c>
      <c r="K1468" s="0" t="s">
        <v>31</v>
      </c>
      <c r="L1468" s="0" t="s">
        <v>4807</v>
      </c>
      <c r="M1468" s="0" t="s">
        <v>31</v>
      </c>
      <c r="N1468" s="0" t="n">
        <v>1.93</v>
      </c>
      <c r="O1468" s="0" t="s">
        <v>26</v>
      </c>
      <c r="P1468" s="0" t="n">
        <v>1.797</v>
      </c>
      <c r="Q1468" s="0" t="n">
        <v>0.31</v>
      </c>
      <c r="S1468" s="0" t="n">
        <f aca="false">P1468+Q1468+R1468</f>
        <v>2.107</v>
      </c>
    </row>
    <row r="1469" customFormat="false" ht="13.8" hidden="false" customHeight="false" outlineLevel="0" collapsed="false">
      <c r="A1469" s="0" t="n">
        <v>1572</v>
      </c>
      <c r="B1469" s="0" t="s">
        <v>3610</v>
      </c>
      <c r="C1469" s="0" t="s">
        <v>83</v>
      </c>
      <c r="D1469" s="0" t="s">
        <v>4808</v>
      </c>
      <c r="E1469" s="2" t="n">
        <v>18866</v>
      </c>
      <c r="F1469" s="2" t="n">
        <v>43962</v>
      </c>
      <c r="G1469" s="2" t="n">
        <v>43860</v>
      </c>
      <c r="H1469" s="0" t="s">
        <v>28</v>
      </c>
      <c r="I1469" s="0" t="s">
        <v>4809</v>
      </c>
      <c r="J1469" s="0" t="s">
        <v>30</v>
      </c>
      <c r="K1469" s="0" t="s">
        <v>31</v>
      </c>
      <c r="L1469" s="0" t="s">
        <v>31</v>
      </c>
      <c r="M1469" s="0" t="s">
        <v>4810</v>
      </c>
      <c r="N1469" s="0" t="n">
        <v>0.97</v>
      </c>
      <c r="O1469" s="0" t="s">
        <v>26</v>
      </c>
      <c r="P1469" s="0" t="n">
        <v>1.945</v>
      </c>
      <c r="S1469" s="0" t="n">
        <f aca="false">P1469+Q1469+R1469</f>
        <v>1.945</v>
      </c>
    </row>
    <row r="1470" customFormat="false" ht="13.8" hidden="false" customHeight="false" outlineLevel="0" collapsed="false">
      <c r="A1470" s="0" t="n">
        <v>1573</v>
      </c>
      <c r="B1470" s="0" t="s">
        <v>3610</v>
      </c>
      <c r="C1470" s="0" t="s">
        <v>83</v>
      </c>
      <c r="D1470" s="0" t="s">
        <v>4811</v>
      </c>
      <c r="E1470" s="2" t="n">
        <v>19344</v>
      </c>
      <c r="F1470" s="2" t="n">
        <v>43962</v>
      </c>
      <c r="G1470" s="2" t="n">
        <v>43860</v>
      </c>
      <c r="H1470" s="0" t="s">
        <v>28</v>
      </c>
      <c r="I1470" s="0" t="s">
        <v>41</v>
      </c>
      <c r="J1470" s="0" t="s">
        <v>41</v>
      </c>
      <c r="K1470" s="0" t="s">
        <v>31</v>
      </c>
      <c r="L1470" s="0" t="s">
        <v>31</v>
      </c>
      <c r="M1470" s="0" t="s">
        <v>4812</v>
      </c>
      <c r="N1470" s="0" t="n">
        <v>0.51</v>
      </c>
      <c r="O1470" s="0" t="s">
        <v>26</v>
      </c>
      <c r="S1470" s="0" t="n">
        <f aca="false">P1470+Q1470+R1470</f>
        <v>0</v>
      </c>
    </row>
    <row r="1471" customFormat="false" ht="13.8" hidden="false" customHeight="false" outlineLevel="0" collapsed="false">
      <c r="A1471" s="0" t="n">
        <v>1584</v>
      </c>
      <c r="B1471" s="0" t="s">
        <v>3610</v>
      </c>
      <c r="C1471" s="0" t="s">
        <v>83</v>
      </c>
      <c r="D1471" s="0" t="s">
        <v>4813</v>
      </c>
      <c r="E1471" s="2" t="n">
        <v>19473</v>
      </c>
      <c r="F1471" s="2" t="n">
        <v>43976</v>
      </c>
      <c r="G1471" s="2" t="n">
        <v>43880</v>
      </c>
      <c r="H1471" s="0" t="s">
        <v>127</v>
      </c>
      <c r="I1471" s="0" t="s">
        <v>4814</v>
      </c>
      <c r="J1471" s="0" t="s">
        <v>4815</v>
      </c>
      <c r="K1471" s="0" t="s">
        <v>31</v>
      </c>
      <c r="L1471" s="0" t="s">
        <v>31</v>
      </c>
      <c r="M1471" s="0" t="s">
        <v>4816</v>
      </c>
      <c r="N1471" s="0" t="n">
        <v>0.41</v>
      </c>
      <c r="O1471" s="0" t="s">
        <v>26</v>
      </c>
      <c r="P1471" s="0" t="n">
        <v>0.859</v>
      </c>
      <c r="S1471" s="0" t="n">
        <f aca="false">P1471+Q1471+R1471</f>
        <v>0.859</v>
      </c>
    </row>
    <row r="1472" customFormat="false" ht="13.8" hidden="false" customHeight="false" outlineLevel="0" collapsed="false">
      <c r="A1472" s="0" t="n">
        <v>1585</v>
      </c>
      <c r="B1472" s="0" t="s">
        <v>3610</v>
      </c>
      <c r="C1472" s="0" t="s">
        <v>83</v>
      </c>
      <c r="D1472" s="0" t="s">
        <v>4817</v>
      </c>
      <c r="E1472" s="2" t="n">
        <v>17970</v>
      </c>
      <c r="F1472" s="2" t="n">
        <v>43977</v>
      </c>
      <c r="G1472" s="2" t="n">
        <v>43910</v>
      </c>
      <c r="H1472" s="0" t="s">
        <v>33</v>
      </c>
      <c r="I1472" s="0" t="s">
        <v>4818</v>
      </c>
      <c r="J1472" s="0" t="s">
        <v>4819</v>
      </c>
      <c r="K1472" s="0" t="s">
        <v>4820</v>
      </c>
      <c r="L1472" s="0" t="s">
        <v>31</v>
      </c>
      <c r="M1472" s="0" t="s">
        <v>2348</v>
      </c>
      <c r="N1472" s="0" t="n">
        <v>0.61</v>
      </c>
      <c r="O1472" s="0" t="s">
        <v>26</v>
      </c>
      <c r="P1472" s="0" t="n">
        <v>0.519</v>
      </c>
      <c r="S1472" s="0" t="n">
        <f aca="false">P1472+Q1472+R1472</f>
        <v>0.519</v>
      </c>
    </row>
    <row r="1473" customFormat="false" ht="13.8" hidden="false" customHeight="false" outlineLevel="0" collapsed="false">
      <c r="A1473" s="0" t="n">
        <v>1588</v>
      </c>
      <c r="B1473" s="0" t="s">
        <v>3610</v>
      </c>
      <c r="C1473" s="0" t="s">
        <v>83</v>
      </c>
      <c r="D1473" s="0" t="s">
        <v>4821</v>
      </c>
      <c r="E1473" s="2" t="n">
        <v>13354</v>
      </c>
      <c r="F1473" s="2" t="n">
        <v>43979</v>
      </c>
      <c r="G1473" s="2" t="n">
        <v>43910</v>
      </c>
      <c r="H1473" s="0" t="s">
        <v>33</v>
      </c>
      <c r="I1473" s="0" t="s">
        <v>4822</v>
      </c>
      <c r="J1473" s="0" t="s">
        <v>4823</v>
      </c>
      <c r="K1473" s="0" t="s">
        <v>31</v>
      </c>
      <c r="L1473" s="0" t="s">
        <v>31</v>
      </c>
      <c r="M1473" s="0" t="s">
        <v>4824</v>
      </c>
      <c r="N1473" s="0" t="n">
        <v>1.66</v>
      </c>
      <c r="O1473" s="0" t="s">
        <v>26</v>
      </c>
      <c r="P1473" s="0" t="n">
        <v>0.675</v>
      </c>
      <c r="S1473" s="0" t="n">
        <f aca="false">P1473+Q1473+R1473</f>
        <v>0.675</v>
      </c>
    </row>
    <row r="1474" customFormat="false" ht="13.8" hidden="false" customHeight="false" outlineLevel="0" collapsed="false">
      <c r="A1474" s="0" t="n">
        <v>1589</v>
      </c>
      <c r="B1474" s="0" t="s">
        <v>3610</v>
      </c>
      <c r="C1474" s="0" t="s">
        <v>83</v>
      </c>
      <c r="D1474" s="0" t="s">
        <v>4825</v>
      </c>
      <c r="E1474" s="2" t="n">
        <v>13854</v>
      </c>
      <c r="F1474" s="2" t="n">
        <v>43979</v>
      </c>
      <c r="G1474" s="2" t="n">
        <v>43910</v>
      </c>
      <c r="H1474" s="0" t="s">
        <v>138</v>
      </c>
      <c r="I1474" s="0" t="s">
        <v>2306</v>
      </c>
      <c r="J1474" s="0" t="s">
        <v>41</v>
      </c>
      <c r="K1474" s="0" t="s">
        <v>4826</v>
      </c>
      <c r="L1474" s="0" t="s">
        <v>31</v>
      </c>
      <c r="M1474" s="0" t="s">
        <v>4827</v>
      </c>
      <c r="N1474" s="0" t="n">
        <v>0.73</v>
      </c>
      <c r="O1474" s="0" t="s">
        <v>26</v>
      </c>
      <c r="S1474" s="0" t="n">
        <f aca="false">P1474+Q1474+R1474</f>
        <v>0</v>
      </c>
    </row>
    <row r="1475" customFormat="false" ht="13.8" hidden="false" customHeight="false" outlineLevel="0" collapsed="false">
      <c r="A1475" s="0" t="n">
        <v>1593</v>
      </c>
      <c r="B1475" s="0" t="s">
        <v>3610</v>
      </c>
      <c r="C1475" s="0" t="s">
        <v>83</v>
      </c>
      <c r="D1475" s="0" t="s">
        <v>4828</v>
      </c>
      <c r="E1475" s="2" t="n">
        <v>12996</v>
      </c>
      <c r="F1475" s="2" t="n">
        <v>43984</v>
      </c>
      <c r="G1475" s="2" t="n">
        <v>43861</v>
      </c>
      <c r="H1475" s="0" t="s">
        <v>28</v>
      </c>
      <c r="I1475" s="0" t="s">
        <v>4829</v>
      </c>
      <c r="J1475" s="0" t="s">
        <v>4830</v>
      </c>
      <c r="K1475" s="0" t="s">
        <v>31</v>
      </c>
      <c r="L1475" s="0" t="s">
        <v>31</v>
      </c>
      <c r="M1475" s="0" t="s">
        <v>4831</v>
      </c>
      <c r="N1475" s="0" t="n">
        <v>0.88</v>
      </c>
      <c r="O1475" s="0" t="s">
        <v>26</v>
      </c>
      <c r="P1475" s="0" t="n">
        <v>1.311</v>
      </c>
      <c r="R1475" s="0" t="n">
        <v>0.313</v>
      </c>
      <c r="S1475" s="0" t="n">
        <f aca="false">P1475+Q1475+R1475</f>
        <v>1.624</v>
      </c>
    </row>
    <row r="1476" customFormat="false" ht="13.8" hidden="false" customHeight="false" outlineLevel="0" collapsed="false">
      <c r="A1476" s="0" t="n">
        <v>1597</v>
      </c>
      <c r="B1476" s="0" t="s">
        <v>3610</v>
      </c>
      <c r="C1476" s="0" t="s">
        <v>83</v>
      </c>
      <c r="D1476" s="0" t="s">
        <v>4832</v>
      </c>
      <c r="E1476" s="2" t="n">
        <v>18904</v>
      </c>
      <c r="F1476" s="2" t="n">
        <v>43986</v>
      </c>
      <c r="G1476" s="2" t="n">
        <v>43909</v>
      </c>
      <c r="H1476" s="0" t="s">
        <v>121</v>
      </c>
      <c r="I1476" s="0" t="s">
        <v>4833</v>
      </c>
      <c r="J1476" s="0" t="s">
        <v>4834</v>
      </c>
      <c r="K1476" s="0" t="s">
        <v>4835</v>
      </c>
      <c r="L1476" s="0" t="s">
        <v>4836</v>
      </c>
      <c r="M1476" s="0" t="s">
        <v>4837</v>
      </c>
      <c r="N1476" s="0" t="n">
        <v>2.36</v>
      </c>
      <c r="O1476" s="0" t="s">
        <v>1176</v>
      </c>
      <c r="P1476" s="0" t="n">
        <v>2.346</v>
      </c>
      <c r="S1476" s="0" t="n">
        <f aca="false">P1476+Q1476+R1476</f>
        <v>2.346</v>
      </c>
    </row>
    <row r="1477" customFormat="false" ht="13.8" hidden="false" customHeight="false" outlineLevel="0" collapsed="false">
      <c r="A1477" s="0" t="n">
        <v>1598</v>
      </c>
      <c r="B1477" s="0" t="s">
        <v>3610</v>
      </c>
      <c r="C1477" s="0" t="s">
        <v>83</v>
      </c>
      <c r="D1477" s="0" t="s">
        <v>4838</v>
      </c>
      <c r="E1477" s="2" t="n">
        <v>16898</v>
      </c>
      <c r="F1477" s="2" t="n">
        <v>43986</v>
      </c>
      <c r="G1477" s="2" t="n">
        <v>43906</v>
      </c>
      <c r="H1477" s="0" t="s">
        <v>28</v>
      </c>
      <c r="I1477" s="0" t="s">
        <v>41</v>
      </c>
      <c r="J1477" s="0" t="s">
        <v>41</v>
      </c>
      <c r="K1477" s="0" t="s">
        <v>31</v>
      </c>
      <c r="L1477" s="0" t="s">
        <v>4839</v>
      </c>
      <c r="M1477" s="0" t="s">
        <v>4840</v>
      </c>
      <c r="N1477" s="0" t="n">
        <v>0.33</v>
      </c>
      <c r="O1477" s="0" t="s">
        <v>26</v>
      </c>
      <c r="Q1477" s="0" t="n">
        <v>0.143</v>
      </c>
      <c r="S1477" s="0" t="n">
        <f aca="false">P1477+Q1477+R1477</f>
        <v>0.143</v>
      </c>
    </row>
    <row r="1478" customFormat="false" ht="13.8" hidden="false" customHeight="false" outlineLevel="0" collapsed="false">
      <c r="A1478" s="0" t="n">
        <v>1600</v>
      </c>
      <c r="B1478" s="0" t="s">
        <v>3610</v>
      </c>
      <c r="C1478" s="0" t="s">
        <v>83</v>
      </c>
      <c r="D1478" s="0" t="s">
        <v>4841</v>
      </c>
      <c r="E1478" s="2" t="n">
        <v>19590</v>
      </c>
      <c r="F1478" s="2" t="n">
        <v>43991</v>
      </c>
      <c r="G1478" s="2" t="n">
        <v>43871</v>
      </c>
      <c r="H1478" s="0" t="s">
        <v>51</v>
      </c>
      <c r="I1478" s="0" t="s">
        <v>4842</v>
      </c>
      <c r="J1478" s="0" t="s">
        <v>4843</v>
      </c>
      <c r="K1478" s="0" t="s">
        <v>4844</v>
      </c>
      <c r="L1478" s="0" t="s">
        <v>4845</v>
      </c>
      <c r="M1478" s="0" t="s">
        <v>4846</v>
      </c>
      <c r="N1478" s="0" t="n">
        <v>0</v>
      </c>
      <c r="O1478" s="0" t="s">
        <v>26</v>
      </c>
      <c r="P1478" s="0" t="n">
        <v>1.071</v>
      </c>
      <c r="Q1478" s="0" t="n">
        <v>0.368</v>
      </c>
      <c r="S1478" s="0" t="n">
        <f aca="false">P1478+Q1478+R1478</f>
        <v>1.439</v>
      </c>
    </row>
    <row r="1479" customFormat="false" ht="13.8" hidden="false" customHeight="false" outlineLevel="0" collapsed="false">
      <c r="A1479" s="0" t="n">
        <v>1603</v>
      </c>
      <c r="B1479" s="0" t="s">
        <v>3610</v>
      </c>
      <c r="C1479" s="0" t="s">
        <v>83</v>
      </c>
      <c r="D1479" s="0" t="s">
        <v>4847</v>
      </c>
      <c r="E1479" s="2" t="n">
        <v>9844</v>
      </c>
      <c r="F1479" s="2" t="n">
        <v>43993</v>
      </c>
      <c r="G1479" s="2" t="n">
        <v>43910</v>
      </c>
      <c r="H1479" s="0" t="s">
        <v>33</v>
      </c>
      <c r="I1479" s="0" t="s">
        <v>4848</v>
      </c>
      <c r="J1479" s="0" t="s">
        <v>30</v>
      </c>
      <c r="K1479" s="0" t="s">
        <v>4849</v>
      </c>
      <c r="L1479" s="0" t="s">
        <v>4850</v>
      </c>
      <c r="M1479" s="0" t="s">
        <v>3614</v>
      </c>
      <c r="N1479" s="0" t="n">
        <v>1.96</v>
      </c>
      <c r="O1479" s="0" t="s">
        <v>26</v>
      </c>
      <c r="Q1479" s="0" t="n">
        <v>0.357</v>
      </c>
      <c r="S1479" s="0" t="n">
        <f aca="false">P1479+Q1479+R1479</f>
        <v>0.357</v>
      </c>
    </row>
    <row r="1480" customFormat="false" ht="13.8" hidden="false" customHeight="false" outlineLevel="0" collapsed="false">
      <c r="A1480" s="0" t="n">
        <v>1614</v>
      </c>
      <c r="B1480" s="0" t="s">
        <v>3610</v>
      </c>
      <c r="C1480" s="0" t="s">
        <v>83</v>
      </c>
      <c r="D1480" s="0" t="s">
        <v>4851</v>
      </c>
      <c r="E1480" s="2" t="n">
        <v>16494</v>
      </c>
      <c r="F1480" s="2" t="n">
        <v>44012</v>
      </c>
      <c r="G1480" s="2" t="n">
        <v>43888</v>
      </c>
      <c r="H1480" s="0" t="s">
        <v>28</v>
      </c>
      <c r="I1480" s="0" t="s">
        <v>4852</v>
      </c>
      <c r="J1480" s="0" t="s">
        <v>41</v>
      </c>
      <c r="K1480" s="0" t="s">
        <v>31</v>
      </c>
      <c r="L1480" s="0" t="s">
        <v>4853</v>
      </c>
      <c r="M1480" s="0" t="s">
        <v>4854</v>
      </c>
      <c r="N1480" s="0" t="n">
        <v>4.42</v>
      </c>
      <c r="O1480" s="0" t="s">
        <v>1176</v>
      </c>
      <c r="P1480" s="0" t="n">
        <v>1.554</v>
      </c>
      <c r="Q1480" s="0" t="n">
        <v>0.911</v>
      </c>
      <c r="R1480" s="0" t="n">
        <v>0.111</v>
      </c>
      <c r="S1480" s="0" t="n">
        <f aca="false">P1480+Q1480+R1480</f>
        <v>2.576</v>
      </c>
    </row>
    <row r="1481" customFormat="false" ht="13.8" hidden="false" customHeight="false" outlineLevel="0" collapsed="false">
      <c r="A1481" s="0" t="n">
        <v>1616</v>
      </c>
      <c r="B1481" s="0" t="s">
        <v>3610</v>
      </c>
      <c r="C1481" s="0" t="s">
        <v>83</v>
      </c>
      <c r="D1481" s="0" t="s">
        <v>4855</v>
      </c>
      <c r="E1481" s="2" t="n">
        <v>19446</v>
      </c>
      <c r="F1481" s="2" t="n">
        <v>44019</v>
      </c>
      <c r="G1481" s="2" t="n">
        <v>43847</v>
      </c>
      <c r="H1481" s="0" t="s">
        <v>28</v>
      </c>
      <c r="I1481" s="0" t="s">
        <v>4856</v>
      </c>
      <c r="J1481" s="0" t="s">
        <v>30</v>
      </c>
      <c r="K1481" s="0" t="s">
        <v>31</v>
      </c>
      <c r="L1481" s="0" t="s">
        <v>31</v>
      </c>
      <c r="N1481" s="0" t="n">
        <v>0.27</v>
      </c>
      <c r="O1481" s="0" t="s">
        <v>26</v>
      </c>
      <c r="P1481" s="0" t="n">
        <v>1.195</v>
      </c>
      <c r="S1481" s="0" t="n">
        <f aca="false">P1481+Q1481+R1481</f>
        <v>1.195</v>
      </c>
    </row>
    <row r="1482" customFormat="false" ht="13.8" hidden="false" customHeight="false" outlineLevel="0" collapsed="false">
      <c r="A1482" s="0" t="n">
        <v>1617</v>
      </c>
      <c r="B1482" s="0" t="s">
        <v>3610</v>
      </c>
      <c r="C1482" s="0" t="s">
        <v>83</v>
      </c>
      <c r="D1482" s="0" t="s">
        <v>4857</v>
      </c>
      <c r="E1482" s="2" t="n">
        <v>23779</v>
      </c>
      <c r="F1482" s="2" t="n">
        <v>44020</v>
      </c>
      <c r="G1482" s="2" t="n">
        <v>43882</v>
      </c>
      <c r="H1482" s="0" t="s">
        <v>127</v>
      </c>
      <c r="I1482" s="0" t="s">
        <v>4858</v>
      </c>
      <c r="J1482" s="0" t="s">
        <v>4859</v>
      </c>
      <c r="K1482" s="0" t="s">
        <v>4860</v>
      </c>
      <c r="L1482" s="0" t="s">
        <v>4861</v>
      </c>
      <c r="M1482" s="0" t="s">
        <v>4862</v>
      </c>
      <c r="N1482" s="0" t="n">
        <v>3.02</v>
      </c>
      <c r="O1482" s="0" t="s">
        <v>1176</v>
      </c>
      <c r="P1482" s="0" t="n">
        <v>2.332</v>
      </c>
      <c r="Q1482" s="0" t="n">
        <v>0.353</v>
      </c>
      <c r="S1482" s="0" t="n">
        <f aca="false">P1482+Q1482+R1482</f>
        <v>2.685</v>
      </c>
    </row>
    <row r="1483" customFormat="false" ht="13.8" hidden="false" customHeight="false" outlineLevel="0" collapsed="false">
      <c r="A1483" s="0" t="n">
        <v>1618</v>
      </c>
      <c r="B1483" s="0" t="s">
        <v>3610</v>
      </c>
      <c r="C1483" s="0" t="s">
        <v>83</v>
      </c>
      <c r="D1483" s="0" t="s">
        <v>4863</v>
      </c>
      <c r="E1483" s="2" t="n">
        <v>14952</v>
      </c>
      <c r="F1483" s="2" t="n">
        <v>44025</v>
      </c>
      <c r="G1483" s="2" t="n">
        <v>43882</v>
      </c>
      <c r="H1483" s="0" t="s">
        <v>127</v>
      </c>
      <c r="I1483" s="0" t="s">
        <v>41</v>
      </c>
      <c r="J1483" s="0" t="s">
        <v>41</v>
      </c>
      <c r="K1483" s="0" t="s">
        <v>31</v>
      </c>
      <c r="L1483" s="0" t="s">
        <v>31</v>
      </c>
      <c r="M1483" s="0" t="s">
        <v>4864</v>
      </c>
      <c r="N1483" s="0" t="n">
        <v>0.96</v>
      </c>
      <c r="O1483" s="0" t="s">
        <v>26</v>
      </c>
      <c r="S1483" s="0" t="n">
        <f aca="false">P1483+Q1483+R1483</f>
        <v>0</v>
      </c>
    </row>
    <row r="1484" customFormat="false" ht="13.8" hidden="false" customHeight="false" outlineLevel="0" collapsed="false">
      <c r="A1484" s="0" t="n">
        <v>1619</v>
      </c>
      <c r="B1484" s="0" t="s">
        <v>3610</v>
      </c>
      <c r="C1484" s="0" t="s">
        <v>83</v>
      </c>
      <c r="D1484" s="0" t="s">
        <v>4865</v>
      </c>
      <c r="E1484" s="2" t="n">
        <v>18668</v>
      </c>
      <c r="F1484" s="2" t="n">
        <v>44026</v>
      </c>
      <c r="G1484" s="2" t="n">
        <v>43882</v>
      </c>
      <c r="H1484" s="0" t="s">
        <v>127</v>
      </c>
      <c r="I1484" s="0" t="s">
        <v>41</v>
      </c>
      <c r="J1484" s="0" t="s">
        <v>41</v>
      </c>
      <c r="K1484" s="0" t="s">
        <v>31</v>
      </c>
      <c r="L1484" s="0" t="s">
        <v>31</v>
      </c>
      <c r="M1484" s="0" t="s">
        <v>31</v>
      </c>
      <c r="N1484" s="0" t="n">
        <v>0.27</v>
      </c>
      <c r="O1484" s="0" t="s">
        <v>26</v>
      </c>
      <c r="S1484" s="0" t="n">
        <f aca="false">P1484+Q1484+R1484</f>
        <v>0</v>
      </c>
    </row>
    <row r="1485" customFormat="false" ht="13.8" hidden="false" customHeight="false" outlineLevel="0" collapsed="false">
      <c r="A1485" s="0" t="n">
        <v>1639</v>
      </c>
      <c r="B1485" s="0" t="s">
        <v>3610</v>
      </c>
      <c r="C1485" s="0" t="s">
        <v>83</v>
      </c>
      <c r="D1485" s="0" t="s">
        <v>4866</v>
      </c>
      <c r="E1485" s="2" t="n">
        <v>18032</v>
      </c>
      <c r="F1485" s="2" t="n">
        <v>44070</v>
      </c>
      <c r="G1485" s="2" t="n">
        <v>43894</v>
      </c>
      <c r="H1485" s="0" t="s">
        <v>28</v>
      </c>
      <c r="I1485" s="0" t="s">
        <v>4867</v>
      </c>
      <c r="J1485" s="0" t="s">
        <v>30</v>
      </c>
      <c r="K1485" s="0" t="s">
        <v>4868</v>
      </c>
      <c r="L1485" s="0" t="s">
        <v>4869</v>
      </c>
      <c r="M1485" s="0" t="s">
        <v>4870</v>
      </c>
      <c r="N1485" s="0" t="n">
        <v>1.63</v>
      </c>
      <c r="O1485" s="0" t="s">
        <v>26</v>
      </c>
      <c r="P1485" s="0" t="n">
        <v>1.52</v>
      </c>
      <c r="Q1485" s="0" t="n">
        <v>0.305</v>
      </c>
      <c r="S1485" s="0" t="n">
        <f aca="false">P1485+Q1485+R1485</f>
        <v>1.825</v>
      </c>
    </row>
    <row r="1486" customFormat="false" ht="13.8" hidden="false" customHeight="false" outlineLevel="0" collapsed="false">
      <c r="A1486" s="0" t="n">
        <v>1642</v>
      </c>
      <c r="B1486" s="0" t="s">
        <v>3610</v>
      </c>
      <c r="C1486" s="0" t="s">
        <v>83</v>
      </c>
      <c r="D1486" s="0" t="s">
        <v>4871</v>
      </c>
      <c r="E1486" s="2" t="n">
        <v>16454</v>
      </c>
      <c r="F1486" s="2" t="n">
        <v>44082</v>
      </c>
      <c r="G1486" s="2" t="n">
        <v>43878</v>
      </c>
      <c r="H1486" s="0" t="s">
        <v>28</v>
      </c>
      <c r="I1486" s="0" t="s">
        <v>4872</v>
      </c>
      <c r="J1486" s="0" t="s">
        <v>4873</v>
      </c>
      <c r="K1486" s="0" t="s">
        <v>4874</v>
      </c>
      <c r="L1486" s="0" t="s">
        <v>4875</v>
      </c>
      <c r="M1486" s="0" t="s">
        <v>4876</v>
      </c>
      <c r="N1486" s="0" t="n">
        <v>0.96</v>
      </c>
      <c r="O1486" s="0" t="s">
        <v>26</v>
      </c>
      <c r="P1486" s="0" t="n">
        <v>0.368</v>
      </c>
      <c r="Q1486" s="0" t="n">
        <v>0.305</v>
      </c>
      <c r="S1486" s="0" t="n">
        <f aca="false">P1486+Q1486+R1486</f>
        <v>0.673</v>
      </c>
    </row>
    <row r="1487" customFormat="false" ht="13.8" hidden="false" customHeight="false" outlineLevel="0" collapsed="false">
      <c r="A1487" s="0" t="n">
        <v>1645</v>
      </c>
      <c r="B1487" s="0" t="s">
        <v>3610</v>
      </c>
      <c r="C1487" s="0" t="s">
        <v>4783</v>
      </c>
      <c r="D1487" s="0" t="s">
        <v>4877</v>
      </c>
      <c r="E1487" s="2" t="n">
        <v>10738</v>
      </c>
      <c r="F1487" s="2" t="n">
        <v>44084</v>
      </c>
      <c r="G1487" s="2" t="n">
        <v>43898</v>
      </c>
      <c r="H1487" s="0" t="s">
        <v>28</v>
      </c>
      <c r="I1487" s="0" t="s">
        <v>602</v>
      </c>
      <c r="J1487" s="0" t="s">
        <v>30</v>
      </c>
      <c r="K1487" s="0" t="s">
        <v>31</v>
      </c>
      <c r="L1487" s="0" t="s">
        <v>4878</v>
      </c>
      <c r="M1487" s="0" t="s">
        <v>2397</v>
      </c>
      <c r="N1487" s="0" t="s">
        <v>60</v>
      </c>
      <c r="O1487" s="0" t="s">
        <v>1176</v>
      </c>
      <c r="P1487" s="0" t="n">
        <v>0.305</v>
      </c>
      <c r="Q1487" s="0" t="n">
        <v>1.046</v>
      </c>
      <c r="S1487" s="0" t="n">
        <f aca="false">P1487+Q1487+R1487</f>
        <v>1.351</v>
      </c>
    </row>
    <row r="1488" customFormat="false" ht="13.8" hidden="false" customHeight="false" outlineLevel="0" collapsed="false">
      <c r="A1488" s="0" t="n">
        <v>1646</v>
      </c>
      <c r="B1488" s="0" t="s">
        <v>3610</v>
      </c>
      <c r="C1488" s="0" t="s">
        <v>83</v>
      </c>
      <c r="D1488" s="0" t="s">
        <v>4879</v>
      </c>
      <c r="E1488" s="2" t="n">
        <v>17633</v>
      </c>
      <c r="F1488" s="2" t="n">
        <v>44088</v>
      </c>
      <c r="G1488" s="2" t="n">
        <v>43906</v>
      </c>
      <c r="H1488" s="0" t="s">
        <v>28</v>
      </c>
      <c r="I1488" s="0" t="s">
        <v>4880</v>
      </c>
      <c r="J1488" s="0" t="s">
        <v>4881</v>
      </c>
      <c r="K1488" s="0" t="s">
        <v>4882</v>
      </c>
      <c r="L1488" s="0" t="s">
        <v>4883</v>
      </c>
      <c r="M1488" s="0" t="s">
        <v>4884</v>
      </c>
      <c r="N1488" s="0" t="n">
        <v>0.61</v>
      </c>
      <c r="O1488" s="0" t="s">
        <v>26</v>
      </c>
      <c r="P1488" s="0" t="n">
        <v>0.798</v>
      </c>
      <c r="Q1488" s="0" t="n">
        <v>0.368</v>
      </c>
      <c r="S1488" s="0" t="n">
        <f aca="false">P1488+Q1488+R1488</f>
        <v>1.166</v>
      </c>
    </row>
    <row r="1489" customFormat="false" ht="13.8" hidden="false" customHeight="false" outlineLevel="0" collapsed="false">
      <c r="A1489" s="0" t="n">
        <v>1648</v>
      </c>
      <c r="B1489" s="0" t="s">
        <v>3610</v>
      </c>
      <c r="C1489" s="0" t="s">
        <v>83</v>
      </c>
      <c r="D1489" s="0" t="s">
        <v>4885</v>
      </c>
      <c r="E1489" s="2" t="n">
        <v>14106</v>
      </c>
      <c r="F1489" s="2" t="n">
        <v>44089</v>
      </c>
      <c r="G1489" s="2" t="n">
        <v>43910</v>
      </c>
      <c r="H1489" s="0" t="s">
        <v>33</v>
      </c>
      <c r="I1489" s="0" t="s">
        <v>4886</v>
      </c>
      <c r="J1489" s="0" t="s">
        <v>4887</v>
      </c>
      <c r="K1489" s="0" t="s">
        <v>4888</v>
      </c>
      <c r="L1489" s="0" t="s">
        <v>31</v>
      </c>
      <c r="M1489" s="0" t="s">
        <v>2256</v>
      </c>
      <c r="N1489" s="0" t="n">
        <v>0.97</v>
      </c>
      <c r="O1489" s="0" t="s">
        <v>26</v>
      </c>
      <c r="P1489" s="0" t="n">
        <v>0.92</v>
      </c>
      <c r="S1489" s="0" t="n">
        <f aca="false">P1489+Q1489+R1489</f>
        <v>0.92</v>
      </c>
    </row>
    <row r="1490" customFormat="false" ht="13.8" hidden="false" customHeight="false" outlineLevel="0" collapsed="false">
      <c r="A1490" s="0" t="n">
        <v>1650</v>
      </c>
      <c r="B1490" s="0" t="s">
        <v>3610</v>
      </c>
      <c r="C1490" s="0" t="s">
        <v>83</v>
      </c>
      <c r="D1490" s="0" t="s">
        <v>4889</v>
      </c>
      <c r="E1490" s="2" t="n">
        <v>15266</v>
      </c>
      <c r="F1490" s="2" t="n">
        <v>44090</v>
      </c>
      <c r="G1490" s="2" t="n">
        <v>43910</v>
      </c>
      <c r="H1490" s="0" t="s">
        <v>33</v>
      </c>
      <c r="I1490" s="0" t="s">
        <v>4890</v>
      </c>
      <c r="J1490" s="0" t="s">
        <v>30</v>
      </c>
      <c r="K1490" s="0" t="s">
        <v>31</v>
      </c>
      <c r="L1490" s="0" t="s">
        <v>31</v>
      </c>
      <c r="M1490" s="0" t="s">
        <v>393</v>
      </c>
      <c r="N1490" s="0" t="n">
        <v>1.4</v>
      </c>
      <c r="O1490" s="0" t="s">
        <v>26</v>
      </c>
      <c r="P1490" s="0" t="n">
        <v>1.532</v>
      </c>
      <c r="S1490" s="0" t="n">
        <f aca="false">P1490+Q1490+R1490</f>
        <v>1.532</v>
      </c>
    </row>
    <row r="1491" customFormat="false" ht="13.8" hidden="false" customHeight="false" outlineLevel="0" collapsed="false">
      <c r="A1491" s="0" t="n">
        <v>1651</v>
      </c>
      <c r="B1491" s="0" t="s">
        <v>3610</v>
      </c>
      <c r="C1491" s="0" t="s">
        <v>83</v>
      </c>
      <c r="D1491" s="0" t="s">
        <v>4891</v>
      </c>
      <c r="E1491" s="2" t="n">
        <v>19530</v>
      </c>
      <c r="F1491" s="2" t="n">
        <v>44091</v>
      </c>
      <c r="G1491" s="2" t="n">
        <v>43906</v>
      </c>
      <c r="H1491" s="0" t="s">
        <v>33</v>
      </c>
      <c r="I1491" s="0" t="s">
        <v>4892</v>
      </c>
      <c r="J1491" s="0" t="s">
        <v>30</v>
      </c>
      <c r="K1491" s="0" t="s">
        <v>4893</v>
      </c>
      <c r="L1491" s="0" t="s">
        <v>4894</v>
      </c>
      <c r="M1491" s="0" t="s">
        <v>4895</v>
      </c>
      <c r="N1491" s="0" t="n">
        <v>0.28</v>
      </c>
      <c r="O1491" s="0" t="s">
        <v>26</v>
      </c>
      <c r="P1491" s="0" t="n">
        <v>0.305</v>
      </c>
      <c r="Q1491" s="0" t="n">
        <v>0.368</v>
      </c>
      <c r="S1491" s="0" t="n">
        <f aca="false">P1491+Q1491+R1491</f>
        <v>0.673</v>
      </c>
    </row>
    <row r="1492" customFormat="false" ht="13.8" hidden="false" customHeight="false" outlineLevel="0" collapsed="false">
      <c r="A1492" s="0" t="n">
        <v>1652</v>
      </c>
      <c r="B1492" s="0" t="s">
        <v>3610</v>
      </c>
      <c r="C1492" s="0" t="s">
        <v>83</v>
      </c>
      <c r="D1492" s="0" t="s">
        <v>4896</v>
      </c>
      <c r="E1492" s="2" t="n">
        <v>13362</v>
      </c>
      <c r="F1492" s="2" t="n">
        <v>44091</v>
      </c>
      <c r="G1492" s="2" t="n">
        <v>43906</v>
      </c>
      <c r="H1492" s="0" t="s">
        <v>33</v>
      </c>
      <c r="I1492" s="0" t="s">
        <v>4897</v>
      </c>
      <c r="J1492" s="0" t="s">
        <v>30</v>
      </c>
      <c r="K1492" s="0" t="s">
        <v>31</v>
      </c>
      <c r="L1492" s="0" t="s">
        <v>31</v>
      </c>
      <c r="M1492" s="0" t="s">
        <v>2385</v>
      </c>
      <c r="N1492" s="0" t="n">
        <v>2.35</v>
      </c>
      <c r="O1492" s="0" t="s">
        <v>26</v>
      </c>
      <c r="P1492" s="0" t="n">
        <v>0.801</v>
      </c>
      <c r="S1492" s="0" t="n">
        <f aca="false">P1492+Q1492+R1492</f>
        <v>0.801</v>
      </c>
    </row>
    <row r="1493" customFormat="false" ht="13.8" hidden="false" customHeight="false" outlineLevel="0" collapsed="false">
      <c r="A1493" s="0" t="n">
        <v>1653</v>
      </c>
      <c r="B1493" s="0" t="s">
        <v>3610</v>
      </c>
      <c r="C1493" s="0" t="s">
        <v>83</v>
      </c>
      <c r="D1493" s="0" t="s">
        <v>4898</v>
      </c>
      <c r="E1493" s="2" t="n">
        <v>19558</v>
      </c>
      <c r="F1493" s="2" t="n">
        <v>44092</v>
      </c>
      <c r="G1493" s="2" t="n">
        <v>43893</v>
      </c>
      <c r="H1493" s="0" t="s">
        <v>28</v>
      </c>
      <c r="I1493" s="0" t="s">
        <v>4899</v>
      </c>
      <c r="J1493" s="0" t="s">
        <v>4900</v>
      </c>
      <c r="K1493" s="0" t="s">
        <v>4901</v>
      </c>
      <c r="L1493" s="0" t="s">
        <v>4902</v>
      </c>
      <c r="M1493" s="0" t="s">
        <v>4903</v>
      </c>
      <c r="N1493" s="0" t="n">
        <v>1.33</v>
      </c>
      <c r="O1493" s="0" t="s">
        <v>26</v>
      </c>
      <c r="P1493" s="0" t="n">
        <v>1.52</v>
      </c>
      <c r="Q1493" s="0" t="n">
        <v>0.305</v>
      </c>
      <c r="S1493" s="0" t="n">
        <f aca="false">P1493+Q1493+R1493</f>
        <v>1.825</v>
      </c>
    </row>
    <row r="1494" customFormat="false" ht="13.8" hidden="false" customHeight="false" outlineLevel="0" collapsed="false">
      <c r="A1494" s="0" t="n">
        <v>1655</v>
      </c>
      <c r="B1494" s="0" t="s">
        <v>3610</v>
      </c>
      <c r="C1494" s="0" t="s">
        <v>4783</v>
      </c>
      <c r="D1494" s="0" t="s">
        <v>4904</v>
      </c>
      <c r="E1494" s="2" t="n">
        <v>11354</v>
      </c>
      <c r="F1494" s="2" t="n">
        <v>44096</v>
      </c>
      <c r="G1494" s="2" t="n">
        <v>43898</v>
      </c>
      <c r="H1494" s="0" t="s">
        <v>28</v>
      </c>
      <c r="I1494" s="0" t="s">
        <v>4905</v>
      </c>
      <c r="J1494" s="0" t="s">
        <v>30</v>
      </c>
      <c r="K1494" s="0" t="s">
        <v>31</v>
      </c>
      <c r="L1494" s="0" t="s">
        <v>31</v>
      </c>
      <c r="M1494" s="0" t="s">
        <v>31</v>
      </c>
      <c r="N1494" s="0" t="s">
        <v>60</v>
      </c>
      <c r="O1494" s="0" t="s">
        <v>26</v>
      </c>
      <c r="P1494" s="0" t="n">
        <v>2.277</v>
      </c>
      <c r="R1494" s="0" t="n">
        <v>0.111</v>
      </c>
      <c r="S1494" s="0" t="n">
        <f aca="false">P1494+Q1494+R1494</f>
        <v>2.388</v>
      </c>
    </row>
    <row r="1495" customFormat="false" ht="13.8" hidden="false" customHeight="false" outlineLevel="0" collapsed="false">
      <c r="A1495" s="0" t="n">
        <v>1658</v>
      </c>
      <c r="B1495" s="0" t="s">
        <v>3610</v>
      </c>
      <c r="C1495" s="0" t="s">
        <v>83</v>
      </c>
      <c r="D1495" s="0" t="s">
        <v>4906</v>
      </c>
      <c r="E1495" s="2" t="n">
        <v>16716</v>
      </c>
      <c r="F1495" s="2" t="n">
        <v>44133</v>
      </c>
      <c r="G1495" s="2" t="n">
        <v>43880</v>
      </c>
      <c r="H1495" s="0" t="s">
        <v>127</v>
      </c>
      <c r="I1495" s="0" t="s">
        <v>4907</v>
      </c>
      <c r="J1495" s="0" t="s">
        <v>4908</v>
      </c>
      <c r="K1495" s="0" t="s">
        <v>4909</v>
      </c>
      <c r="L1495" s="0" t="s">
        <v>31</v>
      </c>
      <c r="M1495" s="0" t="s">
        <v>745</v>
      </c>
      <c r="N1495" s="0" t="n">
        <v>0.37</v>
      </c>
      <c r="O1495" s="0" t="s">
        <v>26</v>
      </c>
      <c r="P1495" s="0" t="n">
        <v>0.799</v>
      </c>
      <c r="S1495" s="0" t="n">
        <f aca="false">P1495+Q1495+R1495</f>
        <v>0.799</v>
      </c>
    </row>
    <row r="1496" customFormat="false" ht="13.8" hidden="false" customHeight="false" outlineLevel="0" collapsed="false">
      <c r="A1496" s="0" t="n">
        <v>1660</v>
      </c>
      <c r="B1496" s="0" t="s">
        <v>3610</v>
      </c>
      <c r="C1496" s="0" t="s">
        <v>83</v>
      </c>
      <c r="D1496" s="0" t="s">
        <v>4910</v>
      </c>
      <c r="E1496" s="2" t="n">
        <v>11969</v>
      </c>
      <c r="G1496" s="2" t="n">
        <v>43906</v>
      </c>
      <c r="H1496" s="0" t="s">
        <v>33</v>
      </c>
      <c r="I1496" s="0" t="s">
        <v>4911</v>
      </c>
      <c r="J1496" s="0" t="s">
        <v>4912</v>
      </c>
      <c r="K1496" s="0" t="s">
        <v>4913</v>
      </c>
      <c r="L1496" s="0" t="s">
        <v>31</v>
      </c>
      <c r="M1496" s="0" t="s">
        <v>2459</v>
      </c>
      <c r="N1496" s="0" t="n">
        <v>2.43</v>
      </c>
      <c r="O1496" s="0" t="s">
        <v>26</v>
      </c>
      <c r="P1496" s="0" t="n">
        <v>0.214</v>
      </c>
      <c r="S1496" s="0" t="n">
        <f aca="false">P1496+Q1496+R1496</f>
        <v>0.214</v>
      </c>
    </row>
    <row r="1497" customFormat="false" ht="13.8" hidden="false" customHeight="false" outlineLevel="0" collapsed="false">
      <c r="A1497" s="0" t="n">
        <v>1661</v>
      </c>
      <c r="B1497" s="0" t="s">
        <v>3610</v>
      </c>
      <c r="C1497" s="0" t="s">
        <v>83</v>
      </c>
      <c r="D1497" s="0" t="s">
        <v>4914</v>
      </c>
      <c r="E1497" s="2" t="n">
        <v>15009</v>
      </c>
      <c r="G1497" s="2" t="n">
        <v>43882</v>
      </c>
      <c r="H1497" s="0" t="s">
        <v>127</v>
      </c>
      <c r="I1497" s="0" t="s">
        <v>4915</v>
      </c>
      <c r="J1497" s="0" t="s">
        <v>4916</v>
      </c>
      <c r="K1497" s="0" t="s">
        <v>4917</v>
      </c>
      <c r="L1497" s="0" t="s">
        <v>4918</v>
      </c>
      <c r="M1497" s="0" t="s">
        <v>4919</v>
      </c>
      <c r="N1497" s="0" t="n">
        <v>0.79</v>
      </c>
      <c r="O1497" s="0" t="s">
        <v>26</v>
      </c>
      <c r="P1497" s="0" t="n">
        <v>1.335</v>
      </c>
      <c r="Q1497" s="0" t="n">
        <v>0.305</v>
      </c>
      <c r="S1497" s="0" t="n">
        <f aca="false">P1497+Q1497+R1497</f>
        <v>1.64</v>
      </c>
    </row>
    <row r="1498" customFormat="false" ht="13.8" hidden="false" customHeight="false" outlineLevel="0" collapsed="false">
      <c r="A1498" s="0" t="n">
        <v>1662</v>
      </c>
      <c r="B1498" s="0" t="s">
        <v>3610</v>
      </c>
      <c r="C1498" s="0" t="s">
        <v>83</v>
      </c>
      <c r="D1498" s="0" t="s">
        <v>4920</v>
      </c>
      <c r="E1498" s="2" t="n">
        <v>19333</v>
      </c>
      <c r="G1498" s="2" t="n">
        <v>43917</v>
      </c>
      <c r="H1498" s="0" t="s">
        <v>28</v>
      </c>
      <c r="I1498" s="0" t="s">
        <v>4921</v>
      </c>
      <c r="J1498" s="0" t="s">
        <v>4922</v>
      </c>
      <c r="K1498" s="0" t="s">
        <v>4923</v>
      </c>
      <c r="L1498" s="0" t="s">
        <v>4924</v>
      </c>
      <c r="M1498" s="0" t="s">
        <v>4925</v>
      </c>
      <c r="N1498" s="0" t="n">
        <v>2.92</v>
      </c>
      <c r="O1498" s="0" t="s">
        <v>26</v>
      </c>
      <c r="P1498" s="0" t="n">
        <v>2.035</v>
      </c>
      <c r="Q1498" s="0" t="n">
        <v>1.04</v>
      </c>
      <c r="R1498" s="0" t="n">
        <v>0.847</v>
      </c>
      <c r="S1498" s="0" t="n">
        <f aca="false">P1498+Q1498+R1498</f>
        <v>3.922</v>
      </c>
    </row>
    <row r="1499" customFormat="false" ht="13.8" hidden="false" customHeight="false" outlineLevel="0" collapsed="false">
      <c r="A1499" s="0" t="n">
        <v>1663</v>
      </c>
      <c r="B1499" s="0" t="s">
        <v>3610</v>
      </c>
      <c r="C1499" s="0" t="s">
        <v>83</v>
      </c>
      <c r="D1499" s="0" t="s">
        <v>4926</v>
      </c>
      <c r="E1499" s="2" t="n">
        <v>15944</v>
      </c>
      <c r="G1499" s="2" t="n">
        <v>43895</v>
      </c>
      <c r="H1499" s="0" t="s">
        <v>28</v>
      </c>
      <c r="I1499" s="0" t="s">
        <v>4927</v>
      </c>
      <c r="J1499" s="0" t="s">
        <v>4928</v>
      </c>
      <c r="K1499" s="0" t="s">
        <v>4929</v>
      </c>
      <c r="L1499" s="0" t="s">
        <v>31</v>
      </c>
      <c r="M1499" s="0" t="s">
        <v>4930</v>
      </c>
      <c r="N1499" s="0" t="n">
        <v>1.23</v>
      </c>
      <c r="O1499" s="0" t="s">
        <v>26</v>
      </c>
      <c r="P1499" s="0" t="n">
        <v>0.375</v>
      </c>
      <c r="S1499" s="0" t="n">
        <f aca="false">P1499+Q1499+R1499</f>
        <v>0.375</v>
      </c>
    </row>
    <row r="1500" customFormat="false" ht="13.8" hidden="false" customHeight="false" outlineLevel="0" collapsed="false">
      <c r="A1500" s="0" t="n">
        <v>1665</v>
      </c>
      <c r="B1500" s="0" t="s">
        <v>3610</v>
      </c>
      <c r="C1500" s="0" t="s">
        <v>83</v>
      </c>
      <c r="D1500" s="0" t="s">
        <v>4931</v>
      </c>
      <c r="E1500" s="2" t="n">
        <v>19262</v>
      </c>
      <c r="G1500" s="2" t="n">
        <v>43917</v>
      </c>
      <c r="H1500" s="0" t="s">
        <v>28</v>
      </c>
      <c r="I1500" s="0" t="s">
        <v>4932</v>
      </c>
      <c r="J1500" s="0" t="s">
        <v>41</v>
      </c>
      <c r="K1500" s="0" t="s">
        <v>4933</v>
      </c>
      <c r="L1500" s="0" t="s">
        <v>31</v>
      </c>
      <c r="M1500" s="0" t="s">
        <v>4934</v>
      </c>
      <c r="N1500" s="0" t="n">
        <v>1.22</v>
      </c>
      <c r="O1500" s="0" t="s">
        <v>26</v>
      </c>
      <c r="P1500" s="0" t="n">
        <v>1.547</v>
      </c>
      <c r="S1500" s="0" t="n">
        <f aca="false">P1500+Q1500+R1500</f>
        <v>1.547</v>
      </c>
    </row>
    <row r="1501" customFormat="false" ht="13.8" hidden="false" customHeight="false" outlineLevel="0" collapsed="false">
      <c r="A1501" s="0" t="n">
        <v>1666</v>
      </c>
      <c r="B1501" s="0" t="s">
        <v>3610</v>
      </c>
      <c r="C1501" s="0" t="s">
        <v>83</v>
      </c>
      <c r="D1501" s="0" t="s">
        <v>4935</v>
      </c>
      <c r="E1501" s="2" t="n">
        <v>18094</v>
      </c>
      <c r="G1501" s="2" t="n">
        <v>43890</v>
      </c>
      <c r="H1501" s="0" t="s">
        <v>28</v>
      </c>
      <c r="I1501" s="0" t="s">
        <v>41</v>
      </c>
      <c r="J1501" s="0" t="s">
        <v>41</v>
      </c>
      <c r="K1501" s="0" t="s">
        <v>31</v>
      </c>
      <c r="L1501" s="0" t="s">
        <v>31</v>
      </c>
      <c r="M1501" s="0" t="s">
        <v>31</v>
      </c>
      <c r="N1501" s="0" t="n">
        <v>0.34</v>
      </c>
      <c r="O1501" s="0" t="s">
        <v>26</v>
      </c>
      <c r="S1501" s="0" t="n">
        <f aca="false">P1501+Q1501+R1501</f>
        <v>0</v>
      </c>
    </row>
    <row r="1502" customFormat="false" ht="13.8" hidden="false" customHeight="false" outlineLevel="0" collapsed="false">
      <c r="A1502" s="0" t="n">
        <v>1667</v>
      </c>
      <c r="B1502" s="0" t="s">
        <v>3610</v>
      </c>
      <c r="C1502" s="0" t="s">
        <v>83</v>
      </c>
      <c r="D1502" s="0" t="s">
        <v>4936</v>
      </c>
      <c r="E1502" s="2" t="n">
        <v>25499</v>
      </c>
      <c r="G1502" s="2" t="n">
        <v>43917</v>
      </c>
      <c r="H1502" s="0" t="s">
        <v>28</v>
      </c>
      <c r="I1502" s="0" t="s">
        <v>146</v>
      </c>
      <c r="J1502" s="0" t="s">
        <v>4937</v>
      </c>
      <c r="K1502" s="0" t="s">
        <v>31</v>
      </c>
      <c r="L1502" s="0" t="s">
        <v>31</v>
      </c>
      <c r="M1502" s="0" t="s">
        <v>4938</v>
      </c>
      <c r="N1502" s="0" t="n">
        <v>0.27</v>
      </c>
      <c r="O1502" s="0" t="s">
        <v>26</v>
      </c>
      <c r="P1502" s="0" t="n">
        <v>0.353</v>
      </c>
      <c r="S1502" s="0" t="n">
        <f aca="false">P1502+Q1502+R1502</f>
        <v>0.353</v>
      </c>
    </row>
    <row r="1503" customFormat="false" ht="13.8" hidden="false" customHeight="false" outlineLevel="0" collapsed="false">
      <c r="A1503" s="0" t="n">
        <v>1668</v>
      </c>
      <c r="B1503" s="0" t="s">
        <v>3610</v>
      </c>
      <c r="C1503" s="0" t="s">
        <v>83</v>
      </c>
      <c r="D1503" s="0" t="s">
        <v>4939</v>
      </c>
      <c r="E1503" s="2" t="n">
        <v>16997</v>
      </c>
      <c r="G1503" s="2" t="n">
        <v>43879</v>
      </c>
      <c r="H1503" s="0" t="s">
        <v>28</v>
      </c>
      <c r="I1503" s="0" t="s">
        <v>4940</v>
      </c>
      <c r="J1503" s="0" t="s">
        <v>4941</v>
      </c>
      <c r="K1503" s="0" t="s">
        <v>4942</v>
      </c>
      <c r="L1503" s="0" t="s">
        <v>4943</v>
      </c>
      <c r="M1503" s="0" t="s">
        <v>3130</v>
      </c>
      <c r="N1503" s="0" t="n">
        <v>0.75</v>
      </c>
      <c r="O1503" s="0" t="s">
        <v>26</v>
      </c>
      <c r="P1503" s="0" t="n">
        <v>1.163</v>
      </c>
      <c r="Q1503" s="0" t="n">
        <v>0.307</v>
      </c>
      <c r="R1503" s="0" t="n">
        <v>0.263</v>
      </c>
      <c r="S1503" s="0" t="n">
        <f aca="false">P1503+Q1503+R1503</f>
        <v>1.733</v>
      </c>
    </row>
    <row r="1504" customFormat="false" ht="13.8" hidden="false" customHeight="false" outlineLevel="0" collapsed="false">
      <c r="A1504" s="0" t="n">
        <v>1694</v>
      </c>
      <c r="B1504" s="0" t="s">
        <v>3610</v>
      </c>
      <c r="C1504" s="0" t="s">
        <v>83</v>
      </c>
      <c r="D1504" s="0" t="s">
        <v>4944</v>
      </c>
      <c r="E1504" s="2" t="n">
        <v>18936</v>
      </c>
      <c r="G1504" s="2" t="n">
        <v>43880</v>
      </c>
      <c r="H1504" s="0" t="s">
        <v>127</v>
      </c>
      <c r="I1504" s="0" t="s">
        <v>4945</v>
      </c>
      <c r="J1504" s="0" t="s">
        <v>4946</v>
      </c>
      <c r="K1504" s="0" t="s">
        <v>31</v>
      </c>
      <c r="L1504" s="0" t="s">
        <v>4947</v>
      </c>
      <c r="M1504" s="0" t="s">
        <v>765</v>
      </c>
      <c r="N1504" s="0" t="n">
        <v>3.45</v>
      </c>
      <c r="O1504" s="0" t="s">
        <v>1176</v>
      </c>
      <c r="P1504" s="0" t="n">
        <v>1.58</v>
      </c>
      <c r="Q1504" s="0" t="n">
        <v>1.041</v>
      </c>
      <c r="S1504" s="0" t="n">
        <f aca="false">P1504+Q1504+R1504</f>
        <v>2.621</v>
      </c>
    </row>
    <row r="1505" customFormat="false" ht="13.8" hidden="false" customHeight="false" outlineLevel="0" collapsed="false">
      <c r="A1505" s="0" t="n">
        <v>1698</v>
      </c>
      <c r="B1505" s="0" t="s">
        <v>3610</v>
      </c>
      <c r="C1505" s="0" t="s">
        <v>83</v>
      </c>
      <c r="D1505" s="0" t="s">
        <v>4948</v>
      </c>
      <c r="E1505" s="2" t="n">
        <v>13809</v>
      </c>
      <c r="G1505" s="2" t="n">
        <v>43845</v>
      </c>
      <c r="H1505" s="0" t="s">
        <v>28</v>
      </c>
      <c r="I1505" s="0" t="s">
        <v>41</v>
      </c>
      <c r="J1505" s="0" t="s">
        <v>41</v>
      </c>
      <c r="K1505" s="0" t="s">
        <v>31</v>
      </c>
      <c r="L1505" s="0" t="s">
        <v>31</v>
      </c>
      <c r="M1505" s="0" t="s">
        <v>2325</v>
      </c>
      <c r="N1505" s="0" t="n">
        <v>1.92</v>
      </c>
      <c r="O1505" s="0" t="s">
        <v>26</v>
      </c>
      <c r="S1505" s="0" t="n">
        <f aca="false">P1505+Q1505+R1505</f>
        <v>0</v>
      </c>
    </row>
    <row r="1506" customFormat="false" ht="13.8" hidden="false" customHeight="false" outlineLevel="0" collapsed="false">
      <c r="A1506" s="0" t="n">
        <v>1699</v>
      </c>
      <c r="B1506" s="0" t="s">
        <v>3610</v>
      </c>
      <c r="C1506" s="0" t="s">
        <v>83</v>
      </c>
      <c r="D1506" s="0" t="s">
        <v>4949</v>
      </c>
      <c r="E1506" s="2" t="n">
        <v>18376</v>
      </c>
      <c r="G1506" s="2" t="n">
        <v>43908</v>
      </c>
      <c r="H1506" s="0" t="s">
        <v>33</v>
      </c>
      <c r="I1506" s="0" t="s">
        <v>4048</v>
      </c>
      <c r="J1506" s="0" t="s">
        <v>30</v>
      </c>
      <c r="K1506" s="0" t="s">
        <v>31</v>
      </c>
      <c r="L1506" s="0" t="s">
        <v>4950</v>
      </c>
      <c r="M1506" s="0" t="s">
        <v>3237</v>
      </c>
      <c r="N1506" s="0" t="n">
        <v>0.72</v>
      </c>
      <c r="O1506" s="0" t="s">
        <v>26</v>
      </c>
      <c r="P1506" s="0" t="n">
        <v>0.413</v>
      </c>
      <c r="Q1506" s="0" t="n">
        <v>0.305</v>
      </c>
      <c r="S1506" s="0" t="n">
        <f aca="false">P1506+Q1506+R1506</f>
        <v>0.718</v>
      </c>
    </row>
    <row r="1507" customFormat="false" ht="13.8" hidden="false" customHeight="false" outlineLevel="0" collapsed="false">
      <c r="A1507" s="0" t="n">
        <v>1708</v>
      </c>
      <c r="B1507" s="0" t="s">
        <v>3610</v>
      </c>
      <c r="C1507" s="0" t="s">
        <v>83</v>
      </c>
      <c r="D1507" s="0" t="s">
        <v>4951</v>
      </c>
      <c r="E1507" s="2" t="n">
        <v>12047</v>
      </c>
      <c r="N1507" s="0" t="s">
        <v>60</v>
      </c>
      <c r="O1507" s="0" t="s">
        <v>26</v>
      </c>
      <c r="S1507" s="0" t="n">
        <f aca="false">P1507+Q1507+R1507</f>
        <v>0</v>
      </c>
    </row>
    <row r="1508" customFormat="false" ht="13.8" hidden="false" customHeight="false" outlineLevel="0" collapsed="false">
      <c r="A1508" s="0" t="n">
        <v>1864</v>
      </c>
      <c r="B1508" s="0" t="s">
        <v>3610</v>
      </c>
      <c r="C1508" s="0" t="s">
        <v>90</v>
      </c>
      <c r="D1508" s="0" t="s">
        <v>4952</v>
      </c>
      <c r="E1508" s="2" t="n">
        <v>16721</v>
      </c>
      <c r="F1508" s="2" t="n">
        <v>43942</v>
      </c>
      <c r="G1508" s="2" t="n">
        <v>43895</v>
      </c>
      <c r="H1508" s="0" t="s">
        <v>51</v>
      </c>
      <c r="I1508" s="0" t="s">
        <v>4953</v>
      </c>
      <c r="J1508" s="0" t="s">
        <v>4954</v>
      </c>
      <c r="K1508" s="0" t="s">
        <v>2480</v>
      </c>
      <c r="L1508" s="0" t="s">
        <v>31</v>
      </c>
      <c r="M1508" s="0" t="s">
        <v>4955</v>
      </c>
      <c r="N1508" s="0" t="n">
        <v>1.72</v>
      </c>
      <c r="O1508" s="0" t="s">
        <v>26</v>
      </c>
      <c r="P1508" s="0" t="n">
        <v>0.829</v>
      </c>
      <c r="S1508" s="0" t="n">
        <f aca="false">P1508+Q1508+R1508</f>
        <v>0.829</v>
      </c>
    </row>
    <row r="1509" customFormat="false" ht="13.8" hidden="false" customHeight="false" outlineLevel="0" collapsed="false">
      <c r="A1509" s="0" t="n">
        <v>1865</v>
      </c>
      <c r="B1509" s="0" t="s">
        <v>3610</v>
      </c>
      <c r="C1509" s="0" t="s">
        <v>90</v>
      </c>
      <c r="D1509" s="0" t="s">
        <v>4956</v>
      </c>
      <c r="E1509" s="2" t="n">
        <v>17002</v>
      </c>
      <c r="F1509" s="2" t="n">
        <v>44019</v>
      </c>
      <c r="G1509" s="2" t="n">
        <v>43895</v>
      </c>
      <c r="H1509" s="0" t="s">
        <v>51</v>
      </c>
      <c r="I1509" s="0" t="s">
        <v>4957</v>
      </c>
      <c r="J1509" s="0" t="s">
        <v>30</v>
      </c>
      <c r="K1509" s="0" t="s">
        <v>31</v>
      </c>
      <c r="L1509" s="0" t="s">
        <v>31</v>
      </c>
      <c r="M1509" s="0" t="s">
        <v>2773</v>
      </c>
      <c r="N1509" s="0" t="n">
        <v>2.52</v>
      </c>
      <c r="O1509" s="0" t="s">
        <v>26</v>
      </c>
      <c r="P1509" s="0" t="n">
        <v>1.648</v>
      </c>
      <c r="S1509" s="0" t="n">
        <f aca="false">P1509+Q1509+R1509</f>
        <v>1.648</v>
      </c>
    </row>
    <row r="1510" customFormat="false" ht="13.8" hidden="false" customHeight="false" outlineLevel="0" collapsed="false">
      <c r="A1510" s="0" t="n">
        <v>1866</v>
      </c>
      <c r="B1510" s="0" t="s">
        <v>3610</v>
      </c>
      <c r="C1510" s="0" t="s">
        <v>90</v>
      </c>
      <c r="D1510" s="0" t="s">
        <v>4958</v>
      </c>
      <c r="E1510" s="2" t="n">
        <v>17664</v>
      </c>
      <c r="F1510" s="2" t="n">
        <v>44000</v>
      </c>
      <c r="G1510" s="2" t="n">
        <v>43832</v>
      </c>
      <c r="H1510" s="0" t="s">
        <v>33</v>
      </c>
      <c r="I1510" s="0" t="s">
        <v>4959</v>
      </c>
      <c r="J1510" s="0" t="s">
        <v>30</v>
      </c>
      <c r="K1510" s="0" t="s">
        <v>31</v>
      </c>
      <c r="L1510" s="0" t="s">
        <v>31</v>
      </c>
      <c r="M1510" s="0" t="s">
        <v>4960</v>
      </c>
      <c r="N1510" s="0" t="n">
        <v>1.22</v>
      </c>
      <c r="O1510" s="0" t="s">
        <v>26</v>
      </c>
      <c r="P1510" s="0" t="n">
        <v>1.023</v>
      </c>
      <c r="S1510" s="0" t="n">
        <f aca="false">P1510+Q1510+R1510</f>
        <v>1.023</v>
      </c>
    </row>
    <row r="1511" customFormat="false" ht="13.8" hidden="false" customHeight="false" outlineLevel="0" collapsed="false">
      <c r="A1511" s="0" t="n">
        <v>1867</v>
      </c>
      <c r="B1511" s="0" t="s">
        <v>3610</v>
      </c>
      <c r="C1511" s="0" t="s">
        <v>90</v>
      </c>
      <c r="D1511" s="0" t="s">
        <v>4961</v>
      </c>
      <c r="E1511" s="2" t="n">
        <v>19361</v>
      </c>
      <c r="F1511" s="2" t="n">
        <v>44057</v>
      </c>
      <c r="G1511" s="2" t="n">
        <v>43895</v>
      </c>
      <c r="H1511" s="0" t="s">
        <v>51</v>
      </c>
      <c r="I1511" s="0" t="s">
        <v>4962</v>
      </c>
      <c r="J1511" s="0" t="s">
        <v>4963</v>
      </c>
      <c r="K1511" s="0" t="s">
        <v>31</v>
      </c>
      <c r="L1511" s="0" t="s">
        <v>31</v>
      </c>
      <c r="M1511" s="0" t="s">
        <v>4964</v>
      </c>
      <c r="N1511" s="0" t="n">
        <v>1.46</v>
      </c>
      <c r="O1511" s="0" t="s">
        <v>26</v>
      </c>
      <c r="P1511" s="0" t="n">
        <v>1.1</v>
      </c>
      <c r="S1511" s="0" t="n">
        <f aca="false">P1511+Q1511+R1511</f>
        <v>1.1</v>
      </c>
    </row>
    <row r="1512" customFormat="false" ht="13.8" hidden="false" customHeight="false" outlineLevel="0" collapsed="false">
      <c r="A1512" s="0" t="n">
        <v>1868</v>
      </c>
      <c r="B1512" s="0" t="s">
        <v>3610</v>
      </c>
      <c r="C1512" s="0" t="s">
        <v>90</v>
      </c>
      <c r="D1512" s="0" t="s">
        <v>4965</v>
      </c>
      <c r="E1512" s="2" t="n">
        <v>16508</v>
      </c>
      <c r="F1512" s="2" t="n">
        <v>43952</v>
      </c>
      <c r="G1512" s="2" t="n">
        <v>43895</v>
      </c>
      <c r="H1512" s="0" t="s">
        <v>51</v>
      </c>
      <c r="I1512" s="0" t="s">
        <v>4966</v>
      </c>
      <c r="J1512" s="0" t="s">
        <v>30</v>
      </c>
      <c r="K1512" s="0" t="s">
        <v>4967</v>
      </c>
      <c r="L1512" s="0" t="s">
        <v>31</v>
      </c>
      <c r="M1512" s="0" t="s">
        <v>4968</v>
      </c>
      <c r="N1512" s="0" t="n">
        <v>3.48</v>
      </c>
      <c r="O1512" s="0" t="s">
        <v>26</v>
      </c>
      <c r="P1512" s="0" t="n">
        <v>1.585</v>
      </c>
      <c r="S1512" s="0" t="n">
        <f aca="false">P1512+Q1512+R1512</f>
        <v>1.585</v>
      </c>
    </row>
    <row r="1513" customFormat="false" ht="13.8" hidden="false" customHeight="false" outlineLevel="0" collapsed="false">
      <c r="A1513" s="0" t="n">
        <v>1869</v>
      </c>
      <c r="B1513" s="0" t="s">
        <v>3610</v>
      </c>
      <c r="C1513" s="0" t="s">
        <v>90</v>
      </c>
      <c r="D1513" s="0" t="s">
        <v>4969</v>
      </c>
      <c r="E1513" s="2" t="n">
        <v>16969</v>
      </c>
      <c r="F1513" s="2" t="n">
        <v>43952</v>
      </c>
      <c r="G1513" s="2" t="n">
        <v>43899</v>
      </c>
      <c r="H1513" s="0" t="s">
        <v>51</v>
      </c>
      <c r="I1513" s="0" t="s">
        <v>4970</v>
      </c>
      <c r="J1513" s="0" t="s">
        <v>30</v>
      </c>
      <c r="K1513" s="0" t="s">
        <v>4971</v>
      </c>
      <c r="L1513" s="0" t="s">
        <v>4972</v>
      </c>
      <c r="M1513" s="0" t="s">
        <v>4973</v>
      </c>
      <c r="N1513" s="0" t="n">
        <v>3.1</v>
      </c>
      <c r="O1513" s="0" t="s">
        <v>26</v>
      </c>
      <c r="P1513" s="0" t="n">
        <v>0.64</v>
      </c>
      <c r="Q1513" s="0" t="n">
        <v>0.31</v>
      </c>
      <c r="S1513" s="0" t="n">
        <f aca="false">P1513+Q1513+R1513</f>
        <v>0.95</v>
      </c>
    </row>
    <row r="1514" customFormat="false" ht="13.8" hidden="false" customHeight="false" outlineLevel="0" collapsed="false">
      <c r="A1514" s="0" t="n">
        <v>1870</v>
      </c>
      <c r="B1514" s="0" t="s">
        <v>3610</v>
      </c>
      <c r="C1514" s="0" t="s">
        <v>90</v>
      </c>
      <c r="D1514" s="0" t="s">
        <v>4974</v>
      </c>
      <c r="E1514" s="2" t="n">
        <v>16657</v>
      </c>
      <c r="F1514" s="2" t="n">
        <v>43938</v>
      </c>
      <c r="G1514" s="2" t="n">
        <v>43899</v>
      </c>
      <c r="H1514" s="0" t="s">
        <v>51</v>
      </c>
      <c r="I1514" s="0" t="s">
        <v>4975</v>
      </c>
      <c r="J1514" s="0" t="s">
        <v>30</v>
      </c>
      <c r="K1514" s="0" t="s">
        <v>4976</v>
      </c>
      <c r="L1514" s="0" t="s">
        <v>31</v>
      </c>
      <c r="M1514" s="0" t="s">
        <v>3263</v>
      </c>
      <c r="N1514" s="0" t="n">
        <v>5.9</v>
      </c>
      <c r="O1514" s="0" t="s">
        <v>26</v>
      </c>
      <c r="P1514" s="0" t="n">
        <v>1.645</v>
      </c>
      <c r="S1514" s="0" t="n">
        <f aca="false">P1514+Q1514+R1514</f>
        <v>1.645</v>
      </c>
    </row>
    <row r="1515" customFormat="false" ht="13.8" hidden="false" customHeight="false" outlineLevel="0" collapsed="false">
      <c r="A1515" s="0" t="n">
        <v>1871</v>
      </c>
      <c r="B1515" s="0" t="s">
        <v>3610</v>
      </c>
      <c r="C1515" s="0" t="s">
        <v>90</v>
      </c>
      <c r="D1515" s="0" t="s">
        <v>4977</v>
      </c>
      <c r="E1515" s="2" t="n">
        <v>15026</v>
      </c>
      <c r="F1515" s="2" t="n">
        <v>44006</v>
      </c>
      <c r="G1515" s="2" t="n">
        <v>43832</v>
      </c>
      <c r="H1515" s="0" t="s">
        <v>33</v>
      </c>
      <c r="I1515" s="0" t="s">
        <v>4978</v>
      </c>
      <c r="J1515" s="0" t="s">
        <v>30</v>
      </c>
      <c r="K1515" s="0" t="s">
        <v>4979</v>
      </c>
      <c r="L1515" s="0" t="s">
        <v>31</v>
      </c>
      <c r="M1515" s="0" t="s">
        <v>3634</v>
      </c>
      <c r="N1515" s="0" t="n">
        <v>0</v>
      </c>
      <c r="O1515" s="0" t="s">
        <v>26</v>
      </c>
      <c r="P1515" s="0" t="n">
        <v>1.788</v>
      </c>
      <c r="S1515" s="0" t="n">
        <f aca="false">P1515+Q1515+R1515</f>
        <v>1.788</v>
      </c>
    </row>
    <row r="1516" customFormat="false" ht="13.8" hidden="false" customHeight="false" outlineLevel="0" collapsed="false">
      <c r="A1516" s="0" t="n">
        <v>1872</v>
      </c>
      <c r="B1516" s="0" t="s">
        <v>3610</v>
      </c>
      <c r="C1516" s="0" t="s">
        <v>90</v>
      </c>
      <c r="D1516" s="0" t="s">
        <v>4980</v>
      </c>
      <c r="E1516" s="2" t="n">
        <v>19668</v>
      </c>
      <c r="F1516" s="2" t="n">
        <v>43949</v>
      </c>
      <c r="G1516" s="2" t="n">
        <v>43833</v>
      </c>
      <c r="H1516" s="0" t="s">
        <v>33</v>
      </c>
      <c r="I1516" s="0" t="s">
        <v>4981</v>
      </c>
      <c r="J1516" s="0" t="s">
        <v>30</v>
      </c>
      <c r="K1516" s="0" t="s">
        <v>4982</v>
      </c>
      <c r="L1516" s="0" t="s">
        <v>31</v>
      </c>
      <c r="M1516" s="0" t="s">
        <v>4983</v>
      </c>
      <c r="N1516" s="0" t="n">
        <v>5.44</v>
      </c>
      <c r="O1516" s="0" t="s">
        <v>26</v>
      </c>
      <c r="P1516" s="0" t="n">
        <v>3.151</v>
      </c>
      <c r="S1516" s="0" t="n">
        <f aca="false">P1516+Q1516+R1516</f>
        <v>3.151</v>
      </c>
    </row>
    <row r="1517" customFormat="false" ht="13.8" hidden="false" customHeight="false" outlineLevel="0" collapsed="false">
      <c r="A1517" s="0" t="n">
        <v>1873</v>
      </c>
      <c r="B1517" s="0" t="s">
        <v>3610</v>
      </c>
      <c r="C1517" s="0" t="s">
        <v>90</v>
      </c>
      <c r="D1517" s="0" t="s">
        <v>4984</v>
      </c>
      <c r="E1517" s="2" t="n">
        <v>22353</v>
      </c>
      <c r="F1517" s="2" t="n">
        <v>44054</v>
      </c>
      <c r="G1517" s="2" t="n">
        <v>43871</v>
      </c>
      <c r="H1517" s="0" t="s">
        <v>33</v>
      </c>
      <c r="I1517" s="0" t="s">
        <v>4985</v>
      </c>
      <c r="J1517" s="0" t="s">
        <v>30</v>
      </c>
      <c r="K1517" s="0" t="s">
        <v>31</v>
      </c>
      <c r="L1517" s="0" t="s">
        <v>31</v>
      </c>
      <c r="M1517" s="0" t="s">
        <v>3634</v>
      </c>
      <c r="N1517" s="0" t="n">
        <v>1.76</v>
      </c>
      <c r="O1517" s="0" t="s">
        <v>26</v>
      </c>
      <c r="P1517" s="0" t="n">
        <v>1.55</v>
      </c>
      <c r="S1517" s="0" t="n">
        <f aca="false">P1517+Q1517+R1517</f>
        <v>1.55</v>
      </c>
    </row>
    <row r="1518" customFormat="false" ht="13.8" hidden="false" customHeight="false" outlineLevel="0" collapsed="false">
      <c r="A1518" s="0" t="n">
        <v>1874</v>
      </c>
      <c r="B1518" s="0" t="s">
        <v>3610</v>
      </c>
      <c r="C1518" s="0" t="s">
        <v>90</v>
      </c>
      <c r="D1518" s="0" t="s">
        <v>4986</v>
      </c>
      <c r="E1518" s="2" t="n">
        <v>16158</v>
      </c>
      <c r="F1518" s="2" t="n">
        <v>43965</v>
      </c>
      <c r="G1518" s="2" t="n">
        <v>43892</v>
      </c>
      <c r="H1518" s="0" t="s">
        <v>51</v>
      </c>
      <c r="I1518" s="0" t="s">
        <v>4987</v>
      </c>
      <c r="J1518" s="0" t="s">
        <v>30</v>
      </c>
      <c r="K1518" s="0" t="s">
        <v>31</v>
      </c>
      <c r="L1518" s="0" t="s">
        <v>4988</v>
      </c>
      <c r="M1518" s="0" t="s">
        <v>4989</v>
      </c>
      <c r="N1518" s="0" t="n">
        <v>4.07</v>
      </c>
      <c r="O1518" s="0" t="s">
        <v>26</v>
      </c>
      <c r="P1518" s="0" t="n">
        <v>2.066</v>
      </c>
      <c r="Q1518" s="0" t="n">
        <v>0.426</v>
      </c>
      <c r="S1518" s="0" t="n">
        <f aca="false">P1518+Q1518+R1518</f>
        <v>2.492</v>
      </c>
    </row>
    <row r="1519" customFormat="false" ht="13.8" hidden="false" customHeight="false" outlineLevel="0" collapsed="false">
      <c r="A1519" s="0" t="n">
        <v>1875</v>
      </c>
      <c r="B1519" s="0" t="s">
        <v>3610</v>
      </c>
      <c r="C1519" s="0" t="s">
        <v>90</v>
      </c>
      <c r="D1519" s="0" t="s">
        <v>4990</v>
      </c>
      <c r="E1519" s="2" t="n">
        <v>14112</v>
      </c>
      <c r="F1519" s="2" t="n">
        <v>43958</v>
      </c>
      <c r="G1519" s="2" t="n">
        <v>43865</v>
      </c>
      <c r="H1519" s="0" t="s">
        <v>33</v>
      </c>
      <c r="I1519" s="0" t="s">
        <v>4991</v>
      </c>
      <c r="J1519" s="0" t="s">
        <v>30</v>
      </c>
      <c r="K1519" s="0" t="s">
        <v>31</v>
      </c>
      <c r="L1519" s="0" t="s">
        <v>31</v>
      </c>
      <c r="M1519" s="0" t="s">
        <v>4992</v>
      </c>
      <c r="N1519" s="0" t="n">
        <v>1.86</v>
      </c>
      <c r="O1519" s="0" t="s">
        <v>26</v>
      </c>
      <c r="P1519" s="0" t="n">
        <v>0.993</v>
      </c>
      <c r="S1519" s="0" t="n">
        <f aca="false">P1519+Q1519+R1519</f>
        <v>0.993</v>
      </c>
    </row>
    <row r="1520" customFormat="false" ht="13.8" hidden="false" customHeight="false" outlineLevel="0" collapsed="false">
      <c r="A1520" s="0" t="n">
        <v>1876</v>
      </c>
      <c r="B1520" s="0" t="s">
        <v>3610</v>
      </c>
      <c r="C1520" s="0" t="s">
        <v>90</v>
      </c>
      <c r="D1520" s="0" t="s">
        <v>4993</v>
      </c>
      <c r="E1520" s="2" t="n">
        <v>15565</v>
      </c>
      <c r="F1520" s="2" t="n">
        <v>43948</v>
      </c>
      <c r="G1520" s="2" t="n">
        <v>43899</v>
      </c>
      <c r="H1520" s="0" t="s">
        <v>51</v>
      </c>
      <c r="I1520" s="0" t="s">
        <v>4994</v>
      </c>
      <c r="J1520" s="0" t="s">
        <v>30</v>
      </c>
      <c r="K1520" s="0" t="s">
        <v>4995</v>
      </c>
      <c r="L1520" s="0" t="s">
        <v>617</v>
      </c>
      <c r="M1520" s="0" t="s">
        <v>4996</v>
      </c>
      <c r="N1520" s="0" t="n">
        <v>2.96</v>
      </c>
      <c r="O1520" s="0" t="s">
        <v>26</v>
      </c>
      <c r="P1520" s="0" t="n">
        <v>1.748</v>
      </c>
      <c r="Q1520" s="0" t="n">
        <v>0.307</v>
      </c>
      <c r="S1520" s="0" t="n">
        <f aca="false">P1520+Q1520+R1520</f>
        <v>2.055</v>
      </c>
    </row>
    <row r="1521" customFormat="false" ht="13.8" hidden="false" customHeight="false" outlineLevel="0" collapsed="false">
      <c r="A1521" s="0" t="n">
        <v>1877</v>
      </c>
      <c r="B1521" s="0" t="s">
        <v>3610</v>
      </c>
      <c r="C1521" s="0" t="s">
        <v>90</v>
      </c>
      <c r="D1521" s="0" t="s">
        <v>4997</v>
      </c>
      <c r="E1521" s="2" t="n">
        <v>19942</v>
      </c>
      <c r="F1521" s="2" t="n">
        <v>44036</v>
      </c>
      <c r="G1521" s="2" t="n">
        <v>43899</v>
      </c>
      <c r="H1521" s="0" t="s">
        <v>51</v>
      </c>
      <c r="I1521" s="0" t="s">
        <v>4998</v>
      </c>
      <c r="J1521" s="0" t="s">
        <v>30</v>
      </c>
      <c r="K1521" s="0" t="s">
        <v>31</v>
      </c>
      <c r="L1521" s="0" t="s">
        <v>31</v>
      </c>
      <c r="M1521" s="0" t="s">
        <v>4999</v>
      </c>
      <c r="N1521" s="0" t="n">
        <v>1.01</v>
      </c>
      <c r="O1521" s="0" t="s">
        <v>26</v>
      </c>
      <c r="P1521" s="0" t="n">
        <v>0.307</v>
      </c>
      <c r="S1521" s="0" t="n">
        <f aca="false">P1521+Q1521+R1521</f>
        <v>0.307</v>
      </c>
    </row>
    <row r="1522" customFormat="false" ht="13.8" hidden="false" customHeight="false" outlineLevel="0" collapsed="false">
      <c r="A1522" s="0" t="n">
        <v>1878</v>
      </c>
      <c r="B1522" s="0" t="s">
        <v>3610</v>
      </c>
      <c r="C1522" s="0" t="s">
        <v>90</v>
      </c>
      <c r="D1522" s="0" t="s">
        <v>5000</v>
      </c>
      <c r="E1522" s="2" t="n">
        <v>9617</v>
      </c>
      <c r="G1522" s="2" t="n">
        <v>43908</v>
      </c>
      <c r="H1522" s="0" t="s">
        <v>51</v>
      </c>
      <c r="I1522" s="0" t="s">
        <v>5001</v>
      </c>
      <c r="J1522" s="0" t="s">
        <v>5002</v>
      </c>
      <c r="K1522" s="0" t="s">
        <v>5003</v>
      </c>
      <c r="L1522" s="0" t="s">
        <v>31</v>
      </c>
      <c r="M1522" s="0" t="s">
        <v>5004</v>
      </c>
      <c r="N1522" s="0" t="n">
        <v>2.74</v>
      </c>
      <c r="O1522" s="0" t="s">
        <v>26</v>
      </c>
      <c r="P1522" s="0" t="n">
        <v>1.796</v>
      </c>
      <c r="S1522" s="0" t="n">
        <f aca="false">P1522+Q1522+R1522</f>
        <v>1.796</v>
      </c>
    </row>
    <row r="1523" customFormat="false" ht="13.8" hidden="false" customHeight="false" outlineLevel="0" collapsed="false">
      <c r="A1523" s="0" t="n">
        <v>1879</v>
      </c>
      <c r="B1523" s="0" t="s">
        <v>3610</v>
      </c>
      <c r="C1523" s="0" t="s">
        <v>90</v>
      </c>
      <c r="D1523" s="0" t="s">
        <v>5005</v>
      </c>
      <c r="E1523" s="2" t="n">
        <v>20015</v>
      </c>
      <c r="F1523" s="2" t="n">
        <v>43985</v>
      </c>
      <c r="G1523" s="2" t="n">
        <v>43889</v>
      </c>
      <c r="H1523" s="0" t="s">
        <v>51</v>
      </c>
      <c r="I1523" s="0" t="s">
        <v>5006</v>
      </c>
      <c r="J1523" s="0" t="s">
        <v>30</v>
      </c>
      <c r="K1523" s="0" t="s">
        <v>5007</v>
      </c>
      <c r="L1523" s="0" t="s">
        <v>5008</v>
      </c>
      <c r="M1523" s="0" t="s">
        <v>567</v>
      </c>
      <c r="N1523" s="0" t="n">
        <v>0.88</v>
      </c>
      <c r="O1523" s="0" t="s">
        <v>26</v>
      </c>
      <c r="P1523" s="0" t="n">
        <v>1.78</v>
      </c>
      <c r="Q1523" s="0" t="n">
        <v>0.212</v>
      </c>
      <c r="R1523" s="0" t="n">
        <v>0.111</v>
      </c>
      <c r="S1523" s="0" t="n">
        <f aca="false">P1523+Q1523+R1523</f>
        <v>2.103</v>
      </c>
    </row>
    <row r="1524" customFormat="false" ht="13.8" hidden="false" customHeight="false" outlineLevel="0" collapsed="false">
      <c r="A1524" s="0" t="n">
        <v>1880</v>
      </c>
      <c r="B1524" s="0" t="s">
        <v>3610</v>
      </c>
      <c r="C1524" s="0" t="s">
        <v>90</v>
      </c>
      <c r="D1524" s="0" t="s">
        <v>5009</v>
      </c>
      <c r="E1524" s="2" t="n">
        <v>18090</v>
      </c>
      <c r="F1524" s="2" t="n">
        <v>44007</v>
      </c>
      <c r="G1524" s="2" t="n">
        <v>43893</v>
      </c>
      <c r="H1524" s="0" t="s">
        <v>51</v>
      </c>
      <c r="I1524" s="0" t="s">
        <v>5010</v>
      </c>
      <c r="J1524" s="0" t="s">
        <v>5011</v>
      </c>
      <c r="K1524" s="0" t="s">
        <v>5012</v>
      </c>
      <c r="L1524" s="0" t="s">
        <v>5013</v>
      </c>
      <c r="M1524" s="0" t="s">
        <v>5014</v>
      </c>
      <c r="N1524" s="0" t="n">
        <v>2.26</v>
      </c>
      <c r="O1524" s="0" t="s">
        <v>26</v>
      </c>
      <c r="P1524" s="0" t="n">
        <v>0.856</v>
      </c>
      <c r="Q1524" s="0" t="n">
        <v>0.143</v>
      </c>
      <c r="S1524" s="0" t="n">
        <f aca="false">P1524+Q1524+R1524</f>
        <v>0.999</v>
      </c>
    </row>
    <row r="1525" customFormat="false" ht="13.8" hidden="false" customHeight="false" outlineLevel="0" collapsed="false">
      <c r="A1525" s="0" t="n">
        <v>1881</v>
      </c>
      <c r="B1525" s="0" t="s">
        <v>3610</v>
      </c>
      <c r="C1525" s="0" t="s">
        <v>90</v>
      </c>
      <c r="D1525" s="0" t="s">
        <v>5015</v>
      </c>
      <c r="E1525" s="2" t="n">
        <v>14208</v>
      </c>
      <c r="F1525" s="2" t="n">
        <v>44007</v>
      </c>
      <c r="G1525" s="2" t="n">
        <v>43893</v>
      </c>
      <c r="H1525" s="0" t="s">
        <v>51</v>
      </c>
      <c r="I1525" s="0" t="s">
        <v>5016</v>
      </c>
      <c r="J1525" s="0" t="s">
        <v>5017</v>
      </c>
      <c r="K1525" s="0" t="s">
        <v>31</v>
      </c>
      <c r="L1525" s="0" t="s">
        <v>31</v>
      </c>
      <c r="N1525" s="0" t="n">
        <v>1.73</v>
      </c>
      <c r="O1525" s="0" t="s">
        <v>26</v>
      </c>
      <c r="P1525" s="0" t="n">
        <v>0.829</v>
      </c>
      <c r="S1525" s="0" t="n">
        <f aca="false">P1525+Q1525+R1525</f>
        <v>0.829</v>
      </c>
    </row>
    <row r="1526" customFormat="false" ht="13.8" hidden="false" customHeight="false" outlineLevel="0" collapsed="false">
      <c r="A1526" s="0" t="n">
        <v>1882</v>
      </c>
      <c r="B1526" s="0" t="s">
        <v>3610</v>
      </c>
      <c r="C1526" s="0" t="s">
        <v>90</v>
      </c>
      <c r="D1526" s="0" t="s">
        <v>5018</v>
      </c>
      <c r="E1526" s="2" t="n">
        <v>18866</v>
      </c>
      <c r="F1526" s="2" t="n">
        <v>43966</v>
      </c>
      <c r="G1526" s="2" t="n">
        <v>43899</v>
      </c>
      <c r="H1526" s="0" t="s">
        <v>51</v>
      </c>
      <c r="I1526" s="0" t="s">
        <v>5019</v>
      </c>
      <c r="J1526" s="0" t="s">
        <v>30</v>
      </c>
      <c r="K1526" s="0" t="s">
        <v>31</v>
      </c>
      <c r="L1526" s="0" t="s">
        <v>31</v>
      </c>
      <c r="N1526" s="0" t="n">
        <v>1.87</v>
      </c>
      <c r="O1526" s="0" t="s">
        <v>26</v>
      </c>
      <c r="P1526" s="0" t="n">
        <v>0.723</v>
      </c>
      <c r="S1526" s="0" t="n">
        <f aca="false">P1526+Q1526+R1526</f>
        <v>0.723</v>
      </c>
    </row>
    <row r="1527" customFormat="false" ht="13.8" hidden="false" customHeight="false" outlineLevel="0" collapsed="false">
      <c r="A1527" s="0" t="n">
        <v>1883</v>
      </c>
      <c r="B1527" s="0" t="s">
        <v>3610</v>
      </c>
      <c r="C1527" s="0" t="s">
        <v>90</v>
      </c>
      <c r="D1527" s="0" t="s">
        <v>5020</v>
      </c>
      <c r="E1527" s="2" t="n">
        <v>19588</v>
      </c>
      <c r="G1527" s="2" t="n">
        <v>43833</v>
      </c>
      <c r="H1527" s="0" t="s">
        <v>33</v>
      </c>
      <c r="I1527" s="0" t="s">
        <v>5021</v>
      </c>
      <c r="J1527" s="0" t="s">
        <v>5022</v>
      </c>
      <c r="K1527" s="0" t="s">
        <v>5023</v>
      </c>
      <c r="L1527" s="0" t="s">
        <v>5024</v>
      </c>
      <c r="M1527" s="0" t="s">
        <v>5025</v>
      </c>
      <c r="N1527" s="0" t="n">
        <v>1.01</v>
      </c>
      <c r="O1527" s="0" t="s">
        <v>26</v>
      </c>
      <c r="P1527" s="0" t="n">
        <v>3.285</v>
      </c>
      <c r="Q1527" s="0" t="n">
        <v>0.335</v>
      </c>
      <c r="S1527" s="0" t="n">
        <f aca="false">P1527+Q1527+R1527</f>
        <v>3.62</v>
      </c>
    </row>
    <row r="1528" customFormat="false" ht="13.8" hidden="false" customHeight="false" outlineLevel="0" collapsed="false">
      <c r="A1528" s="0" t="n">
        <v>1884</v>
      </c>
      <c r="B1528" s="0" t="s">
        <v>3610</v>
      </c>
      <c r="C1528" s="0" t="s">
        <v>90</v>
      </c>
      <c r="D1528" s="0" t="s">
        <v>5026</v>
      </c>
      <c r="E1528" s="2" t="n">
        <v>14652</v>
      </c>
      <c r="F1528" s="2" t="n">
        <v>44000</v>
      </c>
      <c r="G1528" s="2" t="n">
        <v>43888</v>
      </c>
      <c r="H1528" s="0" t="s">
        <v>121</v>
      </c>
      <c r="I1528" s="0" t="s">
        <v>5027</v>
      </c>
      <c r="J1528" s="0" t="s">
        <v>30</v>
      </c>
      <c r="K1528" s="0" t="s">
        <v>31</v>
      </c>
      <c r="L1528" s="0" t="s">
        <v>31</v>
      </c>
      <c r="M1528" s="0" t="s">
        <v>5028</v>
      </c>
      <c r="N1528" s="0" t="n">
        <v>0</v>
      </c>
      <c r="O1528" s="0" t="s">
        <v>26</v>
      </c>
      <c r="P1528" s="0" t="n">
        <v>2.233</v>
      </c>
      <c r="S1528" s="0" t="n">
        <f aca="false">P1528+Q1528+R1528</f>
        <v>2.233</v>
      </c>
    </row>
    <row r="1529" customFormat="false" ht="13.8" hidden="false" customHeight="false" outlineLevel="0" collapsed="false">
      <c r="A1529" s="0" t="n">
        <v>1885</v>
      </c>
      <c r="B1529" s="0" t="s">
        <v>3610</v>
      </c>
      <c r="C1529" s="0" t="s">
        <v>90</v>
      </c>
      <c r="D1529" s="0" t="s">
        <v>5029</v>
      </c>
      <c r="E1529" s="2" t="n">
        <v>19466</v>
      </c>
      <c r="G1529" s="2" t="n">
        <v>43875</v>
      </c>
      <c r="H1529" s="0" t="s">
        <v>33</v>
      </c>
      <c r="I1529" s="0" t="s">
        <v>5030</v>
      </c>
      <c r="J1529" s="0" t="s">
        <v>30</v>
      </c>
      <c r="K1529" s="0" t="s">
        <v>31</v>
      </c>
      <c r="L1529" s="0" t="s">
        <v>5031</v>
      </c>
      <c r="M1529" s="0" t="s">
        <v>5032</v>
      </c>
      <c r="N1529" s="0" t="n">
        <v>0</v>
      </c>
      <c r="O1529" s="0" t="s">
        <v>26</v>
      </c>
      <c r="P1529" s="0" t="n">
        <v>0.367</v>
      </c>
      <c r="Q1529" s="0" t="n">
        <v>0.879</v>
      </c>
      <c r="S1529" s="0" t="n">
        <f aca="false">P1529+Q1529+R1529</f>
        <v>1.246</v>
      </c>
    </row>
    <row r="1530" customFormat="false" ht="13.8" hidden="false" customHeight="false" outlineLevel="0" collapsed="false">
      <c r="A1530" s="0" t="n">
        <v>1886</v>
      </c>
      <c r="B1530" s="0" t="s">
        <v>3610</v>
      </c>
      <c r="C1530" s="0" t="s">
        <v>90</v>
      </c>
      <c r="D1530" s="0" t="s">
        <v>5033</v>
      </c>
      <c r="E1530" s="2" t="n">
        <v>19473</v>
      </c>
      <c r="F1530" s="2" t="n">
        <v>44011</v>
      </c>
      <c r="G1530" s="2" t="n">
        <v>43908</v>
      </c>
      <c r="H1530" s="0" t="s">
        <v>51</v>
      </c>
      <c r="I1530" s="0" t="s">
        <v>5034</v>
      </c>
      <c r="J1530" s="0" t="s">
        <v>30</v>
      </c>
      <c r="K1530" s="0" t="s">
        <v>31</v>
      </c>
      <c r="L1530" s="0" t="s">
        <v>31</v>
      </c>
      <c r="N1530" s="0" t="n">
        <v>2.58</v>
      </c>
      <c r="O1530" s="0" t="s">
        <v>26</v>
      </c>
      <c r="P1530" s="0" t="n">
        <v>1.361</v>
      </c>
      <c r="S1530" s="0" t="n">
        <f aca="false">P1530+Q1530+R1530</f>
        <v>1.361</v>
      </c>
    </row>
    <row r="1531" customFormat="false" ht="13.8" hidden="false" customHeight="false" outlineLevel="0" collapsed="false">
      <c r="A1531" s="0" t="n">
        <v>1887</v>
      </c>
      <c r="B1531" s="0" t="s">
        <v>3610</v>
      </c>
      <c r="C1531" s="0" t="s">
        <v>90</v>
      </c>
      <c r="D1531" s="0" t="s">
        <v>5035</v>
      </c>
      <c r="E1531" s="2" t="n">
        <v>17629</v>
      </c>
      <c r="F1531" s="2" t="n">
        <v>43994</v>
      </c>
      <c r="G1531" s="2" t="n">
        <v>43892</v>
      </c>
      <c r="H1531" s="0" t="s">
        <v>51</v>
      </c>
      <c r="I1531" s="0" t="s">
        <v>1099</v>
      </c>
      <c r="J1531" s="0" t="s">
        <v>41</v>
      </c>
      <c r="K1531" s="0" t="s">
        <v>31</v>
      </c>
      <c r="L1531" s="0" t="s">
        <v>31</v>
      </c>
      <c r="M1531" s="0" t="s">
        <v>2385</v>
      </c>
      <c r="N1531" s="0" t="n">
        <v>0.33</v>
      </c>
      <c r="O1531" s="0" t="s">
        <v>26</v>
      </c>
      <c r="P1531" s="0" t="n">
        <v>0.106</v>
      </c>
      <c r="S1531" s="0" t="n">
        <f aca="false">P1531+Q1531+R1531</f>
        <v>0.106</v>
      </c>
    </row>
    <row r="1532" customFormat="false" ht="13.8" hidden="false" customHeight="false" outlineLevel="0" collapsed="false">
      <c r="A1532" s="0" t="n">
        <v>1888</v>
      </c>
      <c r="B1532" s="0" t="s">
        <v>3610</v>
      </c>
      <c r="C1532" s="0" t="s">
        <v>90</v>
      </c>
      <c r="D1532" s="0" t="s">
        <v>5036</v>
      </c>
      <c r="E1532" s="2" t="n">
        <v>15996</v>
      </c>
      <c r="F1532" s="2" t="n">
        <v>44050</v>
      </c>
      <c r="G1532" s="2" t="n">
        <v>43899</v>
      </c>
      <c r="H1532" s="0" t="s">
        <v>51</v>
      </c>
      <c r="I1532" s="0" t="s">
        <v>5037</v>
      </c>
      <c r="J1532" s="0" t="s">
        <v>5038</v>
      </c>
      <c r="K1532" s="0" t="s">
        <v>31</v>
      </c>
      <c r="L1532" s="0" t="s">
        <v>5039</v>
      </c>
      <c r="M1532" s="0" t="s">
        <v>5040</v>
      </c>
      <c r="N1532" s="0" t="n">
        <v>4.92</v>
      </c>
      <c r="O1532" s="0" t="s">
        <v>26</v>
      </c>
      <c r="P1532" s="0" t="n">
        <v>3.475</v>
      </c>
      <c r="Q1532" s="0" t="n">
        <v>0.426</v>
      </c>
      <c r="S1532" s="0" t="n">
        <f aca="false">P1532+Q1532+R1532</f>
        <v>3.901</v>
      </c>
    </row>
    <row r="1533" customFormat="false" ht="13.8" hidden="false" customHeight="false" outlineLevel="0" collapsed="false">
      <c r="A1533" s="0" t="n">
        <v>1889</v>
      </c>
      <c r="B1533" s="0" t="s">
        <v>3610</v>
      </c>
      <c r="C1533" s="0" t="s">
        <v>90</v>
      </c>
      <c r="D1533" s="0" t="s">
        <v>5041</v>
      </c>
      <c r="E1533" s="2" t="n">
        <v>18076</v>
      </c>
      <c r="F1533" s="2" t="n">
        <v>43958</v>
      </c>
      <c r="G1533" s="2" t="n">
        <v>43885</v>
      </c>
      <c r="H1533" s="0" t="s">
        <v>121</v>
      </c>
      <c r="I1533" s="0" t="s">
        <v>5042</v>
      </c>
      <c r="J1533" s="0" t="s">
        <v>30</v>
      </c>
      <c r="K1533" s="0" t="s">
        <v>31</v>
      </c>
      <c r="L1533" s="0" t="s">
        <v>5043</v>
      </c>
      <c r="M1533" s="0" t="s">
        <v>5044</v>
      </c>
      <c r="N1533" s="0" t="n">
        <v>3.48</v>
      </c>
      <c r="O1533" s="0" t="s">
        <v>26</v>
      </c>
      <c r="P1533" s="0" t="n">
        <v>2.151</v>
      </c>
      <c r="Q1533" s="0" t="n">
        <v>0.491</v>
      </c>
      <c r="S1533" s="0" t="n">
        <f aca="false">P1533+Q1533+R1533</f>
        <v>2.642</v>
      </c>
    </row>
    <row r="1534" customFormat="false" ht="13.8" hidden="false" customHeight="false" outlineLevel="0" collapsed="false">
      <c r="A1534" s="0" t="n">
        <v>1890</v>
      </c>
      <c r="B1534" s="0" t="s">
        <v>3610</v>
      </c>
      <c r="C1534" s="0" t="s">
        <v>90</v>
      </c>
      <c r="D1534" s="0" t="s">
        <v>5045</v>
      </c>
      <c r="E1534" s="2" t="n">
        <v>19827</v>
      </c>
      <c r="F1534" s="2" t="n">
        <v>43963</v>
      </c>
      <c r="G1534" s="2" t="n">
        <v>43843</v>
      </c>
      <c r="H1534" s="0" t="s">
        <v>33</v>
      </c>
      <c r="I1534" s="0" t="s">
        <v>5046</v>
      </c>
      <c r="J1534" s="0" t="s">
        <v>30</v>
      </c>
      <c r="K1534" s="0" t="s">
        <v>5047</v>
      </c>
      <c r="L1534" s="0" t="s">
        <v>31</v>
      </c>
      <c r="M1534" s="0" t="s">
        <v>5048</v>
      </c>
      <c r="N1534" s="0" t="n">
        <v>4.84</v>
      </c>
      <c r="O1534" s="0" t="s">
        <v>26</v>
      </c>
      <c r="P1534" s="0" t="n">
        <v>1.755</v>
      </c>
      <c r="S1534" s="0" t="n">
        <f aca="false">P1534+Q1534+R1534</f>
        <v>1.755</v>
      </c>
    </row>
    <row r="1535" customFormat="false" ht="13.8" hidden="false" customHeight="false" outlineLevel="0" collapsed="false">
      <c r="A1535" s="0" t="n">
        <v>1891</v>
      </c>
      <c r="B1535" s="0" t="s">
        <v>3610</v>
      </c>
      <c r="C1535" s="0" t="s">
        <v>90</v>
      </c>
      <c r="D1535" s="0" t="s">
        <v>5049</v>
      </c>
      <c r="E1535" s="2" t="n">
        <v>21245</v>
      </c>
      <c r="F1535" s="2" t="n">
        <v>43978</v>
      </c>
      <c r="G1535" s="2" t="n">
        <v>43892</v>
      </c>
      <c r="H1535" s="0" t="s">
        <v>51</v>
      </c>
      <c r="I1535" s="0" t="s">
        <v>5050</v>
      </c>
      <c r="J1535" s="0" t="s">
        <v>30</v>
      </c>
      <c r="K1535" s="0" t="s">
        <v>5051</v>
      </c>
      <c r="L1535" s="0" t="s">
        <v>5052</v>
      </c>
      <c r="N1535" s="0" t="n">
        <v>3.33</v>
      </c>
      <c r="O1535" s="0" t="s">
        <v>26</v>
      </c>
      <c r="P1535" s="0" t="n">
        <v>1.706</v>
      </c>
      <c r="Q1535" s="0" t="n">
        <v>1.62</v>
      </c>
      <c r="S1535" s="0" t="n">
        <f aca="false">P1535+Q1535+R1535</f>
        <v>3.326</v>
      </c>
    </row>
    <row r="1536" customFormat="false" ht="13.8" hidden="false" customHeight="false" outlineLevel="0" collapsed="false">
      <c r="A1536" s="0" t="n">
        <v>1892</v>
      </c>
      <c r="B1536" s="0" t="s">
        <v>3610</v>
      </c>
      <c r="C1536" s="0" t="s">
        <v>90</v>
      </c>
      <c r="D1536" s="0" t="s">
        <v>5053</v>
      </c>
      <c r="E1536" s="2" t="n">
        <v>20129</v>
      </c>
      <c r="F1536" s="2" t="n">
        <v>43963</v>
      </c>
      <c r="G1536" s="2" t="n">
        <v>43871</v>
      </c>
      <c r="H1536" s="0" t="s">
        <v>33</v>
      </c>
      <c r="I1536" s="0" t="s">
        <v>5054</v>
      </c>
      <c r="J1536" s="0" t="s">
        <v>30</v>
      </c>
      <c r="K1536" s="0" t="s">
        <v>5055</v>
      </c>
      <c r="L1536" s="0" t="s">
        <v>31</v>
      </c>
      <c r="M1536" s="0" t="s">
        <v>5056</v>
      </c>
      <c r="N1536" s="0" t="n">
        <v>2.87</v>
      </c>
      <c r="O1536" s="0" t="s">
        <v>26</v>
      </c>
      <c r="P1536" s="0" t="n">
        <v>2.451</v>
      </c>
      <c r="S1536" s="0" t="n">
        <f aca="false">P1536+Q1536+R1536</f>
        <v>2.451</v>
      </c>
    </row>
    <row r="1537" customFormat="false" ht="13.8" hidden="false" customHeight="false" outlineLevel="0" collapsed="false">
      <c r="A1537" s="0" t="n">
        <v>1893</v>
      </c>
      <c r="B1537" s="0" t="s">
        <v>3610</v>
      </c>
      <c r="C1537" s="0" t="s">
        <v>90</v>
      </c>
      <c r="D1537" s="0" t="s">
        <v>5057</v>
      </c>
      <c r="E1537" s="2" t="n">
        <v>16788</v>
      </c>
      <c r="F1537" s="2" t="n">
        <v>44057</v>
      </c>
      <c r="G1537" s="2" t="n">
        <v>43899</v>
      </c>
      <c r="H1537" s="0" t="s">
        <v>51</v>
      </c>
      <c r="I1537" s="0" t="s">
        <v>5058</v>
      </c>
      <c r="J1537" s="0" t="s">
        <v>30</v>
      </c>
      <c r="K1537" s="0" t="s">
        <v>5059</v>
      </c>
      <c r="L1537" s="0" t="s">
        <v>5060</v>
      </c>
      <c r="N1537" s="0" t="n">
        <v>2.85</v>
      </c>
      <c r="O1537" s="0" t="s">
        <v>26</v>
      </c>
      <c r="P1537" s="0" t="n">
        <v>1.517</v>
      </c>
      <c r="Q1537" s="0" t="n">
        <v>0.554</v>
      </c>
      <c r="S1537" s="0" t="n">
        <f aca="false">P1537+Q1537+R1537</f>
        <v>2.071</v>
      </c>
    </row>
    <row r="1538" customFormat="false" ht="13.8" hidden="false" customHeight="false" outlineLevel="0" collapsed="false">
      <c r="A1538" s="0" t="n">
        <v>1894</v>
      </c>
      <c r="B1538" s="0" t="s">
        <v>3610</v>
      </c>
      <c r="C1538" s="0" t="s">
        <v>90</v>
      </c>
      <c r="D1538" s="0" t="s">
        <v>5061</v>
      </c>
      <c r="E1538" s="2" t="n">
        <v>15043</v>
      </c>
      <c r="F1538" s="2" t="n">
        <v>43979</v>
      </c>
      <c r="G1538" s="2" t="n">
        <v>43889</v>
      </c>
      <c r="H1538" s="0" t="s">
        <v>51</v>
      </c>
      <c r="I1538" s="0" t="s">
        <v>5062</v>
      </c>
      <c r="J1538" s="0" t="s">
        <v>30</v>
      </c>
      <c r="K1538" s="0" t="s">
        <v>31</v>
      </c>
      <c r="L1538" s="0" t="s">
        <v>5063</v>
      </c>
      <c r="M1538" s="0" t="s">
        <v>5064</v>
      </c>
      <c r="N1538" s="0" t="n">
        <v>2.86</v>
      </c>
      <c r="O1538" s="0" t="s">
        <v>26</v>
      </c>
      <c r="P1538" s="0" t="n">
        <v>1.788</v>
      </c>
      <c r="Q1538" s="0" t="n">
        <v>0.216</v>
      </c>
      <c r="S1538" s="0" t="n">
        <f aca="false">P1538+Q1538+R1538</f>
        <v>2.004</v>
      </c>
    </row>
    <row r="1539" customFormat="false" ht="13.8" hidden="false" customHeight="false" outlineLevel="0" collapsed="false">
      <c r="A1539" s="0" t="n">
        <v>1895</v>
      </c>
      <c r="B1539" s="0" t="s">
        <v>3610</v>
      </c>
      <c r="C1539" s="0" t="s">
        <v>90</v>
      </c>
      <c r="D1539" s="0" t="s">
        <v>5065</v>
      </c>
      <c r="E1539" s="2" t="n">
        <v>14004</v>
      </c>
      <c r="F1539" s="2" t="n">
        <v>43943</v>
      </c>
      <c r="G1539" s="2" t="n">
        <v>43899</v>
      </c>
      <c r="H1539" s="0" t="s">
        <v>51</v>
      </c>
      <c r="I1539" s="0" t="s">
        <v>5066</v>
      </c>
      <c r="J1539" s="0" t="s">
        <v>30</v>
      </c>
      <c r="K1539" s="0" t="s">
        <v>2480</v>
      </c>
      <c r="L1539" s="0" t="s">
        <v>5067</v>
      </c>
      <c r="M1539" s="0" t="s">
        <v>5068</v>
      </c>
      <c r="N1539" s="0" t="n">
        <v>2.7</v>
      </c>
      <c r="O1539" s="0" t="s">
        <v>26</v>
      </c>
      <c r="P1539" s="0" t="n">
        <v>2.824</v>
      </c>
      <c r="Q1539" s="0" t="n">
        <v>0.426</v>
      </c>
      <c r="S1539" s="0" t="n">
        <f aca="false">P1539+Q1539+R1539</f>
        <v>3.25</v>
      </c>
    </row>
    <row r="1540" customFormat="false" ht="13.8" hidden="false" customHeight="false" outlineLevel="0" collapsed="false">
      <c r="A1540" s="0" t="n">
        <v>1896</v>
      </c>
      <c r="B1540" s="0" t="s">
        <v>3610</v>
      </c>
      <c r="C1540" s="0" t="s">
        <v>90</v>
      </c>
      <c r="D1540" s="0" t="s">
        <v>5069</v>
      </c>
      <c r="E1540" s="2" t="n">
        <v>21214</v>
      </c>
      <c r="F1540" s="2" t="n">
        <v>43943</v>
      </c>
      <c r="G1540" s="2" t="n">
        <v>43899</v>
      </c>
      <c r="H1540" s="0" t="s">
        <v>51</v>
      </c>
      <c r="I1540" s="0" t="s">
        <v>5070</v>
      </c>
      <c r="J1540" s="0" t="s">
        <v>30</v>
      </c>
      <c r="K1540" s="0" t="s">
        <v>5071</v>
      </c>
      <c r="L1540" s="0" t="s">
        <v>5072</v>
      </c>
      <c r="M1540" s="0" t="s">
        <v>5073</v>
      </c>
      <c r="N1540" s="0" t="n">
        <v>5.8</v>
      </c>
      <c r="O1540" s="0" t="s">
        <v>26</v>
      </c>
      <c r="P1540" s="0" t="n">
        <v>3.299</v>
      </c>
      <c r="Q1540" s="0" t="n">
        <v>0.368</v>
      </c>
      <c r="R1540" s="0" t="n">
        <v>0.152</v>
      </c>
      <c r="S1540" s="0" t="n">
        <f aca="false">P1540+Q1540+R1540</f>
        <v>3.819</v>
      </c>
    </row>
    <row r="1541" customFormat="false" ht="13.8" hidden="false" customHeight="false" outlineLevel="0" collapsed="false">
      <c r="A1541" s="0" t="n">
        <v>1897</v>
      </c>
      <c r="B1541" s="0" t="s">
        <v>3610</v>
      </c>
      <c r="C1541" s="0" t="s">
        <v>90</v>
      </c>
      <c r="D1541" s="0" t="s">
        <v>5074</v>
      </c>
      <c r="E1541" s="2" t="n">
        <v>23886</v>
      </c>
      <c r="F1541" s="2" t="n">
        <v>44022</v>
      </c>
      <c r="G1541" s="2" t="n">
        <v>43892</v>
      </c>
      <c r="H1541" s="0" t="s">
        <v>51</v>
      </c>
      <c r="I1541" s="0" t="s">
        <v>5075</v>
      </c>
      <c r="J1541" s="0" t="s">
        <v>5076</v>
      </c>
      <c r="K1541" s="0" t="s">
        <v>5077</v>
      </c>
      <c r="L1541" s="0" t="s">
        <v>5078</v>
      </c>
      <c r="M1541" s="0" t="s">
        <v>5079</v>
      </c>
      <c r="N1541" s="0" t="n">
        <v>0.9</v>
      </c>
      <c r="O1541" s="0" t="s">
        <v>26</v>
      </c>
      <c r="P1541" s="0" t="n">
        <v>0.688</v>
      </c>
      <c r="Q1541" s="0" t="n">
        <v>0.741</v>
      </c>
      <c r="S1541" s="0" t="n">
        <f aca="false">P1541+Q1541+R1541</f>
        <v>1.429</v>
      </c>
    </row>
    <row r="1542" customFormat="false" ht="13.8" hidden="false" customHeight="false" outlineLevel="0" collapsed="false">
      <c r="A1542" s="0" t="n">
        <v>1898</v>
      </c>
      <c r="B1542" s="0" t="s">
        <v>3610</v>
      </c>
      <c r="C1542" s="0" t="s">
        <v>90</v>
      </c>
      <c r="D1542" s="0" t="s">
        <v>5080</v>
      </c>
      <c r="E1542" s="2" t="n">
        <v>18315</v>
      </c>
      <c r="F1542" s="2" t="n">
        <v>44022</v>
      </c>
      <c r="G1542" s="2" t="n">
        <v>43899</v>
      </c>
      <c r="H1542" s="0" t="s">
        <v>51</v>
      </c>
      <c r="I1542" s="0" t="s">
        <v>5081</v>
      </c>
      <c r="J1542" s="0" t="s">
        <v>30</v>
      </c>
      <c r="K1542" s="0" t="s">
        <v>31</v>
      </c>
      <c r="L1542" s="0" t="s">
        <v>31</v>
      </c>
      <c r="M1542" s="0" t="s">
        <v>5082</v>
      </c>
      <c r="N1542" s="0" t="n">
        <v>3.34</v>
      </c>
      <c r="O1542" s="0" t="s">
        <v>26</v>
      </c>
      <c r="P1542" s="0" t="n">
        <v>2.934</v>
      </c>
      <c r="S1542" s="0" t="n">
        <f aca="false">P1542+Q1542+R1542</f>
        <v>2.934</v>
      </c>
    </row>
    <row r="1543" customFormat="false" ht="13.8" hidden="false" customHeight="false" outlineLevel="0" collapsed="false">
      <c r="A1543" s="0" t="n">
        <v>1899</v>
      </c>
      <c r="B1543" s="0" t="s">
        <v>3610</v>
      </c>
      <c r="C1543" s="0" t="s">
        <v>90</v>
      </c>
      <c r="D1543" s="0" t="s">
        <v>5083</v>
      </c>
      <c r="E1543" s="2" t="n">
        <v>14303</v>
      </c>
      <c r="F1543" s="2" t="n">
        <v>43936</v>
      </c>
      <c r="G1543" s="2" t="n">
        <v>43889</v>
      </c>
      <c r="H1543" s="0" t="s">
        <v>51</v>
      </c>
      <c r="I1543" s="0" t="s">
        <v>5084</v>
      </c>
      <c r="J1543" s="0" t="s">
        <v>30</v>
      </c>
      <c r="K1543" s="0" t="s">
        <v>5085</v>
      </c>
      <c r="L1543" s="0" t="s">
        <v>5086</v>
      </c>
      <c r="N1543" s="0" t="n">
        <v>2.297</v>
      </c>
      <c r="O1543" s="0" t="s">
        <v>26</v>
      </c>
      <c r="P1543" s="0" t="n">
        <v>1.801</v>
      </c>
      <c r="Q1543" s="0" t="n">
        <v>0.99</v>
      </c>
      <c r="S1543" s="0" t="n">
        <f aca="false">P1543+Q1543+R1543</f>
        <v>2.791</v>
      </c>
    </row>
    <row r="1544" customFormat="false" ht="13.8" hidden="false" customHeight="false" outlineLevel="0" collapsed="false">
      <c r="A1544" s="0" t="n">
        <v>1900</v>
      </c>
      <c r="B1544" s="0" t="s">
        <v>3610</v>
      </c>
      <c r="C1544" s="0" t="s">
        <v>90</v>
      </c>
      <c r="D1544" s="0" t="s">
        <v>5087</v>
      </c>
      <c r="E1544" s="2" t="n">
        <v>19747</v>
      </c>
      <c r="F1544" s="2" t="n">
        <v>43945</v>
      </c>
      <c r="G1544" s="2" t="n">
        <v>43908</v>
      </c>
      <c r="H1544" s="0" t="s">
        <v>51</v>
      </c>
      <c r="I1544" s="0" t="s">
        <v>5088</v>
      </c>
      <c r="J1544" s="0" t="s">
        <v>30</v>
      </c>
      <c r="K1544" s="0" t="s">
        <v>5089</v>
      </c>
      <c r="L1544" s="0" t="s">
        <v>5090</v>
      </c>
      <c r="M1544" s="0" t="s">
        <v>5091</v>
      </c>
      <c r="N1544" s="0" t="n">
        <v>0</v>
      </c>
      <c r="O1544" s="0" t="s">
        <v>26</v>
      </c>
      <c r="P1544" s="0" t="n">
        <v>0.735</v>
      </c>
      <c r="Q1544" s="0" t="n">
        <v>0.637</v>
      </c>
      <c r="S1544" s="0" t="n">
        <f aca="false">P1544+Q1544+R1544</f>
        <v>1.372</v>
      </c>
    </row>
    <row r="1545" customFormat="false" ht="13.8" hidden="false" customHeight="false" outlineLevel="0" collapsed="false">
      <c r="A1545" s="0" t="n">
        <v>1901</v>
      </c>
      <c r="B1545" s="0" t="s">
        <v>3610</v>
      </c>
      <c r="C1545" s="0" t="s">
        <v>90</v>
      </c>
      <c r="D1545" s="0" t="s">
        <v>5092</v>
      </c>
      <c r="E1545" s="2" t="n">
        <v>17168</v>
      </c>
      <c r="F1545" s="2" t="n">
        <v>43997</v>
      </c>
      <c r="G1545" s="2" t="n">
        <v>43899</v>
      </c>
      <c r="H1545" s="0" t="s">
        <v>51</v>
      </c>
      <c r="I1545" s="0" t="s">
        <v>5093</v>
      </c>
      <c r="J1545" s="0" t="s">
        <v>5094</v>
      </c>
      <c r="K1545" s="0" t="s">
        <v>5095</v>
      </c>
      <c r="L1545" s="0" t="s">
        <v>31</v>
      </c>
      <c r="M1545" s="0" t="s">
        <v>5096</v>
      </c>
      <c r="N1545" s="0" t="n">
        <v>3.01</v>
      </c>
      <c r="O1545" s="0" t="s">
        <v>26</v>
      </c>
      <c r="P1545" s="0" t="n">
        <v>1.136</v>
      </c>
      <c r="S1545" s="0" t="n">
        <f aca="false">P1545+Q1545+R1545</f>
        <v>1.136</v>
      </c>
    </row>
    <row r="1546" customFormat="false" ht="13.8" hidden="false" customHeight="false" outlineLevel="0" collapsed="false">
      <c r="A1546" s="0" t="n">
        <v>1902</v>
      </c>
      <c r="B1546" s="0" t="s">
        <v>3610</v>
      </c>
      <c r="C1546" s="0" t="s">
        <v>90</v>
      </c>
      <c r="D1546" s="0" t="s">
        <v>5097</v>
      </c>
      <c r="E1546" s="2" t="n">
        <v>18357</v>
      </c>
      <c r="F1546" s="2" t="n">
        <v>43986</v>
      </c>
      <c r="G1546" s="2" t="n">
        <v>43835</v>
      </c>
      <c r="H1546" s="0" t="s">
        <v>33</v>
      </c>
      <c r="I1546" s="0" t="s">
        <v>5098</v>
      </c>
      <c r="J1546" s="0" t="s">
        <v>30</v>
      </c>
      <c r="K1546" s="0" t="s">
        <v>31</v>
      </c>
      <c r="L1546" s="0" t="s">
        <v>31</v>
      </c>
      <c r="M1546" s="0" t="s">
        <v>5099</v>
      </c>
      <c r="N1546" s="0" t="n">
        <v>4.59</v>
      </c>
      <c r="O1546" s="0" t="s">
        <v>26</v>
      </c>
      <c r="P1546" s="0" t="n">
        <v>5.108</v>
      </c>
      <c r="R1546" s="0" t="n">
        <v>0.465</v>
      </c>
      <c r="S1546" s="0" t="n">
        <f aca="false">P1546+Q1546+R1546</f>
        <v>5.573</v>
      </c>
    </row>
    <row r="1547" customFormat="false" ht="13.8" hidden="false" customHeight="false" outlineLevel="0" collapsed="false">
      <c r="A1547" s="0" t="n">
        <v>1903</v>
      </c>
      <c r="B1547" s="0" t="s">
        <v>3610</v>
      </c>
      <c r="C1547" s="0" t="s">
        <v>90</v>
      </c>
      <c r="D1547" s="0" t="s">
        <v>5100</v>
      </c>
      <c r="E1547" s="2" t="n">
        <v>18067</v>
      </c>
      <c r="F1547" s="2" t="n">
        <v>43938</v>
      </c>
      <c r="G1547" s="2" t="n">
        <v>43899</v>
      </c>
      <c r="H1547" s="0" t="s">
        <v>51</v>
      </c>
      <c r="I1547" s="0" t="s">
        <v>5101</v>
      </c>
      <c r="J1547" s="0" t="s">
        <v>5102</v>
      </c>
      <c r="K1547" s="0" t="s">
        <v>5103</v>
      </c>
      <c r="L1547" s="0" t="s">
        <v>31</v>
      </c>
      <c r="M1547" s="0" t="s">
        <v>5104</v>
      </c>
      <c r="N1547" s="0" t="n">
        <v>4.23</v>
      </c>
      <c r="O1547" s="0" t="s">
        <v>26</v>
      </c>
      <c r="P1547" s="0" t="n">
        <v>2.08</v>
      </c>
      <c r="S1547" s="0" t="n">
        <f aca="false">P1547+Q1547+R1547</f>
        <v>2.08</v>
      </c>
    </row>
    <row r="1548" customFormat="false" ht="13.8" hidden="false" customHeight="false" outlineLevel="0" collapsed="false">
      <c r="A1548" s="0" t="n">
        <v>1904</v>
      </c>
      <c r="B1548" s="0" t="s">
        <v>3610</v>
      </c>
      <c r="C1548" s="0" t="s">
        <v>90</v>
      </c>
      <c r="D1548" s="0" t="s">
        <v>5105</v>
      </c>
      <c r="E1548" s="2" t="n">
        <v>18122</v>
      </c>
      <c r="F1548" s="2" t="n">
        <v>44056</v>
      </c>
      <c r="G1548" s="2" t="n">
        <v>43899</v>
      </c>
      <c r="H1548" s="0" t="s">
        <v>51</v>
      </c>
      <c r="I1548" s="0" t="s">
        <v>5106</v>
      </c>
      <c r="J1548" s="0" t="s">
        <v>30</v>
      </c>
      <c r="K1548" s="0" t="s">
        <v>5107</v>
      </c>
      <c r="L1548" s="0" t="s">
        <v>31</v>
      </c>
      <c r="N1548" s="0" t="n">
        <v>0.43</v>
      </c>
      <c r="O1548" s="0" t="s">
        <v>26</v>
      </c>
      <c r="P1548" s="0" t="n">
        <v>0.335</v>
      </c>
      <c r="S1548" s="0" t="n">
        <f aca="false">P1548+Q1548+R1548</f>
        <v>0.335</v>
      </c>
    </row>
    <row r="1549" customFormat="false" ht="13.8" hidden="false" customHeight="false" outlineLevel="0" collapsed="false">
      <c r="A1549" s="0" t="n">
        <v>1905</v>
      </c>
      <c r="B1549" s="0" t="s">
        <v>3610</v>
      </c>
      <c r="C1549" s="0" t="s">
        <v>90</v>
      </c>
      <c r="D1549" s="0" t="s">
        <v>5108</v>
      </c>
      <c r="E1549" s="2" t="n">
        <v>13908</v>
      </c>
      <c r="F1549" s="2" t="n">
        <v>44029</v>
      </c>
      <c r="G1549" s="2" t="n">
        <v>43833</v>
      </c>
      <c r="H1549" s="0" t="s">
        <v>33</v>
      </c>
      <c r="I1549" s="0" t="s">
        <v>5109</v>
      </c>
      <c r="J1549" s="0" t="s">
        <v>5110</v>
      </c>
      <c r="K1549" s="0" t="s">
        <v>5111</v>
      </c>
      <c r="L1549" s="0" t="s">
        <v>5112</v>
      </c>
      <c r="M1549" s="0" t="s">
        <v>567</v>
      </c>
      <c r="N1549" s="0" t="n">
        <v>3.6</v>
      </c>
      <c r="O1549" s="0" t="s">
        <v>26</v>
      </c>
      <c r="P1549" s="0" t="n">
        <v>0.872</v>
      </c>
      <c r="S1549" s="0" t="n">
        <f aca="false">P1549+Q1549+R1549</f>
        <v>0.872</v>
      </c>
    </row>
    <row r="1550" customFormat="false" ht="13.8" hidden="false" customHeight="false" outlineLevel="0" collapsed="false">
      <c r="A1550" s="0" t="n">
        <v>1906</v>
      </c>
      <c r="B1550" s="0" t="s">
        <v>3610</v>
      </c>
      <c r="C1550" s="0" t="s">
        <v>90</v>
      </c>
      <c r="D1550" s="0" t="s">
        <v>5113</v>
      </c>
      <c r="E1550" s="2" t="n">
        <v>13895</v>
      </c>
      <c r="F1550" s="2" t="n">
        <v>43941</v>
      </c>
      <c r="G1550" s="2" t="n">
        <v>43899</v>
      </c>
      <c r="H1550" s="0" t="s">
        <v>51</v>
      </c>
      <c r="I1550" s="0" t="s">
        <v>5114</v>
      </c>
      <c r="J1550" s="0" t="s">
        <v>5115</v>
      </c>
      <c r="K1550" s="0" t="s">
        <v>5116</v>
      </c>
      <c r="L1550" s="0" t="s">
        <v>31</v>
      </c>
      <c r="M1550" s="0" t="s">
        <v>5117</v>
      </c>
      <c r="N1550" s="0" t="n">
        <v>2.52</v>
      </c>
      <c r="O1550" s="0" t="s">
        <v>26</v>
      </c>
      <c r="P1550" s="0" t="n">
        <v>1.203</v>
      </c>
      <c r="S1550" s="0" t="n">
        <f aca="false">P1550+Q1550+R1550</f>
        <v>1.203</v>
      </c>
    </row>
    <row r="1551" customFormat="false" ht="13.8" hidden="false" customHeight="false" outlineLevel="0" collapsed="false">
      <c r="A1551" s="0" t="n">
        <v>1907</v>
      </c>
      <c r="B1551" s="0" t="s">
        <v>3610</v>
      </c>
      <c r="C1551" s="0" t="s">
        <v>90</v>
      </c>
      <c r="D1551" s="0" t="s">
        <v>5118</v>
      </c>
      <c r="E1551" s="2" t="n">
        <v>17308</v>
      </c>
      <c r="F1551" s="2" t="n">
        <v>43962</v>
      </c>
      <c r="G1551" s="2" t="n">
        <v>43899</v>
      </c>
      <c r="H1551" s="0" t="s">
        <v>51</v>
      </c>
      <c r="I1551" s="0" t="s">
        <v>5119</v>
      </c>
      <c r="J1551" s="0" t="s">
        <v>5120</v>
      </c>
      <c r="K1551" s="0" t="s">
        <v>5107</v>
      </c>
      <c r="L1551" s="0" t="s">
        <v>31</v>
      </c>
      <c r="N1551" s="0" t="n">
        <v>2.37</v>
      </c>
      <c r="O1551" s="0" t="s">
        <v>26</v>
      </c>
      <c r="P1551" s="0" t="n">
        <v>2.7</v>
      </c>
      <c r="S1551" s="0" t="n">
        <f aca="false">P1551+Q1551+R1551</f>
        <v>2.7</v>
      </c>
    </row>
    <row r="1552" customFormat="false" ht="13.8" hidden="false" customHeight="false" outlineLevel="0" collapsed="false">
      <c r="A1552" s="0" t="n">
        <v>1908</v>
      </c>
      <c r="B1552" s="0" t="s">
        <v>3610</v>
      </c>
      <c r="C1552" s="0" t="s">
        <v>90</v>
      </c>
      <c r="D1552" s="0" t="s">
        <v>5121</v>
      </c>
      <c r="E1552" s="2" t="n">
        <v>16914</v>
      </c>
      <c r="F1552" s="2" t="n">
        <v>43990</v>
      </c>
      <c r="G1552" s="2" t="n">
        <v>43899</v>
      </c>
      <c r="H1552" s="0" t="s">
        <v>51</v>
      </c>
      <c r="I1552" s="0" t="s">
        <v>5122</v>
      </c>
      <c r="J1552" s="0" t="s">
        <v>30</v>
      </c>
      <c r="K1552" s="0" t="s">
        <v>5123</v>
      </c>
      <c r="L1552" s="0" t="s">
        <v>5124</v>
      </c>
      <c r="N1552" s="0" t="n">
        <v>3.94</v>
      </c>
      <c r="O1552" s="0" t="s">
        <v>26</v>
      </c>
      <c r="P1552" s="0" t="n">
        <v>1.28</v>
      </c>
      <c r="Q1552" s="0" t="n">
        <v>0.368</v>
      </c>
      <c r="S1552" s="0" t="n">
        <f aca="false">P1552+Q1552+R1552</f>
        <v>1.648</v>
      </c>
    </row>
    <row r="1553" customFormat="false" ht="13.8" hidden="false" customHeight="false" outlineLevel="0" collapsed="false">
      <c r="A1553" s="0" t="n">
        <v>1909</v>
      </c>
      <c r="B1553" s="0" t="s">
        <v>3610</v>
      </c>
      <c r="C1553" s="0" t="s">
        <v>90</v>
      </c>
      <c r="D1553" s="0" t="s">
        <v>5125</v>
      </c>
      <c r="E1553" s="2" t="n">
        <v>19262</v>
      </c>
      <c r="F1553" s="2" t="n">
        <v>43937</v>
      </c>
      <c r="G1553" s="2" t="n">
        <v>43892</v>
      </c>
      <c r="H1553" s="0" t="s">
        <v>51</v>
      </c>
      <c r="I1553" s="0" t="s">
        <v>5126</v>
      </c>
      <c r="J1553" s="0" t="s">
        <v>30</v>
      </c>
      <c r="K1553" s="0" t="s">
        <v>5127</v>
      </c>
      <c r="L1553" s="0" t="s">
        <v>5128</v>
      </c>
      <c r="M1553" s="0" t="s">
        <v>5129</v>
      </c>
      <c r="N1553" s="0" t="n">
        <v>3.47</v>
      </c>
      <c r="O1553" s="0" t="s">
        <v>26</v>
      </c>
      <c r="P1553" s="0" t="n">
        <v>2.102</v>
      </c>
      <c r="Q1553" s="0" t="n">
        <v>0.31</v>
      </c>
      <c r="R1553" s="0" t="n">
        <v>0.465</v>
      </c>
      <c r="S1553" s="0" t="n">
        <f aca="false">P1553+Q1553+R1553</f>
        <v>2.877</v>
      </c>
    </row>
    <row r="1554" customFormat="false" ht="13.8" hidden="false" customHeight="false" outlineLevel="0" collapsed="false">
      <c r="A1554" s="0" t="n">
        <v>1910</v>
      </c>
      <c r="B1554" s="0" t="s">
        <v>3610</v>
      </c>
      <c r="C1554" s="0" t="s">
        <v>90</v>
      </c>
      <c r="D1554" s="0" t="s">
        <v>5130</v>
      </c>
      <c r="E1554" s="2" t="n">
        <v>19412</v>
      </c>
      <c r="F1554" s="2" t="n">
        <v>43978</v>
      </c>
      <c r="G1554" s="2" t="n">
        <v>43899</v>
      </c>
      <c r="H1554" s="0" t="s">
        <v>51</v>
      </c>
      <c r="I1554" s="0" t="s">
        <v>5131</v>
      </c>
      <c r="J1554" s="0" t="s">
        <v>5132</v>
      </c>
      <c r="K1554" s="0" t="s">
        <v>5133</v>
      </c>
      <c r="L1554" s="0" t="s">
        <v>31</v>
      </c>
      <c r="N1554" s="0" t="n">
        <v>1.83</v>
      </c>
      <c r="O1554" s="0" t="s">
        <v>26</v>
      </c>
      <c r="P1554" s="0" t="n">
        <v>0.519</v>
      </c>
      <c r="S1554" s="0" t="n">
        <f aca="false">P1554+Q1554+R1554</f>
        <v>0.519</v>
      </c>
    </row>
    <row r="1555" customFormat="false" ht="13.8" hidden="false" customHeight="false" outlineLevel="0" collapsed="false">
      <c r="A1555" s="0" t="n">
        <v>1911</v>
      </c>
      <c r="B1555" s="0" t="s">
        <v>3610</v>
      </c>
      <c r="C1555" s="0" t="s">
        <v>90</v>
      </c>
      <c r="D1555" s="0" t="s">
        <v>5134</v>
      </c>
      <c r="E1555" s="2" t="n">
        <v>19367</v>
      </c>
      <c r="F1555" s="2" t="n">
        <v>44015</v>
      </c>
      <c r="G1555" s="2" t="n">
        <v>43899</v>
      </c>
      <c r="H1555" s="0" t="s">
        <v>51</v>
      </c>
      <c r="I1555" s="0" t="s">
        <v>5135</v>
      </c>
      <c r="J1555" s="0" t="s">
        <v>30</v>
      </c>
      <c r="K1555" s="0" t="s">
        <v>5136</v>
      </c>
      <c r="L1555" s="0" t="s">
        <v>5137</v>
      </c>
      <c r="N1555" s="0" t="n">
        <v>1.74</v>
      </c>
      <c r="O1555" s="0" t="s">
        <v>26</v>
      </c>
      <c r="P1555" s="0" t="n">
        <v>0.859</v>
      </c>
      <c r="Q1555" s="0" t="n">
        <v>0.305</v>
      </c>
      <c r="S1555" s="0" t="n">
        <f aca="false">P1555+Q1555+R1555</f>
        <v>1.164</v>
      </c>
    </row>
    <row r="1556" customFormat="false" ht="13.8" hidden="false" customHeight="false" outlineLevel="0" collapsed="false">
      <c r="A1556" s="0" t="n">
        <v>1912</v>
      </c>
      <c r="B1556" s="0" t="s">
        <v>3610</v>
      </c>
      <c r="C1556" s="0" t="s">
        <v>90</v>
      </c>
      <c r="D1556" s="0" t="s">
        <v>5138</v>
      </c>
      <c r="E1556" s="2" t="n">
        <v>20906</v>
      </c>
      <c r="F1556" s="2" t="n">
        <v>43973</v>
      </c>
      <c r="G1556" s="2" t="n">
        <v>43844</v>
      </c>
      <c r="H1556" s="0" t="s">
        <v>33</v>
      </c>
      <c r="I1556" s="0" t="s">
        <v>5139</v>
      </c>
      <c r="J1556" s="0" t="s">
        <v>30</v>
      </c>
      <c r="K1556" s="0" t="s">
        <v>31</v>
      </c>
      <c r="L1556" s="0" t="s">
        <v>31</v>
      </c>
      <c r="M1556" s="0" t="s">
        <v>5140</v>
      </c>
      <c r="N1556" s="0" t="n">
        <v>7.04</v>
      </c>
      <c r="O1556" s="0" t="s">
        <v>26</v>
      </c>
      <c r="P1556" s="0" t="n">
        <v>3.627</v>
      </c>
      <c r="R1556" s="0" t="n">
        <v>0.847</v>
      </c>
      <c r="S1556" s="0" t="n">
        <f aca="false">P1556+Q1556+R1556</f>
        <v>4.474</v>
      </c>
    </row>
    <row r="1557" customFormat="false" ht="13.8" hidden="false" customHeight="false" outlineLevel="0" collapsed="false">
      <c r="A1557" s="0" t="n">
        <v>1913</v>
      </c>
      <c r="B1557" s="0" t="s">
        <v>3610</v>
      </c>
      <c r="C1557" s="0" t="s">
        <v>90</v>
      </c>
      <c r="D1557" s="0" t="s">
        <v>5141</v>
      </c>
      <c r="E1557" s="2" t="n">
        <v>14261</v>
      </c>
      <c r="F1557" s="2" t="n">
        <v>43936</v>
      </c>
      <c r="G1557" s="2" t="n">
        <v>43893</v>
      </c>
      <c r="H1557" s="0" t="s">
        <v>51</v>
      </c>
      <c r="I1557" s="0" t="s">
        <v>5142</v>
      </c>
      <c r="J1557" s="0" t="s">
        <v>30</v>
      </c>
      <c r="K1557" s="0" t="s">
        <v>31</v>
      </c>
      <c r="L1557" s="0" t="s">
        <v>5143</v>
      </c>
      <c r="M1557" s="0" t="s">
        <v>5144</v>
      </c>
      <c r="N1557" s="0" t="n">
        <v>4.29</v>
      </c>
      <c r="O1557" s="0" t="s">
        <v>26</v>
      </c>
      <c r="P1557" s="0" t="n">
        <v>3.495</v>
      </c>
      <c r="Q1557" s="0" t="n">
        <v>0.426</v>
      </c>
      <c r="R1557" s="0" t="n">
        <v>0.313</v>
      </c>
      <c r="S1557" s="0" t="n">
        <f aca="false">P1557+Q1557+R1557</f>
        <v>4.234</v>
      </c>
    </row>
    <row r="1558" customFormat="false" ht="13.8" hidden="false" customHeight="false" outlineLevel="0" collapsed="false">
      <c r="A1558" s="0" t="n">
        <v>1914</v>
      </c>
      <c r="B1558" s="0" t="s">
        <v>3610</v>
      </c>
      <c r="C1558" s="0" t="s">
        <v>90</v>
      </c>
      <c r="D1558" s="0" t="s">
        <v>5145</v>
      </c>
      <c r="E1558" s="2" t="n">
        <v>19499</v>
      </c>
      <c r="F1558" s="2" t="n">
        <v>44020</v>
      </c>
      <c r="G1558" s="2" t="n">
        <v>43893</v>
      </c>
      <c r="H1558" s="0" t="s">
        <v>51</v>
      </c>
      <c r="I1558" s="0" t="s">
        <v>5146</v>
      </c>
      <c r="J1558" s="0" t="s">
        <v>5147</v>
      </c>
      <c r="K1558" s="0" t="s">
        <v>5148</v>
      </c>
      <c r="L1558" s="0" t="s">
        <v>31</v>
      </c>
      <c r="M1558" s="0" t="s">
        <v>5149</v>
      </c>
      <c r="N1558" s="0" t="n">
        <v>1.76</v>
      </c>
      <c r="O1558" s="0" t="s">
        <v>26</v>
      </c>
      <c r="P1558" s="0" t="n">
        <v>1.517</v>
      </c>
      <c r="S1558" s="0" t="n">
        <f aca="false">P1558+Q1558+R1558</f>
        <v>1.517</v>
      </c>
    </row>
    <row r="1559" customFormat="false" ht="13.8" hidden="false" customHeight="false" outlineLevel="0" collapsed="false">
      <c r="A1559" s="0" t="n">
        <v>1915</v>
      </c>
      <c r="B1559" s="0" t="s">
        <v>3610</v>
      </c>
      <c r="C1559" s="0" t="s">
        <v>90</v>
      </c>
      <c r="D1559" s="0" t="s">
        <v>5150</v>
      </c>
      <c r="E1559" s="2" t="n">
        <v>19999</v>
      </c>
      <c r="F1559" s="2" t="n">
        <v>43944</v>
      </c>
      <c r="G1559" s="2" t="n">
        <v>43844</v>
      </c>
      <c r="H1559" s="0" t="s">
        <v>33</v>
      </c>
      <c r="I1559" s="0" t="s">
        <v>5151</v>
      </c>
      <c r="J1559" s="0" t="s">
        <v>30</v>
      </c>
      <c r="K1559" s="0" t="s">
        <v>5152</v>
      </c>
      <c r="L1559" s="0" t="s">
        <v>5153</v>
      </c>
      <c r="M1559" s="0" t="s">
        <v>5154</v>
      </c>
      <c r="N1559" s="0" t="n">
        <v>0.86</v>
      </c>
      <c r="O1559" s="0" t="s">
        <v>26</v>
      </c>
      <c r="P1559" s="0" t="n">
        <v>1.131</v>
      </c>
      <c r="Q1559" s="0" t="n">
        <v>0.368</v>
      </c>
      <c r="S1559" s="0" t="n">
        <f aca="false">P1559+Q1559+R1559</f>
        <v>1.499</v>
      </c>
    </row>
    <row r="1560" customFormat="false" ht="13.8" hidden="false" customHeight="false" outlineLevel="0" collapsed="false">
      <c r="A1560" s="0" t="n">
        <v>1916</v>
      </c>
      <c r="B1560" s="0" t="s">
        <v>3610</v>
      </c>
      <c r="C1560" s="0" t="s">
        <v>90</v>
      </c>
      <c r="D1560" s="0" t="s">
        <v>5155</v>
      </c>
      <c r="E1560" s="2" t="n">
        <v>23455</v>
      </c>
      <c r="F1560" s="2" t="n">
        <v>43952</v>
      </c>
      <c r="G1560" s="2" t="n">
        <v>43888</v>
      </c>
      <c r="H1560" s="0" t="s">
        <v>51</v>
      </c>
      <c r="I1560" s="0" t="s">
        <v>5156</v>
      </c>
      <c r="J1560" s="0" t="s">
        <v>30</v>
      </c>
      <c r="K1560" s="0" t="s">
        <v>31</v>
      </c>
      <c r="L1560" s="0" t="s">
        <v>31</v>
      </c>
      <c r="M1560" s="0" t="s">
        <v>1598</v>
      </c>
      <c r="N1560" s="0" t="n">
        <v>2.9</v>
      </c>
      <c r="O1560" s="0" t="s">
        <v>26</v>
      </c>
      <c r="P1560" s="0" t="n">
        <v>1.671</v>
      </c>
      <c r="S1560" s="0" t="n">
        <f aca="false">P1560+Q1560+R1560</f>
        <v>1.671</v>
      </c>
    </row>
    <row r="1561" customFormat="false" ht="13.8" hidden="false" customHeight="false" outlineLevel="0" collapsed="false">
      <c r="A1561" s="0" t="n">
        <v>1917</v>
      </c>
      <c r="B1561" s="0" t="s">
        <v>3610</v>
      </c>
      <c r="C1561" s="0" t="s">
        <v>90</v>
      </c>
      <c r="D1561" s="0" t="s">
        <v>5157</v>
      </c>
      <c r="E1561" s="2" t="n">
        <v>17076</v>
      </c>
      <c r="F1561" s="2" t="n">
        <v>43942</v>
      </c>
      <c r="G1561" s="2" t="n">
        <v>43901</v>
      </c>
      <c r="H1561" s="0" t="s">
        <v>51</v>
      </c>
      <c r="I1561" s="0" t="s">
        <v>63</v>
      </c>
      <c r="N1561" s="0" t="s">
        <v>60</v>
      </c>
      <c r="O1561" s="0" t="s">
        <v>26</v>
      </c>
      <c r="S1561" s="0" t="n">
        <f aca="false">P1561+Q1561+R1561</f>
        <v>0</v>
      </c>
    </row>
    <row r="1562" customFormat="false" ht="13.8" hidden="false" customHeight="false" outlineLevel="0" collapsed="false">
      <c r="A1562" s="0" t="n">
        <v>1918</v>
      </c>
      <c r="B1562" s="0" t="s">
        <v>3610</v>
      </c>
      <c r="C1562" s="0" t="s">
        <v>90</v>
      </c>
      <c r="D1562" s="0" t="s">
        <v>5158</v>
      </c>
      <c r="E1562" s="2" t="n">
        <v>18668</v>
      </c>
      <c r="F1562" s="2" t="n">
        <v>44092</v>
      </c>
      <c r="G1562" s="2" t="n">
        <v>43899</v>
      </c>
      <c r="H1562" s="0" t="s">
        <v>51</v>
      </c>
      <c r="I1562" s="0" t="s">
        <v>5159</v>
      </c>
      <c r="J1562" s="0" t="s">
        <v>5160</v>
      </c>
      <c r="K1562" s="0" t="s">
        <v>5161</v>
      </c>
      <c r="L1562" s="0" t="s">
        <v>31</v>
      </c>
      <c r="M1562" s="0" t="s">
        <v>5162</v>
      </c>
      <c r="N1562" s="0" t="n">
        <v>1.5</v>
      </c>
      <c r="O1562" s="0" t="s">
        <v>26</v>
      </c>
      <c r="P1562" s="0" t="n">
        <v>0.658</v>
      </c>
      <c r="S1562" s="0" t="n">
        <f aca="false">P1562+Q1562+R1562</f>
        <v>0.658</v>
      </c>
    </row>
    <row r="1563" customFormat="false" ht="13.8" hidden="false" customHeight="false" outlineLevel="0" collapsed="false">
      <c r="A1563" s="0" t="n">
        <v>1919</v>
      </c>
      <c r="B1563" s="0" t="s">
        <v>3610</v>
      </c>
      <c r="C1563" s="0" t="s">
        <v>90</v>
      </c>
      <c r="D1563" s="0" t="s">
        <v>5163</v>
      </c>
      <c r="E1563" s="2" t="n">
        <v>14295</v>
      </c>
      <c r="F1563" s="2" t="n">
        <v>44033</v>
      </c>
      <c r="G1563" s="2" t="n">
        <v>43928</v>
      </c>
      <c r="H1563" s="0" t="s">
        <v>33</v>
      </c>
      <c r="I1563" s="0" t="s">
        <v>5164</v>
      </c>
      <c r="J1563" s="0" t="s">
        <v>30</v>
      </c>
      <c r="K1563" s="0" t="s">
        <v>5165</v>
      </c>
      <c r="L1563" s="0" t="s">
        <v>5166</v>
      </c>
      <c r="M1563" s="0" t="s">
        <v>5167</v>
      </c>
      <c r="N1563" s="0" t="n">
        <v>1.85</v>
      </c>
      <c r="O1563" s="0" t="s">
        <v>26</v>
      </c>
      <c r="P1563" s="0" t="n">
        <v>0.353</v>
      </c>
      <c r="Q1563" s="0" t="n">
        <v>0.106</v>
      </c>
      <c r="S1563" s="0" t="n">
        <f aca="false">P1563+Q1563+R1563</f>
        <v>0.459</v>
      </c>
    </row>
    <row r="1564" customFormat="false" ht="13.8" hidden="false" customHeight="false" outlineLevel="0" collapsed="false">
      <c r="A1564" s="0" t="n">
        <v>1920</v>
      </c>
      <c r="B1564" s="0" t="s">
        <v>3610</v>
      </c>
      <c r="C1564" s="0" t="s">
        <v>90</v>
      </c>
      <c r="D1564" s="0" t="s">
        <v>5168</v>
      </c>
      <c r="E1564" s="2" t="n">
        <v>19017</v>
      </c>
      <c r="F1564" s="2" t="n">
        <v>43956</v>
      </c>
      <c r="G1564" s="2" t="n">
        <v>43871</v>
      </c>
      <c r="H1564" s="0" t="s">
        <v>33</v>
      </c>
      <c r="I1564" s="0" t="s">
        <v>5169</v>
      </c>
      <c r="J1564" s="0" t="s">
        <v>30</v>
      </c>
      <c r="K1564" s="0" t="s">
        <v>5170</v>
      </c>
      <c r="L1564" s="0" t="s">
        <v>31</v>
      </c>
      <c r="M1564" s="0" t="s">
        <v>5171</v>
      </c>
      <c r="N1564" s="0" t="n">
        <v>1.89</v>
      </c>
      <c r="O1564" s="0" t="s">
        <v>26</v>
      </c>
      <c r="P1564" s="0" t="n">
        <v>0.902</v>
      </c>
      <c r="S1564" s="0" t="n">
        <f aca="false">P1564+Q1564+R1564</f>
        <v>0.902</v>
      </c>
    </row>
    <row r="1565" customFormat="false" ht="13.8" hidden="false" customHeight="false" outlineLevel="0" collapsed="false">
      <c r="A1565" s="0" t="n">
        <v>1921</v>
      </c>
      <c r="B1565" s="0" t="s">
        <v>3610</v>
      </c>
      <c r="C1565" s="0" t="s">
        <v>90</v>
      </c>
      <c r="D1565" s="0" t="s">
        <v>5172</v>
      </c>
      <c r="E1565" s="2" t="n">
        <v>22483</v>
      </c>
      <c r="F1565" s="2" t="n">
        <v>43993</v>
      </c>
      <c r="G1565" s="2" t="n">
        <v>43899</v>
      </c>
      <c r="H1565" s="0" t="s">
        <v>51</v>
      </c>
      <c r="I1565" s="0" t="s">
        <v>5173</v>
      </c>
      <c r="J1565" s="0" t="s">
        <v>5174</v>
      </c>
      <c r="K1565" s="0" t="s">
        <v>5107</v>
      </c>
      <c r="L1565" s="0" t="s">
        <v>31</v>
      </c>
      <c r="N1565" s="0" t="n">
        <v>3.08</v>
      </c>
      <c r="O1565" s="0" t="s">
        <v>26</v>
      </c>
      <c r="P1565" s="0" t="n">
        <v>1.625</v>
      </c>
      <c r="S1565" s="0" t="n">
        <f aca="false">P1565+Q1565+R1565</f>
        <v>1.625</v>
      </c>
    </row>
    <row r="1566" customFormat="false" ht="13.8" hidden="false" customHeight="false" outlineLevel="0" collapsed="false">
      <c r="A1566" s="0" t="n">
        <v>1922</v>
      </c>
      <c r="B1566" s="0" t="s">
        <v>3610</v>
      </c>
      <c r="C1566" s="0" t="s">
        <v>90</v>
      </c>
      <c r="D1566" s="0" t="s">
        <v>5175</v>
      </c>
      <c r="E1566" s="2" t="n">
        <v>10840</v>
      </c>
      <c r="F1566" s="2" t="n">
        <v>43964</v>
      </c>
      <c r="G1566" s="2" t="n">
        <v>43899</v>
      </c>
      <c r="H1566" s="0" t="s">
        <v>51</v>
      </c>
      <c r="I1566" s="0" t="s">
        <v>5176</v>
      </c>
      <c r="J1566" s="0" t="s">
        <v>30</v>
      </c>
      <c r="K1566" s="0" t="s">
        <v>31</v>
      </c>
      <c r="L1566" s="0" t="s">
        <v>31</v>
      </c>
      <c r="M1566" s="0" t="s">
        <v>606</v>
      </c>
      <c r="N1566" s="0" t="n">
        <v>4.09</v>
      </c>
      <c r="O1566" s="0" t="s">
        <v>26</v>
      </c>
      <c r="P1566" s="0" t="n">
        <v>1.267</v>
      </c>
      <c r="S1566" s="0" t="n">
        <f aca="false">P1566+Q1566+R1566</f>
        <v>1.267</v>
      </c>
    </row>
    <row r="1567" customFormat="false" ht="13.8" hidden="false" customHeight="false" outlineLevel="0" collapsed="false">
      <c r="A1567" s="0" t="n">
        <v>1923</v>
      </c>
      <c r="B1567" s="0" t="s">
        <v>3610</v>
      </c>
      <c r="C1567" s="0" t="s">
        <v>90</v>
      </c>
      <c r="D1567" s="0" t="s">
        <v>5177</v>
      </c>
      <c r="E1567" s="2" t="n">
        <v>11253</v>
      </c>
      <c r="F1567" s="2" t="n">
        <v>47569</v>
      </c>
      <c r="G1567" s="2" t="n">
        <v>43843</v>
      </c>
      <c r="H1567" s="0" t="s">
        <v>33</v>
      </c>
      <c r="I1567" s="0" t="s">
        <v>41</v>
      </c>
      <c r="J1567" s="0" t="s">
        <v>41</v>
      </c>
      <c r="K1567" s="0" t="s">
        <v>31</v>
      </c>
      <c r="L1567" s="0" t="s">
        <v>31</v>
      </c>
      <c r="M1567" s="0" t="s">
        <v>5178</v>
      </c>
      <c r="N1567" s="0" t="n">
        <v>1.73</v>
      </c>
      <c r="O1567" s="0" t="s">
        <v>26</v>
      </c>
      <c r="S1567" s="0" t="n">
        <f aca="false">P1567+Q1567+R1567</f>
        <v>0</v>
      </c>
    </row>
    <row r="1568" customFormat="false" ht="13.8" hidden="false" customHeight="false" outlineLevel="0" collapsed="false">
      <c r="A1568" s="0" t="n">
        <v>1924</v>
      </c>
      <c r="B1568" s="0" t="s">
        <v>3610</v>
      </c>
      <c r="C1568" s="0" t="s">
        <v>90</v>
      </c>
      <c r="D1568" s="0" t="s">
        <v>5179</v>
      </c>
      <c r="E1568" s="2" t="n">
        <v>18521</v>
      </c>
      <c r="F1568" s="2" t="n">
        <v>43968</v>
      </c>
      <c r="G1568" s="2" t="n">
        <v>43899</v>
      </c>
      <c r="H1568" s="0" t="s">
        <v>51</v>
      </c>
      <c r="I1568" s="0" t="s">
        <v>5180</v>
      </c>
      <c r="J1568" s="0" t="s">
        <v>30</v>
      </c>
      <c r="K1568" s="0" t="s">
        <v>5181</v>
      </c>
      <c r="L1568" s="0" t="s">
        <v>31</v>
      </c>
      <c r="M1568" s="0" t="s">
        <v>5182</v>
      </c>
      <c r="N1568" s="0" t="n">
        <v>1.05</v>
      </c>
      <c r="O1568" s="0" t="s">
        <v>26</v>
      </c>
      <c r="P1568" s="0" t="n">
        <v>0.973</v>
      </c>
      <c r="S1568" s="0" t="n">
        <f aca="false">P1568+Q1568+R1568</f>
        <v>0.973</v>
      </c>
    </row>
    <row r="1569" customFormat="false" ht="13.8" hidden="false" customHeight="false" outlineLevel="0" collapsed="false">
      <c r="A1569" s="0" t="n">
        <v>1925</v>
      </c>
      <c r="B1569" s="0" t="s">
        <v>3610</v>
      </c>
      <c r="C1569" s="0" t="s">
        <v>90</v>
      </c>
      <c r="D1569" s="0" t="s">
        <v>5183</v>
      </c>
      <c r="E1569" s="2" t="n">
        <v>19172</v>
      </c>
      <c r="F1569" s="2" t="n">
        <v>43972</v>
      </c>
      <c r="G1569" s="2" t="n">
        <v>43899</v>
      </c>
      <c r="H1569" s="0" t="s">
        <v>51</v>
      </c>
      <c r="I1569" s="0" t="s">
        <v>5184</v>
      </c>
      <c r="J1569" s="0" t="s">
        <v>30</v>
      </c>
      <c r="K1569" s="0" t="s">
        <v>5185</v>
      </c>
      <c r="L1569" s="0" t="s">
        <v>5186</v>
      </c>
      <c r="N1569" s="0" t="n">
        <v>2.35</v>
      </c>
      <c r="O1569" s="0" t="s">
        <v>26</v>
      </c>
      <c r="P1569" s="0" t="n">
        <v>0.672</v>
      </c>
      <c r="Q1569" s="0" t="n">
        <v>0.305</v>
      </c>
      <c r="S1569" s="0" t="n">
        <f aca="false">P1569+Q1569+R1569</f>
        <v>0.977</v>
      </c>
    </row>
    <row r="1570" customFormat="false" ht="13.8" hidden="false" customHeight="false" outlineLevel="0" collapsed="false">
      <c r="A1570" s="0" t="n">
        <v>1926</v>
      </c>
      <c r="B1570" s="0" t="s">
        <v>3610</v>
      </c>
      <c r="C1570" s="0" t="s">
        <v>90</v>
      </c>
      <c r="D1570" s="0" t="s">
        <v>5187</v>
      </c>
      <c r="E1570" s="2" t="n">
        <v>19640</v>
      </c>
      <c r="F1570" s="2" t="n">
        <v>43950</v>
      </c>
      <c r="G1570" s="2" t="n">
        <v>43899</v>
      </c>
      <c r="H1570" s="0" t="s">
        <v>51</v>
      </c>
      <c r="I1570" s="0" t="s">
        <v>5188</v>
      </c>
      <c r="J1570" s="0" t="s">
        <v>5189</v>
      </c>
      <c r="K1570" s="0" t="s">
        <v>5190</v>
      </c>
      <c r="L1570" s="0" t="s">
        <v>31</v>
      </c>
      <c r="N1570" s="0" t="n">
        <v>0.47</v>
      </c>
      <c r="O1570" s="0" t="s">
        <v>26</v>
      </c>
      <c r="P1570" s="0" t="n">
        <v>0.519</v>
      </c>
      <c r="S1570" s="0" t="n">
        <f aca="false">P1570+Q1570+R1570</f>
        <v>0.519</v>
      </c>
    </row>
    <row r="1571" customFormat="false" ht="13.8" hidden="false" customHeight="false" outlineLevel="0" collapsed="false">
      <c r="A1571" s="0" t="n">
        <v>1927</v>
      </c>
      <c r="B1571" s="0" t="s">
        <v>3610</v>
      </c>
      <c r="C1571" s="0" t="s">
        <v>90</v>
      </c>
      <c r="D1571" s="0" t="s">
        <v>5191</v>
      </c>
      <c r="E1571" s="2" t="n">
        <v>15672</v>
      </c>
      <c r="F1571" s="2" t="n">
        <v>44001</v>
      </c>
      <c r="G1571" s="2" t="n">
        <v>43889</v>
      </c>
      <c r="H1571" s="0" t="s">
        <v>51</v>
      </c>
      <c r="I1571" s="0" t="s">
        <v>5192</v>
      </c>
      <c r="J1571" s="0" t="s">
        <v>30</v>
      </c>
      <c r="K1571" s="0" t="s">
        <v>5193</v>
      </c>
      <c r="L1571" s="0" t="s">
        <v>5194</v>
      </c>
      <c r="N1571" s="0" t="n">
        <v>1.57</v>
      </c>
      <c r="O1571" s="0" t="s">
        <v>26</v>
      </c>
      <c r="P1571" s="0" t="n">
        <v>0.912</v>
      </c>
      <c r="Q1571" s="0" t="n">
        <v>0.305</v>
      </c>
      <c r="S1571" s="0" t="n">
        <f aca="false">P1571+Q1571+R1571</f>
        <v>1.217</v>
      </c>
    </row>
    <row r="1572" customFormat="false" ht="13.8" hidden="false" customHeight="false" outlineLevel="0" collapsed="false">
      <c r="A1572" s="0" t="n">
        <v>1928</v>
      </c>
      <c r="B1572" s="0" t="s">
        <v>3610</v>
      </c>
      <c r="C1572" s="0" t="s">
        <v>90</v>
      </c>
      <c r="D1572" s="0" t="s">
        <v>5195</v>
      </c>
      <c r="E1572" s="2" t="n">
        <v>15837</v>
      </c>
      <c r="F1572" s="2" t="n">
        <v>44036</v>
      </c>
      <c r="G1572" s="2" t="n">
        <v>43835</v>
      </c>
      <c r="H1572" s="0" t="s">
        <v>33</v>
      </c>
      <c r="I1572" s="0" t="s">
        <v>41</v>
      </c>
      <c r="J1572" s="0" t="s">
        <v>5196</v>
      </c>
      <c r="K1572" s="0" t="s">
        <v>31</v>
      </c>
      <c r="L1572" s="0" t="s">
        <v>31</v>
      </c>
      <c r="M1572" s="0" t="s">
        <v>3568</v>
      </c>
      <c r="N1572" s="0" t="n">
        <v>0.7</v>
      </c>
      <c r="O1572" s="0" t="s">
        <v>26</v>
      </c>
      <c r="S1572" s="0" t="n">
        <f aca="false">P1572+Q1572+R1572</f>
        <v>0</v>
      </c>
    </row>
    <row r="1573" customFormat="false" ht="13.8" hidden="false" customHeight="false" outlineLevel="0" collapsed="false">
      <c r="A1573" s="0" t="n">
        <v>1929</v>
      </c>
      <c r="B1573" s="0" t="s">
        <v>3610</v>
      </c>
      <c r="C1573" s="0" t="s">
        <v>90</v>
      </c>
      <c r="D1573" s="0" t="s">
        <v>5197</v>
      </c>
      <c r="E1573" s="2" t="n">
        <v>14939</v>
      </c>
      <c r="F1573" s="2" t="n">
        <v>43978</v>
      </c>
      <c r="G1573" s="2" t="n">
        <v>43892</v>
      </c>
      <c r="H1573" s="0" t="s">
        <v>51</v>
      </c>
      <c r="I1573" s="0" t="s">
        <v>5198</v>
      </c>
      <c r="J1573" s="0" t="s">
        <v>30</v>
      </c>
      <c r="K1573" s="0" t="s">
        <v>31</v>
      </c>
      <c r="L1573" s="0" t="s">
        <v>31</v>
      </c>
      <c r="M1573" s="0" t="s">
        <v>31</v>
      </c>
      <c r="N1573" s="0" t="n">
        <v>1.73</v>
      </c>
      <c r="O1573" s="0" t="s">
        <v>26</v>
      </c>
      <c r="P1573" s="0" t="n">
        <v>1.202</v>
      </c>
      <c r="S1573" s="0" t="n">
        <f aca="false">P1573+Q1573+R1573</f>
        <v>1.202</v>
      </c>
    </row>
    <row r="1574" customFormat="false" ht="13.8" hidden="false" customHeight="false" outlineLevel="0" collapsed="false">
      <c r="A1574" s="0" t="n">
        <v>1930</v>
      </c>
      <c r="B1574" s="0" t="s">
        <v>3610</v>
      </c>
      <c r="C1574" s="0" t="s">
        <v>90</v>
      </c>
      <c r="D1574" s="0" t="s">
        <v>5199</v>
      </c>
      <c r="E1574" s="2" t="n">
        <v>17652</v>
      </c>
      <c r="F1574" s="2" t="n">
        <v>43936</v>
      </c>
      <c r="G1574" s="2" t="n">
        <v>43833</v>
      </c>
      <c r="H1574" s="0" t="s">
        <v>33</v>
      </c>
      <c r="I1574" s="0" t="s">
        <v>5200</v>
      </c>
      <c r="J1574" s="0" t="s">
        <v>30</v>
      </c>
      <c r="K1574" s="0" t="s">
        <v>31</v>
      </c>
      <c r="L1574" s="0" t="s">
        <v>31</v>
      </c>
      <c r="M1574" s="0" t="s">
        <v>5201</v>
      </c>
      <c r="N1574" s="0" t="n">
        <v>2.57</v>
      </c>
      <c r="O1574" s="0" t="s">
        <v>26</v>
      </c>
      <c r="P1574" s="0" t="n">
        <v>1.705</v>
      </c>
      <c r="S1574" s="0" t="n">
        <f aca="false">P1574+Q1574+R1574</f>
        <v>1.705</v>
      </c>
    </row>
    <row r="1575" customFormat="false" ht="13.8" hidden="false" customHeight="false" outlineLevel="0" collapsed="false">
      <c r="A1575" s="0" t="n">
        <v>1931</v>
      </c>
      <c r="B1575" s="0" t="s">
        <v>3610</v>
      </c>
      <c r="C1575" s="0" t="s">
        <v>90</v>
      </c>
      <c r="D1575" s="0" t="s">
        <v>5202</v>
      </c>
      <c r="E1575" s="2" t="n">
        <v>16092</v>
      </c>
      <c r="F1575" s="2" t="n">
        <v>44022</v>
      </c>
      <c r="G1575" s="2" t="n">
        <v>43899</v>
      </c>
      <c r="H1575" s="0" t="s">
        <v>51</v>
      </c>
      <c r="I1575" s="0" t="s">
        <v>5203</v>
      </c>
      <c r="J1575" s="0" t="s">
        <v>30</v>
      </c>
      <c r="K1575" s="0" t="s">
        <v>31</v>
      </c>
      <c r="L1575" s="0" t="s">
        <v>31</v>
      </c>
      <c r="N1575" s="0" t="n">
        <v>2.21</v>
      </c>
      <c r="O1575" s="0" t="s">
        <v>26</v>
      </c>
      <c r="P1575" s="0" t="n">
        <v>1.66</v>
      </c>
      <c r="S1575" s="0" t="n">
        <f aca="false">P1575+Q1575+R1575</f>
        <v>1.66</v>
      </c>
    </row>
    <row r="1576" customFormat="false" ht="13.8" hidden="false" customHeight="false" outlineLevel="0" collapsed="false">
      <c r="A1576" s="0" t="n">
        <v>1932</v>
      </c>
      <c r="B1576" s="0" t="s">
        <v>3610</v>
      </c>
      <c r="C1576" s="0" t="s">
        <v>90</v>
      </c>
      <c r="D1576" s="0" t="s">
        <v>5204</v>
      </c>
      <c r="E1576" s="2" t="n">
        <v>14324</v>
      </c>
      <c r="F1576" s="2" t="n">
        <v>44022</v>
      </c>
      <c r="G1576" s="2" t="n">
        <v>43889</v>
      </c>
      <c r="H1576" s="0" t="s">
        <v>51</v>
      </c>
      <c r="I1576" s="0" t="s">
        <v>5205</v>
      </c>
      <c r="J1576" s="0" t="s">
        <v>5206</v>
      </c>
      <c r="K1576" s="0" t="s">
        <v>31</v>
      </c>
      <c r="L1576" s="0" t="s">
        <v>31</v>
      </c>
      <c r="N1576" s="0" t="n">
        <v>2.49</v>
      </c>
      <c r="O1576" s="0" t="s">
        <v>26</v>
      </c>
      <c r="P1576" s="0" t="n">
        <v>1.265</v>
      </c>
      <c r="S1576" s="0" t="n">
        <f aca="false">P1576+Q1576+R1576</f>
        <v>1.265</v>
      </c>
    </row>
    <row r="1577" customFormat="false" ht="13.8" hidden="false" customHeight="false" outlineLevel="0" collapsed="false">
      <c r="A1577" s="0" t="n">
        <v>1933</v>
      </c>
      <c r="B1577" s="0" t="s">
        <v>3610</v>
      </c>
      <c r="C1577" s="0" t="s">
        <v>90</v>
      </c>
      <c r="D1577" s="0" t="s">
        <v>5207</v>
      </c>
      <c r="E1577" s="2" t="n">
        <v>18434</v>
      </c>
      <c r="F1577" s="2" t="n">
        <v>43980</v>
      </c>
      <c r="G1577" s="2" t="n">
        <v>43889</v>
      </c>
      <c r="H1577" s="0" t="s">
        <v>51</v>
      </c>
      <c r="I1577" s="0" t="s">
        <v>5208</v>
      </c>
      <c r="J1577" s="0" t="s">
        <v>30</v>
      </c>
      <c r="K1577" s="0" t="s">
        <v>31</v>
      </c>
      <c r="L1577" s="0" t="s">
        <v>31</v>
      </c>
      <c r="M1577" s="0" t="s">
        <v>2371</v>
      </c>
      <c r="N1577" s="0" t="n">
        <v>1.3</v>
      </c>
      <c r="O1577" s="0" t="s">
        <v>26</v>
      </c>
      <c r="P1577" s="0" t="n">
        <v>1.595</v>
      </c>
      <c r="S1577" s="0" t="n">
        <f aca="false">P1577+Q1577+R1577</f>
        <v>1.595</v>
      </c>
    </row>
    <row r="1578" customFormat="false" ht="13.8" hidden="false" customHeight="false" outlineLevel="0" collapsed="false">
      <c r="A1578" s="0" t="n">
        <v>1934</v>
      </c>
      <c r="B1578" s="0" t="s">
        <v>3610</v>
      </c>
      <c r="C1578" s="0" t="s">
        <v>90</v>
      </c>
      <c r="D1578" s="0" t="s">
        <v>5209</v>
      </c>
      <c r="E1578" s="2" t="n">
        <v>15943</v>
      </c>
      <c r="F1578" s="2" t="n">
        <v>43945</v>
      </c>
      <c r="G1578" s="2" t="n">
        <v>43899</v>
      </c>
      <c r="H1578" s="0" t="s">
        <v>51</v>
      </c>
      <c r="I1578" s="0" t="s">
        <v>5210</v>
      </c>
      <c r="J1578" s="0" t="s">
        <v>5211</v>
      </c>
      <c r="K1578" s="0" t="s">
        <v>31</v>
      </c>
      <c r="L1578" s="0" t="s">
        <v>5212</v>
      </c>
      <c r="M1578" s="0" t="s">
        <v>765</v>
      </c>
      <c r="N1578" s="0" t="n">
        <v>1.63</v>
      </c>
      <c r="O1578" s="0" t="s">
        <v>26</v>
      </c>
      <c r="P1578" s="0" t="n">
        <v>0.872</v>
      </c>
      <c r="Q1578" s="0" t="n">
        <v>0.368</v>
      </c>
      <c r="S1578" s="0" t="n">
        <f aca="false">P1578+Q1578+R1578</f>
        <v>1.24</v>
      </c>
    </row>
    <row r="1579" customFormat="false" ht="13.8" hidden="false" customHeight="false" outlineLevel="0" collapsed="false">
      <c r="A1579" s="0" t="n">
        <v>1935</v>
      </c>
      <c r="B1579" s="0" t="s">
        <v>3610</v>
      </c>
      <c r="C1579" s="0" t="s">
        <v>90</v>
      </c>
      <c r="D1579" s="0" t="s">
        <v>5213</v>
      </c>
      <c r="E1579" s="2" t="n">
        <v>15904</v>
      </c>
      <c r="F1579" s="2" t="n">
        <v>43949</v>
      </c>
      <c r="G1579" s="2" t="n">
        <v>43899</v>
      </c>
      <c r="H1579" s="0" t="s">
        <v>51</v>
      </c>
      <c r="I1579" s="0" t="s">
        <v>5214</v>
      </c>
      <c r="J1579" s="0" t="s">
        <v>30</v>
      </c>
      <c r="K1579" s="0" t="s">
        <v>31</v>
      </c>
      <c r="L1579" s="0" t="s">
        <v>5215</v>
      </c>
      <c r="M1579" s="0" t="s">
        <v>5216</v>
      </c>
      <c r="N1579" s="0" t="n">
        <v>2.32</v>
      </c>
      <c r="O1579" s="0" t="s">
        <v>26</v>
      </c>
      <c r="P1579" s="0" t="n">
        <v>1.565</v>
      </c>
      <c r="Q1579" s="0" t="n">
        <v>0.368</v>
      </c>
      <c r="S1579" s="0" t="n">
        <f aca="false">P1579+Q1579+R1579</f>
        <v>1.933</v>
      </c>
    </row>
    <row r="1580" customFormat="false" ht="13.8" hidden="false" customHeight="false" outlineLevel="0" collapsed="false">
      <c r="A1580" s="0" t="n">
        <v>1936</v>
      </c>
      <c r="B1580" s="0" t="s">
        <v>3610</v>
      </c>
      <c r="C1580" s="0" t="s">
        <v>90</v>
      </c>
      <c r="D1580" s="0" t="s">
        <v>5217</v>
      </c>
      <c r="E1580" s="2" t="n">
        <v>16333</v>
      </c>
      <c r="F1580" s="2" t="n">
        <v>43987</v>
      </c>
      <c r="G1580" s="2" t="n">
        <v>43861</v>
      </c>
      <c r="H1580" s="0" t="s">
        <v>33</v>
      </c>
      <c r="I1580" s="0" t="s">
        <v>395</v>
      </c>
      <c r="J1580" s="0" t="s">
        <v>30</v>
      </c>
      <c r="K1580" s="0" t="s">
        <v>31</v>
      </c>
      <c r="L1580" s="0" t="s">
        <v>31</v>
      </c>
      <c r="M1580" s="0" t="s">
        <v>86</v>
      </c>
      <c r="N1580" s="0" t="n">
        <v>0.41</v>
      </c>
      <c r="O1580" s="0" t="s">
        <v>26</v>
      </c>
      <c r="P1580" s="0" t="n">
        <v>0.902</v>
      </c>
      <c r="S1580" s="0" t="n">
        <f aca="false">P1580+Q1580+R1580</f>
        <v>0.902</v>
      </c>
    </row>
    <row r="1581" customFormat="false" ht="13.8" hidden="false" customHeight="false" outlineLevel="0" collapsed="false">
      <c r="A1581" s="0" t="n">
        <v>1937</v>
      </c>
      <c r="B1581" s="0" t="s">
        <v>3610</v>
      </c>
      <c r="C1581" s="0" t="s">
        <v>90</v>
      </c>
      <c r="D1581" s="0" t="s">
        <v>5218</v>
      </c>
      <c r="E1581" s="2" t="n">
        <v>18912</v>
      </c>
      <c r="F1581" s="2" t="n">
        <v>43978</v>
      </c>
      <c r="G1581" s="2" t="n">
        <v>43899</v>
      </c>
      <c r="H1581" s="0" t="s">
        <v>51</v>
      </c>
      <c r="I1581" s="0" t="s">
        <v>5219</v>
      </c>
      <c r="J1581" s="0" t="s">
        <v>30</v>
      </c>
      <c r="K1581" s="0" t="s">
        <v>31</v>
      </c>
      <c r="L1581" s="0" t="s">
        <v>31</v>
      </c>
      <c r="N1581" s="0" t="n">
        <v>2.77</v>
      </c>
      <c r="O1581" s="0" t="s">
        <v>26</v>
      </c>
      <c r="P1581" s="0" t="n">
        <v>1.72</v>
      </c>
      <c r="S1581" s="0" t="n">
        <f aca="false">P1581+Q1581+R1581</f>
        <v>1.72</v>
      </c>
    </row>
    <row r="1582" customFormat="false" ht="13.8" hidden="false" customHeight="false" outlineLevel="0" collapsed="false">
      <c r="A1582" s="0" t="n">
        <v>1938</v>
      </c>
      <c r="B1582" s="0" t="s">
        <v>3610</v>
      </c>
      <c r="C1582" s="0" t="s">
        <v>90</v>
      </c>
      <c r="D1582" s="0" t="s">
        <v>5220</v>
      </c>
      <c r="E1582" s="2" t="n">
        <v>19609</v>
      </c>
      <c r="F1582" s="2" t="n">
        <v>43980</v>
      </c>
      <c r="G1582" s="2" t="n">
        <v>43899</v>
      </c>
      <c r="H1582" s="0" t="s">
        <v>51</v>
      </c>
      <c r="I1582" s="0" t="s">
        <v>5221</v>
      </c>
      <c r="J1582" s="0" t="s">
        <v>30</v>
      </c>
      <c r="K1582" s="0" t="s">
        <v>31</v>
      </c>
      <c r="L1582" s="0" t="s">
        <v>31</v>
      </c>
      <c r="M1582" s="0" t="s">
        <v>5222</v>
      </c>
      <c r="N1582" s="0" t="n">
        <v>0.47</v>
      </c>
      <c r="O1582" s="0" t="s">
        <v>26</v>
      </c>
      <c r="P1582" s="0" t="n">
        <v>1.532</v>
      </c>
      <c r="S1582" s="0" t="n">
        <f aca="false">P1582+Q1582+R1582</f>
        <v>1.532</v>
      </c>
    </row>
    <row r="1583" customFormat="false" ht="13.8" hidden="false" customHeight="false" outlineLevel="0" collapsed="false">
      <c r="A1583" s="0" t="n">
        <v>1939</v>
      </c>
      <c r="B1583" s="0" t="s">
        <v>3610</v>
      </c>
      <c r="C1583" s="0" t="s">
        <v>90</v>
      </c>
      <c r="D1583" s="0" t="s">
        <v>5223</v>
      </c>
      <c r="E1583" s="2" t="n">
        <v>17609</v>
      </c>
      <c r="F1583" s="2" t="n">
        <v>43979</v>
      </c>
      <c r="G1583" s="2" t="n">
        <v>43893</v>
      </c>
      <c r="H1583" s="0" t="s">
        <v>51</v>
      </c>
      <c r="I1583" s="0" t="s">
        <v>5224</v>
      </c>
      <c r="J1583" s="0" t="s">
        <v>5225</v>
      </c>
      <c r="K1583" s="0" t="s">
        <v>1079</v>
      </c>
      <c r="L1583" s="0" t="s">
        <v>31</v>
      </c>
      <c r="M1583" s="0" t="s">
        <v>5226</v>
      </c>
      <c r="N1583" s="0" t="n">
        <v>2.59</v>
      </c>
      <c r="O1583" s="0" t="s">
        <v>26</v>
      </c>
      <c r="P1583" s="0" t="n">
        <v>0.934</v>
      </c>
      <c r="R1583" s="0" t="n">
        <v>0.111</v>
      </c>
      <c r="S1583" s="0" t="n">
        <f aca="false">P1583+Q1583+R1583</f>
        <v>1.045</v>
      </c>
    </row>
    <row r="1584" customFormat="false" ht="13.8" hidden="false" customHeight="false" outlineLevel="0" collapsed="false">
      <c r="A1584" s="0" t="n">
        <v>1940</v>
      </c>
      <c r="B1584" s="0" t="s">
        <v>3610</v>
      </c>
      <c r="C1584" s="0" t="s">
        <v>90</v>
      </c>
      <c r="D1584" s="0" t="s">
        <v>5227</v>
      </c>
      <c r="E1584" s="2" t="n">
        <v>18760</v>
      </c>
      <c r="F1584" s="2" t="n">
        <v>43976</v>
      </c>
      <c r="G1584" s="2" t="n">
        <v>43899</v>
      </c>
      <c r="H1584" s="0" t="s">
        <v>51</v>
      </c>
      <c r="I1584" s="0" t="s">
        <v>5228</v>
      </c>
      <c r="J1584" s="0" t="s">
        <v>5229</v>
      </c>
      <c r="K1584" s="0" t="s">
        <v>31</v>
      </c>
      <c r="L1584" s="0" t="s">
        <v>31</v>
      </c>
      <c r="N1584" s="0" t="n">
        <v>0.52</v>
      </c>
      <c r="O1584" s="0" t="s">
        <v>26</v>
      </c>
      <c r="P1584" s="0" t="n">
        <v>0.615</v>
      </c>
      <c r="S1584" s="0" t="n">
        <f aca="false">P1584+Q1584+R1584</f>
        <v>0.615</v>
      </c>
    </row>
    <row r="1585" customFormat="false" ht="13.8" hidden="false" customHeight="false" outlineLevel="0" collapsed="false">
      <c r="A1585" s="0" t="n">
        <v>1941</v>
      </c>
      <c r="B1585" s="0" t="s">
        <v>3610</v>
      </c>
      <c r="C1585" s="0" t="s">
        <v>90</v>
      </c>
      <c r="D1585" s="0" t="s">
        <v>5230</v>
      </c>
      <c r="E1585" s="2" t="n">
        <v>15415</v>
      </c>
      <c r="F1585" s="2" t="n">
        <v>44000</v>
      </c>
      <c r="G1585" s="2" t="n">
        <v>43843</v>
      </c>
      <c r="H1585" s="0" t="s">
        <v>33</v>
      </c>
      <c r="I1585" s="0" t="s">
        <v>5231</v>
      </c>
      <c r="J1585" s="0" t="s">
        <v>5232</v>
      </c>
      <c r="K1585" s="0" t="s">
        <v>5233</v>
      </c>
      <c r="L1585" s="0" t="s">
        <v>5234</v>
      </c>
      <c r="M1585" s="0" t="s">
        <v>5235</v>
      </c>
      <c r="N1585" s="0" t="n">
        <v>3.37</v>
      </c>
      <c r="O1585" s="0" t="s">
        <v>26</v>
      </c>
      <c r="P1585" s="0" t="n">
        <v>2.405</v>
      </c>
      <c r="Q1585" s="0" t="n">
        <v>0.143</v>
      </c>
      <c r="S1585" s="0" t="n">
        <f aca="false">P1585+Q1585+R1585</f>
        <v>2.548</v>
      </c>
    </row>
    <row r="1586" customFormat="false" ht="13.8" hidden="false" customHeight="false" outlineLevel="0" collapsed="false">
      <c r="A1586" s="0" t="n">
        <v>1942</v>
      </c>
      <c r="B1586" s="0" t="s">
        <v>3610</v>
      </c>
      <c r="C1586" s="0" t="s">
        <v>90</v>
      </c>
      <c r="D1586" s="0" t="s">
        <v>5236</v>
      </c>
      <c r="E1586" s="2" t="n">
        <v>16017</v>
      </c>
      <c r="F1586" s="2" t="n">
        <v>43964</v>
      </c>
      <c r="G1586" s="2" t="n">
        <v>43843</v>
      </c>
      <c r="H1586" s="0" t="s">
        <v>33</v>
      </c>
      <c r="I1586" s="0" t="s">
        <v>63</v>
      </c>
      <c r="J1586" s="0" t="s">
        <v>41</v>
      </c>
      <c r="K1586" s="0" t="s">
        <v>31</v>
      </c>
      <c r="L1586" s="0" t="s">
        <v>31</v>
      </c>
      <c r="M1586" s="0" t="s">
        <v>5237</v>
      </c>
      <c r="N1586" s="0" t="n">
        <v>2.44</v>
      </c>
      <c r="O1586" s="0" t="s">
        <v>26</v>
      </c>
      <c r="S1586" s="0" t="n">
        <f aca="false">P1586+Q1586+R1586</f>
        <v>0</v>
      </c>
    </row>
    <row r="1587" customFormat="false" ht="13.8" hidden="false" customHeight="false" outlineLevel="0" collapsed="false">
      <c r="A1587" s="0" t="n">
        <v>1943</v>
      </c>
      <c r="B1587" s="0" t="s">
        <v>3610</v>
      </c>
      <c r="C1587" s="0" t="s">
        <v>90</v>
      </c>
      <c r="D1587" s="0" t="s">
        <v>5238</v>
      </c>
      <c r="E1587" s="2" t="n">
        <v>16441</v>
      </c>
      <c r="F1587" s="2" t="n">
        <v>43944</v>
      </c>
      <c r="G1587" s="2" t="n">
        <v>43899</v>
      </c>
      <c r="H1587" s="0" t="s">
        <v>51</v>
      </c>
      <c r="I1587" s="0" t="s">
        <v>5239</v>
      </c>
      <c r="J1587" s="0" t="s">
        <v>30</v>
      </c>
      <c r="K1587" s="0" t="s">
        <v>5240</v>
      </c>
      <c r="L1587" s="0" t="s">
        <v>5241</v>
      </c>
      <c r="M1587" s="0" t="s">
        <v>5242</v>
      </c>
      <c r="N1587" s="0" t="n">
        <v>1.89</v>
      </c>
      <c r="O1587" s="0" t="s">
        <v>26</v>
      </c>
      <c r="P1587" s="0" t="n">
        <v>2.077</v>
      </c>
      <c r="Q1587" s="0" t="n">
        <v>0.335</v>
      </c>
      <c r="S1587" s="0" t="n">
        <f aca="false">P1587+Q1587+R1587</f>
        <v>2.412</v>
      </c>
    </row>
    <row r="1588" customFormat="false" ht="13.8" hidden="false" customHeight="false" outlineLevel="0" collapsed="false">
      <c r="A1588" s="0" t="n">
        <v>1944</v>
      </c>
      <c r="B1588" s="0" t="s">
        <v>3610</v>
      </c>
      <c r="C1588" s="0" t="s">
        <v>90</v>
      </c>
      <c r="D1588" s="0" t="s">
        <v>5243</v>
      </c>
      <c r="E1588" s="2" t="n">
        <v>8822</v>
      </c>
      <c r="F1588" s="2" t="n">
        <v>43937</v>
      </c>
      <c r="G1588" s="2" t="n">
        <v>43899</v>
      </c>
      <c r="H1588" s="0" t="s">
        <v>51</v>
      </c>
      <c r="I1588" s="0" t="s">
        <v>5244</v>
      </c>
      <c r="J1588" s="0" t="s">
        <v>30</v>
      </c>
      <c r="K1588" s="0" t="s">
        <v>31</v>
      </c>
      <c r="L1588" s="0" t="s">
        <v>31</v>
      </c>
      <c r="M1588" s="0" t="s">
        <v>5245</v>
      </c>
      <c r="N1588" s="0" t="n">
        <v>1.66</v>
      </c>
      <c r="O1588" s="0" t="s">
        <v>26</v>
      </c>
      <c r="P1588" s="0" t="n">
        <v>2.005</v>
      </c>
      <c r="S1588" s="0" t="n">
        <f aca="false">P1588+Q1588+R1588</f>
        <v>2.005</v>
      </c>
    </row>
    <row r="1589" customFormat="false" ht="13.8" hidden="false" customHeight="false" outlineLevel="0" collapsed="false">
      <c r="A1589" s="0" t="n">
        <v>1945</v>
      </c>
      <c r="B1589" s="0" t="s">
        <v>3610</v>
      </c>
      <c r="C1589" s="0" t="s">
        <v>90</v>
      </c>
      <c r="D1589" s="0" t="s">
        <v>5246</v>
      </c>
      <c r="E1589" s="2" t="n">
        <v>16510</v>
      </c>
      <c r="F1589" s="2" t="n">
        <v>44001</v>
      </c>
      <c r="G1589" s="2" t="n">
        <v>43885</v>
      </c>
      <c r="H1589" s="0" t="s">
        <v>121</v>
      </c>
      <c r="I1589" s="0" t="s">
        <v>5247</v>
      </c>
      <c r="J1589" s="0" t="s">
        <v>30</v>
      </c>
      <c r="K1589" s="0" t="s">
        <v>5248</v>
      </c>
      <c r="L1589" s="0" t="s">
        <v>31</v>
      </c>
      <c r="M1589" s="0" t="s">
        <v>5249</v>
      </c>
      <c r="N1589" s="0" t="n">
        <v>1.99</v>
      </c>
      <c r="O1589" s="0" t="s">
        <v>26</v>
      </c>
      <c r="P1589" s="0" t="n">
        <v>1.436</v>
      </c>
      <c r="S1589" s="0" t="n">
        <f aca="false">P1589+Q1589+R1589</f>
        <v>1.436</v>
      </c>
    </row>
    <row r="1590" customFormat="false" ht="13.8" hidden="false" customHeight="false" outlineLevel="0" collapsed="false">
      <c r="A1590" s="0" t="n">
        <v>1946</v>
      </c>
      <c r="B1590" s="0" t="s">
        <v>3610</v>
      </c>
      <c r="C1590" s="0" t="s">
        <v>90</v>
      </c>
      <c r="D1590" s="0" t="s">
        <v>5250</v>
      </c>
      <c r="E1590" s="2" t="n">
        <v>17144</v>
      </c>
      <c r="F1590" s="2" t="n">
        <v>44001</v>
      </c>
      <c r="G1590" s="2" t="n">
        <v>43885</v>
      </c>
      <c r="H1590" s="0" t="s">
        <v>121</v>
      </c>
      <c r="I1590" s="0" t="s">
        <v>5251</v>
      </c>
      <c r="J1590" s="0" t="s">
        <v>30</v>
      </c>
      <c r="K1590" s="0" t="s">
        <v>5252</v>
      </c>
      <c r="L1590" s="0" t="s">
        <v>31</v>
      </c>
      <c r="M1590" s="0" t="s">
        <v>2414</v>
      </c>
      <c r="N1590" s="0" t="n">
        <v>3.53</v>
      </c>
      <c r="O1590" s="0" t="s">
        <v>26</v>
      </c>
      <c r="P1590" s="0" t="n">
        <v>2.602</v>
      </c>
      <c r="S1590" s="0" t="n">
        <f aca="false">P1590+Q1590+R1590</f>
        <v>2.602</v>
      </c>
    </row>
    <row r="1591" customFormat="false" ht="13.8" hidden="false" customHeight="false" outlineLevel="0" collapsed="false">
      <c r="A1591" s="0" t="n">
        <v>1947</v>
      </c>
      <c r="B1591" s="0" t="s">
        <v>3610</v>
      </c>
      <c r="C1591" s="0" t="s">
        <v>90</v>
      </c>
      <c r="D1591" s="0" t="s">
        <v>5253</v>
      </c>
      <c r="E1591" s="2" t="n">
        <v>15734</v>
      </c>
      <c r="F1591" s="2" t="n">
        <v>44029</v>
      </c>
      <c r="G1591" s="2" t="n">
        <v>43893</v>
      </c>
      <c r="H1591" s="0" t="s">
        <v>51</v>
      </c>
      <c r="I1591" s="0" t="s">
        <v>5254</v>
      </c>
      <c r="J1591" s="0" t="s">
        <v>5255</v>
      </c>
      <c r="K1591" s="0" t="s">
        <v>31</v>
      </c>
      <c r="L1591" s="0" t="s">
        <v>3133</v>
      </c>
      <c r="M1591" s="0" t="s">
        <v>5256</v>
      </c>
      <c r="N1591" s="0" t="n">
        <v>3.88</v>
      </c>
      <c r="O1591" s="0" t="s">
        <v>26</v>
      </c>
      <c r="P1591" s="0" t="n">
        <v>3.149</v>
      </c>
      <c r="Q1591" s="0" t="n">
        <v>0.068</v>
      </c>
      <c r="R1591" s="0" t="n">
        <v>0.465</v>
      </c>
      <c r="S1591" s="0" t="n">
        <f aca="false">P1591+Q1591+R1591</f>
        <v>3.682</v>
      </c>
    </row>
    <row r="1592" customFormat="false" ht="13.8" hidden="false" customHeight="false" outlineLevel="0" collapsed="false">
      <c r="A1592" s="0" t="n">
        <v>1948</v>
      </c>
      <c r="B1592" s="0" t="s">
        <v>3610</v>
      </c>
      <c r="C1592" s="0" t="s">
        <v>90</v>
      </c>
      <c r="D1592" s="0" t="s">
        <v>5257</v>
      </c>
      <c r="E1592" s="2" t="n">
        <v>17102</v>
      </c>
      <c r="F1592" s="2" t="n">
        <v>43941</v>
      </c>
      <c r="G1592" s="2" t="n">
        <v>43899</v>
      </c>
      <c r="H1592" s="0" t="s">
        <v>51</v>
      </c>
      <c r="I1592" s="0" t="s">
        <v>5258</v>
      </c>
      <c r="J1592" s="0" t="s">
        <v>5229</v>
      </c>
      <c r="K1592" s="0" t="s">
        <v>5259</v>
      </c>
      <c r="L1592" s="0" t="s">
        <v>5260</v>
      </c>
      <c r="M1592" s="0" t="s">
        <v>567</v>
      </c>
      <c r="N1592" s="0" t="n">
        <v>1.78</v>
      </c>
      <c r="O1592" s="0" t="s">
        <v>26</v>
      </c>
      <c r="P1592" s="0" t="n">
        <v>0.615</v>
      </c>
      <c r="Q1592" s="0" t="n">
        <v>0.307</v>
      </c>
      <c r="S1592" s="0" t="n">
        <f aca="false">P1592+Q1592+R1592</f>
        <v>0.922</v>
      </c>
    </row>
    <row r="1593" customFormat="false" ht="13.8" hidden="false" customHeight="false" outlineLevel="0" collapsed="false">
      <c r="A1593" s="0" t="n">
        <v>1949</v>
      </c>
      <c r="B1593" s="0" t="s">
        <v>3610</v>
      </c>
      <c r="C1593" s="0" t="s">
        <v>90</v>
      </c>
      <c r="D1593" s="0" t="s">
        <v>5261</v>
      </c>
      <c r="E1593" s="2" t="n">
        <v>19608</v>
      </c>
      <c r="F1593" s="2" t="n">
        <v>43936</v>
      </c>
      <c r="G1593" s="2" t="n">
        <v>43881</v>
      </c>
      <c r="H1593" s="0" t="s">
        <v>121</v>
      </c>
      <c r="I1593" s="0" t="s">
        <v>5262</v>
      </c>
      <c r="J1593" s="0" t="s">
        <v>30</v>
      </c>
      <c r="K1593" s="0" t="s">
        <v>31</v>
      </c>
      <c r="L1593" s="0" t="s">
        <v>31</v>
      </c>
      <c r="M1593" s="0" t="s">
        <v>5263</v>
      </c>
      <c r="N1593" s="0" t="n">
        <v>1.32</v>
      </c>
      <c r="O1593" s="0" t="s">
        <v>26</v>
      </c>
      <c r="P1593" s="0" t="n">
        <v>1.982</v>
      </c>
      <c r="S1593" s="0" t="n">
        <f aca="false">P1593+Q1593+R1593</f>
        <v>1.982</v>
      </c>
    </row>
    <row r="1594" customFormat="false" ht="13.8" hidden="false" customHeight="false" outlineLevel="0" collapsed="false">
      <c r="A1594" s="0" t="n">
        <v>1950</v>
      </c>
      <c r="B1594" s="0" t="s">
        <v>3610</v>
      </c>
      <c r="C1594" s="0" t="s">
        <v>90</v>
      </c>
      <c r="D1594" s="0" t="s">
        <v>5264</v>
      </c>
      <c r="E1594" s="2" t="n">
        <v>19008</v>
      </c>
      <c r="F1594" s="2" t="n">
        <v>44027</v>
      </c>
      <c r="G1594" s="2" t="n">
        <v>43899</v>
      </c>
      <c r="H1594" s="0" t="s">
        <v>51</v>
      </c>
      <c r="I1594" s="0" t="s">
        <v>602</v>
      </c>
      <c r="J1594" s="0" t="s">
        <v>30</v>
      </c>
      <c r="K1594" s="0" t="s">
        <v>31</v>
      </c>
      <c r="L1594" s="0" t="s">
        <v>31</v>
      </c>
      <c r="M1594" s="0" t="s">
        <v>567</v>
      </c>
      <c r="N1594" s="0" t="n">
        <v>0.27</v>
      </c>
      <c r="O1594" s="0" t="s">
        <v>26</v>
      </c>
      <c r="P1594" s="0" t="n">
        <v>0.305</v>
      </c>
      <c r="S1594" s="0" t="n">
        <f aca="false">P1594+Q1594+R1594</f>
        <v>0.305</v>
      </c>
    </row>
    <row r="1595" customFormat="false" ht="13.8" hidden="false" customHeight="false" outlineLevel="0" collapsed="false">
      <c r="A1595" s="0" t="n">
        <v>1951</v>
      </c>
      <c r="B1595" s="0" t="s">
        <v>3610</v>
      </c>
      <c r="C1595" s="0" t="s">
        <v>90</v>
      </c>
      <c r="D1595" s="0" t="s">
        <v>5265</v>
      </c>
      <c r="E1595" s="2" t="n">
        <v>20075</v>
      </c>
      <c r="F1595" s="2" t="n">
        <v>43959</v>
      </c>
      <c r="G1595" s="2" t="n">
        <v>43899</v>
      </c>
      <c r="H1595" s="0" t="s">
        <v>51</v>
      </c>
      <c r="I1595" s="0" t="s">
        <v>5266</v>
      </c>
      <c r="J1595" s="0" t="s">
        <v>5267</v>
      </c>
      <c r="K1595" s="0" t="s">
        <v>5268</v>
      </c>
      <c r="L1595" s="0" t="s">
        <v>31</v>
      </c>
      <c r="M1595" s="0" t="s">
        <v>567</v>
      </c>
      <c r="N1595" s="0" t="n">
        <v>0.88</v>
      </c>
      <c r="O1595" s="0" t="s">
        <v>26</v>
      </c>
      <c r="P1595" s="0" t="n">
        <v>1.114</v>
      </c>
      <c r="S1595" s="0" t="n">
        <f aca="false">P1595+Q1595+R1595</f>
        <v>1.114</v>
      </c>
    </row>
    <row r="1596" customFormat="false" ht="13.8" hidden="false" customHeight="false" outlineLevel="0" collapsed="false">
      <c r="A1596" s="0" t="n">
        <v>1952</v>
      </c>
      <c r="B1596" s="0" t="s">
        <v>3610</v>
      </c>
      <c r="C1596" s="0" t="s">
        <v>90</v>
      </c>
      <c r="D1596" s="0" t="s">
        <v>5269</v>
      </c>
      <c r="E1596" s="2" t="n">
        <v>19281</v>
      </c>
      <c r="F1596" s="2" t="n">
        <v>43973</v>
      </c>
      <c r="G1596" s="2" t="n">
        <v>43879</v>
      </c>
      <c r="H1596" s="0" t="s">
        <v>33</v>
      </c>
      <c r="I1596" s="0" t="s">
        <v>5270</v>
      </c>
      <c r="J1596" s="0" t="s">
        <v>30</v>
      </c>
      <c r="K1596" s="0" t="s">
        <v>31</v>
      </c>
      <c r="L1596" s="0" t="s">
        <v>5271</v>
      </c>
      <c r="M1596" s="0" t="s">
        <v>5272</v>
      </c>
      <c r="N1596" s="0" t="n">
        <v>0</v>
      </c>
      <c r="O1596" s="0" t="s">
        <v>26</v>
      </c>
      <c r="P1596" s="0" t="n">
        <v>1.309</v>
      </c>
      <c r="Q1596" s="0" t="n">
        <v>0.106</v>
      </c>
      <c r="S1596" s="0" t="n">
        <f aca="false">P1596+Q1596+R1596</f>
        <v>1.415</v>
      </c>
    </row>
    <row r="1597" customFormat="false" ht="13.8" hidden="false" customHeight="false" outlineLevel="0" collapsed="false">
      <c r="A1597" s="0" t="n">
        <v>1953</v>
      </c>
      <c r="B1597" s="0" t="s">
        <v>3610</v>
      </c>
      <c r="C1597" s="0" t="s">
        <v>90</v>
      </c>
      <c r="D1597" s="0" t="s">
        <v>5273</v>
      </c>
      <c r="E1597" s="2" t="n">
        <v>17792</v>
      </c>
      <c r="G1597" s="2" t="n">
        <v>43909</v>
      </c>
      <c r="H1597" s="0" t="s">
        <v>51</v>
      </c>
      <c r="I1597" s="0" t="s">
        <v>5274</v>
      </c>
      <c r="J1597" s="0" t="s">
        <v>5275</v>
      </c>
      <c r="K1597" s="0" t="s">
        <v>5276</v>
      </c>
      <c r="L1597" s="0" t="s">
        <v>31</v>
      </c>
      <c r="M1597" s="0" t="s">
        <v>5277</v>
      </c>
      <c r="N1597" s="0" t="n">
        <v>2.86</v>
      </c>
      <c r="O1597" s="0" t="s">
        <v>26</v>
      </c>
      <c r="P1597" s="0" t="n">
        <v>1.197</v>
      </c>
      <c r="S1597" s="0" t="n">
        <f aca="false">P1597+Q1597+R1597</f>
        <v>1.197</v>
      </c>
    </row>
    <row r="1598" customFormat="false" ht="13.8" hidden="false" customHeight="false" outlineLevel="0" collapsed="false">
      <c r="A1598" s="0" t="n">
        <v>1954</v>
      </c>
      <c r="B1598" s="0" t="s">
        <v>3610</v>
      </c>
      <c r="C1598" s="0" t="s">
        <v>90</v>
      </c>
      <c r="D1598" s="0" t="s">
        <v>5278</v>
      </c>
      <c r="E1598" s="2" t="n">
        <v>20116</v>
      </c>
      <c r="F1598" s="2" t="n">
        <v>43937</v>
      </c>
      <c r="G1598" s="2" t="n">
        <v>43931</v>
      </c>
      <c r="H1598" s="0" t="s">
        <v>33</v>
      </c>
      <c r="I1598" s="0" t="s">
        <v>63</v>
      </c>
      <c r="J1598" s="0" t="s">
        <v>41</v>
      </c>
      <c r="K1598" s="0" t="s">
        <v>31</v>
      </c>
      <c r="L1598" s="0" t="s">
        <v>31</v>
      </c>
      <c r="M1598" s="0" t="s">
        <v>100</v>
      </c>
      <c r="N1598" s="0" t="s">
        <v>60</v>
      </c>
      <c r="O1598" s="0" t="s">
        <v>26</v>
      </c>
      <c r="S1598" s="0" t="n">
        <f aca="false">P1598+Q1598+R1598</f>
        <v>0</v>
      </c>
    </row>
    <row r="1599" customFormat="false" ht="13.8" hidden="false" customHeight="false" outlineLevel="0" collapsed="false">
      <c r="A1599" s="0" t="n">
        <v>1955</v>
      </c>
      <c r="B1599" s="0" t="s">
        <v>3610</v>
      </c>
      <c r="C1599" s="0" t="s">
        <v>90</v>
      </c>
      <c r="D1599" s="0" t="s">
        <v>5279</v>
      </c>
      <c r="E1599" s="2" t="n">
        <v>19369</v>
      </c>
      <c r="F1599" s="2" t="n">
        <v>43979</v>
      </c>
      <c r="G1599" s="2" t="n">
        <v>43889</v>
      </c>
      <c r="H1599" s="0" t="s">
        <v>51</v>
      </c>
      <c r="I1599" s="0" t="s">
        <v>5280</v>
      </c>
      <c r="J1599" s="0" t="s">
        <v>30</v>
      </c>
      <c r="K1599" s="0" t="s">
        <v>31</v>
      </c>
      <c r="L1599" s="0" t="s">
        <v>5281</v>
      </c>
      <c r="M1599" s="0" t="s">
        <v>1316</v>
      </c>
      <c r="N1599" s="0" t="n">
        <v>0.95</v>
      </c>
      <c r="O1599" s="0" t="s">
        <v>26</v>
      </c>
      <c r="P1599" s="0" t="n">
        <v>5.497</v>
      </c>
      <c r="Q1599" s="0" t="n">
        <v>0.335</v>
      </c>
      <c r="R1599" s="0" t="n">
        <v>0.847</v>
      </c>
      <c r="S1599" s="0" t="n">
        <f aca="false">P1599+Q1599+R1599</f>
        <v>6.679</v>
      </c>
    </row>
    <row r="1600" customFormat="false" ht="13.8" hidden="false" customHeight="false" outlineLevel="0" collapsed="false">
      <c r="A1600" s="0" t="n">
        <v>1956</v>
      </c>
      <c r="B1600" s="0" t="s">
        <v>3610</v>
      </c>
      <c r="C1600" s="0" t="s">
        <v>90</v>
      </c>
      <c r="D1600" s="0" t="s">
        <v>5282</v>
      </c>
      <c r="E1600" s="2" t="n">
        <v>19923</v>
      </c>
      <c r="F1600" s="2" t="n">
        <v>43969</v>
      </c>
      <c r="G1600" s="2" t="n">
        <v>43844</v>
      </c>
      <c r="H1600" s="0" t="s">
        <v>33</v>
      </c>
      <c r="I1600" s="0" t="s">
        <v>195</v>
      </c>
      <c r="J1600" s="0" t="s">
        <v>1712</v>
      </c>
      <c r="K1600" s="0" t="s">
        <v>31</v>
      </c>
      <c r="L1600" s="0" t="s">
        <v>5283</v>
      </c>
      <c r="M1600" s="0" t="s">
        <v>4992</v>
      </c>
      <c r="N1600" s="0" t="n">
        <v>0.46</v>
      </c>
      <c r="O1600" s="0" t="s">
        <v>26</v>
      </c>
      <c r="P1600" s="0" t="n">
        <v>0.353</v>
      </c>
      <c r="Q1600" s="0" t="n">
        <v>0.368</v>
      </c>
      <c r="S1600" s="0" t="n">
        <f aca="false">P1600+Q1600+R1600</f>
        <v>0.721</v>
      </c>
    </row>
    <row r="1601" customFormat="false" ht="13.8" hidden="false" customHeight="false" outlineLevel="0" collapsed="false">
      <c r="A1601" s="0" t="n">
        <v>1957</v>
      </c>
      <c r="B1601" s="0" t="s">
        <v>3610</v>
      </c>
      <c r="C1601" s="0" t="s">
        <v>90</v>
      </c>
      <c r="D1601" s="0" t="s">
        <v>5284</v>
      </c>
      <c r="E1601" s="2" t="n">
        <v>18299</v>
      </c>
      <c r="F1601" s="2" t="n">
        <v>43943</v>
      </c>
      <c r="G1601" s="2" t="n">
        <v>43899</v>
      </c>
      <c r="H1601" s="0" t="s">
        <v>51</v>
      </c>
      <c r="I1601" s="0" t="s">
        <v>5285</v>
      </c>
      <c r="J1601" s="0" t="s">
        <v>5286</v>
      </c>
      <c r="K1601" s="0" t="s">
        <v>5287</v>
      </c>
      <c r="L1601" s="0" t="s">
        <v>31</v>
      </c>
      <c r="N1601" s="0" t="n">
        <v>1.63</v>
      </c>
      <c r="O1601" s="0" t="s">
        <v>26</v>
      </c>
      <c r="P1601" s="0" t="n">
        <v>0.887</v>
      </c>
      <c r="S1601" s="0" t="n">
        <f aca="false">P1601+Q1601+R1601</f>
        <v>0.887</v>
      </c>
    </row>
    <row r="1602" customFormat="false" ht="13.8" hidden="false" customHeight="false" outlineLevel="0" collapsed="false">
      <c r="A1602" s="0" t="n">
        <v>1958</v>
      </c>
      <c r="B1602" s="0" t="s">
        <v>3610</v>
      </c>
      <c r="C1602" s="0" t="s">
        <v>90</v>
      </c>
      <c r="D1602" s="0" t="s">
        <v>5288</v>
      </c>
      <c r="E1602" s="2" t="n">
        <v>18470</v>
      </c>
      <c r="F1602" s="2" t="n">
        <v>43952</v>
      </c>
      <c r="G1602" s="2" t="n">
        <v>43892</v>
      </c>
      <c r="H1602" s="0" t="s">
        <v>51</v>
      </c>
      <c r="I1602" s="0" t="s">
        <v>5289</v>
      </c>
      <c r="J1602" s="0" t="s">
        <v>5290</v>
      </c>
      <c r="K1602" s="0" t="s">
        <v>31</v>
      </c>
      <c r="L1602" s="0" t="s">
        <v>31</v>
      </c>
      <c r="M1602" s="0" t="s">
        <v>5291</v>
      </c>
      <c r="N1602" s="0" t="n">
        <v>1.89</v>
      </c>
      <c r="O1602" s="0" t="s">
        <v>26</v>
      </c>
      <c r="P1602" s="0" t="n">
        <v>2.165</v>
      </c>
      <c r="S1602" s="0" t="n">
        <f aca="false">P1602+Q1602+R1602</f>
        <v>2.165</v>
      </c>
    </row>
    <row r="1603" customFormat="false" ht="13.8" hidden="false" customHeight="false" outlineLevel="0" collapsed="false">
      <c r="A1603" s="0" t="n">
        <v>1959</v>
      </c>
      <c r="B1603" s="0" t="s">
        <v>3610</v>
      </c>
      <c r="C1603" s="0" t="s">
        <v>90</v>
      </c>
      <c r="D1603" s="0" t="s">
        <v>5292</v>
      </c>
      <c r="E1603" s="2" t="n">
        <v>10328</v>
      </c>
      <c r="F1603" s="2" t="n">
        <v>43950</v>
      </c>
      <c r="G1603" s="2" t="n">
        <v>43900</v>
      </c>
      <c r="H1603" s="0" t="s">
        <v>51</v>
      </c>
      <c r="I1603" s="0" t="s">
        <v>5293</v>
      </c>
      <c r="J1603" s="0" t="s">
        <v>5294</v>
      </c>
      <c r="K1603" s="0" t="s">
        <v>5295</v>
      </c>
      <c r="L1603" s="0" t="s">
        <v>31</v>
      </c>
      <c r="N1603" s="0" t="n">
        <v>2.6</v>
      </c>
      <c r="O1603" s="0" t="s">
        <v>26</v>
      </c>
      <c r="P1603" s="0" t="n">
        <v>1.83</v>
      </c>
      <c r="S1603" s="0" t="n">
        <f aca="false">P1603+Q1603+R1603</f>
        <v>1.83</v>
      </c>
    </row>
    <row r="1604" customFormat="false" ht="13.8" hidden="false" customHeight="false" outlineLevel="0" collapsed="false">
      <c r="A1604" s="0" t="n">
        <v>1960</v>
      </c>
      <c r="B1604" s="0" t="s">
        <v>3610</v>
      </c>
      <c r="C1604" s="0" t="s">
        <v>90</v>
      </c>
      <c r="D1604" s="0" t="s">
        <v>5296</v>
      </c>
      <c r="E1604" s="2" t="n">
        <v>18454</v>
      </c>
      <c r="F1604" s="2" t="n">
        <v>43952</v>
      </c>
      <c r="G1604" s="2" t="n">
        <v>43889</v>
      </c>
      <c r="H1604" s="0" t="s">
        <v>51</v>
      </c>
      <c r="I1604" s="0" t="s">
        <v>5297</v>
      </c>
      <c r="J1604" s="0" t="s">
        <v>30</v>
      </c>
      <c r="K1604" s="0" t="s">
        <v>5298</v>
      </c>
      <c r="L1604" s="0" t="s">
        <v>5299</v>
      </c>
      <c r="M1604" s="0" t="s">
        <v>5300</v>
      </c>
      <c r="N1604" s="0" t="n">
        <v>3.49</v>
      </c>
      <c r="O1604" s="0" t="s">
        <v>26</v>
      </c>
      <c r="P1604" s="0" t="n">
        <v>2.657</v>
      </c>
      <c r="Q1604" s="0" t="n">
        <v>0.491</v>
      </c>
      <c r="S1604" s="0" t="n">
        <f aca="false">P1604+Q1604+R1604</f>
        <v>3.148</v>
      </c>
    </row>
    <row r="1605" customFormat="false" ht="13.8" hidden="false" customHeight="false" outlineLevel="0" collapsed="false">
      <c r="A1605" s="0" t="n">
        <v>1961</v>
      </c>
      <c r="B1605" s="0" t="s">
        <v>3610</v>
      </c>
      <c r="C1605" s="0" t="s">
        <v>90</v>
      </c>
      <c r="D1605" s="0" t="s">
        <v>5301</v>
      </c>
      <c r="E1605" s="2" t="n">
        <v>14778</v>
      </c>
      <c r="F1605" s="2" t="n">
        <v>44182</v>
      </c>
      <c r="G1605" s="2" t="n">
        <v>43900</v>
      </c>
      <c r="H1605" s="0" t="s">
        <v>51</v>
      </c>
      <c r="I1605" s="0" t="s">
        <v>5302</v>
      </c>
      <c r="J1605" s="0" t="s">
        <v>30</v>
      </c>
      <c r="K1605" s="0" t="s">
        <v>2480</v>
      </c>
      <c r="L1605" s="0" t="s">
        <v>5303</v>
      </c>
      <c r="M1605" s="0" t="s">
        <v>5304</v>
      </c>
      <c r="N1605" s="0" t="n">
        <v>3.69</v>
      </c>
      <c r="O1605" s="0" t="s">
        <v>26</v>
      </c>
      <c r="P1605" s="0" t="n">
        <v>1.103</v>
      </c>
      <c r="Q1605" s="0" t="n">
        <v>0.368</v>
      </c>
      <c r="S1605" s="0" t="n">
        <f aca="false">P1605+Q1605+R1605</f>
        <v>1.471</v>
      </c>
    </row>
    <row r="1606" customFormat="false" ht="13.8" hidden="false" customHeight="false" outlineLevel="0" collapsed="false">
      <c r="A1606" s="0" t="n">
        <v>1962</v>
      </c>
      <c r="B1606" s="0" t="s">
        <v>3610</v>
      </c>
      <c r="C1606" s="0" t="s">
        <v>90</v>
      </c>
      <c r="D1606" s="0" t="s">
        <v>5305</v>
      </c>
      <c r="E1606" s="2" t="n">
        <v>20079</v>
      </c>
      <c r="F1606" s="2" t="n">
        <v>43958</v>
      </c>
      <c r="G1606" s="2" t="n">
        <v>43889</v>
      </c>
      <c r="H1606" s="0" t="s">
        <v>51</v>
      </c>
      <c r="I1606" s="0" t="s">
        <v>5306</v>
      </c>
      <c r="J1606" s="0" t="s">
        <v>30</v>
      </c>
      <c r="K1606" s="0" t="s">
        <v>31</v>
      </c>
      <c r="L1606" s="0" t="s">
        <v>5307</v>
      </c>
      <c r="M1606" s="0" t="s">
        <v>5308</v>
      </c>
      <c r="N1606" s="0" t="n">
        <v>0.86</v>
      </c>
      <c r="O1606" s="0" t="s">
        <v>26</v>
      </c>
      <c r="P1606" s="0" t="n">
        <v>2.359</v>
      </c>
      <c r="Q1606" s="0" t="n">
        <v>1.4</v>
      </c>
      <c r="R1606" s="0" t="n">
        <v>0.152</v>
      </c>
      <c r="S1606" s="0" t="n">
        <f aca="false">P1606+Q1606+R1606</f>
        <v>3.911</v>
      </c>
    </row>
    <row r="1607" customFormat="false" ht="13.8" hidden="false" customHeight="false" outlineLevel="0" collapsed="false">
      <c r="A1607" s="0" t="n">
        <v>1963</v>
      </c>
      <c r="B1607" s="0" t="s">
        <v>3610</v>
      </c>
      <c r="C1607" s="0" t="s">
        <v>90</v>
      </c>
      <c r="D1607" s="0" t="s">
        <v>5309</v>
      </c>
      <c r="E1607" s="2" t="n">
        <v>18970</v>
      </c>
      <c r="F1607" s="2" t="n">
        <v>43952</v>
      </c>
      <c r="G1607" s="2" t="n">
        <v>43864</v>
      </c>
      <c r="H1607" s="0" t="s">
        <v>33</v>
      </c>
      <c r="I1607" s="0" t="s">
        <v>5310</v>
      </c>
      <c r="J1607" s="0" t="s">
        <v>30</v>
      </c>
      <c r="K1607" s="0" t="s">
        <v>5311</v>
      </c>
      <c r="L1607" s="0" t="s">
        <v>31</v>
      </c>
      <c r="M1607" s="0" t="s">
        <v>5312</v>
      </c>
      <c r="N1607" s="0" t="n">
        <v>5.56</v>
      </c>
      <c r="O1607" s="0" t="s">
        <v>26</v>
      </c>
      <c r="P1607" s="0" t="n">
        <v>2.263</v>
      </c>
      <c r="S1607" s="0" t="n">
        <f aca="false">P1607+Q1607+R1607</f>
        <v>2.263</v>
      </c>
    </row>
    <row r="1608" customFormat="false" ht="13.8" hidden="false" customHeight="false" outlineLevel="0" collapsed="false">
      <c r="A1608" s="0" t="n">
        <v>1964</v>
      </c>
      <c r="B1608" s="0" t="s">
        <v>3610</v>
      </c>
      <c r="C1608" s="0" t="s">
        <v>90</v>
      </c>
      <c r="D1608" s="0" t="s">
        <v>5313</v>
      </c>
      <c r="E1608" s="2" t="n">
        <v>13474</v>
      </c>
      <c r="F1608" s="2" t="n">
        <v>44006</v>
      </c>
      <c r="G1608" s="2" t="n">
        <v>43893</v>
      </c>
      <c r="H1608" s="0" t="s">
        <v>51</v>
      </c>
      <c r="I1608" s="0" t="s">
        <v>5314</v>
      </c>
      <c r="J1608" s="0" t="s">
        <v>30</v>
      </c>
      <c r="K1608" s="0" t="s">
        <v>5127</v>
      </c>
      <c r="L1608" s="0" t="s">
        <v>31</v>
      </c>
      <c r="M1608" s="0" t="s">
        <v>5315</v>
      </c>
      <c r="N1608" s="0" t="n">
        <v>3.51</v>
      </c>
      <c r="O1608" s="0" t="s">
        <v>26</v>
      </c>
      <c r="P1608" s="0" t="n">
        <v>2.454</v>
      </c>
      <c r="S1608" s="0" t="n">
        <f aca="false">P1608+Q1608+R1608</f>
        <v>2.454</v>
      </c>
    </row>
    <row r="1609" customFormat="false" ht="13.8" hidden="false" customHeight="false" outlineLevel="0" collapsed="false">
      <c r="A1609" s="0" t="n">
        <v>1965</v>
      </c>
      <c r="B1609" s="0" t="s">
        <v>3610</v>
      </c>
      <c r="C1609" s="0" t="s">
        <v>90</v>
      </c>
      <c r="D1609" s="0" t="s">
        <v>5316</v>
      </c>
      <c r="E1609" s="2" t="n">
        <v>17210</v>
      </c>
      <c r="F1609" s="2" t="n">
        <v>43963</v>
      </c>
      <c r="G1609" s="2" t="n">
        <v>43892</v>
      </c>
      <c r="H1609" s="0" t="s">
        <v>51</v>
      </c>
      <c r="I1609" s="0" t="s">
        <v>5317</v>
      </c>
      <c r="J1609" s="0" t="s">
        <v>30</v>
      </c>
      <c r="K1609" s="0" t="s">
        <v>31</v>
      </c>
      <c r="L1609" s="0" t="s">
        <v>5318</v>
      </c>
      <c r="M1609" s="0" t="s">
        <v>5319</v>
      </c>
      <c r="N1609" s="0" t="n">
        <v>4.87</v>
      </c>
      <c r="O1609" s="0" t="s">
        <v>26</v>
      </c>
      <c r="P1609" s="0" t="n">
        <v>3.094</v>
      </c>
      <c r="Q1609" s="0" t="n">
        <v>0.106</v>
      </c>
      <c r="S1609" s="0" t="n">
        <f aca="false">P1609+Q1609+R1609</f>
        <v>3.2</v>
      </c>
    </row>
    <row r="1610" customFormat="false" ht="13.8" hidden="false" customHeight="false" outlineLevel="0" collapsed="false">
      <c r="A1610" s="0" t="n">
        <v>1966</v>
      </c>
      <c r="B1610" s="0" t="s">
        <v>3610</v>
      </c>
      <c r="C1610" s="0" t="s">
        <v>90</v>
      </c>
      <c r="D1610" s="0" t="s">
        <v>5320</v>
      </c>
      <c r="E1610" s="2" t="n">
        <v>17000</v>
      </c>
      <c r="G1610" s="2" t="n">
        <v>43901</v>
      </c>
      <c r="H1610" s="0" t="s">
        <v>51</v>
      </c>
      <c r="I1610" s="0" t="s">
        <v>5321</v>
      </c>
      <c r="J1610" s="0" t="s">
        <v>30</v>
      </c>
      <c r="K1610" s="0" t="s">
        <v>5322</v>
      </c>
      <c r="L1610" s="0" t="s">
        <v>5323</v>
      </c>
      <c r="M1610" s="0" t="s">
        <v>771</v>
      </c>
      <c r="N1610" s="0" t="s">
        <v>60</v>
      </c>
      <c r="O1610" s="0" t="s">
        <v>26</v>
      </c>
      <c r="P1610" s="0" t="n">
        <v>0.64</v>
      </c>
      <c r="Q1610" s="0" t="n">
        <v>0.368</v>
      </c>
      <c r="S1610" s="0" t="n">
        <f aca="false">P1610+Q1610+R1610</f>
        <v>1.008</v>
      </c>
    </row>
    <row r="1611" customFormat="false" ht="13.8" hidden="false" customHeight="false" outlineLevel="0" collapsed="false">
      <c r="A1611" s="0" t="n">
        <v>1967</v>
      </c>
      <c r="B1611" s="0" t="s">
        <v>3610</v>
      </c>
      <c r="C1611" s="0" t="s">
        <v>90</v>
      </c>
      <c r="D1611" s="0" t="s">
        <v>5324</v>
      </c>
      <c r="E1611" s="2" t="n">
        <v>19982</v>
      </c>
      <c r="F1611" s="2" t="n">
        <v>44027</v>
      </c>
      <c r="G1611" s="2" t="n">
        <v>43843</v>
      </c>
      <c r="H1611" s="0" t="s">
        <v>33</v>
      </c>
      <c r="I1611" s="0" t="s">
        <v>2493</v>
      </c>
      <c r="J1611" s="0" t="s">
        <v>5325</v>
      </c>
      <c r="K1611" s="0" t="s">
        <v>31</v>
      </c>
      <c r="L1611" s="0" t="s">
        <v>31</v>
      </c>
      <c r="M1611" s="0" t="s">
        <v>5326</v>
      </c>
      <c r="N1611" s="0" t="n">
        <v>0.45</v>
      </c>
      <c r="O1611" s="0" t="s">
        <v>26</v>
      </c>
      <c r="P1611" s="0" t="n">
        <v>0.615</v>
      </c>
      <c r="S1611" s="0" t="n">
        <f aca="false">P1611+Q1611+R1611</f>
        <v>0.615</v>
      </c>
    </row>
    <row r="1612" customFormat="false" ht="13.8" hidden="false" customHeight="false" outlineLevel="0" collapsed="false">
      <c r="A1612" s="0" t="n">
        <v>1968</v>
      </c>
      <c r="B1612" s="0" t="s">
        <v>3610</v>
      </c>
      <c r="C1612" s="0" t="s">
        <v>90</v>
      </c>
      <c r="D1612" s="0" t="s">
        <v>5327</v>
      </c>
      <c r="E1612" s="2" t="n">
        <v>17626</v>
      </c>
      <c r="F1612" s="2" t="n">
        <v>43987</v>
      </c>
      <c r="G1612" s="2" t="n">
        <v>43900</v>
      </c>
      <c r="H1612" s="0" t="s">
        <v>51</v>
      </c>
      <c r="I1612" s="0" t="s">
        <v>5328</v>
      </c>
      <c r="J1612" s="0" t="s">
        <v>5329</v>
      </c>
      <c r="K1612" s="0" t="s">
        <v>5330</v>
      </c>
      <c r="L1612" s="0" t="s">
        <v>5331</v>
      </c>
      <c r="M1612" s="0" t="s">
        <v>5332</v>
      </c>
      <c r="N1612" s="0" t="n">
        <v>2.71</v>
      </c>
      <c r="O1612" s="0" t="s">
        <v>26</v>
      </c>
      <c r="P1612" s="0" t="n">
        <v>0.947</v>
      </c>
      <c r="Q1612" s="0" t="n">
        <v>0.106</v>
      </c>
      <c r="S1612" s="0" t="n">
        <f aca="false">P1612+Q1612+R1612</f>
        <v>1.053</v>
      </c>
    </row>
    <row r="1613" customFormat="false" ht="13.8" hidden="false" customHeight="false" outlineLevel="0" collapsed="false">
      <c r="A1613" s="0" t="n">
        <v>1969</v>
      </c>
      <c r="B1613" s="0" t="s">
        <v>3610</v>
      </c>
      <c r="C1613" s="0" t="s">
        <v>90</v>
      </c>
      <c r="D1613" s="0" t="s">
        <v>5333</v>
      </c>
      <c r="E1613" s="2" t="n">
        <v>17300</v>
      </c>
      <c r="F1613" s="2" t="n">
        <v>43963</v>
      </c>
      <c r="G1613" s="2" t="n">
        <v>43901</v>
      </c>
      <c r="H1613" s="0" t="s">
        <v>51</v>
      </c>
      <c r="I1613" s="0" t="s">
        <v>5334</v>
      </c>
      <c r="J1613" s="0" t="s">
        <v>30</v>
      </c>
      <c r="K1613" s="0" t="s">
        <v>5335</v>
      </c>
      <c r="L1613" s="0" t="s">
        <v>5336</v>
      </c>
      <c r="M1613" s="0" t="s">
        <v>106</v>
      </c>
      <c r="N1613" s="0" t="s">
        <v>60</v>
      </c>
      <c r="O1613" s="0" t="s">
        <v>26</v>
      </c>
      <c r="P1613" s="0" t="n">
        <v>0.277</v>
      </c>
      <c r="Q1613" s="0" t="n">
        <v>0.639</v>
      </c>
      <c r="S1613" s="0" t="n">
        <f aca="false">P1613+Q1613+R1613</f>
        <v>0.916</v>
      </c>
    </row>
    <row r="1614" customFormat="false" ht="13.8" hidden="false" customHeight="false" outlineLevel="0" collapsed="false">
      <c r="A1614" s="0" t="n">
        <v>1970</v>
      </c>
      <c r="B1614" s="0" t="s">
        <v>3610</v>
      </c>
      <c r="C1614" s="0" t="s">
        <v>90</v>
      </c>
      <c r="D1614" s="0" t="s">
        <v>5337</v>
      </c>
      <c r="E1614" s="2" t="n">
        <v>17828</v>
      </c>
      <c r="F1614" s="2" t="n">
        <v>43963</v>
      </c>
      <c r="G1614" s="2" t="n">
        <v>43900</v>
      </c>
      <c r="H1614" s="0" t="s">
        <v>51</v>
      </c>
      <c r="I1614" s="0" t="s">
        <v>5338</v>
      </c>
      <c r="J1614" s="0" t="s">
        <v>30</v>
      </c>
      <c r="K1614" s="0" t="s">
        <v>5339</v>
      </c>
      <c r="L1614" s="0" t="s">
        <v>5340</v>
      </c>
      <c r="M1614" s="0" t="s">
        <v>5341</v>
      </c>
      <c r="N1614" s="0" t="n">
        <v>3.93</v>
      </c>
      <c r="O1614" s="0" t="s">
        <v>26</v>
      </c>
      <c r="P1614" s="0" t="n">
        <v>2.272</v>
      </c>
      <c r="Q1614" s="0" t="n">
        <v>0.068</v>
      </c>
      <c r="S1614" s="0" t="n">
        <f aca="false">P1614+Q1614+R1614</f>
        <v>2.34</v>
      </c>
    </row>
    <row r="1615" customFormat="false" ht="13.8" hidden="false" customHeight="false" outlineLevel="0" collapsed="false">
      <c r="A1615" s="0" t="n">
        <v>1971</v>
      </c>
      <c r="B1615" s="0" t="s">
        <v>3610</v>
      </c>
      <c r="C1615" s="0" t="s">
        <v>90</v>
      </c>
      <c r="D1615" s="0" t="s">
        <v>5342</v>
      </c>
      <c r="E1615" s="2" t="n">
        <v>17199</v>
      </c>
      <c r="F1615" s="2" t="n">
        <v>43979</v>
      </c>
      <c r="G1615" s="2" t="n">
        <v>43836</v>
      </c>
      <c r="H1615" s="0" t="s">
        <v>33</v>
      </c>
      <c r="I1615" s="0" t="s">
        <v>5343</v>
      </c>
      <c r="K1615" s="0" t="s">
        <v>31</v>
      </c>
      <c r="L1615" s="0" t="s">
        <v>31</v>
      </c>
      <c r="M1615" s="0" t="s">
        <v>5344</v>
      </c>
      <c r="N1615" s="0" t="n">
        <v>2.66</v>
      </c>
      <c r="O1615" s="0" t="s">
        <v>26</v>
      </c>
      <c r="P1615" s="0" t="n">
        <v>2.288</v>
      </c>
      <c r="S1615" s="0" t="n">
        <f aca="false">P1615+Q1615+R1615</f>
        <v>2.288</v>
      </c>
    </row>
    <row r="1616" customFormat="false" ht="13.8" hidden="false" customHeight="false" outlineLevel="0" collapsed="false">
      <c r="A1616" s="0" t="n">
        <v>1972</v>
      </c>
      <c r="B1616" s="0" t="s">
        <v>3610</v>
      </c>
      <c r="C1616" s="0" t="s">
        <v>90</v>
      </c>
      <c r="D1616" s="0" t="s">
        <v>5345</v>
      </c>
      <c r="E1616" s="2" t="n">
        <v>19051</v>
      </c>
      <c r="F1616" s="2" t="n">
        <v>44256</v>
      </c>
      <c r="G1616" s="2" t="n">
        <v>43900</v>
      </c>
      <c r="H1616" s="0" t="s">
        <v>51</v>
      </c>
      <c r="I1616" s="0" t="s">
        <v>5346</v>
      </c>
      <c r="J1616" s="0" t="s">
        <v>5347</v>
      </c>
      <c r="K1616" s="0" t="s">
        <v>5335</v>
      </c>
      <c r="L1616" s="0" t="s">
        <v>31</v>
      </c>
      <c r="M1616" s="0" t="s">
        <v>5348</v>
      </c>
      <c r="N1616" s="0" t="n">
        <v>2.24</v>
      </c>
      <c r="O1616" s="0" t="s">
        <v>26</v>
      </c>
      <c r="P1616" s="0" t="n">
        <v>1.32</v>
      </c>
      <c r="S1616" s="0" t="n">
        <f aca="false">P1616+Q1616+R1616</f>
        <v>1.32</v>
      </c>
    </row>
    <row r="1617" customFormat="false" ht="13.8" hidden="false" customHeight="false" outlineLevel="0" collapsed="false">
      <c r="A1617" s="0" t="n">
        <v>1973</v>
      </c>
      <c r="B1617" s="0" t="s">
        <v>3610</v>
      </c>
      <c r="C1617" s="0" t="s">
        <v>90</v>
      </c>
      <c r="D1617" s="0" t="s">
        <v>4579</v>
      </c>
      <c r="E1617" s="2" t="n">
        <v>16543</v>
      </c>
      <c r="F1617" s="2" t="n">
        <v>44025</v>
      </c>
      <c r="G1617" s="2" t="n">
        <v>43885</v>
      </c>
      <c r="H1617" s="0" t="s">
        <v>121</v>
      </c>
      <c r="I1617" s="0" t="s">
        <v>5349</v>
      </c>
      <c r="J1617" s="0" t="s">
        <v>30</v>
      </c>
      <c r="K1617" s="0" t="s">
        <v>31</v>
      </c>
      <c r="L1617" s="0" t="s">
        <v>31</v>
      </c>
      <c r="M1617" s="0" t="s">
        <v>5350</v>
      </c>
      <c r="N1617" s="0" t="n">
        <v>0</v>
      </c>
      <c r="O1617" s="0" t="s">
        <v>26</v>
      </c>
      <c r="P1617" s="0" t="n">
        <v>0.851</v>
      </c>
      <c r="S1617" s="0" t="n">
        <f aca="false">P1617+Q1617+R1617</f>
        <v>0.851</v>
      </c>
    </row>
    <row r="1618" customFormat="false" ht="13.8" hidden="false" customHeight="false" outlineLevel="0" collapsed="false">
      <c r="A1618" s="0" t="n">
        <v>1974</v>
      </c>
      <c r="B1618" s="0" t="s">
        <v>3610</v>
      </c>
      <c r="C1618" s="0" t="s">
        <v>90</v>
      </c>
      <c r="D1618" s="0" t="s">
        <v>5351</v>
      </c>
      <c r="E1618" s="2" t="n">
        <v>17796</v>
      </c>
      <c r="F1618" s="2" t="n">
        <v>43979</v>
      </c>
      <c r="G1618" s="2" t="n">
        <v>43889</v>
      </c>
      <c r="H1618" s="0" t="s">
        <v>51</v>
      </c>
      <c r="I1618" s="0" t="s">
        <v>5352</v>
      </c>
      <c r="J1618" s="0" t="s">
        <v>30</v>
      </c>
      <c r="K1618" s="0" t="s">
        <v>5353</v>
      </c>
      <c r="L1618" s="0" t="s">
        <v>5354</v>
      </c>
      <c r="M1618" s="0" t="s">
        <v>5344</v>
      </c>
      <c r="N1618" s="0" t="n">
        <v>1.93</v>
      </c>
      <c r="O1618" s="0" t="s">
        <v>26</v>
      </c>
      <c r="P1618" s="0" t="n">
        <v>0.901</v>
      </c>
      <c r="Q1618" s="0" t="n">
        <v>0.731</v>
      </c>
      <c r="S1618" s="0" t="n">
        <f aca="false">P1618+Q1618+R1618</f>
        <v>1.632</v>
      </c>
    </row>
    <row r="1619" customFormat="false" ht="13.8" hidden="false" customHeight="false" outlineLevel="0" collapsed="false">
      <c r="A1619" s="0" t="n">
        <v>1975</v>
      </c>
      <c r="B1619" s="0" t="s">
        <v>3610</v>
      </c>
      <c r="C1619" s="0" t="s">
        <v>90</v>
      </c>
      <c r="D1619" s="0" t="s">
        <v>5355</v>
      </c>
      <c r="E1619" s="2" t="n">
        <v>19163</v>
      </c>
      <c r="F1619" s="2" t="n">
        <v>43993</v>
      </c>
      <c r="G1619" s="2" t="n">
        <v>43893</v>
      </c>
      <c r="H1619" s="0" t="s">
        <v>51</v>
      </c>
      <c r="I1619" s="0" t="s">
        <v>5356</v>
      </c>
      <c r="J1619" s="0" t="s">
        <v>30</v>
      </c>
      <c r="K1619" s="0" t="s">
        <v>5357</v>
      </c>
      <c r="L1619" s="0" t="s">
        <v>5358</v>
      </c>
      <c r="M1619" s="0" t="s">
        <v>5359</v>
      </c>
      <c r="N1619" s="0" t="n">
        <v>0.55</v>
      </c>
      <c r="O1619" s="0" t="s">
        <v>26</v>
      </c>
      <c r="Q1619" s="0" t="n">
        <v>0.413</v>
      </c>
      <c r="S1619" s="0" t="n">
        <f aca="false">P1619+Q1619+R1619</f>
        <v>0.413</v>
      </c>
    </row>
    <row r="1620" customFormat="false" ht="13.8" hidden="false" customHeight="false" outlineLevel="0" collapsed="false">
      <c r="A1620" s="0" t="n">
        <v>1976</v>
      </c>
      <c r="B1620" s="0" t="s">
        <v>3610</v>
      </c>
      <c r="C1620" s="0" t="s">
        <v>90</v>
      </c>
      <c r="D1620" s="0" t="s">
        <v>5360</v>
      </c>
      <c r="E1620" s="2" t="n">
        <v>18554</v>
      </c>
      <c r="F1620" s="2" t="n">
        <v>44196</v>
      </c>
      <c r="G1620" s="2" t="n">
        <v>43900</v>
      </c>
      <c r="H1620" s="0" t="s">
        <v>51</v>
      </c>
      <c r="I1620" s="0" t="s">
        <v>5361</v>
      </c>
      <c r="J1620" s="0" t="s">
        <v>30</v>
      </c>
      <c r="K1620" s="0" t="s">
        <v>5362</v>
      </c>
      <c r="L1620" s="0" t="s">
        <v>5363</v>
      </c>
      <c r="M1620" s="0" t="s">
        <v>5364</v>
      </c>
      <c r="N1620" s="0" t="n">
        <v>6.84</v>
      </c>
      <c r="O1620" s="0" t="s">
        <v>26</v>
      </c>
      <c r="P1620" s="0" t="n">
        <v>1.68</v>
      </c>
      <c r="Q1620" s="0" t="n">
        <v>0.314</v>
      </c>
      <c r="R1620" s="0" t="n">
        <v>0.354</v>
      </c>
      <c r="S1620" s="0" t="n">
        <f aca="false">P1620+Q1620+R1620</f>
        <v>2.348</v>
      </c>
    </row>
    <row r="1621" customFormat="false" ht="13.8" hidden="false" customHeight="false" outlineLevel="0" collapsed="false">
      <c r="A1621" s="0" t="n">
        <v>1977</v>
      </c>
      <c r="B1621" s="0" t="s">
        <v>3610</v>
      </c>
      <c r="C1621" s="0" t="s">
        <v>90</v>
      </c>
      <c r="D1621" s="0" t="s">
        <v>5365</v>
      </c>
      <c r="E1621" s="2" t="n">
        <v>20098</v>
      </c>
      <c r="F1621" s="2" t="n">
        <v>43955</v>
      </c>
      <c r="G1621" s="2" t="n">
        <v>43861</v>
      </c>
      <c r="H1621" s="0" t="s">
        <v>33</v>
      </c>
      <c r="I1621" s="0" t="s">
        <v>5366</v>
      </c>
      <c r="J1621" s="0" t="s">
        <v>30</v>
      </c>
      <c r="K1621" s="0" t="s">
        <v>31</v>
      </c>
      <c r="L1621" s="0" t="s">
        <v>31</v>
      </c>
      <c r="M1621" s="0" t="s">
        <v>5367</v>
      </c>
      <c r="N1621" s="0" t="n">
        <v>0.88</v>
      </c>
      <c r="O1621" s="0" t="s">
        <v>26</v>
      </c>
      <c r="P1621" s="0" t="n">
        <v>1.041</v>
      </c>
      <c r="S1621" s="0" t="n">
        <f aca="false">P1621+Q1621+R1621</f>
        <v>1.041</v>
      </c>
    </row>
    <row r="1622" customFormat="false" ht="13.8" hidden="false" customHeight="false" outlineLevel="0" collapsed="false">
      <c r="A1622" s="0" t="n">
        <v>1978</v>
      </c>
      <c r="B1622" s="0" t="s">
        <v>3610</v>
      </c>
      <c r="C1622" s="0" t="s">
        <v>90</v>
      </c>
      <c r="D1622" s="0" t="s">
        <v>5368</v>
      </c>
      <c r="E1622" s="2" t="n">
        <v>18575</v>
      </c>
      <c r="F1622" s="2" t="n">
        <v>43952</v>
      </c>
      <c r="G1622" s="2" t="n">
        <v>43889</v>
      </c>
      <c r="H1622" s="0" t="s">
        <v>51</v>
      </c>
      <c r="I1622" s="0" t="s">
        <v>5369</v>
      </c>
      <c r="J1622" s="0" t="s">
        <v>30</v>
      </c>
      <c r="K1622" s="0" t="s">
        <v>31</v>
      </c>
      <c r="L1622" s="0" t="s">
        <v>5370</v>
      </c>
      <c r="M1622" s="0" t="s">
        <v>5371</v>
      </c>
      <c r="N1622" s="0" t="n">
        <v>3.11</v>
      </c>
      <c r="O1622" s="0" t="s">
        <v>26</v>
      </c>
      <c r="P1622" s="0" t="n">
        <v>1.953</v>
      </c>
      <c r="Q1622" s="0" t="n">
        <v>0.703</v>
      </c>
      <c r="S1622" s="0" t="n">
        <f aca="false">P1622+Q1622+R1622</f>
        <v>2.656</v>
      </c>
    </row>
    <row r="1623" customFormat="false" ht="13.8" hidden="false" customHeight="false" outlineLevel="0" collapsed="false">
      <c r="A1623" s="0" t="n">
        <v>1979</v>
      </c>
      <c r="B1623" s="0" t="s">
        <v>3610</v>
      </c>
      <c r="C1623" s="0" t="s">
        <v>90</v>
      </c>
      <c r="D1623" s="0" t="s">
        <v>5372</v>
      </c>
      <c r="E1623" s="2" t="n">
        <v>18824</v>
      </c>
      <c r="F1623" s="2" t="n">
        <v>43955</v>
      </c>
      <c r="G1623" s="2" t="n">
        <v>43900</v>
      </c>
      <c r="H1623" s="0" t="s">
        <v>51</v>
      </c>
      <c r="I1623" s="0" t="s">
        <v>602</v>
      </c>
      <c r="J1623" s="0" t="s">
        <v>603</v>
      </c>
      <c r="K1623" s="0" t="s">
        <v>31</v>
      </c>
      <c r="L1623" s="0" t="s">
        <v>5373</v>
      </c>
      <c r="N1623" s="0" t="n">
        <v>0.76</v>
      </c>
      <c r="O1623" s="0" t="s">
        <v>26</v>
      </c>
      <c r="P1623" s="0" t="n">
        <v>0.305</v>
      </c>
      <c r="Q1623" s="0" t="n">
        <v>0.795</v>
      </c>
      <c r="R1623" s="0" t="n">
        <v>0.111</v>
      </c>
      <c r="S1623" s="0" t="n">
        <f aca="false">P1623+Q1623+R1623</f>
        <v>1.211</v>
      </c>
    </row>
    <row r="1624" customFormat="false" ht="13.8" hidden="false" customHeight="false" outlineLevel="0" collapsed="false">
      <c r="A1624" s="0" t="n">
        <v>1980</v>
      </c>
      <c r="B1624" s="0" t="s">
        <v>3610</v>
      </c>
      <c r="C1624" s="0" t="s">
        <v>90</v>
      </c>
      <c r="D1624" s="0" t="s">
        <v>5374</v>
      </c>
      <c r="E1624" s="2" t="n">
        <v>18994</v>
      </c>
      <c r="F1624" s="2" t="n">
        <v>43955</v>
      </c>
      <c r="G1624" s="2" t="n">
        <v>43900</v>
      </c>
      <c r="H1624" s="0" t="s">
        <v>51</v>
      </c>
      <c r="I1624" s="0" t="s">
        <v>773</v>
      </c>
      <c r="J1624" s="0" t="s">
        <v>52</v>
      </c>
      <c r="K1624" s="0" t="s">
        <v>5375</v>
      </c>
      <c r="L1624" s="0" t="s">
        <v>5376</v>
      </c>
      <c r="M1624" s="0" t="s">
        <v>567</v>
      </c>
      <c r="N1624" s="0" t="n">
        <v>0.8</v>
      </c>
      <c r="O1624" s="0" t="s">
        <v>26</v>
      </c>
      <c r="P1624" s="0" t="n">
        <v>0.597</v>
      </c>
      <c r="Q1624" s="0" t="n">
        <v>0.305</v>
      </c>
      <c r="S1624" s="0" t="n">
        <f aca="false">P1624+Q1624+R1624</f>
        <v>0.902</v>
      </c>
    </row>
    <row r="1625" customFormat="false" ht="13.8" hidden="false" customHeight="false" outlineLevel="0" collapsed="false">
      <c r="A1625" s="0" t="n">
        <v>1981</v>
      </c>
      <c r="B1625" s="0" t="s">
        <v>3610</v>
      </c>
      <c r="C1625" s="0" t="s">
        <v>90</v>
      </c>
      <c r="D1625" s="0" t="s">
        <v>5377</v>
      </c>
      <c r="E1625" s="2" t="n">
        <v>16869</v>
      </c>
      <c r="F1625" s="2" t="n">
        <v>43963</v>
      </c>
      <c r="G1625" s="2" t="n">
        <v>43893</v>
      </c>
      <c r="H1625" s="0" t="s">
        <v>51</v>
      </c>
      <c r="I1625" s="0" t="s">
        <v>5378</v>
      </c>
      <c r="J1625" s="0" t="s">
        <v>5379</v>
      </c>
      <c r="K1625" s="0" t="s">
        <v>5380</v>
      </c>
      <c r="L1625" s="0" t="s">
        <v>5381</v>
      </c>
      <c r="M1625" s="0" t="s">
        <v>5382</v>
      </c>
      <c r="N1625" s="0" t="n">
        <v>4.73</v>
      </c>
      <c r="O1625" s="0" t="s">
        <v>26</v>
      </c>
      <c r="P1625" s="0" t="n">
        <v>1.384</v>
      </c>
      <c r="Q1625" s="0" t="n">
        <v>1.509</v>
      </c>
      <c r="S1625" s="0" t="n">
        <f aca="false">P1625+Q1625+R1625</f>
        <v>2.893</v>
      </c>
    </row>
    <row r="1626" customFormat="false" ht="13.8" hidden="false" customHeight="false" outlineLevel="0" collapsed="false">
      <c r="A1626" s="0" t="n">
        <v>1982</v>
      </c>
      <c r="B1626" s="0" t="s">
        <v>3610</v>
      </c>
      <c r="C1626" s="0" t="s">
        <v>90</v>
      </c>
      <c r="D1626" s="0" t="s">
        <v>5383</v>
      </c>
      <c r="E1626" s="2" t="n">
        <v>19111</v>
      </c>
      <c r="F1626" s="2" t="n">
        <v>43979</v>
      </c>
      <c r="G1626" s="2" t="n">
        <v>43900</v>
      </c>
      <c r="H1626" s="0" t="s">
        <v>51</v>
      </c>
      <c r="I1626" s="0" t="s">
        <v>5384</v>
      </c>
      <c r="J1626" s="0" t="s">
        <v>30</v>
      </c>
      <c r="K1626" s="0" t="s">
        <v>31</v>
      </c>
      <c r="L1626" s="0" t="s">
        <v>5385</v>
      </c>
      <c r="N1626" s="0" t="n">
        <v>2.66</v>
      </c>
      <c r="O1626" s="0" t="s">
        <v>26</v>
      </c>
      <c r="P1626" s="0" t="n">
        <v>2.178</v>
      </c>
      <c r="Q1626" s="0" t="n">
        <v>0.381</v>
      </c>
      <c r="S1626" s="0" t="n">
        <f aca="false">P1626+Q1626+R1626</f>
        <v>2.559</v>
      </c>
    </row>
    <row r="1627" customFormat="false" ht="13.8" hidden="false" customHeight="false" outlineLevel="0" collapsed="false">
      <c r="A1627" s="0" t="n">
        <v>1983</v>
      </c>
      <c r="B1627" s="0" t="s">
        <v>3610</v>
      </c>
      <c r="C1627" s="0" t="s">
        <v>90</v>
      </c>
      <c r="D1627" s="0" t="s">
        <v>5386</v>
      </c>
      <c r="E1627" s="2" t="n">
        <v>16070</v>
      </c>
      <c r="F1627" s="2" t="n">
        <v>44039</v>
      </c>
      <c r="G1627" s="2" t="n">
        <v>43901</v>
      </c>
      <c r="H1627" s="0" t="s">
        <v>51</v>
      </c>
      <c r="I1627" s="0" t="s">
        <v>5387</v>
      </c>
      <c r="J1627" s="0" t="s">
        <v>30</v>
      </c>
      <c r="K1627" s="0" t="s">
        <v>31</v>
      </c>
      <c r="L1627" s="0" t="s">
        <v>31</v>
      </c>
      <c r="M1627" s="0" t="s">
        <v>2256</v>
      </c>
      <c r="N1627" s="0" t="s">
        <v>60</v>
      </c>
      <c r="O1627" s="0" t="s">
        <v>26</v>
      </c>
      <c r="P1627" s="0" t="n">
        <v>1.008</v>
      </c>
      <c r="S1627" s="0" t="n">
        <f aca="false">P1627+Q1627+R1627</f>
        <v>1.008</v>
      </c>
    </row>
    <row r="1628" customFormat="false" ht="13.8" hidden="false" customHeight="false" outlineLevel="0" collapsed="false">
      <c r="A1628" s="0" t="n">
        <v>1984</v>
      </c>
      <c r="B1628" s="0" t="s">
        <v>3610</v>
      </c>
      <c r="C1628" s="0" t="s">
        <v>90</v>
      </c>
      <c r="D1628" s="0" t="s">
        <v>5388</v>
      </c>
      <c r="E1628" s="2" t="n">
        <v>15001</v>
      </c>
      <c r="F1628" s="2" t="n">
        <v>43979</v>
      </c>
      <c r="G1628" s="2" t="n">
        <v>43893</v>
      </c>
      <c r="H1628" s="0" t="s">
        <v>51</v>
      </c>
      <c r="I1628" s="0" t="s">
        <v>5389</v>
      </c>
      <c r="J1628" s="0" t="s">
        <v>5390</v>
      </c>
      <c r="K1628" s="0" t="s">
        <v>31</v>
      </c>
      <c r="L1628" s="0" t="s">
        <v>31</v>
      </c>
      <c r="M1628" s="0" t="s">
        <v>5391</v>
      </c>
      <c r="N1628" s="0" t="n">
        <v>6.39</v>
      </c>
      <c r="O1628" s="0" t="s">
        <v>26</v>
      </c>
      <c r="P1628" s="0" t="n">
        <v>4.426</v>
      </c>
      <c r="S1628" s="0" t="n">
        <f aca="false">P1628+Q1628+R1628</f>
        <v>4.426</v>
      </c>
    </row>
    <row r="1629" customFormat="false" ht="13.8" hidden="false" customHeight="false" outlineLevel="0" collapsed="false">
      <c r="A1629" s="0" t="n">
        <v>1985</v>
      </c>
      <c r="B1629" s="0" t="s">
        <v>3610</v>
      </c>
      <c r="C1629" s="0" t="s">
        <v>90</v>
      </c>
      <c r="D1629" s="0" t="s">
        <v>5392</v>
      </c>
      <c r="E1629" s="2" t="n">
        <v>14707</v>
      </c>
      <c r="F1629" s="2" t="n">
        <v>44011</v>
      </c>
      <c r="G1629" s="2" t="n">
        <v>43900</v>
      </c>
      <c r="H1629" s="0" t="s">
        <v>51</v>
      </c>
      <c r="I1629" s="0" t="s">
        <v>63</v>
      </c>
      <c r="N1629" s="0" t="n">
        <v>0.98</v>
      </c>
      <c r="O1629" s="0" t="s">
        <v>26</v>
      </c>
      <c r="S1629" s="0" t="n">
        <f aca="false">P1629+Q1629+R1629</f>
        <v>0</v>
      </c>
    </row>
    <row r="1630" customFormat="false" ht="13.8" hidden="false" customHeight="false" outlineLevel="0" collapsed="false">
      <c r="A1630" s="0" t="n">
        <v>1986</v>
      </c>
      <c r="B1630" s="0" t="s">
        <v>3610</v>
      </c>
      <c r="C1630" s="0" t="s">
        <v>90</v>
      </c>
      <c r="D1630" s="0" t="s">
        <v>5393</v>
      </c>
      <c r="E1630" s="2" t="n">
        <v>16931</v>
      </c>
      <c r="F1630" s="2" t="n">
        <v>44013</v>
      </c>
      <c r="G1630" s="2" t="n">
        <v>43889</v>
      </c>
      <c r="H1630" s="0" t="s">
        <v>51</v>
      </c>
      <c r="I1630" s="0" t="s">
        <v>5394</v>
      </c>
      <c r="J1630" s="0" t="s">
        <v>30</v>
      </c>
      <c r="K1630" s="0" t="s">
        <v>31</v>
      </c>
      <c r="L1630" s="0" t="s">
        <v>5395</v>
      </c>
      <c r="M1630" s="0" t="s">
        <v>5396</v>
      </c>
      <c r="N1630" s="0" t="n">
        <v>3.41</v>
      </c>
      <c r="O1630" s="0" t="s">
        <v>26</v>
      </c>
      <c r="P1630" s="0" t="n">
        <v>1.015</v>
      </c>
      <c r="Q1630" s="0" t="n">
        <v>0.864</v>
      </c>
      <c r="S1630" s="0" t="n">
        <f aca="false">P1630+Q1630+R1630</f>
        <v>1.879</v>
      </c>
    </row>
    <row r="1631" customFormat="false" ht="13.8" hidden="false" customHeight="false" outlineLevel="0" collapsed="false">
      <c r="A1631" s="0" t="n">
        <v>1987</v>
      </c>
      <c r="B1631" s="0" t="s">
        <v>3610</v>
      </c>
      <c r="C1631" s="0" t="s">
        <v>90</v>
      </c>
      <c r="D1631" s="0" t="s">
        <v>5397</v>
      </c>
      <c r="E1631" s="2" t="n">
        <v>14032</v>
      </c>
      <c r="F1631" s="2" t="n">
        <v>44043</v>
      </c>
      <c r="G1631" s="2" t="n">
        <v>43861</v>
      </c>
      <c r="H1631" s="0" t="s">
        <v>33</v>
      </c>
      <c r="I1631" s="0" t="s">
        <v>5398</v>
      </c>
      <c r="J1631" s="0" t="s">
        <v>30</v>
      </c>
      <c r="K1631" s="0" t="s">
        <v>31</v>
      </c>
      <c r="L1631" s="0" t="s">
        <v>31</v>
      </c>
      <c r="M1631" s="0" t="s">
        <v>5399</v>
      </c>
      <c r="N1631" s="0" t="n">
        <v>2.62</v>
      </c>
      <c r="O1631" s="0" t="s">
        <v>26</v>
      </c>
      <c r="P1631" s="0" t="n">
        <v>1.207</v>
      </c>
      <c r="S1631" s="0" t="n">
        <f aca="false">P1631+Q1631+R1631</f>
        <v>1.207</v>
      </c>
    </row>
    <row r="1632" customFormat="false" ht="13.8" hidden="false" customHeight="false" outlineLevel="0" collapsed="false">
      <c r="A1632" s="0" t="n">
        <v>1988</v>
      </c>
      <c r="B1632" s="0" t="s">
        <v>3610</v>
      </c>
      <c r="C1632" s="0" t="s">
        <v>90</v>
      </c>
      <c r="D1632" s="0" t="s">
        <v>5400</v>
      </c>
      <c r="E1632" s="2" t="n">
        <v>18630</v>
      </c>
      <c r="F1632" s="2" t="n">
        <v>43959</v>
      </c>
      <c r="G1632" s="2" t="n">
        <v>43892</v>
      </c>
      <c r="H1632" s="0" t="s">
        <v>51</v>
      </c>
      <c r="I1632" s="0" t="s">
        <v>5401</v>
      </c>
      <c r="J1632" s="0" t="s">
        <v>5402</v>
      </c>
      <c r="K1632" s="0" t="s">
        <v>31</v>
      </c>
      <c r="L1632" s="0" t="s">
        <v>31</v>
      </c>
      <c r="N1632" s="0" t="n">
        <v>1.98</v>
      </c>
      <c r="O1632" s="0" t="s">
        <v>26</v>
      </c>
      <c r="P1632" s="0" t="n">
        <v>1.164</v>
      </c>
      <c r="S1632" s="0" t="n">
        <f aca="false">P1632+Q1632+R1632</f>
        <v>1.164</v>
      </c>
    </row>
    <row r="1633" customFormat="false" ht="13.8" hidden="false" customHeight="false" outlineLevel="0" collapsed="false">
      <c r="A1633" s="0" t="n">
        <v>1989</v>
      </c>
      <c r="B1633" s="0" t="s">
        <v>3610</v>
      </c>
      <c r="C1633" s="0" t="s">
        <v>90</v>
      </c>
      <c r="D1633" s="0" t="s">
        <v>5403</v>
      </c>
      <c r="E1633" s="2" t="n">
        <v>16978</v>
      </c>
      <c r="F1633" s="2" t="n">
        <v>43959</v>
      </c>
      <c r="G1633" s="2" t="n">
        <v>43892</v>
      </c>
      <c r="H1633" s="0" t="s">
        <v>51</v>
      </c>
      <c r="I1633" s="0" t="s">
        <v>5404</v>
      </c>
      <c r="J1633" s="0" t="s">
        <v>30</v>
      </c>
      <c r="K1633" s="0" t="s">
        <v>31</v>
      </c>
      <c r="L1633" s="0" t="s">
        <v>5405</v>
      </c>
      <c r="M1633" s="0" t="s">
        <v>5406</v>
      </c>
      <c r="N1633" s="0" t="n">
        <v>2.27</v>
      </c>
      <c r="O1633" s="0" t="s">
        <v>26</v>
      </c>
      <c r="P1633" s="0" t="n">
        <v>1.486</v>
      </c>
      <c r="Q1633" s="0" t="n">
        <v>0.426</v>
      </c>
      <c r="S1633" s="0" t="n">
        <f aca="false">P1633+Q1633+R1633</f>
        <v>1.912</v>
      </c>
    </row>
    <row r="1634" customFormat="false" ht="13.8" hidden="false" customHeight="false" outlineLevel="0" collapsed="false">
      <c r="A1634" s="0" t="n">
        <v>1990</v>
      </c>
      <c r="B1634" s="0" t="s">
        <v>3610</v>
      </c>
      <c r="C1634" s="0" t="s">
        <v>90</v>
      </c>
      <c r="D1634" s="0" t="s">
        <v>5407</v>
      </c>
      <c r="E1634" s="2" t="n">
        <v>18890</v>
      </c>
      <c r="F1634" s="2" t="n">
        <v>43945</v>
      </c>
      <c r="G1634" s="2" t="n">
        <v>43836</v>
      </c>
      <c r="H1634" s="0" t="s">
        <v>33</v>
      </c>
      <c r="I1634" s="0" t="s">
        <v>5408</v>
      </c>
      <c r="J1634" s="0" t="s">
        <v>5409</v>
      </c>
      <c r="K1634" s="0" t="s">
        <v>31</v>
      </c>
      <c r="L1634" s="0" t="s">
        <v>31</v>
      </c>
      <c r="M1634" s="0" t="s">
        <v>5344</v>
      </c>
      <c r="N1634" s="0" t="n">
        <v>2.02</v>
      </c>
      <c r="O1634" s="0" t="s">
        <v>26</v>
      </c>
      <c r="P1634" s="0" t="n">
        <v>2.313</v>
      </c>
      <c r="S1634" s="0" t="n">
        <f aca="false">P1634+Q1634+R1634</f>
        <v>2.313</v>
      </c>
    </row>
    <row r="1635" customFormat="false" ht="13.8" hidden="false" customHeight="false" outlineLevel="0" collapsed="false">
      <c r="A1635" s="0" t="n">
        <v>1991</v>
      </c>
      <c r="B1635" s="0" t="s">
        <v>3610</v>
      </c>
      <c r="C1635" s="0" t="s">
        <v>90</v>
      </c>
      <c r="D1635" s="0" t="s">
        <v>5410</v>
      </c>
      <c r="E1635" s="2" t="n">
        <v>14900</v>
      </c>
      <c r="F1635" s="2" t="n">
        <v>43980</v>
      </c>
      <c r="G1635" s="2" t="n">
        <v>43843</v>
      </c>
      <c r="H1635" s="0" t="s">
        <v>33</v>
      </c>
      <c r="I1635" s="0" t="s">
        <v>63</v>
      </c>
      <c r="J1635" s="0" t="s">
        <v>41</v>
      </c>
      <c r="K1635" s="0" t="s">
        <v>31</v>
      </c>
      <c r="L1635" s="0" t="s">
        <v>31</v>
      </c>
      <c r="M1635" s="0" t="s">
        <v>1937</v>
      </c>
      <c r="N1635" s="0" t="n">
        <v>0.44</v>
      </c>
      <c r="O1635" s="0" t="s">
        <v>26</v>
      </c>
      <c r="S1635" s="0" t="n">
        <f aca="false">P1635+Q1635+R1635</f>
        <v>0</v>
      </c>
    </row>
    <row r="1636" customFormat="false" ht="13.8" hidden="false" customHeight="false" outlineLevel="0" collapsed="false">
      <c r="A1636" s="0" t="n">
        <v>1992</v>
      </c>
      <c r="B1636" s="0" t="s">
        <v>3610</v>
      </c>
      <c r="C1636" s="0" t="s">
        <v>90</v>
      </c>
      <c r="D1636" s="0" t="s">
        <v>5411</v>
      </c>
      <c r="E1636" s="2" t="n">
        <v>18848</v>
      </c>
      <c r="F1636" s="2" t="n">
        <v>43942</v>
      </c>
      <c r="G1636" s="2" t="n">
        <v>43900</v>
      </c>
      <c r="H1636" s="0" t="s">
        <v>51</v>
      </c>
      <c r="I1636" s="0" t="s">
        <v>5412</v>
      </c>
      <c r="J1636" s="0" t="s">
        <v>30</v>
      </c>
      <c r="K1636" s="0" t="s">
        <v>31</v>
      </c>
      <c r="L1636" s="0" t="s">
        <v>31</v>
      </c>
      <c r="M1636" s="0" t="s">
        <v>5413</v>
      </c>
      <c r="N1636" s="0" t="n">
        <v>4.72</v>
      </c>
      <c r="O1636" s="0" t="s">
        <v>26</v>
      </c>
      <c r="P1636" s="0" t="n">
        <v>2.585</v>
      </c>
      <c r="R1636" s="0" t="n">
        <v>0.465</v>
      </c>
      <c r="S1636" s="0" t="n">
        <f aca="false">P1636+Q1636+R1636</f>
        <v>3.05</v>
      </c>
    </row>
    <row r="1637" customFormat="false" ht="13.8" hidden="false" customHeight="false" outlineLevel="0" collapsed="false">
      <c r="A1637" s="0" t="n">
        <v>1993</v>
      </c>
      <c r="B1637" s="0" t="s">
        <v>3610</v>
      </c>
      <c r="C1637" s="0" t="s">
        <v>90</v>
      </c>
      <c r="D1637" s="0" t="s">
        <v>5414</v>
      </c>
      <c r="E1637" s="2" t="n">
        <v>19118</v>
      </c>
      <c r="F1637" s="2" t="n">
        <v>43998</v>
      </c>
      <c r="G1637" s="2" t="n">
        <v>43889</v>
      </c>
      <c r="H1637" s="0" t="s">
        <v>51</v>
      </c>
      <c r="I1637" s="0" t="s">
        <v>5415</v>
      </c>
      <c r="J1637" s="0" t="s">
        <v>30</v>
      </c>
      <c r="K1637" s="0" t="s">
        <v>31</v>
      </c>
      <c r="L1637" s="0" t="s">
        <v>31</v>
      </c>
      <c r="M1637" s="0" t="s">
        <v>5416</v>
      </c>
      <c r="N1637" s="0" t="n">
        <v>6.54</v>
      </c>
      <c r="O1637" s="0" t="s">
        <v>26</v>
      </c>
      <c r="P1637" s="0" t="n">
        <v>5.484</v>
      </c>
      <c r="R1637" s="0" t="n">
        <v>0.263</v>
      </c>
      <c r="S1637" s="0" t="n">
        <f aca="false">P1637+Q1637+R1637</f>
        <v>5.747</v>
      </c>
    </row>
    <row r="1638" customFormat="false" ht="13.8" hidden="false" customHeight="false" outlineLevel="0" collapsed="false">
      <c r="A1638" s="0" t="n">
        <v>1994</v>
      </c>
      <c r="B1638" s="0" t="s">
        <v>3610</v>
      </c>
      <c r="C1638" s="0" t="s">
        <v>90</v>
      </c>
      <c r="D1638" s="0" t="s">
        <v>5417</v>
      </c>
      <c r="E1638" s="2" t="n">
        <v>16839</v>
      </c>
      <c r="F1638" s="2" t="n">
        <v>43943</v>
      </c>
      <c r="G1638" s="2" t="n">
        <v>43900</v>
      </c>
      <c r="H1638" s="0" t="s">
        <v>51</v>
      </c>
      <c r="I1638" s="0" t="s">
        <v>5418</v>
      </c>
      <c r="J1638" s="0" t="s">
        <v>5419</v>
      </c>
      <c r="K1638" s="0" t="s">
        <v>31</v>
      </c>
      <c r="L1638" s="0" t="s">
        <v>5420</v>
      </c>
      <c r="N1638" s="0" t="n">
        <v>3.18</v>
      </c>
      <c r="O1638" s="0" t="s">
        <v>26</v>
      </c>
      <c r="P1638" s="0" t="n">
        <v>2.682</v>
      </c>
      <c r="Q1638" s="0" t="n">
        <v>0.426</v>
      </c>
      <c r="R1638" s="0" t="n">
        <v>0.111</v>
      </c>
      <c r="S1638" s="0" t="n">
        <f aca="false">P1638+Q1638+R1638</f>
        <v>3.219</v>
      </c>
    </row>
    <row r="1639" customFormat="false" ht="13.8" hidden="false" customHeight="false" outlineLevel="0" collapsed="false">
      <c r="A1639" s="0" t="n">
        <v>1995</v>
      </c>
      <c r="B1639" s="0" t="s">
        <v>3610</v>
      </c>
      <c r="C1639" s="0" t="s">
        <v>90</v>
      </c>
      <c r="D1639" s="0" t="s">
        <v>5421</v>
      </c>
      <c r="E1639" s="2" t="n">
        <v>19288</v>
      </c>
      <c r="F1639" s="2" t="n">
        <v>43978</v>
      </c>
      <c r="G1639" s="2" t="n">
        <v>43892</v>
      </c>
      <c r="H1639" s="0" t="s">
        <v>51</v>
      </c>
      <c r="I1639" s="0" t="s">
        <v>5422</v>
      </c>
      <c r="J1639" s="0" t="s">
        <v>30</v>
      </c>
      <c r="K1639" s="0" t="s">
        <v>5423</v>
      </c>
      <c r="L1639" s="0" t="s">
        <v>5424</v>
      </c>
      <c r="N1639" s="0" t="n">
        <v>3.27</v>
      </c>
      <c r="O1639" s="0" t="s">
        <v>26</v>
      </c>
      <c r="P1639" s="0" t="n">
        <v>2.357</v>
      </c>
      <c r="Q1639" s="0" t="n">
        <v>0.426</v>
      </c>
      <c r="S1639" s="0" t="n">
        <f aca="false">P1639+Q1639+R1639</f>
        <v>2.783</v>
      </c>
    </row>
    <row r="1640" customFormat="false" ht="13.8" hidden="false" customHeight="false" outlineLevel="0" collapsed="false">
      <c r="A1640" s="0" t="n">
        <v>1996</v>
      </c>
      <c r="B1640" s="0" t="s">
        <v>3610</v>
      </c>
      <c r="C1640" s="0" t="s">
        <v>90</v>
      </c>
      <c r="D1640" s="0" t="s">
        <v>5425</v>
      </c>
      <c r="E1640" s="2" t="n">
        <v>16349</v>
      </c>
      <c r="F1640" s="2" t="n">
        <v>43991</v>
      </c>
      <c r="G1640" s="2" t="n">
        <v>43881</v>
      </c>
      <c r="H1640" s="0" t="s">
        <v>121</v>
      </c>
      <c r="I1640" s="0" t="s">
        <v>5426</v>
      </c>
      <c r="J1640" s="0" t="s">
        <v>30</v>
      </c>
      <c r="K1640" s="0" t="s">
        <v>31</v>
      </c>
      <c r="L1640" s="0" t="s">
        <v>31</v>
      </c>
      <c r="M1640" s="0" t="s">
        <v>5427</v>
      </c>
      <c r="N1640" s="0" t="n">
        <v>4.65</v>
      </c>
      <c r="O1640" s="0" t="s">
        <v>26</v>
      </c>
      <c r="P1640" s="0" t="n">
        <v>2.991</v>
      </c>
      <c r="R1640" s="0" t="n">
        <v>0.263</v>
      </c>
      <c r="S1640" s="0" t="n">
        <f aca="false">P1640+Q1640+R1640</f>
        <v>3.254</v>
      </c>
    </row>
    <row r="1641" customFormat="false" ht="13.8" hidden="false" customHeight="false" outlineLevel="0" collapsed="false">
      <c r="A1641" s="0" t="n">
        <v>1997</v>
      </c>
      <c r="B1641" s="0" t="s">
        <v>3610</v>
      </c>
      <c r="C1641" s="0" t="s">
        <v>90</v>
      </c>
      <c r="D1641" s="0" t="s">
        <v>5428</v>
      </c>
      <c r="E1641" s="2" t="n">
        <v>19573</v>
      </c>
      <c r="F1641" s="2" t="n">
        <v>43937</v>
      </c>
      <c r="G1641" s="2" t="n">
        <v>43901</v>
      </c>
      <c r="H1641" s="0" t="s">
        <v>51</v>
      </c>
      <c r="I1641" s="0" t="s">
        <v>5429</v>
      </c>
      <c r="J1641" s="0" t="s">
        <v>5430</v>
      </c>
      <c r="K1641" s="0" t="s">
        <v>5431</v>
      </c>
      <c r="L1641" s="0" t="s">
        <v>5432</v>
      </c>
      <c r="N1641" s="0" t="s">
        <v>60</v>
      </c>
      <c r="O1641" s="0" t="s">
        <v>26</v>
      </c>
      <c r="P1641" s="0" t="n">
        <v>1.026</v>
      </c>
      <c r="Q1641" s="0" t="n">
        <v>1.038</v>
      </c>
      <c r="S1641" s="0" t="n">
        <f aca="false">P1641+Q1641+R1641</f>
        <v>2.064</v>
      </c>
    </row>
    <row r="1642" customFormat="false" ht="13.8" hidden="false" customHeight="false" outlineLevel="0" collapsed="false">
      <c r="A1642" s="0" t="n">
        <v>1998</v>
      </c>
      <c r="B1642" s="0" t="s">
        <v>3610</v>
      </c>
      <c r="C1642" s="0" t="s">
        <v>90</v>
      </c>
      <c r="D1642" s="0" t="s">
        <v>5433</v>
      </c>
      <c r="E1642" s="2" t="n">
        <v>18525</v>
      </c>
      <c r="F1642" s="2" t="n">
        <v>43978</v>
      </c>
      <c r="G1642" s="2" t="n">
        <v>43892</v>
      </c>
      <c r="H1642" s="0" t="s">
        <v>51</v>
      </c>
      <c r="I1642" s="0" t="s">
        <v>5434</v>
      </c>
      <c r="J1642" s="0" t="s">
        <v>30</v>
      </c>
      <c r="K1642" s="0" t="s">
        <v>31</v>
      </c>
      <c r="L1642" s="0" t="s">
        <v>5435</v>
      </c>
      <c r="M1642" s="0" t="s">
        <v>5436</v>
      </c>
      <c r="N1642" s="0" t="n">
        <v>3.23</v>
      </c>
      <c r="O1642" s="0" t="s">
        <v>26</v>
      </c>
      <c r="P1642" s="0" t="n">
        <v>2.482</v>
      </c>
      <c r="Q1642" s="0" t="n">
        <v>0.794</v>
      </c>
      <c r="S1642" s="0" t="n">
        <f aca="false">P1642+Q1642+R1642</f>
        <v>3.276</v>
      </c>
    </row>
    <row r="1643" customFormat="false" ht="13.8" hidden="false" customHeight="false" outlineLevel="0" collapsed="false">
      <c r="A1643" s="0" t="n">
        <v>1999</v>
      </c>
      <c r="B1643" s="0" t="s">
        <v>3610</v>
      </c>
      <c r="C1643" s="0" t="s">
        <v>90</v>
      </c>
      <c r="D1643" s="0" t="s">
        <v>5437</v>
      </c>
      <c r="E1643" s="2" t="n">
        <v>18974</v>
      </c>
      <c r="F1643" s="2" t="n">
        <v>44005</v>
      </c>
      <c r="G1643" s="2" t="n">
        <v>43888</v>
      </c>
      <c r="H1643" s="0" t="s">
        <v>121</v>
      </c>
      <c r="I1643" s="0" t="s">
        <v>5438</v>
      </c>
      <c r="J1643" s="0" t="s">
        <v>30</v>
      </c>
      <c r="K1643" s="0" t="s">
        <v>31</v>
      </c>
      <c r="L1643" s="0" t="s">
        <v>5439</v>
      </c>
      <c r="M1643" s="0" t="s">
        <v>5440</v>
      </c>
      <c r="N1643" s="0" t="n">
        <v>4.14</v>
      </c>
      <c r="O1643" s="0" t="s">
        <v>26</v>
      </c>
      <c r="P1643" s="0" t="n">
        <v>3.851</v>
      </c>
      <c r="Q1643" s="0" t="n">
        <v>0.212</v>
      </c>
      <c r="R1643" s="0" t="n">
        <v>0.354</v>
      </c>
      <c r="S1643" s="0" t="n">
        <f aca="false">P1643+Q1643+R1643</f>
        <v>4.417</v>
      </c>
    </row>
    <row r="1644" customFormat="false" ht="13.8" hidden="false" customHeight="false" outlineLevel="0" collapsed="false">
      <c r="A1644" s="0" t="n">
        <v>2000</v>
      </c>
      <c r="B1644" s="0" t="s">
        <v>3610</v>
      </c>
      <c r="C1644" s="0" t="s">
        <v>90</v>
      </c>
      <c r="D1644" s="0" t="s">
        <v>5441</v>
      </c>
      <c r="E1644" s="2" t="n">
        <v>12258</v>
      </c>
      <c r="F1644" s="2" t="n">
        <v>44012</v>
      </c>
      <c r="G1644" s="2" t="n">
        <v>43909</v>
      </c>
      <c r="H1644" s="0" t="s">
        <v>51</v>
      </c>
      <c r="I1644" s="0" t="s">
        <v>5442</v>
      </c>
      <c r="J1644" s="0" t="s">
        <v>5443</v>
      </c>
      <c r="K1644" s="0" t="s">
        <v>31</v>
      </c>
      <c r="L1644" s="0" t="s">
        <v>31</v>
      </c>
      <c r="M1644" s="0" t="s">
        <v>606</v>
      </c>
      <c r="N1644" s="0" t="n">
        <v>2.77</v>
      </c>
      <c r="O1644" s="0" t="s">
        <v>26</v>
      </c>
      <c r="P1644" s="0" t="n">
        <v>1.231</v>
      </c>
      <c r="S1644" s="0" t="n">
        <f aca="false">P1644+Q1644+R1644</f>
        <v>1.231</v>
      </c>
    </row>
    <row r="1645" customFormat="false" ht="13.8" hidden="false" customHeight="false" outlineLevel="0" collapsed="false">
      <c r="A1645" s="0" t="n">
        <v>2156</v>
      </c>
      <c r="B1645" s="0" t="s">
        <v>3610</v>
      </c>
      <c r="C1645" s="0" t="s">
        <v>136</v>
      </c>
      <c r="D1645" s="0" t="s">
        <v>5444</v>
      </c>
      <c r="E1645" s="2" t="n">
        <v>19857</v>
      </c>
      <c r="F1645" s="2" t="n">
        <v>43936</v>
      </c>
      <c r="G1645" s="2" t="n">
        <v>43917</v>
      </c>
      <c r="H1645" s="0" t="s">
        <v>33</v>
      </c>
      <c r="I1645" s="0" t="s">
        <v>5445</v>
      </c>
      <c r="J1645" s="0" t="s">
        <v>5446</v>
      </c>
      <c r="K1645" s="0" t="s">
        <v>5447</v>
      </c>
      <c r="L1645" s="0" t="s">
        <v>31</v>
      </c>
      <c r="M1645" s="0" t="s">
        <v>3301</v>
      </c>
      <c r="N1645" s="0" t="n">
        <v>0.45</v>
      </c>
      <c r="O1645" s="0" t="s">
        <v>26</v>
      </c>
      <c r="P1645" s="0" t="n">
        <v>1.026</v>
      </c>
      <c r="S1645" s="0" t="n">
        <f aca="false">P1645+Q1645+R1645</f>
        <v>1.026</v>
      </c>
    </row>
    <row r="1646" customFormat="false" ht="13.8" hidden="false" customHeight="false" outlineLevel="0" collapsed="false">
      <c r="A1646" s="0" t="n">
        <v>2157</v>
      </c>
      <c r="B1646" s="0" t="s">
        <v>3610</v>
      </c>
      <c r="C1646" s="0" t="s">
        <v>136</v>
      </c>
      <c r="D1646" s="0" t="s">
        <v>5448</v>
      </c>
      <c r="E1646" s="2" t="n">
        <v>17804</v>
      </c>
      <c r="F1646" s="2" t="n">
        <v>43936</v>
      </c>
      <c r="G1646" s="2" t="n">
        <v>43850</v>
      </c>
      <c r="H1646" s="0" t="s">
        <v>127</v>
      </c>
      <c r="I1646" s="0" t="s">
        <v>5449</v>
      </c>
      <c r="J1646" s="0" t="s">
        <v>30</v>
      </c>
      <c r="K1646" s="0" t="s">
        <v>5450</v>
      </c>
      <c r="L1646" s="0" t="s">
        <v>31</v>
      </c>
      <c r="M1646" s="0" t="s">
        <v>5451</v>
      </c>
      <c r="N1646" s="0" t="n">
        <v>1.47</v>
      </c>
      <c r="O1646" s="0" t="s">
        <v>26</v>
      </c>
      <c r="P1646" s="0" t="n">
        <v>1.27</v>
      </c>
      <c r="S1646" s="0" t="n">
        <f aca="false">P1646+Q1646+R1646</f>
        <v>1.27</v>
      </c>
    </row>
    <row r="1647" customFormat="false" ht="13.8" hidden="false" customHeight="false" outlineLevel="0" collapsed="false">
      <c r="A1647" s="0" t="n">
        <v>2159</v>
      </c>
      <c r="B1647" s="0" t="s">
        <v>3610</v>
      </c>
      <c r="C1647" s="0" t="s">
        <v>136</v>
      </c>
      <c r="D1647" s="0" t="s">
        <v>5452</v>
      </c>
      <c r="E1647" s="2" t="n">
        <v>22563</v>
      </c>
      <c r="F1647" s="2" t="n">
        <v>43936</v>
      </c>
      <c r="G1647" s="2" t="n">
        <v>43918</v>
      </c>
      <c r="H1647" s="0" t="s">
        <v>138</v>
      </c>
      <c r="I1647" s="0" t="s">
        <v>5453</v>
      </c>
      <c r="J1647" s="0" t="s">
        <v>30</v>
      </c>
      <c r="K1647" s="0" t="s">
        <v>5454</v>
      </c>
      <c r="L1647" s="0" t="s">
        <v>31</v>
      </c>
      <c r="M1647" s="0" t="s">
        <v>393</v>
      </c>
      <c r="N1647" s="0" t="n">
        <v>1.34</v>
      </c>
      <c r="O1647" s="0" t="s">
        <v>26</v>
      </c>
      <c r="P1647" s="0" t="n">
        <v>1.623</v>
      </c>
      <c r="S1647" s="0" t="n">
        <f aca="false">P1647+Q1647+R1647</f>
        <v>1.623</v>
      </c>
    </row>
    <row r="1648" customFormat="false" ht="13.8" hidden="false" customHeight="false" outlineLevel="0" collapsed="false">
      <c r="A1648" s="0" t="n">
        <v>2160</v>
      </c>
      <c r="B1648" s="0" t="s">
        <v>3610</v>
      </c>
      <c r="C1648" s="0" t="s">
        <v>136</v>
      </c>
      <c r="D1648" s="0" t="s">
        <v>5455</v>
      </c>
      <c r="E1648" s="2" t="n">
        <v>20081</v>
      </c>
      <c r="F1648" s="2" t="n">
        <v>43936</v>
      </c>
      <c r="G1648" s="2" t="n">
        <v>43906</v>
      </c>
      <c r="H1648" s="0" t="s">
        <v>28</v>
      </c>
      <c r="I1648" s="0" t="s">
        <v>5456</v>
      </c>
      <c r="J1648" s="0" t="s">
        <v>41</v>
      </c>
      <c r="K1648" s="0" t="s">
        <v>5457</v>
      </c>
      <c r="L1648" s="0" t="s">
        <v>5458</v>
      </c>
      <c r="M1648" s="0" t="s">
        <v>5459</v>
      </c>
      <c r="N1648" s="0" t="n">
        <v>0.45</v>
      </c>
      <c r="O1648" s="0" t="s">
        <v>26</v>
      </c>
      <c r="P1648" s="0" t="n">
        <v>0.335</v>
      </c>
      <c r="Q1648" s="0" t="n">
        <v>0.305</v>
      </c>
      <c r="S1648" s="0" t="n">
        <f aca="false">P1648+Q1648+R1648</f>
        <v>0.64</v>
      </c>
    </row>
    <row r="1649" customFormat="false" ht="13.8" hidden="false" customHeight="false" outlineLevel="0" collapsed="false">
      <c r="A1649" s="0" t="n">
        <v>2161</v>
      </c>
      <c r="B1649" s="0" t="s">
        <v>3610</v>
      </c>
      <c r="C1649" s="0" t="s">
        <v>136</v>
      </c>
      <c r="D1649" s="0" t="s">
        <v>5460</v>
      </c>
      <c r="E1649" s="2" t="n">
        <v>15975</v>
      </c>
      <c r="F1649" s="2" t="n">
        <v>43937</v>
      </c>
      <c r="G1649" s="2" t="n">
        <v>43864</v>
      </c>
      <c r="H1649" s="0" t="s">
        <v>127</v>
      </c>
      <c r="I1649" s="0" t="s">
        <v>5461</v>
      </c>
      <c r="J1649" s="0" t="s">
        <v>30</v>
      </c>
      <c r="K1649" s="0" t="s">
        <v>31</v>
      </c>
      <c r="L1649" s="0" t="s">
        <v>31</v>
      </c>
      <c r="M1649" s="0" t="s">
        <v>5462</v>
      </c>
      <c r="N1649" s="0" t="n">
        <v>2.25</v>
      </c>
      <c r="O1649" s="0" t="s">
        <v>26</v>
      </c>
      <c r="P1649" s="0" t="n">
        <v>1.814</v>
      </c>
      <c r="S1649" s="0" t="n">
        <f aca="false">P1649+Q1649+R1649</f>
        <v>1.814</v>
      </c>
    </row>
    <row r="1650" customFormat="false" ht="13.8" hidden="false" customHeight="false" outlineLevel="0" collapsed="false">
      <c r="A1650" s="0" t="n">
        <v>2163</v>
      </c>
      <c r="B1650" s="0" t="s">
        <v>3610</v>
      </c>
      <c r="C1650" s="0" t="s">
        <v>136</v>
      </c>
      <c r="D1650" s="0" t="s">
        <v>5463</v>
      </c>
      <c r="E1650" s="2" t="n">
        <v>19516</v>
      </c>
      <c r="F1650" s="2" t="n">
        <v>43937</v>
      </c>
      <c r="G1650" s="2" t="n">
        <v>43918</v>
      </c>
      <c r="H1650" s="0" t="s">
        <v>138</v>
      </c>
      <c r="I1650" s="0" t="s">
        <v>5464</v>
      </c>
      <c r="J1650" s="0" t="s">
        <v>5465</v>
      </c>
      <c r="K1650" s="0" t="s">
        <v>31</v>
      </c>
      <c r="L1650" s="0" t="s">
        <v>31</v>
      </c>
      <c r="M1650" s="0" t="s">
        <v>86</v>
      </c>
      <c r="N1650" s="0" t="n">
        <v>1.28</v>
      </c>
      <c r="O1650" s="0" t="s">
        <v>26</v>
      </c>
      <c r="P1650" s="0" t="n">
        <v>0.811</v>
      </c>
      <c r="S1650" s="0" t="n">
        <f aca="false">P1650+Q1650+R1650</f>
        <v>0.811</v>
      </c>
    </row>
    <row r="1651" customFormat="false" ht="13.8" hidden="false" customHeight="false" outlineLevel="0" collapsed="false">
      <c r="A1651" s="0" t="n">
        <v>2165</v>
      </c>
      <c r="B1651" s="0" t="s">
        <v>3610</v>
      </c>
      <c r="C1651" s="0" t="s">
        <v>136</v>
      </c>
      <c r="D1651" s="0" t="s">
        <v>5466</v>
      </c>
      <c r="E1651" s="2" t="n">
        <v>16973</v>
      </c>
      <c r="F1651" s="2" t="n">
        <v>43937</v>
      </c>
      <c r="G1651" s="2" t="n">
        <v>43918</v>
      </c>
      <c r="H1651" s="0" t="s">
        <v>127</v>
      </c>
      <c r="I1651" s="0" t="s">
        <v>5467</v>
      </c>
      <c r="J1651" s="0" t="s">
        <v>30</v>
      </c>
      <c r="K1651" s="0" t="s">
        <v>5468</v>
      </c>
      <c r="L1651" s="0" t="s">
        <v>5469</v>
      </c>
      <c r="M1651" s="0" t="s">
        <v>745</v>
      </c>
      <c r="N1651" s="0" t="n">
        <v>1.16</v>
      </c>
      <c r="O1651" s="0" t="s">
        <v>26</v>
      </c>
      <c r="P1651" s="0" t="n">
        <v>1.229</v>
      </c>
      <c r="Q1651" s="0" t="n">
        <v>0.305</v>
      </c>
      <c r="S1651" s="0" t="n">
        <f aca="false">P1651+Q1651+R1651</f>
        <v>1.534</v>
      </c>
    </row>
    <row r="1652" customFormat="false" ht="13.8" hidden="false" customHeight="false" outlineLevel="0" collapsed="false">
      <c r="A1652" s="0" t="n">
        <v>2169</v>
      </c>
      <c r="B1652" s="0" t="s">
        <v>3610</v>
      </c>
      <c r="C1652" s="0" t="s">
        <v>136</v>
      </c>
      <c r="D1652" s="0" t="s">
        <v>5470</v>
      </c>
      <c r="E1652" s="2" t="n">
        <v>16881</v>
      </c>
      <c r="F1652" s="2" t="n">
        <v>43937</v>
      </c>
      <c r="G1652" s="2" t="n">
        <v>43935</v>
      </c>
      <c r="H1652" s="0" t="s">
        <v>138</v>
      </c>
      <c r="I1652" s="0" t="s">
        <v>5471</v>
      </c>
      <c r="J1652" s="0" t="s">
        <v>30</v>
      </c>
      <c r="K1652" s="0" t="s">
        <v>31</v>
      </c>
      <c r="L1652" s="0" t="s">
        <v>31</v>
      </c>
      <c r="M1652" s="0" t="s">
        <v>140</v>
      </c>
      <c r="N1652" s="0" t="n">
        <v>0.45</v>
      </c>
      <c r="O1652" s="0" t="s">
        <v>26</v>
      </c>
      <c r="P1652" s="0" t="n">
        <v>0.353</v>
      </c>
      <c r="S1652" s="0" t="n">
        <f aca="false">P1652+Q1652+R1652</f>
        <v>0.353</v>
      </c>
    </row>
    <row r="1653" customFormat="false" ht="13.8" hidden="false" customHeight="false" outlineLevel="0" collapsed="false">
      <c r="A1653" s="0" t="n">
        <v>2170</v>
      </c>
      <c r="B1653" s="0" t="s">
        <v>3610</v>
      </c>
      <c r="C1653" s="0" t="s">
        <v>136</v>
      </c>
      <c r="D1653" s="0" t="s">
        <v>5472</v>
      </c>
      <c r="E1653" s="2" t="n">
        <v>18589</v>
      </c>
      <c r="F1653" s="2" t="n">
        <v>43941</v>
      </c>
      <c r="G1653" s="2" t="n">
        <v>43916</v>
      </c>
      <c r="H1653" s="0" t="s">
        <v>138</v>
      </c>
      <c r="I1653" s="0" t="s">
        <v>5473</v>
      </c>
      <c r="J1653" s="0" t="s">
        <v>30</v>
      </c>
      <c r="K1653" s="0" t="s">
        <v>31</v>
      </c>
      <c r="L1653" s="0" t="s">
        <v>31</v>
      </c>
      <c r="M1653" s="0" t="s">
        <v>2967</v>
      </c>
      <c r="N1653" s="0" t="n">
        <v>0.36</v>
      </c>
      <c r="O1653" s="0" t="s">
        <v>26</v>
      </c>
      <c r="P1653" s="0" t="n">
        <v>0.616</v>
      </c>
      <c r="S1653" s="0" t="n">
        <f aca="false">P1653+Q1653+R1653</f>
        <v>0.616</v>
      </c>
    </row>
    <row r="1654" customFormat="false" ht="13.8" hidden="false" customHeight="false" outlineLevel="0" collapsed="false">
      <c r="A1654" s="0" t="n">
        <v>2172</v>
      </c>
      <c r="B1654" s="0" t="s">
        <v>3610</v>
      </c>
      <c r="C1654" s="0" t="s">
        <v>136</v>
      </c>
      <c r="D1654" s="0" t="s">
        <v>5474</v>
      </c>
      <c r="E1654" s="2" t="n">
        <v>17703</v>
      </c>
      <c r="F1654" s="2" t="n">
        <v>43942</v>
      </c>
      <c r="G1654" s="2" t="n">
        <v>43852</v>
      </c>
      <c r="H1654" s="0" t="s">
        <v>127</v>
      </c>
      <c r="I1654" s="0" t="s">
        <v>5475</v>
      </c>
      <c r="J1654" s="0" t="s">
        <v>30</v>
      </c>
      <c r="K1654" s="0" t="s">
        <v>31</v>
      </c>
      <c r="L1654" s="0" t="s">
        <v>31</v>
      </c>
      <c r="M1654" s="0" t="s">
        <v>745</v>
      </c>
      <c r="N1654" s="0" t="n">
        <v>1.9</v>
      </c>
      <c r="O1654" s="0" t="s">
        <v>26</v>
      </c>
      <c r="P1654" s="0" t="n">
        <v>1.188</v>
      </c>
      <c r="S1654" s="0" t="n">
        <f aca="false">P1654+Q1654+R1654</f>
        <v>1.188</v>
      </c>
    </row>
    <row r="1655" customFormat="false" ht="13.8" hidden="false" customHeight="false" outlineLevel="0" collapsed="false">
      <c r="A1655" s="0" t="n">
        <v>2174</v>
      </c>
      <c r="B1655" s="0" t="s">
        <v>3610</v>
      </c>
      <c r="C1655" s="0" t="s">
        <v>136</v>
      </c>
      <c r="D1655" s="0" t="s">
        <v>5476</v>
      </c>
      <c r="E1655" s="2" t="n">
        <v>19772</v>
      </c>
      <c r="F1655" s="2" t="n">
        <v>43942</v>
      </c>
      <c r="G1655" s="2" t="n">
        <v>43851</v>
      </c>
      <c r="H1655" s="0" t="s">
        <v>127</v>
      </c>
      <c r="I1655" s="0" t="s">
        <v>5477</v>
      </c>
      <c r="J1655" s="0" t="s">
        <v>30</v>
      </c>
      <c r="K1655" s="0" t="s">
        <v>5478</v>
      </c>
      <c r="L1655" s="0" t="s">
        <v>31</v>
      </c>
      <c r="M1655" s="0" t="s">
        <v>5479</v>
      </c>
      <c r="N1655" s="0" t="n">
        <v>0.86</v>
      </c>
      <c r="O1655" s="0" t="s">
        <v>26</v>
      </c>
      <c r="P1655" s="0" t="n">
        <v>1.478</v>
      </c>
      <c r="R1655" s="0" t="n">
        <v>0.152</v>
      </c>
      <c r="S1655" s="0" t="n">
        <f aca="false">P1655+Q1655+R1655</f>
        <v>1.63</v>
      </c>
    </row>
    <row r="1656" customFormat="false" ht="13.8" hidden="false" customHeight="false" outlineLevel="0" collapsed="false">
      <c r="A1656" s="0" t="n">
        <v>2176</v>
      </c>
      <c r="B1656" s="0" t="s">
        <v>3610</v>
      </c>
      <c r="C1656" s="0" t="s">
        <v>136</v>
      </c>
      <c r="D1656" s="0" t="s">
        <v>5480</v>
      </c>
      <c r="E1656" s="2" t="n">
        <v>17179</v>
      </c>
      <c r="F1656" s="2" t="n">
        <v>43942</v>
      </c>
      <c r="G1656" s="2" t="n">
        <v>43859</v>
      </c>
      <c r="H1656" s="0" t="s">
        <v>127</v>
      </c>
      <c r="I1656" s="0" t="s">
        <v>5481</v>
      </c>
      <c r="J1656" s="0" t="s">
        <v>30</v>
      </c>
      <c r="K1656" s="0" t="s">
        <v>31</v>
      </c>
      <c r="L1656" s="0" t="s">
        <v>31</v>
      </c>
      <c r="M1656" s="0" t="s">
        <v>5482</v>
      </c>
      <c r="N1656" s="0" t="n">
        <v>5.84</v>
      </c>
      <c r="O1656" s="0" t="s">
        <v>26</v>
      </c>
      <c r="P1656" s="0" t="n">
        <v>4.221</v>
      </c>
      <c r="R1656" s="0" t="n">
        <v>0.465</v>
      </c>
      <c r="S1656" s="0" t="n">
        <f aca="false">P1656+Q1656+R1656</f>
        <v>4.686</v>
      </c>
    </row>
    <row r="1657" customFormat="false" ht="13.8" hidden="false" customHeight="false" outlineLevel="0" collapsed="false">
      <c r="A1657" s="0" t="n">
        <v>2179</v>
      </c>
      <c r="B1657" s="0" t="s">
        <v>3610</v>
      </c>
      <c r="C1657" s="0" t="s">
        <v>136</v>
      </c>
      <c r="D1657" s="0" t="s">
        <v>5483</v>
      </c>
      <c r="E1657" s="2" t="n">
        <v>23122</v>
      </c>
      <c r="F1657" s="2" t="n">
        <v>43942</v>
      </c>
      <c r="G1657" s="2" t="n">
        <v>43847</v>
      </c>
      <c r="H1657" s="0" t="s">
        <v>127</v>
      </c>
      <c r="I1657" s="0" t="s">
        <v>5484</v>
      </c>
      <c r="J1657" s="0" t="s">
        <v>5485</v>
      </c>
      <c r="K1657" s="0" t="s">
        <v>31</v>
      </c>
      <c r="L1657" s="0" t="s">
        <v>31</v>
      </c>
      <c r="M1657" s="0" t="s">
        <v>745</v>
      </c>
      <c r="N1657" s="0" t="n">
        <v>4.75</v>
      </c>
      <c r="O1657" s="0" t="s">
        <v>26</v>
      </c>
      <c r="P1657" s="0" t="n">
        <v>1.428</v>
      </c>
      <c r="S1657" s="0" t="n">
        <f aca="false">P1657+Q1657+R1657</f>
        <v>1.428</v>
      </c>
    </row>
    <row r="1658" customFormat="false" ht="13.8" hidden="false" customHeight="false" outlineLevel="0" collapsed="false">
      <c r="A1658" s="0" t="n">
        <v>2182</v>
      </c>
      <c r="B1658" s="0" t="s">
        <v>3610</v>
      </c>
      <c r="C1658" s="0" t="s">
        <v>136</v>
      </c>
      <c r="D1658" s="0" t="s">
        <v>5486</v>
      </c>
      <c r="E1658" s="2" t="n">
        <v>17420</v>
      </c>
      <c r="F1658" s="2" t="n">
        <v>43942</v>
      </c>
      <c r="G1658" s="2" t="n">
        <v>43851</v>
      </c>
      <c r="H1658" s="0" t="s">
        <v>127</v>
      </c>
      <c r="I1658" s="0" t="s">
        <v>5487</v>
      </c>
      <c r="J1658" s="0" t="s">
        <v>5488</v>
      </c>
      <c r="K1658" s="0" t="s">
        <v>31</v>
      </c>
      <c r="L1658" s="0" t="s">
        <v>5489</v>
      </c>
      <c r="M1658" s="0" t="s">
        <v>5490</v>
      </c>
      <c r="N1658" s="0" t="n">
        <v>0.95</v>
      </c>
      <c r="O1658" s="0" t="s">
        <v>26</v>
      </c>
      <c r="P1658" s="0" t="n">
        <v>1.008</v>
      </c>
      <c r="Q1658" s="0" t="n">
        <v>0.271</v>
      </c>
      <c r="S1658" s="0" t="n">
        <f aca="false">P1658+Q1658+R1658</f>
        <v>1.279</v>
      </c>
    </row>
    <row r="1659" customFormat="false" ht="13.8" hidden="false" customHeight="false" outlineLevel="0" collapsed="false">
      <c r="A1659" s="0" t="n">
        <v>2183</v>
      </c>
      <c r="B1659" s="0" t="s">
        <v>3610</v>
      </c>
      <c r="C1659" s="0" t="s">
        <v>136</v>
      </c>
      <c r="D1659" s="0" t="s">
        <v>5491</v>
      </c>
      <c r="E1659" s="2" t="n">
        <v>19625</v>
      </c>
      <c r="F1659" s="2" t="n">
        <v>43942</v>
      </c>
      <c r="G1659" s="2" t="n">
        <v>43918</v>
      </c>
      <c r="H1659" s="0" t="s">
        <v>127</v>
      </c>
      <c r="I1659" s="0" t="s">
        <v>5492</v>
      </c>
      <c r="J1659" s="0" t="s">
        <v>30</v>
      </c>
      <c r="K1659" s="0" t="s">
        <v>31</v>
      </c>
      <c r="L1659" s="0" t="s">
        <v>5493</v>
      </c>
      <c r="M1659" s="0" t="s">
        <v>745</v>
      </c>
      <c r="N1659" s="0" t="n">
        <v>0.87</v>
      </c>
      <c r="O1659" s="0" t="s">
        <v>26</v>
      </c>
      <c r="P1659" s="0" t="n">
        <v>1.05</v>
      </c>
      <c r="Q1659" s="0" t="n">
        <v>0.353</v>
      </c>
      <c r="S1659" s="0" t="n">
        <f aca="false">P1659+Q1659+R1659</f>
        <v>1.403</v>
      </c>
    </row>
    <row r="1660" customFormat="false" ht="13.8" hidden="false" customHeight="false" outlineLevel="0" collapsed="false">
      <c r="A1660" s="0" t="n">
        <v>2184</v>
      </c>
      <c r="B1660" s="0" t="s">
        <v>3610</v>
      </c>
      <c r="C1660" s="0" t="s">
        <v>136</v>
      </c>
      <c r="D1660" s="0" t="s">
        <v>5494</v>
      </c>
      <c r="E1660" s="2" t="n">
        <v>20593</v>
      </c>
      <c r="F1660" s="2" t="n">
        <v>43942</v>
      </c>
      <c r="G1660" s="2" t="n">
        <v>43850</v>
      </c>
      <c r="H1660" s="0" t="s">
        <v>127</v>
      </c>
      <c r="I1660" s="0" t="s">
        <v>5495</v>
      </c>
      <c r="J1660" s="0" t="s">
        <v>30</v>
      </c>
      <c r="K1660" s="0" t="s">
        <v>5496</v>
      </c>
      <c r="L1660" s="0" t="s">
        <v>31</v>
      </c>
      <c r="M1660" s="0" t="s">
        <v>5497</v>
      </c>
      <c r="N1660" s="0" t="n">
        <v>1.93</v>
      </c>
      <c r="O1660" s="0" t="s">
        <v>26</v>
      </c>
      <c r="P1660" s="0" t="n">
        <v>1.999</v>
      </c>
      <c r="S1660" s="0" t="n">
        <f aca="false">P1660+Q1660+R1660</f>
        <v>1.999</v>
      </c>
    </row>
    <row r="1661" customFormat="false" ht="13.8" hidden="false" customHeight="false" outlineLevel="0" collapsed="false">
      <c r="A1661" s="0" t="n">
        <v>2188</v>
      </c>
      <c r="B1661" s="0" t="s">
        <v>3610</v>
      </c>
      <c r="C1661" s="0" t="s">
        <v>136</v>
      </c>
      <c r="D1661" s="0" t="s">
        <v>5498</v>
      </c>
      <c r="E1661" s="2" t="n">
        <v>18763</v>
      </c>
      <c r="F1661" s="2" t="n">
        <v>43942</v>
      </c>
      <c r="G1661" s="2" t="n">
        <v>43898</v>
      </c>
      <c r="H1661" s="0" t="s">
        <v>28</v>
      </c>
      <c r="I1661" s="0" t="s">
        <v>1320</v>
      </c>
      <c r="J1661" s="0" t="s">
        <v>30</v>
      </c>
      <c r="K1661" s="0" t="s">
        <v>31</v>
      </c>
      <c r="L1661" s="0" t="s">
        <v>31</v>
      </c>
      <c r="M1661" s="0" t="s">
        <v>3148</v>
      </c>
      <c r="N1661" s="0" t="s">
        <v>60</v>
      </c>
      <c r="O1661" s="0" t="s">
        <v>26</v>
      </c>
      <c r="P1661" s="0" t="n">
        <v>0.485</v>
      </c>
      <c r="S1661" s="0" t="n">
        <f aca="false">P1661+Q1661+R1661</f>
        <v>0.485</v>
      </c>
    </row>
    <row r="1662" customFormat="false" ht="13.8" hidden="false" customHeight="false" outlineLevel="0" collapsed="false">
      <c r="A1662" s="0" t="n">
        <v>2190</v>
      </c>
      <c r="B1662" s="0" t="s">
        <v>3610</v>
      </c>
      <c r="C1662" s="0" t="s">
        <v>136</v>
      </c>
      <c r="D1662" s="0" t="s">
        <v>5499</v>
      </c>
      <c r="E1662" s="2" t="n">
        <v>17763</v>
      </c>
      <c r="F1662" s="2" t="n">
        <v>43943</v>
      </c>
      <c r="G1662" s="2" t="n">
        <v>43847</v>
      </c>
      <c r="H1662" s="0" t="s">
        <v>127</v>
      </c>
      <c r="I1662" s="0" t="s">
        <v>5500</v>
      </c>
      <c r="J1662" s="0" t="s">
        <v>30</v>
      </c>
      <c r="K1662" s="0" t="s">
        <v>31</v>
      </c>
      <c r="L1662" s="0" t="s">
        <v>31</v>
      </c>
      <c r="M1662" s="0" t="s">
        <v>745</v>
      </c>
      <c r="N1662" s="0" t="n">
        <v>0.66</v>
      </c>
      <c r="O1662" s="0" t="s">
        <v>26</v>
      </c>
      <c r="P1662" s="0" t="n">
        <v>1.34</v>
      </c>
      <c r="S1662" s="0" t="n">
        <f aca="false">P1662+Q1662+R1662</f>
        <v>1.34</v>
      </c>
    </row>
    <row r="1663" customFormat="false" ht="13.8" hidden="false" customHeight="false" outlineLevel="0" collapsed="false">
      <c r="A1663" s="0" t="n">
        <v>2192</v>
      </c>
      <c r="B1663" s="0" t="s">
        <v>3610</v>
      </c>
      <c r="C1663" s="0" t="s">
        <v>136</v>
      </c>
      <c r="D1663" s="0" t="s">
        <v>5501</v>
      </c>
      <c r="E1663" s="2" t="n">
        <v>19200</v>
      </c>
      <c r="F1663" s="2" t="n">
        <v>43943</v>
      </c>
      <c r="G1663" s="2" t="n">
        <v>43851</v>
      </c>
      <c r="H1663" s="0" t="s">
        <v>127</v>
      </c>
      <c r="I1663" s="0" t="s">
        <v>5502</v>
      </c>
      <c r="J1663" s="0" t="s">
        <v>5503</v>
      </c>
      <c r="K1663" s="0" t="s">
        <v>31</v>
      </c>
      <c r="L1663" s="0" t="s">
        <v>31</v>
      </c>
      <c r="M1663" s="0" t="s">
        <v>5504</v>
      </c>
      <c r="N1663" s="0" t="n">
        <v>0.54</v>
      </c>
      <c r="O1663" s="0" t="s">
        <v>26</v>
      </c>
      <c r="P1663" s="0" t="n">
        <v>0.615</v>
      </c>
      <c r="S1663" s="0" t="n">
        <f aca="false">P1663+Q1663+R1663</f>
        <v>0.615</v>
      </c>
    </row>
    <row r="1664" customFormat="false" ht="13.8" hidden="false" customHeight="false" outlineLevel="0" collapsed="false">
      <c r="A1664" s="0" t="n">
        <v>2193</v>
      </c>
      <c r="B1664" s="0" t="s">
        <v>3610</v>
      </c>
      <c r="C1664" s="0" t="s">
        <v>136</v>
      </c>
      <c r="D1664" s="0" t="s">
        <v>5505</v>
      </c>
      <c r="E1664" s="2" t="n">
        <v>19420</v>
      </c>
      <c r="F1664" s="2" t="n">
        <v>43943</v>
      </c>
      <c r="G1664" s="2" t="n">
        <v>43916</v>
      </c>
      <c r="H1664" s="0" t="s">
        <v>138</v>
      </c>
      <c r="I1664" s="0" t="s">
        <v>41</v>
      </c>
      <c r="J1664" s="0" t="s">
        <v>41</v>
      </c>
      <c r="K1664" s="0" t="s">
        <v>31</v>
      </c>
      <c r="L1664" s="0" t="s">
        <v>31</v>
      </c>
      <c r="M1664" s="0" t="s">
        <v>393</v>
      </c>
      <c r="N1664" s="0" t="n">
        <v>0.37</v>
      </c>
      <c r="O1664" s="0" t="s">
        <v>26</v>
      </c>
      <c r="S1664" s="0" t="n">
        <f aca="false">P1664+Q1664+R1664</f>
        <v>0</v>
      </c>
    </row>
    <row r="1665" customFormat="false" ht="13.8" hidden="false" customHeight="false" outlineLevel="0" collapsed="false">
      <c r="A1665" s="0" t="n">
        <v>2194</v>
      </c>
      <c r="B1665" s="0" t="s">
        <v>3610</v>
      </c>
      <c r="C1665" s="0" t="s">
        <v>136</v>
      </c>
      <c r="D1665" s="0" t="s">
        <v>5506</v>
      </c>
      <c r="E1665" s="2" t="n">
        <v>17865</v>
      </c>
      <c r="F1665" s="2" t="n">
        <v>43944</v>
      </c>
      <c r="G1665" s="2" t="n">
        <v>43918</v>
      </c>
      <c r="H1665" s="0" t="s">
        <v>138</v>
      </c>
      <c r="I1665" s="0" t="s">
        <v>5507</v>
      </c>
      <c r="J1665" s="0" t="s">
        <v>5508</v>
      </c>
      <c r="K1665" s="0" t="s">
        <v>31</v>
      </c>
      <c r="L1665" s="0" t="s">
        <v>31</v>
      </c>
      <c r="M1665" s="0" t="s">
        <v>5509</v>
      </c>
      <c r="N1665" s="0" t="n">
        <v>0.59</v>
      </c>
      <c r="O1665" s="0" t="s">
        <v>26</v>
      </c>
      <c r="P1665" s="0" t="n">
        <v>0.658</v>
      </c>
      <c r="S1665" s="0" t="n">
        <f aca="false">P1665+Q1665+R1665</f>
        <v>0.658</v>
      </c>
    </row>
    <row r="1666" customFormat="false" ht="13.8" hidden="false" customHeight="false" outlineLevel="0" collapsed="false">
      <c r="A1666" s="0" t="n">
        <v>2195</v>
      </c>
      <c r="B1666" s="0" t="s">
        <v>3610</v>
      </c>
      <c r="C1666" s="0" t="s">
        <v>136</v>
      </c>
      <c r="D1666" s="0" t="s">
        <v>5510</v>
      </c>
      <c r="E1666" s="2" t="n">
        <v>15923</v>
      </c>
      <c r="F1666" s="2" t="n">
        <v>43944</v>
      </c>
      <c r="G1666" s="2" t="n">
        <v>43914</v>
      </c>
      <c r="H1666" s="0" t="s">
        <v>28</v>
      </c>
      <c r="I1666" s="0" t="s">
        <v>5511</v>
      </c>
      <c r="J1666" s="0" t="s">
        <v>30</v>
      </c>
      <c r="K1666" s="0" t="s">
        <v>31</v>
      </c>
      <c r="L1666" s="0" t="s">
        <v>5512</v>
      </c>
      <c r="M1666" s="0" t="s">
        <v>2924</v>
      </c>
      <c r="N1666" s="0" t="n">
        <v>1.01</v>
      </c>
      <c r="O1666" s="0" t="s">
        <v>26</v>
      </c>
      <c r="P1666" s="0" t="n">
        <v>0.811</v>
      </c>
      <c r="Q1666" s="0" t="n">
        <v>0.683</v>
      </c>
      <c r="R1666" s="0" t="n">
        <v>0.847</v>
      </c>
      <c r="S1666" s="0" t="n">
        <f aca="false">P1666+Q1666+R1666</f>
        <v>2.341</v>
      </c>
    </row>
    <row r="1667" customFormat="false" ht="13.8" hidden="false" customHeight="false" outlineLevel="0" collapsed="false">
      <c r="A1667" s="0" t="n">
        <v>2200</v>
      </c>
      <c r="B1667" s="0" t="s">
        <v>3610</v>
      </c>
      <c r="C1667" s="0" t="s">
        <v>136</v>
      </c>
      <c r="D1667" s="0" t="s">
        <v>5513</v>
      </c>
      <c r="E1667" s="2" t="n">
        <v>12497</v>
      </c>
      <c r="F1667" s="2" t="n">
        <v>43944</v>
      </c>
      <c r="G1667" s="2" t="n">
        <v>43888</v>
      </c>
      <c r="H1667" s="0" t="s">
        <v>28</v>
      </c>
      <c r="I1667" s="0" t="s">
        <v>41</v>
      </c>
      <c r="J1667" s="0" t="s">
        <v>41</v>
      </c>
      <c r="K1667" s="0" t="s">
        <v>31</v>
      </c>
      <c r="L1667" s="0" t="s">
        <v>5514</v>
      </c>
      <c r="M1667" s="0" t="s">
        <v>3835</v>
      </c>
      <c r="N1667" s="0" t="n">
        <v>0</v>
      </c>
      <c r="O1667" s="0" t="s">
        <v>26</v>
      </c>
      <c r="Q1667" s="0" t="n">
        <v>0.214</v>
      </c>
      <c r="S1667" s="0" t="n">
        <f aca="false">P1667+Q1667+R1667</f>
        <v>0.214</v>
      </c>
    </row>
    <row r="1668" customFormat="false" ht="13.8" hidden="false" customHeight="false" outlineLevel="0" collapsed="false">
      <c r="A1668" s="0" t="n">
        <v>2201</v>
      </c>
      <c r="B1668" s="0" t="s">
        <v>3610</v>
      </c>
      <c r="C1668" s="0" t="s">
        <v>136</v>
      </c>
      <c r="D1668" s="0" t="s">
        <v>5515</v>
      </c>
      <c r="E1668" s="2" t="n">
        <v>20142</v>
      </c>
      <c r="F1668" s="2" t="n">
        <v>43944</v>
      </c>
      <c r="G1668" s="2" t="n">
        <v>43878</v>
      </c>
      <c r="H1668" s="0" t="s">
        <v>39</v>
      </c>
      <c r="I1668" s="0" t="s">
        <v>5516</v>
      </c>
      <c r="J1668" s="0" t="s">
        <v>30</v>
      </c>
      <c r="K1668" s="0" t="s">
        <v>31</v>
      </c>
      <c r="L1668" s="0" t="s">
        <v>31</v>
      </c>
      <c r="M1668" s="0" t="s">
        <v>5517</v>
      </c>
      <c r="N1668" s="0" t="n">
        <v>0.45</v>
      </c>
      <c r="O1668" s="0" t="s">
        <v>26</v>
      </c>
      <c r="P1668" s="0" t="n">
        <v>0.571</v>
      </c>
      <c r="S1668" s="0" t="n">
        <f aca="false">P1668+Q1668+R1668</f>
        <v>0.571</v>
      </c>
    </row>
    <row r="1669" customFormat="false" ht="13.8" hidden="false" customHeight="false" outlineLevel="0" collapsed="false">
      <c r="A1669" s="0" t="n">
        <v>2202</v>
      </c>
      <c r="B1669" s="0" t="s">
        <v>3610</v>
      </c>
      <c r="C1669" s="0" t="s">
        <v>136</v>
      </c>
      <c r="D1669" s="0" t="s">
        <v>5518</v>
      </c>
      <c r="E1669" s="2" t="n">
        <v>19921</v>
      </c>
      <c r="F1669" s="2" t="n">
        <v>43947</v>
      </c>
      <c r="G1669" s="2" t="n">
        <v>43864</v>
      </c>
      <c r="H1669" s="0" t="s">
        <v>127</v>
      </c>
      <c r="I1669" s="0" t="s">
        <v>5519</v>
      </c>
      <c r="J1669" s="0" t="s">
        <v>30</v>
      </c>
      <c r="K1669" s="0" t="s">
        <v>31</v>
      </c>
      <c r="L1669" s="0" t="s">
        <v>31</v>
      </c>
      <c r="M1669" s="0" t="s">
        <v>5520</v>
      </c>
      <c r="N1669" s="0" t="n">
        <v>0.46</v>
      </c>
      <c r="O1669" s="0" t="s">
        <v>26</v>
      </c>
      <c r="P1669" s="0" t="n">
        <v>0.63</v>
      </c>
      <c r="S1669" s="0" t="n">
        <f aca="false">P1669+Q1669+R1669</f>
        <v>0.63</v>
      </c>
    </row>
    <row r="1670" customFormat="false" ht="13.8" hidden="false" customHeight="false" outlineLevel="0" collapsed="false">
      <c r="A1670" s="0" t="n">
        <v>2203</v>
      </c>
      <c r="B1670" s="0" t="s">
        <v>3610</v>
      </c>
      <c r="C1670" s="0" t="s">
        <v>136</v>
      </c>
      <c r="D1670" s="0" t="s">
        <v>5521</v>
      </c>
      <c r="E1670" s="2" t="n">
        <v>15703</v>
      </c>
      <c r="F1670" s="2" t="n">
        <v>43948</v>
      </c>
      <c r="G1670" s="2" t="n">
        <v>43852</v>
      </c>
      <c r="H1670" s="0" t="s">
        <v>127</v>
      </c>
      <c r="I1670" s="0" t="s">
        <v>5522</v>
      </c>
      <c r="J1670" s="0" t="s">
        <v>30</v>
      </c>
      <c r="K1670" s="0" t="s">
        <v>31</v>
      </c>
      <c r="L1670" s="0" t="s">
        <v>31</v>
      </c>
      <c r="M1670" s="0" t="s">
        <v>5523</v>
      </c>
      <c r="N1670" s="0" t="n">
        <v>1.69</v>
      </c>
      <c r="O1670" s="0" t="s">
        <v>26</v>
      </c>
      <c r="P1670" s="0" t="n">
        <v>1.974</v>
      </c>
      <c r="R1670" s="0" t="n">
        <v>0.313</v>
      </c>
      <c r="S1670" s="0" t="n">
        <f aca="false">P1670+Q1670+R1670</f>
        <v>2.287</v>
      </c>
    </row>
    <row r="1671" customFormat="false" ht="13.8" hidden="false" customHeight="false" outlineLevel="0" collapsed="false">
      <c r="A1671" s="0" t="n">
        <v>2204</v>
      </c>
      <c r="B1671" s="0" t="s">
        <v>3610</v>
      </c>
      <c r="C1671" s="0" t="s">
        <v>136</v>
      </c>
      <c r="D1671" s="0" t="s">
        <v>5524</v>
      </c>
      <c r="E1671" s="2" t="n">
        <v>16094</v>
      </c>
      <c r="F1671" s="2" t="n">
        <v>43948</v>
      </c>
      <c r="G1671" s="2" t="n">
        <v>43908</v>
      </c>
      <c r="H1671" s="0" t="s">
        <v>28</v>
      </c>
      <c r="I1671" s="0" t="s">
        <v>5525</v>
      </c>
      <c r="J1671" s="0" t="s">
        <v>5526</v>
      </c>
      <c r="K1671" s="0" t="s">
        <v>31</v>
      </c>
      <c r="L1671" s="0" t="s">
        <v>31</v>
      </c>
      <c r="M1671" s="0" t="s">
        <v>5527</v>
      </c>
      <c r="N1671" s="0" t="n">
        <v>0.77</v>
      </c>
      <c r="O1671" s="0" t="s">
        <v>26</v>
      </c>
      <c r="P1671" s="0" t="n">
        <v>0.612</v>
      </c>
      <c r="S1671" s="0" t="n">
        <f aca="false">P1671+Q1671+R1671</f>
        <v>0.612</v>
      </c>
    </row>
    <row r="1672" customFormat="false" ht="13.8" hidden="false" customHeight="false" outlineLevel="0" collapsed="false">
      <c r="A1672" s="0" t="n">
        <v>2205</v>
      </c>
      <c r="B1672" s="0" t="s">
        <v>3610</v>
      </c>
      <c r="C1672" s="0" t="s">
        <v>136</v>
      </c>
      <c r="D1672" s="0" t="s">
        <v>5528</v>
      </c>
      <c r="E1672" s="2" t="n">
        <v>17055</v>
      </c>
      <c r="F1672" s="2" t="n">
        <v>43948</v>
      </c>
      <c r="G1672" s="2" t="n">
        <v>43852</v>
      </c>
      <c r="H1672" s="0" t="s">
        <v>127</v>
      </c>
      <c r="I1672" s="0" t="s">
        <v>5529</v>
      </c>
      <c r="J1672" s="0" t="s">
        <v>5530</v>
      </c>
      <c r="K1672" s="0" t="s">
        <v>31</v>
      </c>
      <c r="L1672" s="0" t="s">
        <v>31</v>
      </c>
      <c r="M1672" s="0" t="s">
        <v>5531</v>
      </c>
      <c r="N1672" s="0" t="n">
        <v>4.37</v>
      </c>
      <c r="O1672" s="0" t="s">
        <v>26</v>
      </c>
      <c r="P1672" s="0" t="n">
        <v>3.244</v>
      </c>
      <c r="R1672" s="0" t="n">
        <v>0.465</v>
      </c>
      <c r="S1672" s="0" t="n">
        <f aca="false">P1672+Q1672+R1672</f>
        <v>3.709</v>
      </c>
    </row>
    <row r="1673" customFormat="false" ht="13.8" hidden="false" customHeight="false" outlineLevel="0" collapsed="false">
      <c r="A1673" s="0" t="n">
        <v>2210</v>
      </c>
      <c r="B1673" s="0" t="s">
        <v>3610</v>
      </c>
      <c r="C1673" s="0" t="s">
        <v>136</v>
      </c>
      <c r="D1673" s="0" t="s">
        <v>5532</v>
      </c>
      <c r="E1673" s="2" t="n">
        <v>19344</v>
      </c>
      <c r="F1673" s="2" t="n">
        <v>43948</v>
      </c>
      <c r="G1673" s="2" t="n">
        <v>43880</v>
      </c>
      <c r="H1673" s="0" t="s">
        <v>39</v>
      </c>
      <c r="I1673" s="0" t="s">
        <v>63</v>
      </c>
      <c r="J1673" s="0" t="s">
        <v>41</v>
      </c>
      <c r="K1673" s="0" t="s">
        <v>31</v>
      </c>
      <c r="L1673" s="0" t="s">
        <v>31</v>
      </c>
      <c r="M1673" s="0" t="s">
        <v>745</v>
      </c>
      <c r="N1673" s="0" t="n">
        <v>0</v>
      </c>
      <c r="O1673" s="0" t="s">
        <v>26</v>
      </c>
      <c r="S1673" s="0" t="n">
        <f aca="false">P1673+Q1673+R1673</f>
        <v>0</v>
      </c>
    </row>
    <row r="1674" customFormat="false" ht="13.8" hidden="false" customHeight="false" outlineLevel="0" collapsed="false">
      <c r="A1674" s="0" t="n">
        <v>2211</v>
      </c>
      <c r="B1674" s="0" t="s">
        <v>3610</v>
      </c>
      <c r="C1674" s="0" t="s">
        <v>136</v>
      </c>
      <c r="D1674" s="0" t="s">
        <v>5533</v>
      </c>
      <c r="E1674" s="2" t="n">
        <v>20142</v>
      </c>
      <c r="F1674" s="2" t="n">
        <v>43948</v>
      </c>
      <c r="G1674" s="2" t="n">
        <v>43888</v>
      </c>
      <c r="H1674" s="0" t="s">
        <v>28</v>
      </c>
      <c r="I1674" s="0" t="s">
        <v>5534</v>
      </c>
      <c r="J1674" s="0" t="s">
        <v>30</v>
      </c>
      <c r="K1674" s="0" t="s">
        <v>5535</v>
      </c>
      <c r="L1674" s="0" t="s">
        <v>5536</v>
      </c>
      <c r="M1674" s="0" t="s">
        <v>5537</v>
      </c>
      <c r="N1674" s="0" t="n">
        <v>0.86</v>
      </c>
      <c r="O1674" s="0" t="s">
        <v>26</v>
      </c>
      <c r="P1674" s="0" t="n">
        <v>2.101</v>
      </c>
      <c r="Q1674" s="0" t="n">
        <v>0.262</v>
      </c>
      <c r="S1674" s="0" t="n">
        <f aca="false">P1674+Q1674+R1674</f>
        <v>2.363</v>
      </c>
    </row>
    <row r="1675" customFormat="false" ht="13.8" hidden="false" customHeight="false" outlineLevel="0" collapsed="false">
      <c r="A1675" s="0" t="n">
        <v>2212</v>
      </c>
      <c r="B1675" s="0" t="s">
        <v>3610</v>
      </c>
      <c r="C1675" s="0" t="s">
        <v>136</v>
      </c>
      <c r="D1675" s="0" t="s">
        <v>5538</v>
      </c>
      <c r="E1675" s="2" t="n">
        <v>19355</v>
      </c>
      <c r="F1675" s="2" t="n">
        <v>43949</v>
      </c>
      <c r="G1675" s="2" t="n">
        <v>43863</v>
      </c>
      <c r="H1675" s="0" t="s">
        <v>127</v>
      </c>
      <c r="I1675" s="0" t="s">
        <v>5539</v>
      </c>
      <c r="J1675" s="0" t="s">
        <v>5540</v>
      </c>
      <c r="K1675" s="0" t="s">
        <v>31</v>
      </c>
      <c r="L1675" s="0" t="s">
        <v>31</v>
      </c>
      <c r="M1675" s="0" t="s">
        <v>5541</v>
      </c>
      <c r="N1675" s="0" t="n">
        <v>0.83</v>
      </c>
      <c r="O1675" s="0" t="s">
        <v>26</v>
      </c>
      <c r="P1675" s="0" t="n">
        <v>0.64</v>
      </c>
      <c r="S1675" s="0" t="n">
        <f aca="false">P1675+Q1675+R1675</f>
        <v>0.64</v>
      </c>
    </row>
    <row r="1676" customFormat="false" ht="13.8" hidden="false" customHeight="false" outlineLevel="0" collapsed="false">
      <c r="A1676" s="0" t="n">
        <v>2213</v>
      </c>
      <c r="B1676" s="0" t="s">
        <v>3610</v>
      </c>
      <c r="C1676" s="0" t="s">
        <v>136</v>
      </c>
      <c r="D1676" s="0" t="s">
        <v>5542</v>
      </c>
      <c r="E1676" s="2" t="n">
        <v>20822</v>
      </c>
      <c r="F1676" s="2" t="n">
        <v>43949</v>
      </c>
      <c r="G1676" s="2" t="n">
        <v>43852</v>
      </c>
      <c r="H1676" s="0" t="s">
        <v>127</v>
      </c>
      <c r="I1676" s="0" t="s">
        <v>5543</v>
      </c>
      <c r="J1676" s="0" t="s">
        <v>30</v>
      </c>
      <c r="K1676" s="0" t="s">
        <v>5544</v>
      </c>
      <c r="L1676" s="0" t="s">
        <v>31</v>
      </c>
      <c r="M1676" s="0" t="s">
        <v>745</v>
      </c>
      <c r="N1676" s="0" t="n">
        <v>0.66</v>
      </c>
      <c r="O1676" s="0" t="s">
        <v>26</v>
      </c>
      <c r="P1676" s="0" t="n">
        <v>2.757</v>
      </c>
      <c r="S1676" s="0" t="n">
        <f aca="false">P1676+Q1676+R1676</f>
        <v>2.757</v>
      </c>
    </row>
    <row r="1677" customFormat="false" ht="13.8" hidden="false" customHeight="false" outlineLevel="0" collapsed="false">
      <c r="A1677" s="0" t="n">
        <v>2214</v>
      </c>
      <c r="B1677" s="0" t="s">
        <v>3610</v>
      </c>
      <c r="C1677" s="0" t="s">
        <v>136</v>
      </c>
      <c r="D1677" s="0" t="s">
        <v>5545</v>
      </c>
      <c r="E1677" s="2" t="n">
        <v>22137</v>
      </c>
      <c r="F1677" s="2" t="n">
        <v>43949</v>
      </c>
      <c r="G1677" s="2" t="n">
        <v>43847</v>
      </c>
      <c r="H1677" s="0" t="s">
        <v>127</v>
      </c>
      <c r="I1677" s="0" t="s">
        <v>5546</v>
      </c>
      <c r="J1677" s="0" t="s">
        <v>5547</v>
      </c>
      <c r="K1677" s="0" t="s">
        <v>31</v>
      </c>
      <c r="L1677" s="0" t="s">
        <v>31</v>
      </c>
      <c r="M1677" s="0" t="s">
        <v>5548</v>
      </c>
      <c r="N1677" s="0" t="n">
        <v>2.11</v>
      </c>
      <c r="O1677" s="0" t="s">
        <v>26</v>
      </c>
      <c r="S1677" s="0" t="n">
        <f aca="false">P1677+Q1677+R1677</f>
        <v>0</v>
      </c>
    </row>
    <row r="1678" customFormat="false" ht="13.8" hidden="false" customHeight="false" outlineLevel="0" collapsed="false">
      <c r="A1678" s="0" t="n">
        <v>2217</v>
      </c>
      <c r="B1678" s="0" t="s">
        <v>3610</v>
      </c>
      <c r="C1678" s="0" t="s">
        <v>136</v>
      </c>
      <c r="D1678" s="0" t="s">
        <v>5549</v>
      </c>
      <c r="E1678" s="2" t="n">
        <v>20104</v>
      </c>
      <c r="F1678" s="2" t="n">
        <v>43949</v>
      </c>
      <c r="G1678" s="2" t="n">
        <v>43916</v>
      </c>
      <c r="H1678" s="0" t="s">
        <v>138</v>
      </c>
      <c r="I1678" s="0" t="s">
        <v>41</v>
      </c>
      <c r="J1678" s="0" t="s">
        <v>41</v>
      </c>
      <c r="K1678" s="0" t="s">
        <v>31</v>
      </c>
      <c r="L1678" s="0" t="s">
        <v>31</v>
      </c>
      <c r="M1678" s="0" t="s">
        <v>5550</v>
      </c>
      <c r="N1678" s="0" t="n">
        <v>0.45</v>
      </c>
      <c r="O1678" s="0" t="s">
        <v>26</v>
      </c>
      <c r="S1678" s="0" t="n">
        <f aca="false">P1678+Q1678+R1678</f>
        <v>0</v>
      </c>
    </row>
    <row r="1679" customFormat="false" ht="13.8" hidden="false" customHeight="false" outlineLevel="0" collapsed="false">
      <c r="A1679" s="0" t="n">
        <v>2225</v>
      </c>
      <c r="B1679" s="0" t="s">
        <v>3610</v>
      </c>
      <c r="C1679" s="0" t="s">
        <v>136</v>
      </c>
      <c r="D1679" s="0" t="s">
        <v>5551</v>
      </c>
      <c r="E1679" s="2" t="n">
        <v>17904</v>
      </c>
      <c r="F1679" s="2" t="n">
        <v>43950</v>
      </c>
      <c r="G1679" s="2" t="n">
        <v>43916</v>
      </c>
      <c r="H1679" s="0" t="s">
        <v>138</v>
      </c>
      <c r="I1679" s="0" t="s">
        <v>5552</v>
      </c>
      <c r="J1679" s="0" t="s">
        <v>5553</v>
      </c>
      <c r="K1679" s="0" t="s">
        <v>31</v>
      </c>
      <c r="L1679" s="0" t="s">
        <v>31</v>
      </c>
      <c r="M1679" s="0" t="s">
        <v>140</v>
      </c>
      <c r="N1679" s="0" t="n">
        <v>0.36</v>
      </c>
      <c r="O1679" s="0" t="s">
        <v>26</v>
      </c>
      <c r="P1679" s="0" t="n">
        <v>0.458</v>
      </c>
      <c r="S1679" s="0" t="n">
        <f aca="false">P1679+Q1679+R1679</f>
        <v>0.458</v>
      </c>
    </row>
    <row r="1680" customFormat="false" ht="13.8" hidden="false" customHeight="false" outlineLevel="0" collapsed="false">
      <c r="A1680" s="0" t="n">
        <v>2230</v>
      </c>
      <c r="B1680" s="0" t="s">
        <v>3610</v>
      </c>
      <c r="C1680" s="0" t="s">
        <v>136</v>
      </c>
      <c r="D1680" s="0" t="s">
        <v>5554</v>
      </c>
      <c r="E1680" s="2" t="n">
        <v>8633</v>
      </c>
      <c r="F1680" s="2" t="n">
        <v>43951</v>
      </c>
      <c r="G1680" s="2" t="n">
        <v>43935</v>
      </c>
      <c r="H1680" s="0" t="s">
        <v>138</v>
      </c>
      <c r="I1680" s="0" t="s">
        <v>5555</v>
      </c>
      <c r="J1680" s="0" t="s">
        <v>5556</v>
      </c>
      <c r="K1680" s="0" t="s">
        <v>5557</v>
      </c>
      <c r="L1680" s="0" t="s">
        <v>5558</v>
      </c>
      <c r="M1680" s="0" t="s">
        <v>5559</v>
      </c>
      <c r="N1680" s="0" t="s">
        <v>60</v>
      </c>
      <c r="O1680" s="0" t="s">
        <v>26</v>
      </c>
      <c r="P1680" s="0" t="n">
        <v>1.007</v>
      </c>
      <c r="Q1680" s="0" t="n">
        <v>0.854</v>
      </c>
      <c r="R1680" s="0" t="n">
        <v>0.111</v>
      </c>
      <c r="S1680" s="0" t="n">
        <f aca="false">P1680+Q1680+R1680</f>
        <v>1.972</v>
      </c>
    </row>
    <row r="1681" customFormat="false" ht="13.8" hidden="false" customHeight="false" outlineLevel="0" collapsed="false">
      <c r="A1681" s="0" t="n">
        <v>2232</v>
      </c>
      <c r="B1681" s="0" t="s">
        <v>3610</v>
      </c>
      <c r="C1681" s="0" t="s">
        <v>136</v>
      </c>
      <c r="D1681" s="0" t="s">
        <v>5560</v>
      </c>
      <c r="E1681" s="2" t="n">
        <v>13558</v>
      </c>
      <c r="F1681" s="2" t="n">
        <v>43955</v>
      </c>
      <c r="G1681" s="2" t="n">
        <v>43847</v>
      </c>
      <c r="H1681" s="0" t="s">
        <v>127</v>
      </c>
      <c r="I1681" s="0" t="s">
        <v>5561</v>
      </c>
      <c r="J1681" s="0" t="s">
        <v>30</v>
      </c>
      <c r="L1681" s="0" t="s">
        <v>31</v>
      </c>
      <c r="M1681" s="0" t="s">
        <v>5562</v>
      </c>
      <c r="N1681" s="0" t="n">
        <v>2.48</v>
      </c>
      <c r="O1681" s="0" t="s">
        <v>26</v>
      </c>
      <c r="P1681" s="0" t="n">
        <v>0.721</v>
      </c>
      <c r="S1681" s="0" t="n">
        <f aca="false">P1681+Q1681+R1681</f>
        <v>0.721</v>
      </c>
    </row>
    <row r="1682" customFormat="false" ht="13.8" hidden="false" customHeight="false" outlineLevel="0" collapsed="false">
      <c r="A1682" s="0" t="n">
        <v>2237</v>
      </c>
      <c r="B1682" s="0" t="s">
        <v>3610</v>
      </c>
      <c r="C1682" s="0" t="s">
        <v>136</v>
      </c>
      <c r="D1682" s="0" t="s">
        <v>5563</v>
      </c>
      <c r="E1682" s="2" t="n">
        <v>14130</v>
      </c>
      <c r="F1682" s="2" t="n">
        <v>43957</v>
      </c>
      <c r="G1682" s="2" t="n">
        <v>43851</v>
      </c>
      <c r="H1682" s="0" t="s">
        <v>127</v>
      </c>
      <c r="I1682" s="0" t="s">
        <v>103</v>
      </c>
      <c r="J1682" s="0" t="s">
        <v>30</v>
      </c>
      <c r="K1682" s="0" t="s">
        <v>5564</v>
      </c>
      <c r="L1682" s="0" t="s">
        <v>31</v>
      </c>
      <c r="M1682" s="0" t="s">
        <v>745</v>
      </c>
      <c r="N1682" s="0" t="n">
        <v>0.87</v>
      </c>
      <c r="O1682" s="0" t="s">
        <v>26</v>
      </c>
      <c r="P1682" s="0" t="n">
        <v>0.368</v>
      </c>
      <c r="S1682" s="0" t="n">
        <f aca="false">P1682+Q1682+R1682</f>
        <v>0.368</v>
      </c>
    </row>
    <row r="1683" customFormat="false" ht="13.8" hidden="false" customHeight="false" outlineLevel="0" collapsed="false">
      <c r="A1683" s="0" t="n">
        <v>2238</v>
      </c>
      <c r="B1683" s="0" t="s">
        <v>3610</v>
      </c>
      <c r="C1683" s="0" t="s">
        <v>136</v>
      </c>
      <c r="D1683" s="0" t="s">
        <v>5565</v>
      </c>
      <c r="E1683" s="2" t="n">
        <v>14363</v>
      </c>
      <c r="F1683" s="2" t="n">
        <v>43957</v>
      </c>
      <c r="G1683" s="2" t="n">
        <v>43851</v>
      </c>
      <c r="H1683" s="0" t="s">
        <v>127</v>
      </c>
      <c r="I1683" s="0" t="s">
        <v>5566</v>
      </c>
      <c r="J1683" s="0" t="s">
        <v>30</v>
      </c>
      <c r="K1683" s="0" t="s">
        <v>5567</v>
      </c>
      <c r="L1683" s="0" t="s">
        <v>5568</v>
      </c>
      <c r="M1683" s="0" t="s">
        <v>5569</v>
      </c>
      <c r="N1683" s="0" t="n">
        <v>1.71</v>
      </c>
      <c r="O1683" s="0" t="s">
        <v>26</v>
      </c>
      <c r="P1683" s="0" t="n">
        <v>0.695</v>
      </c>
      <c r="Q1683" s="0" t="n">
        <v>0.271</v>
      </c>
      <c r="S1683" s="0" t="n">
        <f aca="false">P1683+Q1683+R1683</f>
        <v>0.966</v>
      </c>
    </row>
    <row r="1684" customFormat="false" ht="13.8" hidden="false" customHeight="false" outlineLevel="0" collapsed="false">
      <c r="A1684" s="0" t="n">
        <v>2239</v>
      </c>
      <c r="B1684" s="0" t="s">
        <v>3610</v>
      </c>
      <c r="C1684" s="0" t="s">
        <v>136</v>
      </c>
      <c r="D1684" s="0" t="s">
        <v>5570</v>
      </c>
      <c r="E1684" s="2" t="n">
        <v>19415</v>
      </c>
      <c r="F1684" s="2" t="n">
        <v>43957</v>
      </c>
      <c r="G1684" s="2" t="n">
        <v>43915</v>
      </c>
      <c r="H1684" s="0" t="s">
        <v>138</v>
      </c>
      <c r="I1684" s="0" t="s">
        <v>41</v>
      </c>
      <c r="J1684" s="0" t="s">
        <v>41</v>
      </c>
      <c r="K1684" s="0" t="s">
        <v>31</v>
      </c>
      <c r="L1684" s="0" t="s">
        <v>31</v>
      </c>
      <c r="M1684" s="0" t="s">
        <v>5571</v>
      </c>
      <c r="N1684" s="0" t="n">
        <v>0.27</v>
      </c>
      <c r="O1684" s="0" t="s">
        <v>26</v>
      </c>
      <c r="S1684" s="0" t="n">
        <f aca="false">P1684+Q1684+R1684</f>
        <v>0</v>
      </c>
    </row>
    <row r="1685" customFormat="false" ht="13.8" hidden="false" customHeight="false" outlineLevel="0" collapsed="false">
      <c r="A1685" s="0" t="n">
        <v>2244</v>
      </c>
      <c r="B1685" s="0" t="s">
        <v>3610</v>
      </c>
      <c r="C1685" s="0" t="s">
        <v>136</v>
      </c>
      <c r="D1685" s="0" t="s">
        <v>5572</v>
      </c>
      <c r="E1685" s="2" t="n">
        <v>19336</v>
      </c>
      <c r="F1685" s="2" t="n">
        <v>43958</v>
      </c>
      <c r="G1685" s="2" t="n">
        <v>43847</v>
      </c>
      <c r="H1685" s="0" t="s">
        <v>127</v>
      </c>
      <c r="I1685" s="0" t="s">
        <v>5573</v>
      </c>
      <c r="J1685" s="0" t="s">
        <v>5574</v>
      </c>
      <c r="K1685" s="0" t="s">
        <v>31</v>
      </c>
      <c r="L1685" s="0" t="s">
        <v>31</v>
      </c>
      <c r="N1685" s="0" t="n">
        <v>2.03</v>
      </c>
      <c r="O1685" s="0" t="s">
        <v>26</v>
      </c>
      <c r="P1685" s="0" t="n">
        <v>2.679</v>
      </c>
      <c r="R1685" s="0" t="n">
        <v>0.111</v>
      </c>
      <c r="S1685" s="0" t="n">
        <f aca="false">P1685+Q1685+R1685</f>
        <v>2.79</v>
      </c>
    </row>
    <row r="1686" customFormat="false" ht="13.8" hidden="false" customHeight="false" outlineLevel="0" collapsed="false">
      <c r="A1686" s="0" t="n">
        <v>2248</v>
      </c>
      <c r="B1686" s="0" t="s">
        <v>3610</v>
      </c>
      <c r="C1686" s="0" t="s">
        <v>136</v>
      </c>
      <c r="D1686" s="0" t="s">
        <v>5575</v>
      </c>
      <c r="E1686" s="2" t="n">
        <v>16022</v>
      </c>
      <c r="F1686" s="2" t="n">
        <v>43958</v>
      </c>
      <c r="G1686" s="2" t="n">
        <v>43866</v>
      </c>
      <c r="H1686" s="0" t="s">
        <v>1651</v>
      </c>
      <c r="I1686" s="0" t="s">
        <v>5576</v>
      </c>
      <c r="J1686" s="0" t="s">
        <v>5577</v>
      </c>
      <c r="K1686" s="0" t="s">
        <v>31</v>
      </c>
      <c r="L1686" s="0" t="s">
        <v>31</v>
      </c>
      <c r="M1686" s="0" t="s">
        <v>2256</v>
      </c>
      <c r="N1686" s="0" t="n">
        <v>0</v>
      </c>
      <c r="O1686" s="0" t="s">
        <v>26</v>
      </c>
      <c r="P1686" s="0" t="n">
        <v>2.685</v>
      </c>
      <c r="S1686" s="0" t="n">
        <f aca="false">P1686+Q1686+R1686</f>
        <v>2.685</v>
      </c>
    </row>
    <row r="1687" customFormat="false" ht="13.8" hidden="false" customHeight="false" outlineLevel="0" collapsed="false">
      <c r="A1687" s="0" t="n">
        <v>2252</v>
      </c>
      <c r="B1687" s="0" t="s">
        <v>3610</v>
      </c>
      <c r="C1687" s="0" t="s">
        <v>136</v>
      </c>
      <c r="D1687" s="0" t="s">
        <v>5578</v>
      </c>
      <c r="E1687" s="2" t="n">
        <v>17393</v>
      </c>
      <c r="F1687" s="2" t="n">
        <v>43962</v>
      </c>
      <c r="G1687" s="2" t="n">
        <v>43863</v>
      </c>
      <c r="H1687" s="0" t="s">
        <v>127</v>
      </c>
      <c r="I1687" s="0" t="s">
        <v>5579</v>
      </c>
      <c r="J1687" s="0" t="s">
        <v>30</v>
      </c>
      <c r="K1687" s="0" t="s">
        <v>31</v>
      </c>
      <c r="L1687" s="0" t="s">
        <v>31</v>
      </c>
      <c r="M1687" s="0" t="s">
        <v>5580</v>
      </c>
      <c r="N1687" s="0" t="n">
        <v>2.18</v>
      </c>
      <c r="O1687" s="0" t="s">
        <v>26</v>
      </c>
      <c r="P1687" s="0" t="n">
        <v>1.29</v>
      </c>
      <c r="S1687" s="0" t="n">
        <f aca="false">P1687+Q1687+R1687</f>
        <v>1.29</v>
      </c>
    </row>
    <row r="1688" customFormat="false" ht="13.8" hidden="false" customHeight="false" outlineLevel="0" collapsed="false">
      <c r="A1688" s="0" t="n">
        <v>2255</v>
      </c>
      <c r="B1688" s="0" t="s">
        <v>3610</v>
      </c>
      <c r="C1688" s="0" t="s">
        <v>136</v>
      </c>
      <c r="D1688" s="0" t="s">
        <v>5581</v>
      </c>
      <c r="E1688" s="2" t="n">
        <v>12680</v>
      </c>
      <c r="F1688" s="2" t="n">
        <v>43962</v>
      </c>
      <c r="G1688" s="2" t="n">
        <v>43898</v>
      </c>
      <c r="H1688" s="0" t="s">
        <v>28</v>
      </c>
      <c r="I1688" s="0" t="s">
        <v>41</v>
      </c>
      <c r="J1688" s="0" t="s">
        <v>41</v>
      </c>
      <c r="K1688" s="0" t="s">
        <v>31</v>
      </c>
      <c r="L1688" s="0" t="s">
        <v>5582</v>
      </c>
      <c r="M1688" s="0" t="s">
        <v>5583</v>
      </c>
      <c r="N1688" s="0" t="s">
        <v>60</v>
      </c>
      <c r="O1688" s="0" t="s">
        <v>1176</v>
      </c>
      <c r="Q1688" s="0" t="n">
        <v>0.068</v>
      </c>
      <c r="S1688" s="0" t="n">
        <f aca="false">P1688+Q1688+R1688</f>
        <v>0.068</v>
      </c>
    </row>
    <row r="1689" customFormat="false" ht="13.8" hidden="false" customHeight="false" outlineLevel="0" collapsed="false">
      <c r="A1689" s="0" t="n">
        <v>2265</v>
      </c>
      <c r="B1689" s="0" t="s">
        <v>3610</v>
      </c>
      <c r="C1689" s="0" t="s">
        <v>136</v>
      </c>
      <c r="D1689" s="0" t="s">
        <v>5584</v>
      </c>
      <c r="E1689" s="2" t="n">
        <v>20807</v>
      </c>
      <c r="F1689" s="2" t="n">
        <v>43965</v>
      </c>
      <c r="G1689" s="2" t="n">
        <v>43852</v>
      </c>
      <c r="H1689" s="0" t="s">
        <v>127</v>
      </c>
      <c r="I1689" s="0" t="s">
        <v>5585</v>
      </c>
      <c r="J1689" s="0" t="s">
        <v>5586</v>
      </c>
      <c r="K1689" s="0" t="s">
        <v>5587</v>
      </c>
      <c r="L1689" s="0" t="s">
        <v>31</v>
      </c>
      <c r="M1689" s="0" t="s">
        <v>2385</v>
      </c>
      <c r="N1689" s="0" t="n">
        <v>5.61</v>
      </c>
      <c r="O1689" s="0" t="s">
        <v>26</v>
      </c>
      <c r="P1689" s="0" t="n">
        <v>4.082</v>
      </c>
      <c r="R1689" s="0" t="n">
        <v>0.465</v>
      </c>
      <c r="S1689" s="0" t="n">
        <f aca="false">P1689+Q1689+R1689</f>
        <v>4.547</v>
      </c>
    </row>
    <row r="1690" customFormat="false" ht="13.8" hidden="false" customHeight="false" outlineLevel="0" collapsed="false">
      <c r="A1690" s="0" t="n">
        <v>2267</v>
      </c>
      <c r="B1690" s="0" t="s">
        <v>3610</v>
      </c>
      <c r="C1690" s="0" t="s">
        <v>136</v>
      </c>
      <c r="D1690" s="0" t="s">
        <v>5588</v>
      </c>
      <c r="E1690" s="2" t="n">
        <v>18198</v>
      </c>
      <c r="F1690" s="2" t="n">
        <v>43965</v>
      </c>
      <c r="G1690" s="2" t="n">
        <v>43864</v>
      </c>
      <c r="H1690" s="0" t="s">
        <v>127</v>
      </c>
      <c r="I1690" s="0" t="s">
        <v>41</v>
      </c>
      <c r="J1690" s="0" t="s">
        <v>41</v>
      </c>
      <c r="K1690" s="0" t="s">
        <v>31</v>
      </c>
      <c r="L1690" s="0" t="s">
        <v>31</v>
      </c>
      <c r="M1690" s="0" t="s">
        <v>5589</v>
      </c>
      <c r="N1690" s="0" t="n">
        <v>0.34</v>
      </c>
      <c r="O1690" s="0" t="s">
        <v>26</v>
      </c>
      <c r="S1690" s="0" t="n">
        <f aca="false">P1690+Q1690+R1690</f>
        <v>0</v>
      </c>
    </row>
    <row r="1691" customFormat="false" ht="13.8" hidden="false" customHeight="false" outlineLevel="0" collapsed="false">
      <c r="A1691" s="0" t="n">
        <v>2271</v>
      </c>
      <c r="B1691" s="0" t="s">
        <v>3610</v>
      </c>
      <c r="C1691" s="0" t="s">
        <v>136</v>
      </c>
      <c r="D1691" s="0" t="s">
        <v>5590</v>
      </c>
      <c r="E1691" s="2" t="n">
        <v>14134</v>
      </c>
      <c r="F1691" s="2" t="n">
        <v>43969</v>
      </c>
      <c r="G1691" s="2" t="n">
        <v>43859</v>
      </c>
      <c r="H1691" s="0" t="s">
        <v>127</v>
      </c>
      <c r="I1691" s="0" t="s">
        <v>5591</v>
      </c>
      <c r="J1691" s="0" t="s">
        <v>5592</v>
      </c>
      <c r="K1691" s="0" t="s">
        <v>5593</v>
      </c>
      <c r="L1691" s="0" t="s">
        <v>31</v>
      </c>
      <c r="M1691" s="0" t="s">
        <v>745</v>
      </c>
      <c r="N1691" s="0" t="n">
        <v>2.08</v>
      </c>
      <c r="O1691" s="0" t="s">
        <v>26</v>
      </c>
      <c r="P1691" s="0" t="n">
        <v>1.342</v>
      </c>
      <c r="S1691" s="0" t="n">
        <f aca="false">P1691+Q1691+R1691</f>
        <v>1.342</v>
      </c>
    </row>
    <row r="1692" customFormat="false" ht="13.8" hidden="false" customHeight="false" outlineLevel="0" collapsed="false">
      <c r="A1692" s="0" t="n">
        <v>2272</v>
      </c>
      <c r="B1692" s="0" t="s">
        <v>3610</v>
      </c>
      <c r="C1692" s="0" t="s">
        <v>136</v>
      </c>
      <c r="D1692" s="0" t="s">
        <v>5594</v>
      </c>
      <c r="E1692" s="2" t="n">
        <v>13126</v>
      </c>
      <c r="F1692" s="2" t="n">
        <v>43969</v>
      </c>
      <c r="G1692" s="2" t="n">
        <v>43918</v>
      </c>
      <c r="H1692" s="0" t="s">
        <v>127</v>
      </c>
      <c r="I1692" s="0" t="s">
        <v>5595</v>
      </c>
      <c r="J1692" s="0" t="s">
        <v>5596</v>
      </c>
      <c r="K1692" s="0" t="s">
        <v>31</v>
      </c>
      <c r="L1692" s="0" t="s">
        <v>31</v>
      </c>
      <c r="M1692" s="0" t="s">
        <v>5597</v>
      </c>
      <c r="N1692" s="0" t="n">
        <v>1.58</v>
      </c>
      <c r="O1692" s="0" t="s">
        <v>26</v>
      </c>
      <c r="P1692" s="0" t="n">
        <v>1.281</v>
      </c>
      <c r="S1692" s="0" t="n">
        <f aca="false">P1692+Q1692+R1692</f>
        <v>1.281</v>
      </c>
    </row>
    <row r="1693" customFormat="false" ht="13.8" hidden="false" customHeight="false" outlineLevel="0" collapsed="false">
      <c r="A1693" s="0" t="n">
        <v>2275</v>
      </c>
      <c r="B1693" s="0" t="s">
        <v>3610</v>
      </c>
      <c r="C1693" s="0" t="s">
        <v>136</v>
      </c>
      <c r="D1693" s="0" t="s">
        <v>5598</v>
      </c>
      <c r="E1693" s="2" t="n">
        <v>17231</v>
      </c>
      <c r="F1693" s="2" t="n">
        <v>43970</v>
      </c>
      <c r="G1693" s="2" t="n">
        <v>43847</v>
      </c>
      <c r="H1693" s="0" t="s">
        <v>127</v>
      </c>
      <c r="I1693" s="0" t="s">
        <v>5599</v>
      </c>
      <c r="J1693" s="0" t="s">
        <v>5600</v>
      </c>
      <c r="K1693" s="0" t="s">
        <v>31</v>
      </c>
      <c r="L1693" s="0" t="s">
        <v>5601</v>
      </c>
      <c r="M1693" s="0" t="s">
        <v>5602</v>
      </c>
      <c r="N1693" s="0" t="n">
        <v>3.22</v>
      </c>
      <c r="O1693" s="0" t="s">
        <v>26</v>
      </c>
      <c r="P1693" s="0" t="n">
        <v>1.559</v>
      </c>
      <c r="Q1693" s="0" t="n">
        <v>0.271</v>
      </c>
      <c r="R1693" s="0" t="n">
        <v>0.465</v>
      </c>
      <c r="S1693" s="0" t="n">
        <f aca="false">P1693+Q1693+R1693</f>
        <v>2.295</v>
      </c>
    </row>
    <row r="1694" customFormat="false" ht="13.8" hidden="false" customHeight="false" outlineLevel="0" collapsed="false">
      <c r="A1694" s="0" t="n">
        <v>2276</v>
      </c>
      <c r="B1694" s="0" t="s">
        <v>3610</v>
      </c>
      <c r="C1694" s="0" t="s">
        <v>136</v>
      </c>
      <c r="D1694" s="0" t="s">
        <v>5603</v>
      </c>
      <c r="E1694" s="2" t="n">
        <v>19656</v>
      </c>
      <c r="F1694" s="2" t="n">
        <v>43970</v>
      </c>
      <c r="G1694" s="2" t="n">
        <v>43851</v>
      </c>
      <c r="H1694" s="0" t="s">
        <v>127</v>
      </c>
      <c r="I1694" s="0" t="s">
        <v>5604</v>
      </c>
      <c r="J1694" s="0" t="s">
        <v>30</v>
      </c>
      <c r="K1694" s="0" t="s">
        <v>5605</v>
      </c>
      <c r="L1694" s="0" t="s">
        <v>31</v>
      </c>
      <c r="M1694" s="0" t="s">
        <v>5606</v>
      </c>
      <c r="N1694" s="0" t="n">
        <v>0.88</v>
      </c>
      <c r="O1694" s="0" t="s">
        <v>26</v>
      </c>
      <c r="P1694" s="0" t="n">
        <v>0.888</v>
      </c>
      <c r="S1694" s="0" t="n">
        <f aca="false">P1694+Q1694+R1694</f>
        <v>0.888</v>
      </c>
    </row>
    <row r="1695" customFormat="false" ht="13.8" hidden="false" customHeight="false" outlineLevel="0" collapsed="false">
      <c r="A1695" s="0" t="n">
        <v>2279</v>
      </c>
      <c r="B1695" s="0" t="s">
        <v>3610</v>
      </c>
      <c r="C1695" s="0" t="s">
        <v>136</v>
      </c>
      <c r="D1695" s="0" t="s">
        <v>5607</v>
      </c>
      <c r="E1695" s="2" t="n">
        <v>17895</v>
      </c>
      <c r="F1695" s="2" t="n">
        <v>43971</v>
      </c>
      <c r="G1695" s="2" t="n">
        <v>43863</v>
      </c>
      <c r="H1695" s="0" t="s">
        <v>127</v>
      </c>
      <c r="I1695" s="0" t="s">
        <v>5608</v>
      </c>
      <c r="J1695" s="0" t="s">
        <v>30</v>
      </c>
      <c r="K1695" s="0" t="s">
        <v>31</v>
      </c>
      <c r="L1695" s="0" t="s">
        <v>5609</v>
      </c>
      <c r="M1695" s="0" t="s">
        <v>5610</v>
      </c>
      <c r="N1695" s="0" t="n">
        <v>1.78</v>
      </c>
      <c r="O1695" s="0" t="s">
        <v>26</v>
      </c>
      <c r="P1695" s="0" t="n">
        <v>1.542</v>
      </c>
      <c r="Q1695" s="0" t="n">
        <v>0.143</v>
      </c>
      <c r="S1695" s="0" t="n">
        <f aca="false">P1695+Q1695+R1695</f>
        <v>1.685</v>
      </c>
    </row>
    <row r="1696" customFormat="false" ht="13.8" hidden="false" customHeight="false" outlineLevel="0" collapsed="false">
      <c r="A1696" s="0" t="n">
        <v>2283</v>
      </c>
      <c r="B1696" s="0" t="s">
        <v>3610</v>
      </c>
      <c r="C1696" s="0" t="s">
        <v>136</v>
      </c>
      <c r="D1696" s="0" t="s">
        <v>5611</v>
      </c>
      <c r="E1696" s="2" t="n">
        <v>25415</v>
      </c>
      <c r="F1696" s="2" t="n">
        <v>43971</v>
      </c>
      <c r="G1696" s="2" t="n">
        <v>43852</v>
      </c>
      <c r="H1696" s="0" t="s">
        <v>127</v>
      </c>
      <c r="I1696" s="0" t="s">
        <v>5612</v>
      </c>
      <c r="J1696" s="0" t="s">
        <v>30</v>
      </c>
      <c r="K1696" s="0" t="s">
        <v>5613</v>
      </c>
      <c r="L1696" s="0" t="s">
        <v>31</v>
      </c>
      <c r="M1696" s="0" t="s">
        <v>31</v>
      </c>
      <c r="N1696" s="0" t="n">
        <v>0.39</v>
      </c>
      <c r="O1696" s="0" t="s">
        <v>26</v>
      </c>
      <c r="P1696" s="0" t="n">
        <v>2.371</v>
      </c>
      <c r="S1696" s="0" t="n">
        <f aca="false">P1696+Q1696+R1696</f>
        <v>2.371</v>
      </c>
    </row>
    <row r="1697" customFormat="false" ht="13.8" hidden="false" customHeight="false" outlineLevel="0" collapsed="false">
      <c r="A1697" s="0" t="n">
        <v>2284</v>
      </c>
      <c r="B1697" s="0" t="s">
        <v>3610</v>
      </c>
      <c r="C1697" s="0" t="s">
        <v>136</v>
      </c>
      <c r="D1697" s="0" t="s">
        <v>5614</v>
      </c>
      <c r="E1697" s="2" t="n">
        <v>19183</v>
      </c>
      <c r="F1697" s="2" t="n">
        <v>43972</v>
      </c>
      <c r="G1697" s="2" t="n">
        <v>43916</v>
      </c>
      <c r="H1697" s="0" t="s">
        <v>28</v>
      </c>
      <c r="I1697" s="0" t="s">
        <v>5615</v>
      </c>
      <c r="J1697" s="0" t="s">
        <v>41</v>
      </c>
      <c r="K1697" s="0" t="s">
        <v>31</v>
      </c>
      <c r="L1697" s="0" t="s">
        <v>31</v>
      </c>
      <c r="M1697" s="0" t="s">
        <v>5616</v>
      </c>
      <c r="N1697" s="0" t="n">
        <v>0.89</v>
      </c>
      <c r="O1697" s="0" t="s">
        <v>26</v>
      </c>
      <c r="P1697" s="0" t="n">
        <v>0.846</v>
      </c>
      <c r="S1697" s="0" t="n">
        <f aca="false">P1697+Q1697+R1697</f>
        <v>0.846</v>
      </c>
    </row>
    <row r="1698" customFormat="false" ht="13.8" hidden="false" customHeight="false" outlineLevel="0" collapsed="false">
      <c r="A1698" s="0" t="n">
        <v>2289</v>
      </c>
      <c r="B1698" s="0" t="s">
        <v>3610</v>
      </c>
      <c r="C1698" s="0" t="s">
        <v>136</v>
      </c>
      <c r="D1698" s="0" t="s">
        <v>5617</v>
      </c>
      <c r="E1698" s="2" t="n">
        <v>15572</v>
      </c>
      <c r="F1698" s="2" t="n">
        <v>43977</v>
      </c>
      <c r="G1698" s="2" t="n">
        <v>43851</v>
      </c>
      <c r="H1698" s="0" t="s">
        <v>127</v>
      </c>
      <c r="I1698" s="0" t="s">
        <v>5618</v>
      </c>
      <c r="J1698" s="0" t="s">
        <v>5619</v>
      </c>
      <c r="K1698" s="0" t="s">
        <v>5620</v>
      </c>
      <c r="L1698" s="0" t="s">
        <v>5621</v>
      </c>
      <c r="M1698" s="0" t="s">
        <v>5622</v>
      </c>
      <c r="N1698" s="0" t="n">
        <v>1.58</v>
      </c>
      <c r="O1698" s="0" t="s">
        <v>26</v>
      </c>
      <c r="P1698" s="0" t="n">
        <v>1.243</v>
      </c>
      <c r="Q1698" s="0" t="n">
        <v>0.31</v>
      </c>
      <c r="S1698" s="0" t="n">
        <f aca="false">P1698+Q1698+R1698</f>
        <v>1.553</v>
      </c>
    </row>
    <row r="1699" customFormat="false" ht="13.8" hidden="false" customHeight="false" outlineLevel="0" collapsed="false">
      <c r="A1699" s="0" t="n">
        <v>2290</v>
      </c>
      <c r="B1699" s="0" t="s">
        <v>3610</v>
      </c>
      <c r="C1699" s="0" t="s">
        <v>136</v>
      </c>
      <c r="D1699" s="0" t="s">
        <v>5623</v>
      </c>
      <c r="E1699" s="2" t="n">
        <v>12695</v>
      </c>
      <c r="F1699" s="2" t="n">
        <v>43978</v>
      </c>
      <c r="G1699" s="2" t="n">
        <v>43847</v>
      </c>
      <c r="H1699" s="0" t="s">
        <v>127</v>
      </c>
      <c r="I1699" s="0" t="s">
        <v>5624</v>
      </c>
      <c r="J1699" s="0" t="s">
        <v>30</v>
      </c>
      <c r="K1699" s="0" t="s">
        <v>31</v>
      </c>
      <c r="L1699" s="0" t="s">
        <v>31</v>
      </c>
      <c r="M1699" s="0" t="s">
        <v>5625</v>
      </c>
      <c r="N1699" s="0" t="n">
        <v>1.65</v>
      </c>
      <c r="O1699" s="0" t="s">
        <v>26</v>
      </c>
      <c r="P1699" s="0" t="n">
        <v>0.89</v>
      </c>
      <c r="S1699" s="0" t="n">
        <f aca="false">P1699+Q1699+R1699</f>
        <v>0.89</v>
      </c>
    </row>
    <row r="1700" customFormat="false" ht="13.8" hidden="false" customHeight="false" outlineLevel="0" collapsed="false">
      <c r="A1700" s="0" t="n">
        <v>2291</v>
      </c>
      <c r="B1700" s="0" t="s">
        <v>3610</v>
      </c>
      <c r="C1700" s="0" t="s">
        <v>136</v>
      </c>
      <c r="D1700" s="0" t="s">
        <v>5626</v>
      </c>
      <c r="E1700" s="2" t="n">
        <v>19573</v>
      </c>
      <c r="F1700" s="2" t="n">
        <v>43978</v>
      </c>
      <c r="G1700" s="2" t="n">
        <v>43863</v>
      </c>
      <c r="H1700" s="0" t="s">
        <v>127</v>
      </c>
      <c r="I1700" s="0" t="s">
        <v>5627</v>
      </c>
      <c r="J1700" s="0" t="s">
        <v>5628</v>
      </c>
      <c r="K1700" s="0" t="s">
        <v>5629</v>
      </c>
      <c r="L1700" s="0" t="s">
        <v>31</v>
      </c>
      <c r="M1700" s="0" t="s">
        <v>31</v>
      </c>
      <c r="N1700" s="0" t="n">
        <v>2.67</v>
      </c>
      <c r="O1700" s="0" t="s">
        <v>26</v>
      </c>
      <c r="P1700" s="0" t="n">
        <v>1.923</v>
      </c>
      <c r="R1700" s="0" t="n">
        <v>0.354</v>
      </c>
      <c r="S1700" s="0" t="n">
        <f aca="false">P1700+Q1700+R1700</f>
        <v>2.277</v>
      </c>
    </row>
    <row r="1701" customFormat="false" ht="13.8" hidden="false" customHeight="false" outlineLevel="0" collapsed="false">
      <c r="A1701" s="0" t="n">
        <v>2293</v>
      </c>
      <c r="B1701" s="0" t="s">
        <v>3610</v>
      </c>
      <c r="C1701" s="0" t="s">
        <v>136</v>
      </c>
      <c r="D1701" s="0" t="s">
        <v>5630</v>
      </c>
      <c r="E1701" s="2" t="n">
        <v>18759</v>
      </c>
      <c r="F1701" s="2" t="n">
        <v>43978</v>
      </c>
      <c r="G1701" s="2" t="n">
        <v>43864</v>
      </c>
      <c r="H1701" s="0" t="s">
        <v>127</v>
      </c>
      <c r="I1701" s="0" t="s">
        <v>5631</v>
      </c>
      <c r="J1701" s="0" t="s">
        <v>5632</v>
      </c>
      <c r="K1701" s="0" t="s">
        <v>31</v>
      </c>
      <c r="L1701" s="0" t="s">
        <v>5633</v>
      </c>
      <c r="M1701" s="0" t="s">
        <v>5634</v>
      </c>
      <c r="N1701" s="0" t="n">
        <v>1.19</v>
      </c>
      <c r="O1701" s="0" t="s">
        <v>1176</v>
      </c>
      <c r="P1701" s="0" t="n">
        <v>0.909</v>
      </c>
      <c r="Q1701" s="0" t="n">
        <v>0.368</v>
      </c>
      <c r="S1701" s="0" t="n">
        <f aca="false">P1701+Q1701+R1701</f>
        <v>1.277</v>
      </c>
    </row>
    <row r="1702" customFormat="false" ht="13.8" hidden="false" customHeight="false" outlineLevel="0" collapsed="false">
      <c r="A1702" s="0" t="n">
        <v>2294</v>
      </c>
      <c r="B1702" s="0" t="s">
        <v>3610</v>
      </c>
      <c r="C1702" s="0" t="s">
        <v>136</v>
      </c>
      <c r="D1702" s="0" t="s">
        <v>5635</v>
      </c>
      <c r="E1702" s="2" t="n">
        <v>18130</v>
      </c>
      <c r="F1702" s="2" t="n">
        <v>43978</v>
      </c>
      <c r="G1702" s="2" t="n">
        <v>43851</v>
      </c>
      <c r="H1702" s="0" t="s">
        <v>127</v>
      </c>
      <c r="I1702" s="0" t="s">
        <v>5636</v>
      </c>
      <c r="J1702" s="0" t="s">
        <v>5637</v>
      </c>
      <c r="K1702" s="0" t="s">
        <v>31</v>
      </c>
      <c r="L1702" s="0" t="s">
        <v>5638</v>
      </c>
      <c r="M1702" s="0" t="s">
        <v>5639</v>
      </c>
      <c r="N1702" s="0" t="n">
        <v>4.05</v>
      </c>
      <c r="O1702" s="0" t="s">
        <v>26</v>
      </c>
      <c r="P1702" s="0" t="n">
        <v>3.359</v>
      </c>
      <c r="Q1702" s="0" t="n">
        <v>0.457</v>
      </c>
      <c r="R1702" s="0" t="n">
        <v>0.847</v>
      </c>
      <c r="S1702" s="0" t="n">
        <f aca="false">P1702+Q1702+R1702</f>
        <v>4.663</v>
      </c>
    </row>
    <row r="1703" customFormat="false" ht="13.8" hidden="false" customHeight="false" outlineLevel="0" collapsed="false">
      <c r="A1703" s="0" t="n">
        <v>2295</v>
      </c>
      <c r="B1703" s="0" t="s">
        <v>3610</v>
      </c>
      <c r="C1703" s="0" t="s">
        <v>136</v>
      </c>
      <c r="D1703" s="0" t="s">
        <v>5640</v>
      </c>
      <c r="E1703" s="2" t="n">
        <v>18959</v>
      </c>
      <c r="F1703" s="2" t="n">
        <v>43978</v>
      </c>
      <c r="G1703" s="2" t="n">
        <v>43864</v>
      </c>
      <c r="H1703" s="0" t="s">
        <v>127</v>
      </c>
      <c r="I1703" s="0" t="s">
        <v>5641</v>
      </c>
      <c r="J1703" s="0" t="s">
        <v>30</v>
      </c>
      <c r="K1703" s="0" t="s">
        <v>5642</v>
      </c>
      <c r="L1703" s="0" t="s">
        <v>5643</v>
      </c>
      <c r="M1703" s="0" t="s">
        <v>5644</v>
      </c>
      <c r="N1703" s="0" t="n">
        <v>0.93</v>
      </c>
      <c r="O1703" s="0" t="s">
        <v>1176</v>
      </c>
      <c r="P1703" s="0" t="n">
        <v>1.147</v>
      </c>
      <c r="Q1703" s="0" t="n">
        <v>0.307</v>
      </c>
      <c r="S1703" s="0" t="n">
        <f aca="false">P1703+Q1703+R1703</f>
        <v>1.454</v>
      </c>
    </row>
    <row r="1704" customFormat="false" ht="13.8" hidden="false" customHeight="false" outlineLevel="0" collapsed="false">
      <c r="A1704" s="0" t="n">
        <v>2300</v>
      </c>
      <c r="B1704" s="0" t="s">
        <v>3610</v>
      </c>
      <c r="C1704" s="0" t="s">
        <v>136</v>
      </c>
      <c r="D1704" s="0" t="s">
        <v>5645</v>
      </c>
      <c r="E1704" s="2" t="n">
        <v>18654</v>
      </c>
      <c r="F1704" s="2" t="n">
        <v>43979</v>
      </c>
      <c r="G1704" s="2" t="n">
        <v>43864</v>
      </c>
      <c r="H1704" s="0" t="s">
        <v>127</v>
      </c>
      <c r="I1704" s="0" t="s">
        <v>5646</v>
      </c>
      <c r="J1704" s="0" t="s">
        <v>5647</v>
      </c>
      <c r="K1704" s="0" t="s">
        <v>5648</v>
      </c>
      <c r="L1704" s="0" t="s">
        <v>31</v>
      </c>
      <c r="M1704" s="0" t="s">
        <v>5649</v>
      </c>
      <c r="N1704" s="0" t="n">
        <v>2.45</v>
      </c>
      <c r="O1704" s="0" t="s">
        <v>26</v>
      </c>
      <c r="P1704" s="0" t="n">
        <v>2.405</v>
      </c>
      <c r="R1704" s="0" t="n">
        <v>0.263</v>
      </c>
      <c r="S1704" s="0" t="n">
        <f aca="false">P1704+Q1704+R1704</f>
        <v>2.668</v>
      </c>
    </row>
    <row r="1705" customFormat="false" ht="13.8" hidden="false" customHeight="false" outlineLevel="0" collapsed="false">
      <c r="A1705" s="0" t="n">
        <v>2301</v>
      </c>
      <c r="B1705" s="0" t="s">
        <v>3610</v>
      </c>
      <c r="C1705" s="0" t="s">
        <v>136</v>
      </c>
      <c r="D1705" s="0" t="s">
        <v>5650</v>
      </c>
      <c r="E1705" s="2" t="n">
        <v>16864</v>
      </c>
      <c r="F1705" s="2" t="n">
        <v>43983</v>
      </c>
      <c r="G1705" s="2" t="n">
        <v>43847</v>
      </c>
      <c r="H1705" s="0" t="s">
        <v>127</v>
      </c>
      <c r="I1705" s="0" t="s">
        <v>5651</v>
      </c>
      <c r="J1705" s="0" t="s">
        <v>30</v>
      </c>
      <c r="K1705" s="0" t="s">
        <v>31</v>
      </c>
      <c r="L1705" s="0" t="s">
        <v>5652</v>
      </c>
      <c r="M1705" s="0" t="s">
        <v>745</v>
      </c>
      <c r="N1705" s="0" t="n">
        <v>2.25</v>
      </c>
      <c r="O1705" s="0" t="s">
        <v>26</v>
      </c>
      <c r="Q1705" s="0" t="n">
        <v>2.564</v>
      </c>
      <c r="S1705" s="0" t="n">
        <f aca="false">P1705+Q1705+R1705</f>
        <v>2.564</v>
      </c>
    </row>
    <row r="1706" customFormat="false" ht="13.8" hidden="false" customHeight="false" outlineLevel="0" collapsed="false">
      <c r="A1706" s="0" t="n">
        <v>2306</v>
      </c>
      <c r="B1706" s="0" t="s">
        <v>3610</v>
      </c>
      <c r="C1706" s="0" t="s">
        <v>136</v>
      </c>
      <c r="D1706" s="0" t="s">
        <v>5653</v>
      </c>
      <c r="E1706" s="2" t="n">
        <v>20977</v>
      </c>
      <c r="F1706" s="2" t="n">
        <v>43985</v>
      </c>
      <c r="G1706" s="2" t="n">
        <v>43851</v>
      </c>
      <c r="H1706" s="0" t="s">
        <v>127</v>
      </c>
      <c r="I1706" s="0" t="s">
        <v>5654</v>
      </c>
      <c r="J1706" s="0" t="s">
        <v>30</v>
      </c>
      <c r="K1706" s="0" t="s">
        <v>5655</v>
      </c>
      <c r="L1706" s="0" t="s">
        <v>31</v>
      </c>
      <c r="M1706" s="0" t="s">
        <v>5656</v>
      </c>
      <c r="N1706" s="0" t="n">
        <v>1.47</v>
      </c>
      <c r="O1706" s="0" t="s">
        <v>26</v>
      </c>
      <c r="P1706" s="0" t="n">
        <v>3.212</v>
      </c>
      <c r="S1706" s="0" t="n">
        <f aca="false">P1706+Q1706+R1706</f>
        <v>3.212</v>
      </c>
    </row>
    <row r="1707" customFormat="false" ht="13.8" hidden="false" customHeight="false" outlineLevel="0" collapsed="false">
      <c r="A1707" s="0" t="n">
        <v>2309</v>
      </c>
      <c r="B1707" s="0" t="s">
        <v>3610</v>
      </c>
      <c r="C1707" s="0" t="s">
        <v>136</v>
      </c>
      <c r="D1707" s="0" t="s">
        <v>5657</v>
      </c>
      <c r="E1707" s="2" t="n">
        <v>18415</v>
      </c>
      <c r="F1707" s="2" t="n">
        <v>43985</v>
      </c>
      <c r="G1707" s="2" t="n">
        <v>43934</v>
      </c>
      <c r="H1707" s="0" t="s">
        <v>121</v>
      </c>
      <c r="I1707" s="0" t="s">
        <v>5658</v>
      </c>
      <c r="J1707" s="0" t="s">
        <v>30</v>
      </c>
      <c r="K1707" s="0" t="s">
        <v>5659</v>
      </c>
      <c r="L1707" s="0" t="s">
        <v>31</v>
      </c>
      <c r="M1707" s="0" t="s">
        <v>5660</v>
      </c>
      <c r="N1707" s="0" t="s">
        <v>60</v>
      </c>
      <c r="O1707" s="0" t="s">
        <v>26</v>
      </c>
      <c r="P1707" s="0" t="n">
        <v>0.911</v>
      </c>
      <c r="S1707" s="0" t="n">
        <f aca="false">P1707+Q1707+R1707</f>
        <v>0.911</v>
      </c>
    </row>
    <row r="1708" customFormat="false" ht="13.8" hidden="false" customHeight="false" outlineLevel="0" collapsed="false">
      <c r="A1708" s="0" t="n">
        <v>2310</v>
      </c>
      <c r="B1708" s="0" t="s">
        <v>3610</v>
      </c>
      <c r="C1708" s="0" t="s">
        <v>136</v>
      </c>
      <c r="D1708" s="0" t="s">
        <v>5661</v>
      </c>
      <c r="E1708" s="2" t="n">
        <v>16779</v>
      </c>
      <c r="F1708" s="2" t="n">
        <v>43985</v>
      </c>
      <c r="G1708" s="2" t="n">
        <v>43934</v>
      </c>
      <c r="H1708" s="0" t="s">
        <v>121</v>
      </c>
      <c r="I1708" s="0" t="s">
        <v>5662</v>
      </c>
      <c r="J1708" s="0" t="s">
        <v>5663</v>
      </c>
      <c r="K1708" s="0" t="s">
        <v>31</v>
      </c>
      <c r="L1708" s="0" t="s">
        <v>5664</v>
      </c>
      <c r="M1708" s="0" t="s">
        <v>5665</v>
      </c>
      <c r="N1708" s="0" t="s">
        <v>60</v>
      </c>
      <c r="O1708" s="0" t="s">
        <v>26</v>
      </c>
      <c r="P1708" s="0" t="n">
        <v>0.922</v>
      </c>
      <c r="Q1708" s="0" t="n">
        <v>0.068</v>
      </c>
      <c r="S1708" s="0" t="n">
        <f aca="false">P1708+Q1708+R1708</f>
        <v>0.99</v>
      </c>
    </row>
    <row r="1709" customFormat="false" ht="13.8" hidden="false" customHeight="false" outlineLevel="0" collapsed="false">
      <c r="A1709" s="0" t="n">
        <v>2311</v>
      </c>
      <c r="B1709" s="0" t="s">
        <v>3610</v>
      </c>
      <c r="C1709" s="0" t="s">
        <v>136</v>
      </c>
      <c r="D1709" s="0" t="s">
        <v>5666</v>
      </c>
      <c r="E1709" s="2" t="n">
        <v>18864</v>
      </c>
      <c r="F1709" s="2" t="n">
        <v>43986</v>
      </c>
      <c r="G1709" s="2" t="n">
        <v>43852</v>
      </c>
      <c r="H1709" s="0" t="s">
        <v>127</v>
      </c>
      <c r="I1709" s="0" t="s">
        <v>594</v>
      </c>
      <c r="J1709" s="0" t="s">
        <v>30</v>
      </c>
      <c r="K1709" s="0" t="s">
        <v>31</v>
      </c>
      <c r="L1709" s="0" t="s">
        <v>31</v>
      </c>
      <c r="M1709" s="0" t="s">
        <v>31</v>
      </c>
      <c r="N1709" s="0" t="n">
        <v>1.28</v>
      </c>
      <c r="O1709" s="0" t="s">
        <v>26</v>
      </c>
      <c r="P1709" s="0" t="n">
        <v>0.335</v>
      </c>
      <c r="S1709" s="0" t="n">
        <f aca="false">P1709+Q1709+R1709</f>
        <v>0.335</v>
      </c>
    </row>
    <row r="1710" customFormat="false" ht="13.8" hidden="false" customHeight="false" outlineLevel="0" collapsed="false">
      <c r="A1710" s="0" t="n">
        <v>2315</v>
      </c>
      <c r="B1710" s="0" t="s">
        <v>3610</v>
      </c>
      <c r="C1710" s="0" t="s">
        <v>136</v>
      </c>
      <c r="D1710" s="0" t="s">
        <v>5667</v>
      </c>
      <c r="E1710" s="2" t="n">
        <v>13197</v>
      </c>
      <c r="F1710" s="2" t="n">
        <v>43990</v>
      </c>
      <c r="G1710" s="2" t="n">
        <v>43852</v>
      </c>
      <c r="H1710" s="0" t="s">
        <v>127</v>
      </c>
      <c r="I1710" s="0" t="s">
        <v>5668</v>
      </c>
      <c r="J1710" s="0" t="s">
        <v>30</v>
      </c>
      <c r="K1710" s="0" t="s">
        <v>5669</v>
      </c>
      <c r="L1710" s="0" t="s">
        <v>31</v>
      </c>
      <c r="M1710" s="0" t="s">
        <v>5670</v>
      </c>
      <c r="N1710" s="0" t="n">
        <v>1.51</v>
      </c>
      <c r="O1710" s="0" t="s">
        <v>26</v>
      </c>
      <c r="P1710" s="0" t="n">
        <v>1.168</v>
      </c>
      <c r="S1710" s="0" t="n">
        <f aca="false">P1710+Q1710+R1710</f>
        <v>1.168</v>
      </c>
    </row>
    <row r="1711" customFormat="false" ht="13.8" hidden="false" customHeight="false" outlineLevel="0" collapsed="false">
      <c r="A1711" s="0" t="n">
        <v>2317</v>
      </c>
      <c r="B1711" s="0" t="s">
        <v>3610</v>
      </c>
      <c r="C1711" s="0" t="s">
        <v>136</v>
      </c>
      <c r="D1711" s="0" t="s">
        <v>5671</v>
      </c>
      <c r="E1711" s="2" t="n">
        <v>14648</v>
      </c>
      <c r="F1711" s="2" t="n">
        <v>43990</v>
      </c>
      <c r="G1711" s="2" t="n">
        <v>43864</v>
      </c>
      <c r="H1711" s="0" t="s">
        <v>127</v>
      </c>
      <c r="I1711" s="0" t="s">
        <v>5672</v>
      </c>
      <c r="J1711" s="0" t="s">
        <v>30</v>
      </c>
      <c r="K1711" s="0" t="s">
        <v>5673</v>
      </c>
      <c r="L1711" s="0" t="s">
        <v>5674</v>
      </c>
      <c r="M1711" s="0" t="s">
        <v>5675</v>
      </c>
      <c r="N1711" s="0" t="n">
        <v>3.17</v>
      </c>
      <c r="O1711" s="0" t="s">
        <v>26</v>
      </c>
      <c r="P1711" s="0" t="n">
        <v>0.478</v>
      </c>
      <c r="Q1711" s="0" t="n">
        <v>0.886</v>
      </c>
      <c r="R1711" s="0" t="n">
        <v>0.111</v>
      </c>
      <c r="S1711" s="0" t="n">
        <f aca="false">P1711+Q1711+R1711</f>
        <v>1.475</v>
      </c>
    </row>
    <row r="1712" customFormat="false" ht="13.8" hidden="false" customHeight="false" outlineLevel="0" collapsed="false">
      <c r="A1712" s="0" t="n">
        <v>2318</v>
      </c>
      <c r="B1712" s="0" t="s">
        <v>3610</v>
      </c>
      <c r="C1712" s="0" t="s">
        <v>136</v>
      </c>
      <c r="D1712" s="0" t="s">
        <v>5676</v>
      </c>
      <c r="E1712" s="2" t="n">
        <v>20102</v>
      </c>
      <c r="F1712" s="2" t="n">
        <v>43991</v>
      </c>
      <c r="G1712" s="2" t="n">
        <v>43851</v>
      </c>
      <c r="H1712" s="0" t="s">
        <v>127</v>
      </c>
      <c r="I1712" s="0" t="s">
        <v>1099</v>
      </c>
      <c r="J1712" s="0" t="s">
        <v>30</v>
      </c>
      <c r="K1712" s="0" t="s">
        <v>31</v>
      </c>
      <c r="L1712" s="0" t="s">
        <v>31</v>
      </c>
      <c r="M1712" s="0" t="s">
        <v>2385</v>
      </c>
      <c r="N1712" s="0" t="n">
        <v>0.86</v>
      </c>
      <c r="O1712" s="0" t="s">
        <v>26</v>
      </c>
      <c r="P1712" s="0" t="n">
        <v>0.106</v>
      </c>
      <c r="S1712" s="0" t="n">
        <f aca="false">P1712+Q1712+R1712</f>
        <v>0.106</v>
      </c>
    </row>
    <row r="1713" customFormat="false" ht="13.8" hidden="false" customHeight="false" outlineLevel="0" collapsed="false">
      <c r="A1713" s="0" t="n">
        <v>2330</v>
      </c>
      <c r="B1713" s="0" t="s">
        <v>3610</v>
      </c>
      <c r="C1713" s="0" t="s">
        <v>136</v>
      </c>
      <c r="D1713" s="0" t="s">
        <v>5677</v>
      </c>
      <c r="E1713" s="2" t="n">
        <v>19621</v>
      </c>
      <c r="F1713" s="2" t="n">
        <v>43997</v>
      </c>
      <c r="G1713" s="2" t="n">
        <v>43851</v>
      </c>
      <c r="H1713" s="0" t="s">
        <v>127</v>
      </c>
      <c r="I1713" s="0" t="s">
        <v>5678</v>
      </c>
      <c r="J1713" s="0" t="s">
        <v>41</v>
      </c>
      <c r="K1713" s="0" t="s">
        <v>5679</v>
      </c>
      <c r="L1713" s="0" t="s">
        <v>31</v>
      </c>
      <c r="M1713" s="0" t="s">
        <v>5680</v>
      </c>
      <c r="N1713" s="0" t="n">
        <v>0.87</v>
      </c>
      <c r="O1713" s="0" t="s">
        <v>26</v>
      </c>
      <c r="P1713" s="0" t="n">
        <v>0.508</v>
      </c>
      <c r="S1713" s="0" t="n">
        <f aca="false">P1713+Q1713+R1713</f>
        <v>0.508</v>
      </c>
    </row>
    <row r="1714" customFormat="false" ht="13.8" hidden="false" customHeight="false" outlineLevel="0" collapsed="false">
      <c r="A1714" s="0" t="n">
        <v>2332</v>
      </c>
      <c r="B1714" s="0" t="s">
        <v>3610</v>
      </c>
      <c r="C1714" s="0" t="s">
        <v>136</v>
      </c>
      <c r="D1714" s="0" t="s">
        <v>5681</v>
      </c>
      <c r="E1714" s="2" t="n">
        <v>19545</v>
      </c>
      <c r="F1714" s="2" t="n">
        <v>44004</v>
      </c>
      <c r="G1714" s="2" t="n">
        <v>43852</v>
      </c>
      <c r="H1714" s="0" t="s">
        <v>127</v>
      </c>
      <c r="I1714" s="0" t="s">
        <v>5682</v>
      </c>
      <c r="J1714" s="0" t="s">
        <v>30</v>
      </c>
      <c r="K1714" s="0" t="s">
        <v>31</v>
      </c>
      <c r="L1714" s="0" t="s">
        <v>31</v>
      </c>
      <c r="M1714" s="0" t="s">
        <v>5683</v>
      </c>
      <c r="N1714" s="0" t="n">
        <v>2.1</v>
      </c>
      <c r="O1714" s="0" t="s">
        <v>26</v>
      </c>
      <c r="P1714" s="0" t="n">
        <v>1.268</v>
      </c>
      <c r="S1714" s="0" t="n">
        <f aca="false">P1714+Q1714+R1714</f>
        <v>1.268</v>
      </c>
    </row>
    <row r="1715" customFormat="false" ht="13.8" hidden="false" customHeight="false" outlineLevel="0" collapsed="false">
      <c r="A1715" s="0" t="n">
        <v>2343</v>
      </c>
      <c r="B1715" s="0" t="s">
        <v>3610</v>
      </c>
      <c r="C1715" s="0" t="s">
        <v>136</v>
      </c>
      <c r="D1715" s="0" t="s">
        <v>5684</v>
      </c>
      <c r="E1715" s="2" t="n">
        <v>18870</v>
      </c>
      <c r="F1715" s="2" t="n">
        <v>44006</v>
      </c>
      <c r="G1715" s="2" t="n">
        <v>43850</v>
      </c>
      <c r="H1715" s="0" t="s">
        <v>127</v>
      </c>
      <c r="I1715" s="0" t="s">
        <v>809</v>
      </c>
      <c r="J1715" s="0" t="s">
        <v>5685</v>
      </c>
      <c r="K1715" s="0" t="s">
        <v>31</v>
      </c>
      <c r="L1715" s="0" t="s">
        <v>31</v>
      </c>
      <c r="M1715" s="0" t="s">
        <v>745</v>
      </c>
      <c r="N1715" s="0" t="n">
        <v>0.59</v>
      </c>
      <c r="O1715" s="0" t="s">
        <v>26</v>
      </c>
      <c r="P1715" s="0" t="n">
        <v>0.353</v>
      </c>
      <c r="S1715" s="0" t="n">
        <f aca="false">P1715+Q1715+R1715</f>
        <v>0.353</v>
      </c>
    </row>
    <row r="1716" customFormat="false" ht="13.8" hidden="false" customHeight="false" outlineLevel="0" collapsed="false">
      <c r="A1716" s="0" t="n">
        <v>2344</v>
      </c>
      <c r="B1716" s="0" t="s">
        <v>3610</v>
      </c>
      <c r="C1716" s="0" t="s">
        <v>136</v>
      </c>
      <c r="D1716" s="0" t="s">
        <v>5686</v>
      </c>
      <c r="E1716" s="2" t="n">
        <v>22122</v>
      </c>
      <c r="F1716" s="2" t="n">
        <v>44006</v>
      </c>
      <c r="G1716" s="2" t="n">
        <v>43863</v>
      </c>
      <c r="H1716" s="0" t="s">
        <v>127</v>
      </c>
      <c r="I1716" s="0" t="s">
        <v>146</v>
      </c>
      <c r="J1716" s="0" t="s">
        <v>30</v>
      </c>
      <c r="K1716" s="0" t="s">
        <v>31</v>
      </c>
      <c r="L1716" s="0" t="s">
        <v>31</v>
      </c>
      <c r="M1716" s="0" t="s">
        <v>5687</v>
      </c>
      <c r="N1716" s="0" t="n">
        <v>0.61</v>
      </c>
      <c r="O1716" s="0" t="s">
        <v>26</v>
      </c>
      <c r="P1716" s="0" t="n">
        <v>0.353</v>
      </c>
      <c r="S1716" s="0" t="n">
        <f aca="false">P1716+Q1716+R1716</f>
        <v>0.353</v>
      </c>
    </row>
    <row r="1717" customFormat="false" ht="13.8" hidden="false" customHeight="false" outlineLevel="0" collapsed="false">
      <c r="A1717" s="0" t="n">
        <v>2346</v>
      </c>
      <c r="B1717" s="0" t="s">
        <v>3610</v>
      </c>
      <c r="C1717" s="0" t="s">
        <v>136</v>
      </c>
      <c r="D1717" s="0" t="s">
        <v>5688</v>
      </c>
      <c r="E1717" s="2" t="n">
        <v>19105</v>
      </c>
      <c r="F1717" s="2" t="n">
        <v>44007</v>
      </c>
      <c r="G1717" s="2" t="n">
        <v>43859</v>
      </c>
      <c r="H1717" s="0" t="s">
        <v>127</v>
      </c>
      <c r="I1717" s="0" t="s">
        <v>47</v>
      </c>
      <c r="J1717" s="0" t="s">
        <v>30</v>
      </c>
      <c r="K1717" s="0" t="s">
        <v>31</v>
      </c>
      <c r="L1717" s="0" t="s">
        <v>31</v>
      </c>
      <c r="M1717" s="0" t="s">
        <v>31</v>
      </c>
      <c r="N1717" s="0" t="n">
        <v>0.5</v>
      </c>
      <c r="O1717" s="0" t="s">
        <v>26</v>
      </c>
      <c r="P1717" s="0" t="n">
        <v>0.262</v>
      </c>
      <c r="S1717" s="0" t="n">
        <f aca="false">P1717+Q1717+R1717</f>
        <v>0.262</v>
      </c>
    </row>
    <row r="1718" customFormat="false" ht="13.8" hidden="false" customHeight="false" outlineLevel="0" collapsed="false">
      <c r="A1718" s="0" t="n">
        <v>2349</v>
      </c>
      <c r="B1718" s="0" t="s">
        <v>3610</v>
      </c>
      <c r="C1718" s="0" t="s">
        <v>136</v>
      </c>
      <c r="D1718" s="0" t="s">
        <v>5689</v>
      </c>
      <c r="E1718" s="2" t="n">
        <v>22922</v>
      </c>
      <c r="F1718" s="2" t="n">
        <v>44007</v>
      </c>
      <c r="G1718" s="2" t="n">
        <v>43888</v>
      </c>
      <c r="H1718" s="0" t="s">
        <v>28</v>
      </c>
      <c r="I1718" s="0" t="s">
        <v>602</v>
      </c>
      <c r="J1718" s="0" t="s">
        <v>5690</v>
      </c>
      <c r="K1718" s="0" t="s">
        <v>31</v>
      </c>
      <c r="L1718" s="0" t="s">
        <v>31</v>
      </c>
      <c r="M1718" s="0" t="s">
        <v>5691</v>
      </c>
      <c r="N1718" s="0" t="n">
        <v>0</v>
      </c>
      <c r="O1718" s="0" t="s">
        <v>26</v>
      </c>
      <c r="P1718" s="0" t="n">
        <v>0.305</v>
      </c>
      <c r="S1718" s="0" t="n">
        <f aca="false">P1718+Q1718+R1718</f>
        <v>0.305</v>
      </c>
    </row>
    <row r="1719" customFormat="false" ht="13.8" hidden="false" customHeight="false" outlineLevel="0" collapsed="false">
      <c r="A1719" s="0" t="n">
        <v>2350</v>
      </c>
      <c r="B1719" s="0" t="s">
        <v>3610</v>
      </c>
      <c r="C1719" s="0" t="s">
        <v>136</v>
      </c>
      <c r="D1719" s="0" t="s">
        <v>5692</v>
      </c>
      <c r="E1719" s="2" t="n">
        <v>16580</v>
      </c>
      <c r="F1719" s="2" t="n">
        <v>44011</v>
      </c>
      <c r="G1719" s="2" t="n">
        <v>43863</v>
      </c>
      <c r="H1719" s="0" t="s">
        <v>127</v>
      </c>
      <c r="I1719" s="0" t="s">
        <v>63</v>
      </c>
      <c r="J1719" s="0" t="s">
        <v>41</v>
      </c>
      <c r="K1719" s="0" t="s">
        <v>31</v>
      </c>
      <c r="L1719" s="0" t="s">
        <v>31</v>
      </c>
      <c r="M1719" s="0" t="s">
        <v>745</v>
      </c>
      <c r="N1719" s="0" t="n">
        <v>0.33</v>
      </c>
      <c r="O1719" s="0" t="s">
        <v>26</v>
      </c>
      <c r="S1719" s="0" t="n">
        <f aca="false">P1719+Q1719+R1719</f>
        <v>0</v>
      </c>
    </row>
    <row r="1720" customFormat="false" ht="13.8" hidden="false" customHeight="false" outlineLevel="0" collapsed="false">
      <c r="A1720" s="0" t="n">
        <v>2353</v>
      </c>
      <c r="B1720" s="0" t="s">
        <v>3610</v>
      </c>
      <c r="C1720" s="0" t="s">
        <v>136</v>
      </c>
      <c r="D1720" s="0" t="s">
        <v>5693</v>
      </c>
      <c r="E1720" s="2" t="n">
        <v>12819</v>
      </c>
      <c r="F1720" s="2" t="n">
        <v>44014</v>
      </c>
      <c r="G1720" s="2" t="n">
        <v>43864</v>
      </c>
      <c r="H1720" s="0" t="s">
        <v>127</v>
      </c>
      <c r="I1720" s="0" t="s">
        <v>5694</v>
      </c>
      <c r="J1720" s="0" t="s">
        <v>5695</v>
      </c>
      <c r="K1720" s="0" t="s">
        <v>31</v>
      </c>
      <c r="L1720" s="0" t="s">
        <v>5696</v>
      </c>
      <c r="M1720" s="0" t="s">
        <v>5697</v>
      </c>
      <c r="N1720" s="0" t="n">
        <v>3.39</v>
      </c>
      <c r="O1720" s="0" t="s">
        <v>26</v>
      </c>
      <c r="P1720" s="0" t="n">
        <v>1.93</v>
      </c>
      <c r="Q1720" s="0" t="n">
        <v>0.378</v>
      </c>
      <c r="R1720" s="0" t="n">
        <v>0.202</v>
      </c>
      <c r="S1720" s="0" t="n">
        <f aca="false">P1720+Q1720+R1720</f>
        <v>2.51</v>
      </c>
    </row>
    <row r="1721" customFormat="false" ht="13.8" hidden="false" customHeight="false" outlineLevel="0" collapsed="false">
      <c r="A1721" s="0" t="n">
        <v>2354</v>
      </c>
      <c r="B1721" s="0" t="s">
        <v>3610</v>
      </c>
      <c r="C1721" s="0" t="s">
        <v>136</v>
      </c>
      <c r="D1721" s="0" t="s">
        <v>5698</v>
      </c>
      <c r="E1721" s="2" t="n">
        <v>17047</v>
      </c>
      <c r="F1721" s="2" t="n">
        <v>44018</v>
      </c>
      <c r="G1721" s="2" t="n">
        <v>43864</v>
      </c>
      <c r="H1721" s="0" t="s">
        <v>127</v>
      </c>
      <c r="I1721" s="0" t="s">
        <v>5699</v>
      </c>
      <c r="J1721" s="0" t="s">
        <v>30</v>
      </c>
      <c r="K1721" s="0" t="s">
        <v>31</v>
      </c>
      <c r="L1721" s="0" t="s">
        <v>5700</v>
      </c>
      <c r="M1721" s="0" t="s">
        <v>5701</v>
      </c>
      <c r="N1721" s="0" t="n">
        <v>3.65</v>
      </c>
      <c r="O1721" s="0" t="s">
        <v>26</v>
      </c>
      <c r="P1721" s="0" t="n">
        <v>1.844</v>
      </c>
      <c r="Q1721" s="0" t="n">
        <v>0.214</v>
      </c>
      <c r="S1721" s="0" t="n">
        <f aca="false">P1721+Q1721+R1721</f>
        <v>2.058</v>
      </c>
    </row>
    <row r="1722" customFormat="false" ht="13.8" hidden="false" customHeight="false" outlineLevel="0" collapsed="false">
      <c r="A1722" s="0" t="n">
        <v>2355</v>
      </c>
      <c r="B1722" s="0" t="s">
        <v>3610</v>
      </c>
      <c r="C1722" s="0" t="s">
        <v>136</v>
      </c>
      <c r="D1722" s="0" t="s">
        <v>5702</v>
      </c>
      <c r="E1722" s="2" t="n">
        <v>16691</v>
      </c>
      <c r="F1722" s="2" t="n">
        <v>44018</v>
      </c>
      <c r="G1722" s="2" t="n">
        <v>43864</v>
      </c>
      <c r="H1722" s="0" t="s">
        <v>127</v>
      </c>
      <c r="I1722" s="0" t="s">
        <v>47</v>
      </c>
      <c r="J1722" s="0" t="s">
        <v>41</v>
      </c>
      <c r="K1722" s="0" t="s">
        <v>5703</v>
      </c>
      <c r="L1722" s="0" t="s">
        <v>31</v>
      </c>
      <c r="M1722" s="0" t="s">
        <v>745</v>
      </c>
      <c r="N1722" s="0" t="n">
        <v>0.64</v>
      </c>
      <c r="O1722" s="0" t="s">
        <v>26</v>
      </c>
      <c r="P1722" s="0" t="n">
        <v>0.262</v>
      </c>
      <c r="S1722" s="0" t="n">
        <f aca="false">P1722+Q1722+R1722</f>
        <v>0.262</v>
      </c>
    </row>
    <row r="1723" customFormat="false" ht="13.8" hidden="false" customHeight="false" outlineLevel="0" collapsed="false">
      <c r="A1723" s="0" t="n">
        <v>2361</v>
      </c>
      <c r="B1723" s="0" t="s">
        <v>3610</v>
      </c>
      <c r="C1723" s="0" t="s">
        <v>136</v>
      </c>
      <c r="D1723" s="0" t="s">
        <v>5704</v>
      </c>
      <c r="E1723" s="2" t="n">
        <v>14303</v>
      </c>
      <c r="F1723" s="2" t="n">
        <v>44020</v>
      </c>
      <c r="G1723" s="2" t="n">
        <v>43864</v>
      </c>
      <c r="H1723" s="0" t="s">
        <v>127</v>
      </c>
      <c r="I1723" s="0" t="s">
        <v>602</v>
      </c>
      <c r="J1723" s="0" t="s">
        <v>5705</v>
      </c>
      <c r="K1723" s="0" t="s">
        <v>31</v>
      </c>
      <c r="L1723" s="0" t="s">
        <v>31</v>
      </c>
      <c r="M1723" s="0" t="s">
        <v>5706</v>
      </c>
      <c r="N1723" s="0" t="n">
        <v>1.13</v>
      </c>
      <c r="O1723" s="0" t="s">
        <v>26</v>
      </c>
      <c r="P1723" s="0" t="n">
        <v>0.305</v>
      </c>
      <c r="S1723" s="0" t="n">
        <f aca="false">P1723+Q1723+R1723</f>
        <v>0.305</v>
      </c>
    </row>
    <row r="1724" customFormat="false" ht="13.8" hidden="false" customHeight="false" outlineLevel="0" collapsed="false">
      <c r="A1724" s="0" t="n">
        <v>2362</v>
      </c>
      <c r="B1724" s="0" t="s">
        <v>3610</v>
      </c>
      <c r="C1724" s="0" t="s">
        <v>136</v>
      </c>
      <c r="D1724" s="0" t="s">
        <v>5707</v>
      </c>
      <c r="E1724" s="2" t="n">
        <v>18955</v>
      </c>
      <c r="F1724" s="2" t="n">
        <v>44021</v>
      </c>
      <c r="G1724" s="2" t="n">
        <v>43859</v>
      </c>
      <c r="H1724" s="0" t="s">
        <v>127</v>
      </c>
      <c r="I1724" s="0" t="s">
        <v>5708</v>
      </c>
      <c r="J1724" s="0" t="s">
        <v>30</v>
      </c>
      <c r="K1724" s="0" t="s">
        <v>31</v>
      </c>
      <c r="L1724" s="0" t="s">
        <v>31</v>
      </c>
      <c r="M1724" s="0" t="s">
        <v>31</v>
      </c>
      <c r="N1724" s="0" t="n">
        <v>3.23</v>
      </c>
      <c r="O1724" s="0" t="s">
        <v>26</v>
      </c>
      <c r="P1724" s="0" t="n">
        <v>2.637</v>
      </c>
      <c r="R1724" s="0" t="n">
        <v>0.465</v>
      </c>
      <c r="S1724" s="0" t="n">
        <f aca="false">P1724+Q1724+R1724</f>
        <v>3.102</v>
      </c>
    </row>
    <row r="1725" customFormat="false" ht="13.8" hidden="false" customHeight="false" outlineLevel="0" collapsed="false">
      <c r="A1725" s="0" t="n">
        <v>2363</v>
      </c>
      <c r="B1725" s="0" t="s">
        <v>3610</v>
      </c>
      <c r="C1725" s="0" t="s">
        <v>136</v>
      </c>
      <c r="D1725" s="0" t="s">
        <v>5709</v>
      </c>
      <c r="E1725" s="2" t="n">
        <v>18177</v>
      </c>
      <c r="F1725" s="2" t="n">
        <v>44021</v>
      </c>
      <c r="G1725" s="2" t="n">
        <v>43918</v>
      </c>
      <c r="H1725" s="0" t="s">
        <v>127</v>
      </c>
      <c r="I1725" s="0" t="s">
        <v>103</v>
      </c>
      <c r="J1725" s="0" t="s">
        <v>30</v>
      </c>
      <c r="K1725" s="0" t="s">
        <v>5710</v>
      </c>
      <c r="L1725" s="0" t="s">
        <v>5711</v>
      </c>
      <c r="M1725" s="0" t="s">
        <v>5712</v>
      </c>
      <c r="N1725" s="0" t="n">
        <v>0.34</v>
      </c>
      <c r="O1725" s="0" t="s">
        <v>26</v>
      </c>
      <c r="P1725" s="0" t="n">
        <v>0.368</v>
      </c>
      <c r="Q1725" s="0" t="n">
        <v>0.368</v>
      </c>
      <c r="S1725" s="0" t="n">
        <f aca="false">P1725+Q1725+R1725</f>
        <v>0.736</v>
      </c>
    </row>
    <row r="1726" customFormat="false" ht="13.8" hidden="false" customHeight="false" outlineLevel="0" collapsed="false">
      <c r="A1726" s="0" t="n">
        <v>2369</v>
      </c>
      <c r="B1726" s="0" t="s">
        <v>3610</v>
      </c>
      <c r="C1726" s="0" t="s">
        <v>136</v>
      </c>
      <c r="D1726" s="0" t="s">
        <v>5713</v>
      </c>
      <c r="E1726" s="2" t="n">
        <v>14873</v>
      </c>
      <c r="F1726" s="2" t="n">
        <v>44026</v>
      </c>
      <c r="G1726" s="2" t="n">
        <v>43846</v>
      </c>
      <c r="H1726" s="0" t="s">
        <v>127</v>
      </c>
      <c r="I1726" s="0" t="s">
        <v>5714</v>
      </c>
      <c r="J1726" s="0" t="s">
        <v>5715</v>
      </c>
      <c r="K1726" s="0" t="s">
        <v>5716</v>
      </c>
      <c r="L1726" s="0" t="s">
        <v>31</v>
      </c>
      <c r="M1726" s="0" t="s">
        <v>5717</v>
      </c>
      <c r="N1726" s="0" t="n">
        <v>1.63</v>
      </c>
      <c r="O1726" s="0" t="s">
        <v>26</v>
      </c>
      <c r="P1726" s="0" t="n">
        <v>1.13</v>
      </c>
      <c r="R1726" s="0" t="n">
        <v>0.111</v>
      </c>
      <c r="S1726" s="0" t="n">
        <f aca="false">P1726+Q1726+R1726</f>
        <v>1.241</v>
      </c>
    </row>
    <row r="1727" customFormat="false" ht="13.8" hidden="false" customHeight="false" outlineLevel="0" collapsed="false">
      <c r="A1727" s="0" t="n">
        <v>2371</v>
      </c>
      <c r="B1727" s="0" t="s">
        <v>3610</v>
      </c>
      <c r="C1727" s="0" t="s">
        <v>136</v>
      </c>
      <c r="D1727" s="0" t="s">
        <v>5718</v>
      </c>
      <c r="E1727" s="2" t="n">
        <v>17659</v>
      </c>
      <c r="F1727" s="2" t="n">
        <v>44026</v>
      </c>
      <c r="G1727" s="2" t="n">
        <v>43864</v>
      </c>
      <c r="H1727" s="0" t="s">
        <v>127</v>
      </c>
      <c r="I1727" s="0" t="s">
        <v>5719</v>
      </c>
      <c r="J1727" s="0" t="s">
        <v>41</v>
      </c>
      <c r="K1727" s="0" t="s">
        <v>31</v>
      </c>
      <c r="L1727" s="0" t="s">
        <v>31</v>
      </c>
      <c r="M1727" s="0" t="s">
        <v>5720</v>
      </c>
      <c r="N1727" s="0" t="n">
        <v>0.96</v>
      </c>
      <c r="O1727" s="0" t="s">
        <v>26</v>
      </c>
      <c r="P1727" s="0" t="n">
        <v>0.733</v>
      </c>
      <c r="S1727" s="0" t="n">
        <f aca="false">P1727+Q1727+R1727</f>
        <v>0.733</v>
      </c>
    </row>
    <row r="1728" customFormat="false" ht="13.8" hidden="false" customHeight="false" outlineLevel="0" collapsed="false">
      <c r="A1728" s="0" t="n">
        <v>2376</v>
      </c>
      <c r="B1728" s="0" t="s">
        <v>3610</v>
      </c>
      <c r="C1728" s="0" t="s">
        <v>136</v>
      </c>
      <c r="D1728" s="0" t="s">
        <v>5721</v>
      </c>
      <c r="E1728" s="2" t="n">
        <v>16736</v>
      </c>
      <c r="F1728" s="2" t="n">
        <v>44027</v>
      </c>
      <c r="G1728" s="2" t="n">
        <v>43909</v>
      </c>
      <c r="H1728" s="0" t="s">
        <v>121</v>
      </c>
      <c r="I1728" s="0" t="s">
        <v>5722</v>
      </c>
      <c r="J1728" s="0" t="s">
        <v>30</v>
      </c>
      <c r="K1728" s="0" t="s">
        <v>31</v>
      </c>
      <c r="L1728" s="0" t="s">
        <v>5723</v>
      </c>
      <c r="M1728" s="0" t="s">
        <v>31</v>
      </c>
      <c r="N1728" s="0" t="n">
        <v>1.83</v>
      </c>
      <c r="O1728" s="0" t="s">
        <v>26</v>
      </c>
      <c r="P1728" s="0" t="n">
        <v>1.369</v>
      </c>
      <c r="Q1728" s="0" t="n">
        <v>0.305</v>
      </c>
      <c r="S1728" s="0" t="n">
        <f aca="false">P1728+Q1728+R1728</f>
        <v>1.674</v>
      </c>
    </row>
    <row r="1729" customFormat="false" ht="13.8" hidden="false" customHeight="false" outlineLevel="0" collapsed="false">
      <c r="A1729" s="0" t="n">
        <v>2377</v>
      </c>
      <c r="B1729" s="0" t="s">
        <v>3610</v>
      </c>
      <c r="C1729" s="0" t="s">
        <v>136</v>
      </c>
      <c r="D1729" s="0" t="s">
        <v>5724</v>
      </c>
      <c r="E1729" s="2" t="n">
        <v>18141</v>
      </c>
      <c r="F1729" s="2" t="n">
        <v>44027</v>
      </c>
      <c r="G1729" s="2" t="n">
        <v>43909</v>
      </c>
      <c r="H1729" s="0" t="s">
        <v>121</v>
      </c>
      <c r="I1729" s="0" t="s">
        <v>5725</v>
      </c>
      <c r="J1729" s="0" t="s">
        <v>30</v>
      </c>
      <c r="K1729" s="0" t="s">
        <v>5726</v>
      </c>
      <c r="L1729" s="0" t="s">
        <v>31</v>
      </c>
      <c r="M1729" s="0" t="s">
        <v>31</v>
      </c>
      <c r="N1729" s="0" t="n">
        <v>2.71</v>
      </c>
      <c r="O1729" s="0" t="s">
        <v>26</v>
      </c>
      <c r="P1729" s="0" t="n">
        <v>1.133</v>
      </c>
      <c r="S1729" s="0" t="n">
        <f aca="false">P1729+Q1729+R1729</f>
        <v>1.133</v>
      </c>
    </row>
    <row r="1730" customFormat="false" ht="13.8" hidden="false" customHeight="false" outlineLevel="0" collapsed="false">
      <c r="A1730" s="0" t="n">
        <v>2378</v>
      </c>
      <c r="B1730" s="0" t="s">
        <v>3610</v>
      </c>
      <c r="C1730" s="0" t="s">
        <v>136</v>
      </c>
      <c r="D1730" s="0" t="s">
        <v>5727</v>
      </c>
      <c r="E1730" s="2" t="n">
        <v>17336</v>
      </c>
      <c r="F1730" s="2" t="n">
        <v>44027</v>
      </c>
      <c r="G1730" s="2" t="n">
        <v>43864</v>
      </c>
      <c r="H1730" s="0" t="s">
        <v>127</v>
      </c>
      <c r="I1730" s="0" t="s">
        <v>5728</v>
      </c>
      <c r="J1730" s="0" t="s">
        <v>30</v>
      </c>
      <c r="K1730" s="0" t="s">
        <v>5729</v>
      </c>
      <c r="L1730" s="0" t="s">
        <v>31</v>
      </c>
      <c r="M1730" s="0" t="s">
        <v>5730</v>
      </c>
      <c r="N1730" s="0" t="n">
        <v>0.73</v>
      </c>
      <c r="O1730" s="0" t="s">
        <v>26</v>
      </c>
      <c r="P1730" s="0" t="n">
        <v>0.458</v>
      </c>
      <c r="S1730" s="0" t="n">
        <f aca="false">P1730+Q1730+R1730</f>
        <v>0.458</v>
      </c>
    </row>
    <row r="1731" customFormat="false" ht="13.8" hidden="false" customHeight="false" outlineLevel="0" collapsed="false">
      <c r="A1731" s="0" t="n">
        <v>2379</v>
      </c>
      <c r="B1731" s="0" t="s">
        <v>3610</v>
      </c>
      <c r="C1731" s="0" t="s">
        <v>136</v>
      </c>
      <c r="D1731" s="0" t="s">
        <v>5731</v>
      </c>
      <c r="E1731" s="2" t="n">
        <v>14313</v>
      </c>
      <c r="F1731" s="2" t="n">
        <v>44027</v>
      </c>
      <c r="G1731" s="2" t="n">
        <v>43863</v>
      </c>
      <c r="H1731" s="0" t="s">
        <v>127</v>
      </c>
      <c r="I1731" s="0" t="s">
        <v>1004</v>
      </c>
      <c r="J1731" s="0" t="s">
        <v>30</v>
      </c>
      <c r="K1731" s="0" t="s">
        <v>31</v>
      </c>
      <c r="L1731" s="0" t="s">
        <v>31</v>
      </c>
      <c r="M1731" s="0" t="s">
        <v>745</v>
      </c>
      <c r="N1731" s="0" t="n">
        <v>0.97</v>
      </c>
      <c r="O1731" s="0" t="s">
        <v>26</v>
      </c>
      <c r="P1731" s="0" t="n">
        <v>0.368</v>
      </c>
      <c r="S1731" s="0" t="n">
        <f aca="false">P1731+Q1731+R1731</f>
        <v>0.368</v>
      </c>
    </row>
    <row r="1732" customFormat="false" ht="13.8" hidden="false" customHeight="false" outlineLevel="0" collapsed="false">
      <c r="A1732" s="0" t="n">
        <v>2380</v>
      </c>
      <c r="B1732" s="0" t="s">
        <v>3610</v>
      </c>
      <c r="C1732" s="0" t="s">
        <v>136</v>
      </c>
      <c r="D1732" s="0" t="s">
        <v>5732</v>
      </c>
      <c r="E1732" s="2" t="n">
        <v>19526</v>
      </c>
      <c r="F1732" s="2" t="n">
        <v>44027</v>
      </c>
      <c r="G1732" s="2" t="n">
        <v>43864</v>
      </c>
      <c r="H1732" s="0" t="s">
        <v>127</v>
      </c>
      <c r="I1732" s="0" t="s">
        <v>47</v>
      </c>
      <c r="J1732" s="0" t="s">
        <v>41</v>
      </c>
      <c r="K1732" s="0" t="s">
        <v>5733</v>
      </c>
      <c r="L1732" s="0" t="s">
        <v>31</v>
      </c>
      <c r="M1732" s="0" t="s">
        <v>31</v>
      </c>
      <c r="N1732" s="0" t="n">
        <v>0.9</v>
      </c>
      <c r="O1732" s="0" t="s">
        <v>26</v>
      </c>
      <c r="P1732" s="0" t="n">
        <v>0.262</v>
      </c>
      <c r="S1732" s="0" t="n">
        <f aca="false">P1732+Q1732+R1732</f>
        <v>0.262</v>
      </c>
    </row>
    <row r="1733" customFormat="false" ht="13.8" hidden="false" customHeight="false" outlineLevel="0" collapsed="false">
      <c r="A1733" s="0" t="n">
        <v>2381</v>
      </c>
      <c r="B1733" s="0" t="s">
        <v>3610</v>
      </c>
      <c r="C1733" s="0" t="s">
        <v>136</v>
      </c>
      <c r="D1733" s="0" t="s">
        <v>5734</v>
      </c>
      <c r="E1733" s="2" t="n">
        <v>13685</v>
      </c>
      <c r="F1733" s="2" t="n">
        <v>44028</v>
      </c>
      <c r="G1733" s="2" t="n">
        <v>43850</v>
      </c>
      <c r="H1733" s="0" t="s">
        <v>127</v>
      </c>
      <c r="I1733" s="0" t="s">
        <v>5735</v>
      </c>
      <c r="J1733" s="0" t="s">
        <v>5736</v>
      </c>
      <c r="K1733" s="0" t="s">
        <v>31</v>
      </c>
      <c r="L1733" s="0" t="s">
        <v>5737</v>
      </c>
      <c r="M1733" s="0" t="s">
        <v>5738</v>
      </c>
      <c r="N1733" s="0" t="n">
        <v>1.99</v>
      </c>
      <c r="O1733" s="0" t="s">
        <v>26</v>
      </c>
      <c r="P1733" s="0" t="n">
        <v>1.389</v>
      </c>
      <c r="Q1733" s="0" t="n">
        <v>0.642</v>
      </c>
      <c r="R1733" s="0" t="n">
        <v>0.465</v>
      </c>
      <c r="S1733" s="0" t="n">
        <f aca="false">P1733+Q1733+R1733</f>
        <v>2.496</v>
      </c>
    </row>
    <row r="1734" customFormat="false" ht="13.8" hidden="false" customHeight="false" outlineLevel="0" collapsed="false">
      <c r="A1734" s="0" t="n">
        <v>2382</v>
      </c>
      <c r="B1734" s="0" t="s">
        <v>3610</v>
      </c>
      <c r="C1734" s="0" t="s">
        <v>136</v>
      </c>
      <c r="D1734" s="0" t="s">
        <v>5739</v>
      </c>
      <c r="E1734" s="2" t="n">
        <v>19044</v>
      </c>
      <c r="F1734" s="2" t="n">
        <v>44028</v>
      </c>
      <c r="G1734" s="2" t="n">
        <v>43864</v>
      </c>
      <c r="H1734" s="0" t="s">
        <v>127</v>
      </c>
      <c r="I1734" s="0" t="s">
        <v>5740</v>
      </c>
      <c r="J1734" s="0" t="s">
        <v>30</v>
      </c>
      <c r="K1734" s="0" t="s">
        <v>31</v>
      </c>
      <c r="L1734" s="0" t="s">
        <v>5741</v>
      </c>
      <c r="M1734" s="0" t="s">
        <v>2385</v>
      </c>
      <c r="N1734" s="0" t="n">
        <v>0.95</v>
      </c>
      <c r="O1734" s="0" t="s">
        <v>26</v>
      </c>
      <c r="P1734" s="0" t="n">
        <v>0.474</v>
      </c>
      <c r="Q1734" s="0" t="n">
        <v>0.305</v>
      </c>
      <c r="S1734" s="0" t="n">
        <f aca="false">P1734+Q1734+R1734</f>
        <v>0.779</v>
      </c>
    </row>
    <row r="1735" customFormat="false" ht="13.8" hidden="false" customHeight="false" outlineLevel="0" collapsed="false">
      <c r="A1735" s="0" t="n">
        <v>2383</v>
      </c>
      <c r="B1735" s="0" t="s">
        <v>3610</v>
      </c>
      <c r="C1735" s="0" t="s">
        <v>136</v>
      </c>
      <c r="D1735" s="0" t="s">
        <v>5742</v>
      </c>
      <c r="E1735" s="2" t="n">
        <v>19864</v>
      </c>
      <c r="F1735" s="2" t="n">
        <v>44028</v>
      </c>
      <c r="G1735" s="2" t="n">
        <v>43915</v>
      </c>
      <c r="H1735" s="0" t="s">
        <v>138</v>
      </c>
      <c r="I1735" s="0" t="s">
        <v>41</v>
      </c>
      <c r="J1735" s="0" t="s">
        <v>41</v>
      </c>
      <c r="K1735" s="0" t="s">
        <v>31</v>
      </c>
      <c r="L1735" s="0" t="s">
        <v>31</v>
      </c>
      <c r="M1735" s="0" t="s">
        <v>140</v>
      </c>
      <c r="N1735" s="0" t="n">
        <v>0.86</v>
      </c>
      <c r="O1735" s="0" t="s">
        <v>26</v>
      </c>
      <c r="S1735" s="0" t="n">
        <f aca="false">P1735+Q1735+R1735</f>
        <v>0</v>
      </c>
    </row>
    <row r="1736" customFormat="false" ht="13.8" hidden="false" customHeight="false" outlineLevel="0" collapsed="false">
      <c r="A1736" s="0" t="n">
        <v>2386</v>
      </c>
      <c r="B1736" s="0" t="s">
        <v>3610</v>
      </c>
      <c r="C1736" s="0" t="s">
        <v>136</v>
      </c>
      <c r="D1736" s="0" t="s">
        <v>5743</v>
      </c>
      <c r="E1736" s="2" t="n">
        <v>12153</v>
      </c>
      <c r="F1736" s="2" t="n">
        <v>44032</v>
      </c>
      <c r="G1736" s="2" t="n">
        <v>43863</v>
      </c>
      <c r="H1736" s="0" t="s">
        <v>127</v>
      </c>
      <c r="I1736" s="0" t="s">
        <v>5744</v>
      </c>
      <c r="J1736" s="0" t="s">
        <v>30</v>
      </c>
      <c r="K1736" s="0" t="s">
        <v>5745</v>
      </c>
      <c r="L1736" s="0" t="s">
        <v>5746</v>
      </c>
      <c r="M1736" s="0" t="s">
        <v>5747</v>
      </c>
      <c r="N1736" s="0" t="n">
        <v>2.88</v>
      </c>
      <c r="O1736" s="0" t="s">
        <v>26</v>
      </c>
      <c r="P1736" s="0" t="n">
        <v>2.286</v>
      </c>
      <c r="Q1736" s="0" t="n">
        <v>0.353</v>
      </c>
      <c r="S1736" s="0" t="n">
        <f aca="false">P1736+Q1736+R1736</f>
        <v>2.639</v>
      </c>
    </row>
    <row r="1737" customFormat="false" ht="13.8" hidden="false" customHeight="false" outlineLevel="0" collapsed="false">
      <c r="A1737" s="0" t="n">
        <v>2387</v>
      </c>
      <c r="B1737" s="0" t="s">
        <v>3610</v>
      </c>
      <c r="C1737" s="0" t="s">
        <v>136</v>
      </c>
      <c r="D1737" s="0" t="s">
        <v>5748</v>
      </c>
      <c r="E1737" s="2" t="n">
        <v>11992</v>
      </c>
      <c r="F1737" s="2" t="n">
        <v>44032</v>
      </c>
      <c r="G1737" s="2" t="n">
        <v>43852</v>
      </c>
      <c r="H1737" s="0" t="s">
        <v>127</v>
      </c>
      <c r="I1737" s="0" t="s">
        <v>5749</v>
      </c>
      <c r="J1737" s="0" t="s">
        <v>30</v>
      </c>
      <c r="K1737" s="0" t="s">
        <v>31</v>
      </c>
      <c r="L1737" s="0" t="s">
        <v>31</v>
      </c>
      <c r="M1737" s="0" t="s">
        <v>31</v>
      </c>
      <c r="N1737" s="0" t="n">
        <v>4.12</v>
      </c>
      <c r="O1737" s="0" t="s">
        <v>26</v>
      </c>
      <c r="P1737" s="0" t="n">
        <v>4.129</v>
      </c>
      <c r="S1737" s="0" t="n">
        <f aca="false">P1737+Q1737+R1737</f>
        <v>4.129</v>
      </c>
    </row>
    <row r="1738" customFormat="false" ht="13.8" hidden="false" customHeight="false" outlineLevel="0" collapsed="false">
      <c r="A1738" s="0" t="n">
        <v>2391</v>
      </c>
      <c r="B1738" s="0" t="s">
        <v>3610</v>
      </c>
      <c r="C1738" s="0" t="s">
        <v>136</v>
      </c>
      <c r="D1738" s="0" t="s">
        <v>5750</v>
      </c>
      <c r="E1738" s="2" t="n">
        <v>13778</v>
      </c>
      <c r="F1738" s="2" t="n">
        <v>44033</v>
      </c>
      <c r="G1738" s="2" t="n">
        <v>43629</v>
      </c>
      <c r="H1738" s="0" t="s">
        <v>28</v>
      </c>
      <c r="I1738" s="0" t="s">
        <v>5751</v>
      </c>
      <c r="M1738" s="0" t="s">
        <v>5752</v>
      </c>
      <c r="N1738" s="0" t="s">
        <v>60</v>
      </c>
      <c r="O1738" s="0" t="s">
        <v>26</v>
      </c>
      <c r="S1738" s="0" t="n">
        <f aca="false">P1738+Q1738+R1738</f>
        <v>0</v>
      </c>
    </row>
    <row r="1739" customFormat="false" ht="13.8" hidden="false" customHeight="false" outlineLevel="0" collapsed="false">
      <c r="A1739" s="0" t="n">
        <v>2392</v>
      </c>
      <c r="B1739" s="0" t="s">
        <v>3610</v>
      </c>
      <c r="C1739" s="0" t="s">
        <v>136</v>
      </c>
      <c r="D1739" s="0" t="s">
        <v>5753</v>
      </c>
      <c r="E1739" s="2" t="n">
        <v>12159</v>
      </c>
      <c r="F1739" s="2" t="n">
        <v>44033</v>
      </c>
      <c r="G1739" s="2" t="n">
        <v>43629</v>
      </c>
      <c r="H1739" s="0" t="s">
        <v>28</v>
      </c>
      <c r="I1739" s="0" t="s">
        <v>5754</v>
      </c>
      <c r="M1739" s="0" t="s">
        <v>5755</v>
      </c>
      <c r="N1739" s="0" t="s">
        <v>60</v>
      </c>
      <c r="O1739" s="0" t="s">
        <v>26</v>
      </c>
      <c r="P1739" s="0" t="n">
        <v>0.754</v>
      </c>
      <c r="S1739" s="0" t="n">
        <f aca="false">P1739+Q1739+R1739</f>
        <v>0.754</v>
      </c>
    </row>
    <row r="1740" customFormat="false" ht="13.8" hidden="false" customHeight="false" outlineLevel="0" collapsed="false">
      <c r="A1740" s="0" t="n">
        <v>2393</v>
      </c>
      <c r="B1740" s="0" t="s">
        <v>3610</v>
      </c>
      <c r="C1740" s="0" t="s">
        <v>136</v>
      </c>
      <c r="D1740" s="0" t="s">
        <v>5756</v>
      </c>
      <c r="E1740" s="2" t="n">
        <v>22551</v>
      </c>
      <c r="F1740" s="2" t="n">
        <v>44033</v>
      </c>
      <c r="G1740" s="2" t="n">
        <v>43847</v>
      </c>
      <c r="H1740" s="0" t="s">
        <v>127</v>
      </c>
      <c r="I1740" s="0" t="s">
        <v>5757</v>
      </c>
      <c r="J1740" s="0" t="s">
        <v>30</v>
      </c>
      <c r="K1740" s="0" t="s">
        <v>5758</v>
      </c>
      <c r="L1740" s="0" t="s">
        <v>31</v>
      </c>
      <c r="M1740" s="0" t="s">
        <v>5759</v>
      </c>
      <c r="N1740" s="0" t="n">
        <v>0.49</v>
      </c>
      <c r="O1740" s="0" t="s">
        <v>26</v>
      </c>
      <c r="S1740" s="0" t="n">
        <f aca="false">P1740+Q1740+R1740</f>
        <v>0</v>
      </c>
    </row>
    <row r="1741" customFormat="false" ht="13.8" hidden="false" customHeight="false" outlineLevel="0" collapsed="false">
      <c r="A1741" s="0" t="n">
        <v>2394</v>
      </c>
      <c r="B1741" s="0" t="s">
        <v>3610</v>
      </c>
      <c r="C1741" s="0" t="s">
        <v>136</v>
      </c>
      <c r="D1741" s="0" t="s">
        <v>5760</v>
      </c>
      <c r="E1741" s="2" t="n">
        <v>13064</v>
      </c>
      <c r="F1741" s="2" t="n">
        <v>44033</v>
      </c>
      <c r="G1741" s="2" t="n">
        <v>43915</v>
      </c>
      <c r="H1741" s="0" t="s">
        <v>138</v>
      </c>
      <c r="I1741" s="0" t="s">
        <v>41</v>
      </c>
      <c r="J1741" s="0" t="s">
        <v>41</v>
      </c>
      <c r="K1741" s="0" t="s">
        <v>31</v>
      </c>
      <c r="L1741" s="0" t="s">
        <v>31</v>
      </c>
      <c r="M1741" s="0" t="s">
        <v>5761</v>
      </c>
      <c r="N1741" s="0" t="n">
        <v>0.64</v>
      </c>
      <c r="O1741" s="0" t="s">
        <v>26</v>
      </c>
      <c r="S1741" s="0" t="n">
        <f aca="false">P1741+Q1741+R1741</f>
        <v>0</v>
      </c>
    </row>
    <row r="1742" customFormat="false" ht="13.8" hidden="false" customHeight="false" outlineLevel="0" collapsed="false">
      <c r="A1742" s="0" t="n">
        <v>2396</v>
      </c>
      <c r="B1742" s="0" t="s">
        <v>3610</v>
      </c>
      <c r="C1742" s="0" t="s">
        <v>136</v>
      </c>
      <c r="D1742" s="0" t="s">
        <v>5762</v>
      </c>
      <c r="E1742" s="2" t="n">
        <v>19973</v>
      </c>
      <c r="F1742" s="2" t="n">
        <v>44033</v>
      </c>
      <c r="G1742" s="2" t="n">
        <v>43915</v>
      </c>
      <c r="H1742" s="0" t="s">
        <v>138</v>
      </c>
      <c r="I1742" s="0" t="s">
        <v>146</v>
      </c>
      <c r="J1742" s="0" t="s">
        <v>30</v>
      </c>
      <c r="K1742" s="0" t="s">
        <v>31</v>
      </c>
      <c r="L1742" s="0" t="s">
        <v>31</v>
      </c>
      <c r="M1742" s="0" t="s">
        <v>2860</v>
      </c>
      <c r="N1742" s="0" t="n">
        <v>0.46</v>
      </c>
      <c r="O1742" s="0" t="s">
        <v>26</v>
      </c>
      <c r="P1742" s="0" t="n">
        <v>0.353</v>
      </c>
      <c r="S1742" s="0" t="n">
        <f aca="false">P1742+Q1742+R1742</f>
        <v>0.353</v>
      </c>
    </row>
    <row r="1743" customFormat="false" ht="13.8" hidden="false" customHeight="false" outlineLevel="0" collapsed="false">
      <c r="A1743" s="0" t="n">
        <v>2399</v>
      </c>
      <c r="B1743" s="0" t="s">
        <v>3610</v>
      </c>
      <c r="C1743" s="0" t="s">
        <v>136</v>
      </c>
      <c r="D1743" s="0" t="s">
        <v>5763</v>
      </c>
      <c r="E1743" s="2" t="n">
        <v>17785</v>
      </c>
      <c r="F1743" s="2" t="n">
        <v>44034</v>
      </c>
      <c r="G1743" s="2" t="n">
        <v>43846</v>
      </c>
      <c r="H1743" s="0" t="s">
        <v>127</v>
      </c>
      <c r="I1743" s="0" t="s">
        <v>5764</v>
      </c>
      <c r="J1743" s="0" t="s">
        <v>30</v>
      </c>
      <c r="K1743" s="0" t="s">
        <v>31</v>
      </c>
      <c r="L1743" s="0" t="s">
        <v>31</v>
      </c>
      <c r="N1743" s="0" t="n">
        <v>0.86</v>
      </c>
      <c r="O1743" s="0" t="s">
        <v>26</v>
      </c>
      <c r="P1743" s="0" t="n">
        <v>0.615</v>
      </c>
      <c r="S1743" s="0" t="n">
        <f aca="false">P1743+Q1743+R1743</f>
        <v>0.615</v>
      </c>
    </row>
    <row r="1744" customFormat="false" ht="13.8" hidden="false" customHeight="false" outlineLevel="0" collapsed="false">
      <c r="A1744" s="0" t="n">
        <v>2410</v>
      </c>
      <c r="B1744" s="0" t="s">
        <v>3610</v>
      </c>
      <c r="C1744" s="0" t="s">
        <v>136</v>
      </c>
      <c r="D1744" s="0" t="s">
        <v>5765</v>
      </c>
      <c r="E1744" s="2" t="n">
        <v>17399</v>
      </c>
      <c r="F1744" s="2" t="n">
        <v>44042</v>
      </c>
      <c r="G1744" s="2" t="n">
        <v>43850</v>
      </c>
      <c r="H1744" s="0" t="s">
        <v>127</v>
      </c>
      <c r="I1744" s="0" t="s">
        <v>5766</v>
      </c>
      <c r="J1744" s="0" t="s">
        <v>30</v>
      </c>
      <c r="K1744" s="0" t="s">
        <v>31</v>
      </c>
      <c r="L1744" s="0" t="s">
        <v>31</v>
      </c>
      <c r="M1744" s="0" t="s">
        <v>5767</v>
      </c>
      <c r="N1744" s="0" t="n">
        <v>1.5</v>
      </c>
      <c r="O1744" s="0" t="s">
        <v>26</v>
      </c>
      <c r="P1744" s="0" t="n">
        <v>0.795</v>
      </c>
      <c r="S1744" s="0" t="n">
        <f aca="false">P1744+Q1744+R1744</f>
        <v>0.795</v>
      </c>
    </row>
    <row r="1745" customFormat="false" ht="13.8" hidden="false" customHeight="false" outlineLevel="0" collapsed="false">
      <c r="A1745" s="0" t="n">
        <v>2427</v>
      </c>
      <c r="B1745" s="0" t="s">
        <v>3610</v>
      </c>
      <c r="C1745" s="0" t="s">
        <v>136</v>
      </c>
      <c r="D1745" s="0" t="s">
        <v>5768</v>
      </c>
      <c r="E1745" s="2" t="n">
        <v>19587</v>
      </c>
      <c r="F1745" s="2" t="n">
        <v>44056</v>
      </c>
      <c r="G1745" s="2" t="n">
        <v>43864</v>
      </c>
      <c r="H1745" s="0" t="s">
        <v>127</v>
      </c>
      <c r="I1745" s="0" t="s">
        <v>5769</v>
      </c>
      <c r="J1745" s="0" t="s">
        <v>5770</v>
      </c>
      <c r="K1745" s="0" t="s">
        <v>5771</v>
      </c>
      <c r="L1745" s="0" t="s">
        <v>31</v>
      </c>
      <c r="M1745" s="0" t="s">
        <v>5772</v>
      </c>
      <c r="N1745" s="0" t="n">
        <v>0.47</v>
      </c>
      <c r="O1745" s="0" t="s">
        <v>26</v>
      </c>
      <c r="P1745" s="0" t="n">
        <v>2.035</v>
      </c>
      <c r="S1745" s="0" t="n">
        <f aca="false">P1745+Q1745+R1745</f>
        <v>2.035</v>
      </c>
    </row>
    <row r="1746" customFormat="false" ht="13.8" hidden="false" customHeight="false" outlineLevel="0" collapsed="false">
      <c r="A1746" s="0" t="n">
        <v>2431</v>
      </c>
      <c r="B1746" s="0" t="s">
        <v>3610</v>
      </c>
      <c r="C1746" s="0" t="s">
        <v>136</v>
      </c>
      <c r="D1746" s="0" t="s">
        <v>5773</v>
      </c>
      <c r="E1746" s="2" t="n">
        <v>15701</v>
      </c>
      <c r="F1746" s="2" t="n">
        <v>44061</v>
      </c>
      <c r="G1746" s="2" t="n">
        <v>43934</v>
      </c>
      <c r="H1746" s="0" t="s">
        <v>121</v>
      </c>
      <c r="I1746" s="0" t="s">
        <v>41</v>
      </c>
      <c r="J1746" s="0" t="s">
        <v>41</v>
      </c>
      <c r="K1746" s="0" t="s">
        <v>31</v>
      </c>
      <c r="L1746" s="0" t="s">
        <v>31</v>
      </c>
      <c r="M1746" s="0" t="s">
        <v>5774</v>
      </c>
      <c r="N1746" s="0" t="s">
        <v>60</v>
      </c>
      <c r="O1746" s="0" t="s">
        <v>26</v>
      </c>
      <c r="S1746" s="0" t="n">
        <f aca="false">P1746+Q1746+R1746</f>
        <v>0</v>
      </c>
    </row>
    <row r="1747" customFormat="false" ht="13.8" hidden="false" customHeight="false" outlineLevel="0" collapsed="false">
      <c r="A1747" s="0" t="n">
        <v>2432</v>
      </c>
      <c r="B1747" s="0" t="s">
        <v>3610</v>
      </c>
      <c r="C1747" s="0" t="s">
        <v>136</v>
      </c>
      <c r="D1747" s="0" t="s">
        <v>5775</v>
      </c>
      <c r="E1747" s="2" t="n">
        <v>19473</v>
      </c>
      <c r="F1747" s="2" t="n">
        <v>44062</v>
      </c>
      <c r="G1747" s="2" t="n">
        <v>43863</v>
      </c>
      <c r="H1747" s="0" t="s">
        <v>127</v>
      </c>
      <c r="I1747" s="0" t="s">
        <v>5776</v>
      </c>
      <c r="J1747" s="0" t="s">
        <v>5777</v>
      </c>
      <c r="K1747" s="0" t="s">
        <v>31</v>
      </c>
      <c r="L1747" s="0" t="s">
        <v>31</v>
      </c>
      <c r="M1747" s="0" t="s">
        <v>5778</v>
      </c>
      <c r="N1747" s="0" t="n">
        <v>0.31</v>
      </c>
      <c r="O1747" s="0" t="s">
        <v>26</v>
      </c>
      <c r="P1747" s="0" t="n">
        <v>1.026</v>
      </c>
      <c r="S1747" s="0" t="n">
        <f aca="false">P1747+Q1747+R1747</f>
        <v>1.026</v>
      </c>
    </row>
    <row r="1748" customFormat="false" ht="13.8" hidden="false" customHeight="false" outlineLevel="0" collapsed="false">
      <c r="A1748" s="0" t="n">
        <v>2433</v>
      </c>
      <c r="B1748" s="0" t="s">
        <v>3610</v>
      </c>
      <c r="C1748" s="0" t="s">
        <v>136</v>
      </c>
      <c r="D1748" s="0" t="s">
        <v>5779</v>
      </c>
      <c r="E1748" s="2" t="n">
        <v>19882</v>
      </c>
      <c r="F1748" s="2" t="n">
        <v>44062</v>
      </c>
      <c r="G1748" s="2" t="n">
        <v>43909</v>
      </c>
      <c r="H1748" s="0" t="s">
        <v>121</v>
      </c>
      <c r="I1748" s="0" t="s">
        <v>5780</v>
      </c>
      <c r="J1748" s="0" t="s">
        <v>30</v>
      </c>
      <c r="K1748" s="0" t="s">
        <v>31</v>
      </c>
      <c r="L1748" s="0" t="s">
        <v>31</v>
      </c>
      <c r="M1748" s="0" t="s">
        <v>31</v>
      </c>
      <c r="N1748" s="0" t="n">
        <v>0.88</v>
      </c>
      <c r="O1748" s="0" t="s">
        <v>26</v>
      </c>
      <c r="P1748" s="0" t="n">
        <v>0.827</v>
      </c>
      <c r="S1748" s="0" t="n">
        <f aca="false">P1748+Q1748+R1748</f>
        <v>0.827</v>
      </c>
    </row>
    <row r="1749" customFormat="false" ht="13.8" hidden="false" customHeight="false" outlineLevel="0" collapsed="false">
      <c r="A1749" s="0" t="n">
        <v>2436</v>
      </c>
      <c r="B1749" s="0" t="s">
        <v>3610</v>
      </c>
      <c r="C1749" s="0" t="s">
        <v>136</v>
      </c>
      <c r="D1749" s="0" t="s">
        <v>5781</v>
      </c>
      <c r="E1749" s="2" t="n">
        <v>18391</v>
      </c>
      <c r="F1749" s="2" t="n">
        <v>44063</v>
      </c>
      <c r="G1749" s="2" t="n">
        <v>43919</v>
      </c>
      <c r="H1749" s="0" t="s">
        <v>138</v>
      </c>
      <c r="I1749" s="0" t="s">
        <v>41</v>
      </c>
      <c r="J1749" s="0" t="s">
        <v>41</v>
      </c>
      <c r="K1749" s="0" t="s">
        <v>31</v>
      </c>
      <c r="L1749" s="0" t="s">
        <v>31</v>
      </c>
      <c r="M1749" s="0" t="s">
        <v>5571</v>
      </c>
      <c r="N1749" s="0" t="n">
        <v>0.27</v>
      </c>
      <c r="O1749" s="0" t="s">
        <v>26</v>
      </c>
      <c r="S1749" s="0" t="n">
        <f aca="false">P1749+Q1749+R1749</f>
        <v>0</v>
      </c>
    </row>
    <row r="1750" customFormat="false" ht="23.85" hidden="false" customHeight="false" outlineLevel="0" collapsed="false">
      <c r="A1750" s="0" t="n">
        <v>2437</v>
      </c>
      <c r="B1750" s="0" t="s">
        <v>3610</v>
      </c>
      <c r="C1750" s="0" t="s">
        <v>136</v>
      </c>
      <c r="D1750" s="0" t="s">
        <v>5782</v>
      </c>
      <c r="E1750" s="2" t="n">
        <v>19159</v>
      </c>
      <c r="F1750" s="2" t="n">
        <v>44067</v>
      </c>
      <c r="G1750" s="2" t="n">
        <v>43851</v>
      </c>
      <c r="H1750" s="0" t="s">
        <v>127</v>
      </c>
      <c r="I1750" s="0" t="s">
        <v>41</v>
      </c>
      <c r="J1750" s="0" t="s">
        <v>41</v>
      </c>
      <c r="K1750" s="0" t="s">
        <v>31</v>
      </c>
      <c r="L1750" s="3" t="s">
        <v>5783</v>
      </c>
      <c r="M1750" s="0" t="s">
        <v>765</v>
      </c>
      <c r="N1750" s="0" t="n">
        <v>0.72</v>
      </c>
      <c r="O1750" s="0" t="s">
        <v>26</v>
      </c>
      <c r="Q1750" s="0" t="n">
        <v>0.521</v>
      </c>
      <c r="S1750" s="0" t="n">
        <f aca="false">P1750+Q1750+R1750</f>
        <v>0.521</v>
      </c>
    </row>
    <row r="1751" customFormat="false" ht="13.8" hidden="false" customHeight="false" outlineLevel="0" collapsed="false">
      <c r="A1751" s="0" t="n">
        <v>2438</v>
      </c>
      <c r="B1751" s="0" t="s">
        <v>3610</v>
      </c>
      <c r="C1751" s="0" t="s">
        <v>136</v>
      </c>
      <c r="D1751" s="0" t="s">
        <v>5784</v>
      </c>
      <c r="E1751" s="2" t="n">
        <v>19324</v>
      </c>
      <c r="F1751" s="2" t="n">
        <v>44067</v>
      </c>
      <c r="G1751" s="2" t="n">
        <v>43851</v>
      </c>
      <c r="H1751" s="0" t="s">
        <v>127</v>
      </c>
      <c r="I1751" s="0" t="s">
        <v>5785</v>
      </c>
      <c r="J1751" s="0" t="s">
        <v>30</v>
      </c>
      <c r="K1751" s="0" t="s">
        <v>31</v>
      </c>
      <c r="L1751" s="0" t="s">
        <v>31</v>
      </c>
      <c r="M1751" s="0" t="s">
        <v>5786</v>
      </c>
      <c r="N1751" s="0" t="n">
        <v>0.95</v>
      </c>
      <c r="O1751" s="0" t="s">
        <v>26</v>
      </c>
      <c r="P1751" s="0" t="n">
        <v>0.783</v>
      </c>
      <c r="S1751" s="0" t="n">
        <f aca="false">P1751+Q1751+R1751</f>
        <v>0.783</v>
      </c>
    </row>
    <row r="1752" customFormat="false" ht="13.8" hidden="false" customHeight="false" outlineLevel="0" collapsed="false">
      <c r="A1752" s="0" t="n">
        <v>2441</v>
      </c>
      <c r="B1752" s="0" t="s">
        <v>3610</v>
      </c>
      <c r="C1752" s="0" t="s">
        <v>136</v>
      </c>
      <c r="D1752" s="0" t="s">
        <v>5787</v>
      </c>
      <c r="E1752" s="2" t="n">
        <v>18413</v>
      </c>
      <c r="F1752" s="2" t="n">
        <v>44069</v>
      </c>
      <c r="G1752" s="2" t="n">
        <v>43864</v>
      </c>
      <c r="H1752" s="0" t="s">
        <v>127</v>
      </c>
      <c r="I1752" s="0" t="s">
        <v>5788</v>
      </c>
      <c r="J1752" s="0" t="s">
        <v>5789</v>
      </c>
      <c r="K1752" s="0" t="s">
        <v>31</v>
      </c>
      <c r="L1752" s="0" t="s">
        <v>31</v>
      </c>
      <c r="M1752" s="0" t="s">
        <v>2371</v>
      </c>
      <c r="N1752" s="0" t="n">
        <v>0.54</v>
      </c>
      <c r="O1752" s="0" t="s">
        <v>26</v>
      </c>
      <c r="P1752" s="0" t="n">
        <v>0.673</v>
      </c>
      <c r="S1752" s="0" t="n">
        <f aca="false">P1752+Q1752+R1752</f>
        <v>0.673</v>
      </c>
    </row>
    <row r="1753" customFormat="false" ht="13.8" hidden="false" customHeight="false" outlineLevel="0" collapsed="false">
      <c r="A1753" s="0" t="n">
        <v>2445</v>
      </c>
      <c r="B1753" s="0" t="s">
        <v>3610</v>
      </c>
      <c r="C1753" s="0" t="s">
        <v>136</v>
      </c>
      <c r="D1753" s="0" t="s">
        <v>5790</v>
      </c>
      <c r="E1753" s="2" t="n">
        <v>17921</v>
      </c>
      <c r="F1753" s="2" t="n">
        <v>44070</v>
      </c>
      <c r="G1753" s="2" t="n">
        <v>43864</v>
      </c>
      <c r="H1753" s="0" t="s">
        <v>127</v>
      </c>
      <c r="I1753" s="0" t="s">
        <v>5791</v>
      </c>
      <c r="J1753" s="0" t="s">
        <v>30</v>
      </c>
      <c r="K1753" s="0" t="s">
        <v>5792</v>
      </c>
      <c r="L1753" s="0" t="s">
        <v>5793</v>
      </c>
      <c r="M1753" s="0" t="s">
        <v>5794</v>
      </c>
      <c r="N1753" s="0" t="n">
        <v>0.34</v>
      </c>
      <c r="O1753" s="0" t="s">
        <v>26</v>
      </c>
      <c r="P1753" s="0" t="n">
        <v>0.153</v>
      </c>
      <c r="Q1753" s="0" t="n">
        <v>0.368</v>
      </c>
      <c r="S1753" s="0" t="n">
        <f aca="false">P1753+Q1753+R1753</f>
        <v>0.521</v>
      </c>
    </row>
    <row r="1754" customFormat="false" ht="13.8" hidden="false" customHeight="false" outlineLevel="0" collapsed="false">
      <c r="A1754" s="0" t="n">
        <v>2448</v>
      </c>
      <c r="B1754" s="0" t="s">
        <v>3610</v>
      </c>
      <c r="C1754" s="0" t="s">
        <v>136</v>
      </c>
      <c r="D1754" s="0" t="s">
        <v>5795</v>
      </c>
      <c r="E1754" s="2" t="n">
        <v>17563</v>
      </c>
      <c r="F1754" s="2" t="n">
        <v>44083</v>
      </c>
      <c r="G1754" s="2" t="n">
        <v>43864</v>
      </c>
      <c r="H1754" s="0" t="s">
        <v>127</v>
      </c>
      <c r="I1754" s="0" t="s">
        <v>5796</v>
      </c>
      <c r="J1754" s="0" t="s">
        <v>5797</v>
      </c>
      <c r="K1754" s="0" t="s">
        <v>31</v>
      </c>
      <c r="L1754" s="0" t="s">
        <v>31</v>
      </c>
      <c r="M1754" s="0" t="s">
        <v>5798</v>
      </c>
      <c r="N1754" s="0" t="n">
        <v>0.56</v>
      </c>
      <c r="O1754" s="0" t="s">
        <v>26</v>
      </c>
      <c r="P1754" s="0" t="n">
        <v>0.688</v>
      </c>
      <c r="S1754" s="0" t="n">
        <f aca="false">P1754+Q1754+R1754</f>
        <v>0.688</v>
      </c>
    </row>
    <row r="1755" customFormat="false" ht="13.8" hidden="false" customHeight="false" outlineLevel="0" collapsed="false">
      <c r="A1755" s="0" t="n">
        <v>2455</v>
      </c>
      <c r="B1755" s="0" t="s">
        <v>3610</v>
      </c>
      <c r="C1755" s="0" t="s">
        <v>136</v>
      </c>
      <c r="D1755" s="0" t="s">
        <v>5799</v>
      </c>
      <c r="E1755" s="2" t="n">
        <v>16702</v>
      </c>
      <c r="F1755" s="2" t="n">
        <v>44089</v>
      </c>
      <c r="G1755" s="2" t="n">
        <v>43888</v>
      </c>
      <c r="H1755" s="0" t="s">
        <v>28</v>
      </c>
      <c r="I1755" s="0" t="s">
        <v>5800</v>
      </c>
      <c r="J1755" s="0" t="s">
        <v>5801</v>
      </c>
      <c r="K1755" s="0" t="s">
        <v>5802</v>
      </c>
      <c r="L1755" s="0" t="s">
        <v>31</v>
      </c>
      <c r="M1755" s="0" t="s">
        <v>5803</v>
      </c>
      <c r="N1755" s="0" t="n">
        <v>0.66</v>
      </c>
      <c r="O1755" s="0" t="s">
        <v>26</v>
      </c>
      <c r="P1755" s="0" t="n">
        <v>0.068</v>
      </c>
      <c r="S1755" s="0" t="n">
        <f aca="false">P1755+Q1755+R1755</f>
        <v>0.068</v>
      </c>
    </row>
    <row r="1756" customFormat="false" ht="13.8" hidden="false" customHeight="false" outlineLevel="0" collapsed="false">
      <c r="A1756" s="0" t="n">
        <v>2460</v>
      </c>
      <c r="B1756" s="0" t="s">
        <v>3610</v>
      </c>
      <c r="C1756" s="0" t="s">
        <v>136</v>
      </c>
      <c r="D1756" s="0" t="s">
        <v>5804</v>
      </c>
      <c r="E1756" s="2" t="n">
        <v>19314</v>
      </c>
      <c r="F1756" s="2" t="n">
        <v>44096</v>
      </c>
      <c r="G1756" s="2" t="n">
        <v>43864</v>
      </c>
      <c r="H1756" s="0" t="s">
        <v>127</v>
      </c>
      <c r="I1756" s="0" t="s">
        <v>5805</v>
      </c>
      <c r="J1756" s="0" t="s">
        <v>30</v>
      </c>
      <c r="K1756" s="0" t="s">
        <v>31</v>
      </c>
      <c r="L1756" s="0" t="s">
        <v>31</v>
      </c>
      <c r="M1756" s="0" t="s">
        <v>5706</v>
      </c>
      <c r="N1756" s="0" t="n">
        <v>1.21</v>
      </c>
      <c r="O1756" s="0" t="s">
        <v>26</v>
      </c>
      <c r="P1756" s="0" t="n">
        <v>0.885</v>
      </c>
      <c r="S1756" s="0" t="n">
        <f aca="false">P1756+Q1756+R1756</f>
        <v>0.885</v>
      </c>
    </row>
    <row r="1757" customFormat="false" ht="13.8" hidden="false" customHeight="false" outlineLevel="0" collapsed="false">
      <c r="A1757" s="0" t="n">
        <v>2464</v>
      </c>
      <c r="B1757" s="0" t="s">
        <v>3610</v>
      </c>
      <c r="C1757" s="0" t="s">
        <v>136</v>
      </c>
      <c r="D1757" s="0" t="s">
        <v>5806</v>
      </c>
      <c r="E1757" s="2" t="n">
        <v>16264</v>
      </c>
      <c r="F1757" s="2" t="n">
        <v>44105</v>
      </c>
      <c r="G1757" s="2" t="n">
        <v>43898</v>
      </c>
      <c r="H1757" s="0" t="s">
        <v>28</v>
      </c>
      <c r="I1757" s="0" t="s">
        <v>602</v>
      </c>
      <c r="J1757" s="0" t="s">
        <v>5807</v>
      </c>
      <c r="K1757" s="0" t="s">
        <v>31</v>
      </c>
      <c r="L1757" s="0" t="s">
        <v>31</v>
      </c>
      <c r="M1757" s="0" t="s">
        <v>108</v>
      </c>
      <c r="N1757" s="0" t="s">
        <v>60</v>
      </c>
      <c r="O1757" s="0" t="s">
        <v>26</v>
      </c>
      <c r="P1757" s="0" t="n">
        <v>0.305</v>
      </c>
      <c r="S1757" s="0" t="n">
        <f aca="false">P1757+Q1757+R1757</f>
        <v>0.305</v>
      </c>
    </row>
    <row r="1758" customFormat="false" ht="13.8" hidden="false" customHeight="false" outlineLevel="0" collapsed="false">
      <c r="A1758" s="0" t="n">
        <v>2470</v>
      </c>
      <c r="B1758" s="0" t="s">
        <v>3610</v>
      </c>
      <c r="C1758" s="0" t="s">
        <v>136</v>
      </c>
      <c r="D1758" s="0" t="s">
        <v>5808</v>
      </c>
      <c r="E1758" s="2" t="n">
        <v>17309</v>
      </c>
      <c r="F1758" s="2" t="n">
        <v>44124</v>
      </c>
      <c r="G1758" s="2" t="n">
        <v>43837</v>
      </c>
      <c r="H1758" s="0" t="s">
        <v>4630</v>
      </c>
      <c r="I1758" s="0" t="s">
        <v>5809</v>
      </c>
      <c r="K1758" s="0" t="s">
        <v>31</v>
      </c>
      <c r="L1758" s="0" t="s">
        <v>5810</v>
      </c>
      <c r="M1758" s="0" t="s">
        <v>5811</v>
      </c>
      <c r="N1758" s="0" t="n">
        <v>1.84</v>
      </c>
      <c r="O1758" s="0" t="s">
        <v>26</v>
      </c>
      <c r="P1758" s="0" t="n">
        <v>1.325</v>
      </c>
      <c r="Q1758" s="0" t="n">
        <v>1.652</v>
      </c>
      <c r="S1758" s="0" t="n">
        <f aca="false">P1758+Q1758+R1758</f>
        <v>2.977</v>
      </c>
    </row>
    <row r="1759" customFormat="false" ht="13.8" hidden="false" customHeight="false" outlineLevel="0" collapsed="false">
      <c r="A1759" s="0" t="n">
        <v>2473</v>
      </c>
      <c r="B1759" s="0" t="s">
        <v>3610</v>
      </c>
      <c r="C1759" s="0" t="s">
        <v>136</v>
      </c>
      <c r="D1759" s="0" t="s">
        <v>5812</v>
      </c>
      <c r="E1759" s="2" t="n">
        <v>20005</v>
      </c>
      <c r="F1759" s="2" t="n">
        <v>44125</v>
      </c>
      <c r="G1759" s="2" t="n">
        <v>43908</v>
      </c>
      <c r="H1759" s="0" t="s">
        <v>28</v>
      </c>
      <c r="I1759" s="0" t="s">
        <v>47</v>
      </c>
      <c r="J1759" s="0" t="s">
        <v>41</v>
      </c>
      <c r="K1759" s="0" t="s">
        <v>5813</v>
      </c>
      <c r="L1759" s="0" t="s">
        <v>5814</v>
      </c>
      <c r="M1759" s="0" t="s">
        <v>5815</v>
      </c>
      <c r="N1759" s="0" t="n">
        <v>0.46</v>
      </c>
      <c r="O1759" s="0" t="s">
        <v>26</v>
      </c>
      <c r="Q1759" s="0" t="n">
        <v>0.214</v>
      </c>
      <c r="S1759" s="0" t="n">
        <f aca="false">P1759+Q1759+R1759</f>
        <v>0.214</v>
      </c>
    </row>
    <row r="1760" customFormat="false" ht="13.8" hidden="false" customHeight="false" outlineLevel="0" collapsed="false">
      <c r="A1760" s="0" t="n">
        <v>2474</v>
      </c>
      <c r="B1760" s="0" t="s">
        <v>3610</v>
      </c>
      <c r="C1760" s="0" t="s">
        <v>136</v>
      </c>
      <c r="D1760" s="0" t="s">
        <v>5816</v>
      </c>
      <c r="E1760" s="2" t="n">
        <v>18139</v>
      </c>
      <c r="F1760" s="2" t="n">
        <v>44130</v>
      </c>
      <c r="G1760" s="2" t="n">
        <v>43859</v>
      </c>
      <c r="H1760" s="0" t="s">
        <v>127</v>
      </c>
      <c r="I1760" s="0" t="s">
        <v>5817</v>
      </c>
      <c r="J1760" s="0" t="s">
        <v>30</v>
      </c>
      <c r="K1760" s="0" t="s">
        <v>5818</v>
      </c>
      <c r="L1760" s="0" t="s">
        <v>31</v>
      </c>
      <c r="M1760" s="0" t="s">
        <v>31</v>
      </c>
      <c r="N1760" s="0" t="n">
        <v>1.34</v>
      </c>
      <c r="O1760" s="0" t="s">
        <v>26</v>
      </c>
      <c r="P1760" s="0" t="n">
        <v>1.015</v>
      </c>
      <c r="S1760" s="0" t="n">
        <f aca="false">P1760+Q1760+R1760</f>
        <v>1.015</v>
      </c>
    </row>
    <row r="1761" customFormat="false" ht="13.8" hidden="false" customHeight="false" outlineLevel="0" collapsed="false">
      <c r="A1761" s="0" t="n">
        <v>2476</v>
      </c>
      <c r="B1761" s="0" t="s">
        <v>3610</v>
      </c>
      <c r="C1761" s="0" t="s">
        <v>136</v>
      </c>
      <c r="D1761" s="0" t="s">
        <v>5819</v>
      </c>
      <c r="E1761" s="2" t="n">
        <v>16754</v>
      </c>
      <c r="F1761" s="2" t="n">
        <v>44132</v>
      </c>
      <c r="G1761" s="2" t="n">
        <v>43906</v>
      </c>
      <c r="H1761" s="0" t="s">
        <v>28</v>
      </c>
      <c r="I1761" s="0" t="s">
        <v>41</v>
      </c>
      <c r="J1761" s="0" t="s">
        <v>41</v>
      </c>
      <c r="K1761" s="0" t="s">
        <v>31</v>
      </c>
      <c r="L1761" s="0" t="s">
        <v>31</v>
      </c>
      <c r="M1761" s="0" t="s">
        <v>5820</v>
      </c>
      <c r="N1761" s="0" t="n">
        <v>0.33</v>
      </c>
      <c r="O1761" s="0" t="s">
        <v>26</v>
      </c>
      <c r="S1761" s="0" t="n">
        <f aca="false">P1761+Q1761+R1761</f>
        <v>0</v>
      </c>
    </row>
    <row r="1762" customFormat="false" ht="13.8" hidden="false" customHeight="false" outlineLevel="0" collapsed="false">
      <c r="A1762" s="0" t="n">
        <v>2480</v>
      </c>
      <c r="B1762" s="0" t="s">
        <v>3610</v>
      </c>
      <c r="C1762" s="0" t="s">
        <v>136</v>
      </c>
      <c r="D1762" s="0" t="s">
        <v>5821</v>
      </c>
      <c r="E1762" s="2" t="n">
        <v>18216</v>
      </c>
      <c r="F1762" s="2" t="n">
        <v>44154</v>
      </c>
      <c r="G1762" s="2" t="n">
        <v>43864</v>
      </c>
      <c r="H1762" s="0" t="s">
        <v>127</v>
      </c>
      <c r="I1762" s="0" t="s">
        <v>5822</v>
      </c>
      <c r="J1762" s="0" t="s">
        <v>30</v>
      </c>
      <c r="K1762" s="0" t="s">
        <v>31</v>
      </c>
      <c r="L1762" s="0" t="s">
        <v>31</v>
      </c>
      <c r="M1762" s="0" t="s">
        <v>5823</v>
      </c>
      <c r="N1762" s="0" t="n">
        <v>0.99</v>
      </c>
      <c r="O1762" s="0" t="s">
        <v>26</v>
      </c>
      <c r="P1762" s="0" t="n">
        <v>0.688</v>
      </c>
      <c r="S1762" s="0" t="n">
        <f aca="false">P1762+Q1762+R1762</f>
        <v>0.688</v>
      </c>
    </row>
    <row r="1763" customFormat="false" ht="13.8" hidden="false" customHeight="false" outlineLevel="0" collapsed="false">
      <c r="A1763" s="0" t="n">
        <v>2481</v>
      </c>
      <c r="B1763" s="0" t="s">
        <v>3610</v>
      </c>
      <c r="C1763" s="0" t="s">
        <v>136</v>
      </c>
      <c r="D1763" s="0" t="s">
        <v>5824</v>
      </c>
      <c r="E1763" s="2" t="n">
        <v>19782</v>
      </c>
      <c r="F1763" s="2" t="n">
        <v>44154</v>
      </c>
      <c r="G1763" s="2" t="n">
        <v>43864</v>
      </c>
      <c r="H1763" s="0" t="s">
        <v>127</v>
      </c>
      <c r="I1763" s="0" t="s">
        <v>5825</v>
      </c>
      <c r="J1763" s="0" t="s">
        <v>5826</v>
      </c>
      <c r="K1763" s="0" t="s">
        <v>5827</v>
      </c>
      <c r="L1763" s="0" t="s">
        <v>31</v>
      </c>
      <c r="M1763" s="0" t="s">
        <v>5828</v>
      </c>
      <c r="N1763" s="0" t="n">
        <v>1.03</v>
      </c>
      <c r="O1763" s="0" t="s">
        <v>26</v>
      </c>
      <c r="P1763" s="0" t="n">
        <v>1.96</v>
      </c>
      <c r="S1763" s="0" t="n">
        <f aca="false">P1763+Q1763+R1763</f>
        <v>1.96</v>
      </c>
    </row>
    <row r="1764" customFormat="false" ht="13.8" hidden="false" customHeight="false" outlineLevel="0" collapsed="false">
      <c r="A1764" s="0" t="n">
        <v>2483</v>
      </c>
      <c r="B1764" s="0" t="s">
        <v>3610</v>
      </c>
      <c r="C1764" s="0" t="s">
        <v>136</v>
      </c>
      <c r="D1764" s="0" t="s">
        <v>5829</v>
      </c>
      <c r="E1764" s="2" t="n">
        <v>15583</v>
      </c>
      <c r="F1764" s="2" t="n">
        <v>44184</v>
      </c>
      <c r="G1764" s="2" t="n">
        <v>43919</v>
      </c>
      <c r="H1764" s="0" t="s">
        <v>138</v>
      </c>
      <c r="I1764" s="0" t="s">
        <v>41</v>
      </c>
      <c r="J1764" s="0" t="s">
        <v>41</v>
      </c>
      <c r="K1764" s="0" t="s">
        <v>31</v>
      </c>
      <c r="L1764" s="0" t="s">
        <v>31</v>
      </c>
      <c r="M1764" s="0" t="s">
        <v>5830</v>
      </c>
      <c r="N1764" s="0" t="n">
        <v>1.1</v>
      </c>
      <c r="O1764" s="0" t="s">
        <v>26</v>
      </c>
      <c r="S1764" s="0" t="n">
        <f aca="false">P1764+Q1764+R1764</f>
        <v>0</v>
      </c>
    </row>
    <row r="1765" customFormat="false" ht="13.8" hidden="false" customHeight="false" outlineLevel="0" collapsed="false">
      <c r="A1765" s="0" t="n">
        <v>2486</v>
      </c>
      <c r="B1765" s="0" t="s">
        <v>3610</v>
      </c>
      <c r="C1765" s="0" t="s">
        <v>136</v>
      </c>
      <c r="D1765" s="0" t="s">
        <v>5831</v>
      </c>
      <c r="E1765" s="2" t="n">
        <v>16517</v>
      </c>
      <c r="F1765" s="2" t="n">
        <v>44187</v>
      </c>
      <c r="G1765" s="2" t="n">
        <v>43919</v>
      </c>
      <c r="H1765" s="0" t="s">
        <v>138</v>
      </c>
      <c r="I1765" s="0" t="s">
        <v>41</v>
      </c>
      <c r="J1765" s="0" t="s">
        <v>41</v>
      </c>
      <c r="K1765" s="0" t="s">
        <v>31</v>
      </c>
      <c r="L1765" s="0" t="s">
        <v>31</v>
      </c>
      <c r="M1765" s="0" t="s">
        <v>5832</v>
      </c>
      <c r="N1765" s="0" t="n">
        <v>0.34</v>
      </c>
      <c r="O1765" s="0" t="s">
        <v>26</v>
      </c>
      <c r="S1765" s="0" t="n">
        <f aca="false">P1765+Q1765+R1765</f>
        <v>0</v>
      </c>
    </row>
    <row r="1766" customFormat="false" ht="13.8" hidden="false" customHeight="false" outlineLevel="0" collapsed="false">
      <c r="A1766" s="0" t="n">
        <v>2494</v>
      </c>
      <c r="B1766" s="0" t="s">
        <v>3610</v>
      </c>
      <c r="C1766" s="0" t="s">
        <v>136</v>
      </c>
      <c r="D1766" s="0" t="s">
        <v>5833</v>
      </c>
      <c r="E1766" s="2" t="n">
        <v>19466</v>
      </c>
      <c r="G1766" s="2" t="n">
        <v>43908</v>
      </c>
      <c r="H1766" s="0" t="s">
        <v>28</v>
      </c>
      <c r="I1766" s="0" t="s">
        <v>5834</v>
      </c>
      <c r="J1766" s="0" t="s">
        <v>5835</v>
      </c>
      <c r="K1766" s="0" t="s">
        <v>31</v>
      </c>
      <c r="L1766" s="0" t="s">
        <v>31</v>
      </c>
      <c r="M1766" s="0" t="s">
        <v>5836</v>
      </c>
      <c r="N1766" s="0" t="n">
        <v>1.54</v>
      </c>
      <c r="O1766" s="0" t="s">
        <v>26</v>
      </c>
      <c r="P1766" s="0" t="n">
        <v>1.346</v>
      </c>
      <c r="S1766" s="0" t="n">
        <f aca="false">P1766+Q1766+R1766</f>
        <v>1.346</v>
      </c>
    </row>
    <row r="1767" customFormat="false" ht="13.8" hidden="false" customHeight="false" outlineLevel="0" collapsed="false">
      <c r="A1767" s="0" t="n">
        <v>2497</v>
      </c>
      <c r="B1767" s="0" t="s">
        <v>3610</v>
      </c>
      <c r="C1767" s="0" t="s">
        <v>136</v>
      </c>
      <c r="D1767" s="0" t="s">
        <v>5837</v>
      </c>
      <c r="E1767" s="2" t="n">
        <v>16457</v>
      </c>
      <c r="G1767" s="2" t="n">
        <v>43913</v>
      </c>
      <c r="H1767" s="0" t="s">
        <v>33</v>
      </c>
      <c r="I1767" s="0" t="s">
        <v>5838</v>
      </c>
      <c r="J1767" s="0" t="s">
        <v>5839</v>
      </c>
      <c r="K1767" s="0" t="s">
        <v>31</v>
      </c>
      <c r="L1767" s="0" t="s">
        <v>31</v>
      </c>
      <c r="M1767" s="0" t="s">
        <v>5840</v>
      </c>
      <c r="N1767" s="0" t="n">
        <v>1.71</v>
      </c>
      <c r="O1767" s="0" t="s">
        <v>26</v>
      </c>
      <c r="P1767" s="0" t="n">
        <v>1.606</v>
      </c>
      <c r="S1767" s="0" t="n">
        <f aca="false">P1767+Q1767+R1767</f>
        <v>1.606</v>
      </c>
    </row>
    <row r="1768" customFormat="false" ht="13.8" hidden="false" customHeight="false" outlineLevel="0" collapsed="false">
      <c r="A1768" s="0" t="n">
        <v>2498</v>
      </c>
      <c r="B1768" s="0" t="s">
        <v>3610</v>
      </c>
      <c r="C1768" s="0" t="s">
        <v>136</v>
      </c>
      <c r="D1768" s="0" t="s">
        <v>5841</v>
      </c>
      <c r="E1768" s="2" t="n">
        <v>19039</v>
      </c>
      <c r="G1768" s="2" t="n">
        <v>43847</v>
      </c>
      <c r="H1768" s="0" t="s">
        <v>127</v>
      </c>
      <c r="I1768" s="0" t="s">
        <v>5842</v>
      </c>
      <c r="J1768" s="0" t="s">
        <v>30</v>
      </c>
      <c r="K1768" s="0" t="s">
        <v>31</v>
      </c>
      <c r="L1768" s="0" t="s">
        <v>31</v>
      </c>
      <c r="M1768" s="0" t="s">
        <v>745</v>
      </c>
      <c r="N1768" s="0" t="n">
        <v>3.85</v>
      </c>
      <c r="O1768" s="0" t="s">
        <v>26</v>
      </c>
      <c r="P1768" s="0" t="n">
        <v>4.586</v>
      </c>
      <c r="R1768" s="0" t="n">
        <v>0.465</v>
      </c>
      <c r="S1768" s="0" t="n">
        <f aca="false">P1768+Q1768+R1768</f>
        <v>5.051</v>
      </c>
    </row>
    <row r="1769" customFormat="false" ht="13.8" hidden="false" customHeight="false" outlineLevel="0" collapsed="false">
      <c r="A1769" s="0" t="n">
        <v>2499</v>
      </c>
      <c r="B1769" s="0" t="s">
        <v>3610</v>
      </c>
      <c r="C1769" s="0" t="s">
        <v>136</v>
      </c>
      <c r="D1769" s="0" t="s">
        <v>5843</v>
      </c>
      <c r="E1769" s="2" t="n">
        <v>18892</v>
      </c>
      <c r="G1769" s="2" t="n">
        <v>43906</v>
      </c>
      <c r="H1769" s="0" t="s">
        <v>28</v>
      </c>
      <c r="I1769" s="0" t="s">
        <v>594</v>
      </c>
      <c r="J1769" s="0" t="s">
        <v>41</v>
      </c>
      <c r="K1769" s="0" t="s">
        <v>5844</v>
      </c>
      <c r="L1769" s="0" t="s">
        <v>31</v>
      </c>
      <c r="M1769" s="0" t="s">
        <v>5845</v>
      </c>
      <c r="N1769" s="0" t="n">
        <v>0.57</v>
      </c>
      <c r="O1769" s="0" t="s">
        <v>26</v>
      </c>
      <c r="S1769" s="0" t="n">
        <f aca="false">P1769+Q1769+R1769</f>
        <v>0</v>
      </c>
    </row>
    <row r="1770" customFormat="false" ht="13.8" hidden="false" customHeight="false" outlineLevel="0" collapsed="false">
      <c r="A1770" s="0" t="n">
        <v>2500</v>
      </c>
      <c r="B1770" s="0" t="s">
        <v>3610</v>
      </c>
      <c r="C1770" s="0" t="s">
        <v>136</v>
      </c>
      <c r="D1770" s="0" t="s">
        <v>5846</v>
      </c>
      <c r="E1770" s="2" t="n">
        <v>19877</v>
      </c>
      <c r="G1770" s="2" t="n">
        <v>43906</v>
      </c>
      <c r="H1770" s="0" t="s">
        <v>28</v>
      </c>
      <c r="I1770" s="0" t="s">
        <v>1502</v>
      </c>
      <c r="J1770" s="0" t="s">
        <v>1797</v>
      </c>
      <c r="K1770" s="0" t="s">
        <v>31</v>
      </c>
      <c r="L1770" s="0" t="s">
        <v>5847</v>
      </c>
      <c r="M1770" s="0" t="s">
        <v>3835</v>
      </c>
      <c r="N1770" s="0" t="n">
        <v>1.64</v>
      </c>
      <c r="O1770" s="0" t="s">
        <v>26</v>
      </c>
      <c r="P1770" s="0" t="n">
        <v>0.277</v>
      </c>
      <c r="Q1770" s="0" t="n">
        <v>0.353</v>
      </c>
      <c r="S1770" s="0" t="n">
        <f aca="false">P1770+Q1770+R1770</f>
        <v>0.63</v>
      </c>
    </row>
    <row r="1771" customFormat="false" ht="13.8" hidden="false" customHeight="false" outlineLevel="0" collapsed="false">
      <c r="A1771" s="0" t="n">
        <v>2513</v>
      </c>
      <c r="B1771" s="0" t="s">
        <v>3610</v>
      </c>
      <c r="C1771" s="0" t="s">
        <v>136</v>
      </c>
      <c r="D1771" s="0" t="s">
        <v>5848</v>
      </c>
      <c r="E1771" s="2" t="n">
        <v>19994</v>
      </c>
      <c r="G1771" s="2" t="n">
        <v>43913</v>
      </c>
      <c r="H1771" s="0" t="s">
        <v>33</v>
      </c>
      <c r="I1771" s="0" t="s">
        <v>5849</v>
      </c>
      <c r="J1771" s="0" t="s">
        <v>5850</v>
      </c>
      <c r="K1771" s="0" t="s">
        <v>5851</v>
      </c>
      <c r="L1771" s="0" t="s">
        <v>5852</v>
      </c>
      <c r="M1771" s="0" t="s">
        <v>86</v>
      </c>
      <c r="N1771" s="0" t="n">
        <v>0.86</v>
      </c>
      <c r="O1771" s="0" t="s">
        <v>26</v>
      </c>
      <c r="P1771" s="0" t="n">
        <v>1.574</v>
      </c>
      <c r="Q1771" s="0" t="n">
        <v>0.307</v>
      </c>
      <c r="S1771" s="0" t="n">
        <f aca="false">P1771+Q1771+R1771</f>
        <v>1.881</v>
      </c>
    </row>
    <row r="1772" customFormat="false" ht="13.8" hidden="false" customHeight="false" outlineLevel="0" collapsed="false">
      <c r="A1772" s="0" t="n">
        <v>2518</v>
      </c>
      <c r="B1772" s="0" t="s">
        <v>3610</v>
      </c>
      <c r="C1772" s="0" t="s">
        <v>136</v>
      </c>
      <c r="D1772" s="0" t="s">
        <v>5853</v>
      </c>
      <c r="E1772" s="2" t="n">
        <v>14814</v>
      </c>
      <c r="G1772" s="2" t="n">
        <v>43918</v>
      </c>
      <c r="H1772" s="0" t="s">
        <v>127</v>
      </c>
      <c r="I1772" s="0" t="s">
        <v>5854</v>
      </c>
      <c r="J1772" s="0" t="s">
        <v>30</v>
      </c>
      <c r="K1772" s="0" t="s">
        <v>31</v>
      </c>
      <c r="L1772" s="0" t="s">
        <v>31</v>
      </c>
      <c r="M1772" s="0" t="s">
        <v>2941</v>
      </c>
      <c r="N1772" s="0" t="n">
        <v>0.84</v>
      </c>
      <c r="O1772" s="0" t="s">
        <v>26</v>
      </c>
      <c r="P1772" s="0" t="n">
        <v>0.741</v>
      </c>
      <c r="S1772" s="0" t="n">
        <f aca="false">P1772+Q1772+R1772</f>
        <v>0.741</v>
      </c>
    </row>
    <row r="1773" customFormat="false" ht="13.8" hidden="false" customHeight="false" outlineLevel="0" collapsed="false">
      <c r="A1773" s="0" t="n">
        <v>2525</v>
      </c>
      <c r="B1773" s="0" t="s">
        <v>3610</v>
      </c>
      <c r="C1773" s="0" t="s">
        <v>136</v>
      </c>
      <c r="D1773" s="0" t="s">
        <v>5855</v>
      </c>
      <c r="E1773" s="2" t="n">
        <v>12404</v>
      </c>
      <c r="G1773" s="2" t="n">
        <v>43851</v>
      </c>
      <c r="H1773" s="0" t="s">
        <v>127</v>
      </c>
      <c r="I1773" s="0" t="s">
        <v>5856</v>
      </c>
      <c r="J1773" s="0" t="s">
        <v>5857</v>
      </c>
      <c r="K1773" s="0" t="s">
        <v>5858</v>
      </c>
      <c r="L1773" s="0" t="s">
        <v>31</v>
      </c>
      <c r="M1773" s="0" t="s">
        <v>745</v>
      </c>
      <c r="N1773" s="0" t="n">
        <v>2.47</v>
      </c>
      <c r="O1773" s="0" t="s">
        <v>26</v>
      </c>
      <c r="P1773" s="0" t="n">
        <v>0.954</v>
      </c>
      <c r="S1773" s="0" t="n">
        <f aca="false">P1773+Q1773+R1773</f>
        <v>0.954</v>
      </c>
    </row>
    <row r="1774" customFormat="false" ht="13.8" hidden="false" customHeight="false" outlineLevel="0" collapsed="false">
      <c r="A1774" s="0" t="n">
        <v>2526</v>
      </c>
      <c r="B1774" s="0" t="s">
        <v>3610</v>
      </c>
      <c r="C1774" s="0" t="s">
        <v>136</v>
      </c>
      <c r="D1774" s="0" t="s">
        <v>5859</v>
      </c>
      <c r="E1774" s="2" t="n">
        <v>18629</v>
      </c>
      <c r="G1774" s="2" t="n">
        <v>43914</v>
      </c>
      <c r="H1774" s="0" t="s">
        <v>28</v>
      </c>
      <c r="I1774" s="0" t="s">
        <v>5860</v>
      </c>
      <c r="J1774" s="0" t="s">
        <v>30</v>
      </c>
      <c r="K1774" s="0" t="s">
        <v>5861</v>
      </c>
      <c r="L1774" s="0" t="s">
        <v>31</v>
      </c>
      <c r="M1774" s="0" t="s">
        <v>2031</v>
      </c>
      <c r="N1774" s="0" t="n">
        <v>0.59</v>
      </c>
      <c r="O1774" s="0" t="s">
        <v>26</v>
      </c>
      <c r="P1774" s="0" t="n">
        <v>1.041</v>
      </c>
      <c r="S1774" s="0" t="n">
        <f aca="false">P1774+Q1774+R1774</f>
        <v>1.041</v>
      </c>
    </row>
    <row r="1775" customFormat="false" ht="13.8" hidden="false" customHeight="false" outlineLevel="0" collapsed="false">
      <c r="A1775" s="0" t="n">
        <v>2546</v>
      </c>
      <c r="B1775" s="0" t="s">
        <v>3610</v>
      </c>
      <c r="C1775" s="0" t="s">
        <v>136</v>
      </c>
      <c r="D1775" s="0" t="s">
        <v>5862</v>
      </c>
      <c r="E1775" s="2" t="n">
        <v>13549</v>
      </c>
      <c r="G1775" s="2" t="n">
        <v>43888</v>
      </c>
      <c r="H1775" s="0" t="s">
        <v>28</v>
      </c>
      <c r="I1775" s="0" t="s">
        <v>5863</v>
      </c>
      <c r="J1775" s="0" t="s">
        <v>30</v>
      </c>
      <c r="K1775" s="0" t="s">
        <v>31</v>
      </c>
      <c r="L1775" s="0" t="s">
        <v>5864</v>
      </c>
      <c r="M1775" s="0" t="s">
        <v>5865</v>
      </c>
      <c r="N1775" s="0" t="n">
        <v>2.48</v>
      </c>
      <c r="O1775" s="0" t="s">
        <v>26</v>
      </c>
      <c r="P1775" s="0" t="n">
        <v>2.154</v>
      </c>
      <c r="Q1775" s="0" t="n">
        <v>0.517</v>
      </c>
      <c r="S1775" s="0" t="n">
        <f aca="false">P1775+Q1775+R1775</f>
        <v>2.671</v>
      </c>
    </row>
    <row r="1776" customFormat="false" ht="13.8" hidden="false" customHeight="false" outlineLevel="0" collapsed="false">
      <c r="A1776" s="0" t="n">
        <v>2547</v>
      </c>
      <c r="B1776" s="0" t="s">
        <v>3610</v>
      </c>
      <c r="C1776" s="0" t="s">
        <v>136</v>
      </c>
      <c r="D1776" s="0" t="s">
        <v>5866</v>
      </c>
      <c r="E1776" s="2" t="n">
        <v>12453</v>
      </c>
      <c r="G1776" s="2" t="n">
        <v>43888</v>
      </c>
      <c r="H1776" s="0" t="s">
        <v>28</v>
      </c>
      <c r="I1776" s="0" t="s">
        <v>41</v>
      </c>
      <c r="J1776" s="0" t="s">
        <v>41</v>
      </c>
      <c r="K1776" s="0" t="s">
        <v>31</v>
      </c>
      <c r="L1776" s="0" t="s">
        <v>31</v>
      </c>
      <c r="M1776" s="0" t="s">
        <v>5867</v>
      </c>
      <c r="N1776" s="0" t="n">
        <v>1.83</v>
      </c>
      <c r="O1776" s="0" t="s">
        <v>26</v>
      </c>
      <c r="S1776" s="0" t="n">
        <f aca="false">P1776+Q1776+R1776</f>
        <v>0</v>
      </c>
    </row>
    <row r="1777" customFormat="false" ht="13.8" hidden="false" customHeight="false" outlineLevel="0" collapsed="false">
      <c r="A1777" s="0" t="n">
        <v>2551</v>
      </c>
      <c r="B1777" s="0" t="s">
        <v>3610</v>
      </c>
      <c r="C1777" s="0" t="s">
        <v>136</v>
      </c>
      <c r="D1777" s="0" t="s">
        <v>5868</v>
      </c>
      <c r="E1777" s="2" t="n">
        <v>14809</v>
      </c>
      <c r="G1777" s="2" t="n">
        <v>43878</v>
      </c>
      <c r="H1777" s="0" t="s">
        <v>39</v>
      </c>
      <c r="I1777" s="0" t="s">
        <v>5869</v>
      </c>
      <c r="J1777" s="0" t="s">
        <v>5870</v>
      </c>
      <c r="K1777" s="0" t="s">
        <v>31</v>
      </c>
      <c r="L1777" s="0" t="s">
        <v>31</v>
      </c>
      <c r="M1777" s="0" t="s">
        <v>5871</v>
      </c>
      <c r="N1777" s="0" t="n">
        <v>0</v>
      </c>
      <c r="O1777" s="0" t="s">
        <v>26</v>
      </c>
      <c r="P1777" s="0" t="n">
        <v>0.612</v>
      </c>
      <c r="S1777" s="0" t="n">
        <f aca="false">P1777+Q1777+R1777</f>
        <v>0.612</v>
      </c>
    </row>
    <row r="1778" customFormat="false" ht="13.8" hidden="false" customHeight="false" outlineLevel="0" collapsed="false">
      <c r="A1778" s="0" t="n">
        <v>2552</v>
      </c>
      <c r="B1778" s="0" t="s">
        <v>3610</v>
      </c>
      <c r="C1778" s="0" t="s">
        <v>136</v>
      </c>
      <c r="D1778" s="0" t="s">
        <v>5872</v>
      </c>
      <c r="E1778" s="2" t="n">
        <v>18190</v>
      </c>
      <c r="G1778" s="2" t="n">
        <v>43888</v>
      </c>
      <c r="H1778" s="0" t="s">
        <v>28</v>
      </c>
      <c r="I1778" s="0" t="s">
        <v>2183</v>
      </c>
      <c r="J1778" s="0" t="s">
        <v>30</v>
      </c>
      <c r="K1778" s="0" t="s">
        <v>31</v>
      </c>
      <c r="L1778" s="0" t="s">
        <v>5873</v>
      </c>
      <c r="M1778" s="0" t="s">
        <v>2327</v>
      </c>
      <c r="N1778" s="0" t="n">
        <v>0</v>
      </c>
      <c r="O1778" s="0" t="s">
        <v>26</v>
      </c>
      <c r="P1778" s="0" t="n">
        <v>0.353</v>
      </c>
      <c r="S1778" s="0" t="n">
        <f aca="false">P1778+Q1778+R1778</f>
        <v>0.353</v>
      </c>
    </row>
    <row r="1779" customFormat="false" ht="13.8" hidden="false" customHeight="false" outlineLevel="0" collapsed="false">
      <c r="A1779" s="0" t="n">
        <v>2553</v>
      </c>
      <c r="B1779" s="0" t="s">
        <v>3610</v>
      </c>
      <c r="C1779" s="0" t="s">
        <v>136</v>
      </c>
      <c r="D1779" s="0" t="s">
        <v>5874</v>
      </c>
      <c r="E1779" s="2" t="n">
        <v>20123</v>
      </c>
      <c r="G1779" s="2" t="n">
        <v>43888</v>
      </c>
      <c r="H1779" s="0" t="s">
        <v>28</v>
      </c>
      <c r="I1779" s="0" t="s">
        <v>41</v>
      </c>
      <c r="J1779" s="0" t="s">
        <v>41</v>
      </c>
      <c r="K1779" s="0" t="s">
        <v>31</v>
      </c>
      <c r="L1779" s="0" t="s">
        <v>31</v>
      </c>
      <c r="M1779" s="0" t="s">
        <v>31</v>
      </c>
      <c r="N1779" s="0" t="n">
        <v>0.99</v>
      </c>
      <c r="O1779" s="0" t="s">
        <v>26</v>
      </c>
      <c r="S1779" s="0" t="n">
        <f aca="false">P1779+Q1779+R1779</f>
        <v>0</v>
      </c>
    </row>
    <row r="1780" customFormat="false" ht="13.8" hidden="false" customHeight="false" outlineLevel="0" collapsed="false">
      <c r="A1780" s="0" t="n">
        <v>2554</v>
      </c>
      <c r="B1780" s="0" t="s">
        <v>3610</v>
      </c>
      <c r="C1780" s="0" t="s">
        <v>136</v>
      </c>
      <c r="D1780" s="0" t="s">
        <v>5875</v>
      </c>
      <c r="E1780" s="2" t="n">
        <v>22805</v>
      </c>
      <c r="G1780" s="2" t="n">
        <v>43866</v>
      </c>
      <c r="H1780" s="0" t="s">
        <v>1651</v>
      </c>
      <c r="I1780" s="0" t="s">
        <v>63</v>
      </c>
      <c r="J1780" s="0" t="s">
        <v>41</v>
      </c>
      <c r="K1780" s="0" t="s">
        <v>31</v>
      </c>
      <c r="L1780" s="0" t="s">
        <v>31</v>
      </c>
      <c r="M1780" s="0" t="s">
        <v>745</v>
      </c>
      <c r="N1780" s="0" t="n">
        <v>0.55</v>
      </c>
      <c r="O1780" s="0" t="s">
        <v>26</v>
      </c>
      <c r="S1780" s="0" t="n">
        <f aca="false">P1780+Q1780+R1780</f>
        <v>0</v>
      </c>
    </row>
    <row r="1781" customFormat="false" ht="13.8" hidden="false" customHeight="false" outlineLevel="0" collapsed="false">
      <c r="A1781" s="0" t="n">
        <v>2557</v>
      </c>
      <c r="B1781" s="0" t="s">
        <v>3610</v>
      </c>
      <c r="C1781" s="0" t="s">
        <v>136</v>
      </c>
      <c r="D1781" s="0" t="s">
        <v>5876</v>
      </c>
      <c r="E1781" s="2" t="n">
        <v>18039</v>
      </c>
      <c r="G1781" s="2" t="n">
        <v>43898</v>
      </c>
      <c r="H1781" s="0" t="s">
        <v>28</v>
      </c>
      <c r="I1781" s="0" t="s">
        <v>5877</v>
      </c>
      <c r="J1781" s="0" t="s">
        <v>30</v>
      </c>
      <c r="K1781" s="0" t="s">
        <v>5878</v>
      </c>
      <c r="L1781" s="0" t="s">
        <v>5879</v>
      </c>
      <c r="M1781" s="0" t="s">
        <v>5880</v>
      </c>
      <c r="N1781" s="0" t="s">
        <v>60</v>
      </c>
      <c r="O1781" s="0" t="s">
        <v>1176</v>
      </c>
      <c r="P1781" s="0" t="n">
        <v>0.368</v>
      </c>
      <c r="Q1781" s="0" t="n">
        <v>1.066</v>
      </c>
      <c r="S1781" s="0" t="n">
        <f aca="false">P1781+Q1781+R1781</f>
        <v>1.434</v>
      </c>
    </row>
    <row r="1782" customFormat="false" ht="13.8" hidden="false" customHeight="false" outlineLevel="0" collapsed="false">
      <c r="A1782" s="0" t="n">
        <v>2563</v>
      </c>
      <c r="B1782" s="0" t="s">
        <v>3610</v>
      </c>
      <c r="C1782" s="0" t="s">
        <v>136</v>
      </c>
      <c r="D1782" s="0" t="s">
        <v>5881</v>
      </c>
      <c r="E1782" s="2" t="n">
        <v>10644</v>
      </c>
      <c r="G1782" s="2" t="n">
        <v>43935</v>
      </c>
      <c r="H1782" s="0" t="s">
        <v>138</v>
      </c>
      <c r="I1782" s="0" t="s">
        <v>63</v>
      </c>
      <c r="J1782" s="0" t="s">
        <v>41</v>
      </c>
      <c r="K1782" s="0" t="s">
        <v>31</v>
      </c>
      <c r="L1782" s="0" t="s">
        <v>31</v>
      </c>
      <c r="M1782" s="0" t="s">
        <v>156</v>
      </c>
      <c r="N1782" s="0" t="s">
        <v>60</v>
      </c>
      <c r="O1782" s="0" t="s">
        <v>26</v>
      </c>
      <c r="S1782" s="0" t="n">
        <f aca="false">P1782+Q1782+R1782</f>
        <v>0</v>
      </c>
    </row>
    <row r="1783" customFormat="false" ht="13.8" hidden="false" customHeight="false" outlineLevel="0" collapsed="false">
      <c r="A1783" s="0" t="n">
        <v>120</v>
      </c>
      <c r="B1783" s="0" t="s">
        <v>5882</v>
      </c>
      <c r="C1783" s="0" t="s">
        <v>24</v>
      </c>
      <c r="D1783" s="0" t="s">
        <v>5883</v>
      </c>
      <c r="E1783" s="2" t="n">
        <v>18571</v>
      </c>
      <c r="F1783" s="2" t="n">
        <v>43945</v>
      </c>
      <c r="G1783" s="2" t="n">
        <v>43862</v>
      </c>
      <c r="H1783" s="0" t="s">
        <v>28</v>
      </c>
      <c r="I1783" s="0" t="s">
        <v>5884</v>
      </c>
      <c r="J1783" s="0" t="s">
        <v>30</v>
      </c>
      <c r="K1783" s="0" t="s">
        <v>31</v>
      </c>
      <c r="L1783" s="0" t="s">
        <v>31</v>
      </c>
      <c r="M1783" s="0" t="s">
        <v>5885</v>
      </c>
      <c r="N1783" s="0" t="s">
        <v>60</v>
      </c>
      <c r="O1783" s="0" t="s">
        <v>26</v>
      </c>
      <c r="P1783" s="0" t="n">
        <v>2.239</v>
      </c>
      <c r="S1783" s="0" t="n">
        <f aca="false">P1783+Q1783+R1783</f>
        <v>2.239</v>
      </c>
    </row>
    <row r="1784" customFormat="false" ht="13.8" hidden="false" customHeight="false" outlineLevel="0" collapsed="false">
      <c r="A1784" s="0" t="n">
        <v>123</v>
      </c>
      <c r="B1784" s="0" t="s">
        <v>5882</v>
      </c>
      <c r="C1784" s="0" t="s">
        <v>24</v>
      </c>
      <c r="D1784" s="0" t="s">
        <v>5886</v>
      </c>
      <c r="E1784" s="2" t="n">
        <v>16837</v>
      </c>
      <c r="F1784" s="2" t="n">
        <v>43948</v>
      </c>
      <c r="G1784" s="2" t="n">
        <v>43893</v>
      </c>
      <c r="H1784" s="0" t="s">
        <v>28</v>
      </c>
      <c r="I1784" s="0" t="s">
        <v>5887</v>
      </c>
      <c r="J1784" s="0" t="s">
        <v>30</v>
      </c>
      <c r="K1784" s="0" t="s">
        <v>5888</v>
      </c>
      <c r="L1784" s="0" t="s">
        <v>5889</v>
      </c>
      <c r="M1784" s="0" t="s">
        <v>5890</v>
      </c>
      <c r="N1784" s="0" t="s">
        <v>60</v>
      </c>
      <c r="O1784" s="0" t="s">
        <v>26</v>
      </c>
      <c r="P1784" s="0" t="n">
        <v>0.794</v>
      </c>
      <c r="Q1784" s="0" t="n">
        <v>0.305</v>
      </c>
      <c r="S1784" s="0" t="n">
        <f aca="false">P1784+Q1784+R1784</f>
        <v>1.099</v>
      </c>
    </row>
    <row r="1785" customFormat="false" ht="13.8" hidden="false" customHeight="false" outlineLevel="0" collapsed="false">
      <c r="A1785" s="0" t="n">
        <v>126</v>
      </c>
      <c r="B1785" s="0" t="s">
        <v>5882</v>
      </c>
      <c r="C1785" s="0" t="s">
        <v>24</v>
      </c>
      <c r="D1785" s="0" t="s">
        <v>5891</v>
      </c>
      <c r="E1785" s="2" t="n">
        <v>16070</v>
      </c>
      <c r="F1785" s="2" t="n">
        <v>43948</v>
      </c>
      <c r="G1785" s="2" t="n">
        <v>43894</v>
      </c>
      <c r="H1785" s="0" t="s">
        <v>28</v>
      </c>
      <c r="I1785" s="0" t="s">
        <v>41</v>
      </c>
      <c r="J1785" s="0" t="s">
        <v>41</v>
      </c>
      <c r="K1785" s="0" t="s">
        <v>31</v>
      </c>
      <c r="L1785" s="0" t="s">
        <v>5892</v>
      </c>
      <c r="M1785" s="0" t="s">
        <v>5893</v>
      </c>
      <c r="N1785" s="0" t="s">
        <v>60</v>
      </c>
      <c r="O1785" s="0" t="s">
        <v>26</v>
      </c>
      <c r="Q1785" s="0" t="n">
        <v>0.519</v>
      </c>
      <c r="S1785" s="0" t="n">
        <f aca="false">P1785+Q1785+R1785</f>
        <v>0.519</v>
      </c>
    </row>
    <row r="1786" customFormat="false" ht="13.8" hidden="false" customHeight="false" outlineLevel="0" collapsed="false">
      <c r="A1786" s="0" t="n">
        <v>162</v>
      </c>
      <c r="B1786" s="0" t="s">
        <v>5882</v>
      </c>
      <c r="C1786" s="0" t="s">
        <v>24</v>
      </c>
      <c r="D1786" s="0" t="s">
        <v>5894</v>
      </c>
      <c r="E1786" s="2" t="n">
        <v>17779</v>
      </c>
      <c r="F1786" s="2" t="n">
        <v>43956</v>
      </c>
      <c r="G1786" s="2" t="n">
        <v>43934</v>
      </c>
      <c r="H1786" s="0" t="s">
        <v>28</v>
      </c>
      <c r="I1786" s="0" t="s">
        <v>5895</v>
      </c>
      <c r="J1786" s="0" t="s">
        <v>30</v>
      </c>
      <c r="K1786" s="0" t="s">
        <v>31</v>
      </c>
      <c r="L1786" s="0" t="s">
        <v>31</v>
      </c>
      <c r="M1786" s="0" t="s">
        <v>31</v>
      </c>
      <c r="N1786" s="0" t="s">
        <v>60</v>
      </c>
      <c r="O1786" s="0" t="s">
        <v>26</v>
      </c>
      <c r="P1786" s="0" t="n">
        <v>0.721</v>
      </c>
      <c r="S1786" s="0" t="n">
        <f aca="false">P1786+Q1786+R1786</f>
        <v>0.721</v>
      </c>
    </row>
    <row r="1787" customFormat="false" ht="13.8" hidden="false" customHeight="false" outlineLevel="0" collapsed="false">
      <c r="A1787" s="0" t="n">
        <v>164</v>
      </c>
      <c r="B1787" s="0" t="s">
        <v>5882</v>
      </c>
      <c r="C1787" s="0" t="s">
        <v>24</v>
      </c>
      <c r="D1787" s="0" t="s">
        <v>5896</v>
      </c>
      <c r="E1787" s="2" t="n">
        <v>17128</v>
      </c>
      <c r="F1787" s="2" t="n">
        <v>43957</v>
      </c>
      <c r="G1787" s="2" t="n">
        <v>43846</v>
      </c>
      <c r="H1787" s="0" t="s">
        <v>28</v>
      </c>
      <c r="I1787" s="0" t="s">
        <v>5897</v>
      </c>
      <c r="J1787" s="0" t="s">
        <v>30</v>
      </c>
      <c r="K1787" s="0" t="s">
        <v>31</v>
      </c>
      <c r="L1787" s="0" t="s">
        <v>31</v>
      </c>
      <c r="M1787" s="0" t="s">
        <v>5898</v>
      </c>
      <c r="N1787" s="0" t="s">
        <v>60</v>
      </c>
      <c r="O1787" s="0" t="s">
        <v>26</v>
      </c>
      <c r="P1787" s="0" t="n">
        <v>2.255</v>
      </c>
      <c r="S1787" s="0" t="n">
        <f aca="false">P1787+Q1787+R1787</f>
        <v>2.255</v>
      </c>
    </row>
    <row r="1788" customFormat="false" ht="13.8" hidden="false" customHeight="false" outlineLevel="0" collapsed="false">
      <c r="A1788" s="0" t="n">
        <v>173</v>
      </c>
      <c r="B1788" s="0" t="s">
        <v>5882</v>
      </c>
      <c r="C1788" s="0" t="s">
        <v>24</v>
      </c>
      <c r="D1788" s="0" t="s">
        <v>5899</v>
      </c>
      <c r="E1788" s="2" t="n">
        <v>16139</v>
      </c>
      <c r="F1788" s="2" t="n">
        <v>43959</v>
      </c>
      <c r="G1788" s="2" t="n">
        <v>43895</v>
      </c>
      <c r="H1788" s="0" t="s">
        <v>28</v>
      </c>
      <c r="I1788" s="0" t="s">
        <v>5900</v>
      </c>
      <c r="J1788" s="0" t="s">
        <v>1412</v>
      </c>
      <c r="K1788" s="0" t="s">
        <v>31</v>
      </c>
      <c r="L1788" s="0" t="s">
        <v>31</v>
      </c>
      <c r="M1788" s="0" t="s">
        <v>5901</v>
      </c>
      <c r="N1788" s="0" t="s">
        <v>60</v>
      </c>
      <c r="O1788" s="0" t="s">
        <v>26</v>
      </c>
      <c r="P1788" s="0" t="n">
        <v>0.911</v>
      </c>
      <c r="S1788" s="0" t="n">
        <f aca="false">P1788+Q1788+R1788</f>
        <v>0.911</v>
      </c>
    </row>
    <row r="1789" customFormat="false" ht="13.8" hidden="false" customHeight="false" outlineLevel="0" collapsed="false">
      <c r="A1789" s="0" t="n">
        <v>174</v>
      </c>
      <c r="B1789" s="0" t="s">
        <v>5882</v>
      </c>
      <c r="C1789" s="0" t="s">
        <v>24</v>
      </c>
      <c r="D1789" s="0" t="s">
        <v>5902</v>
      </c>
      <c r="E1789" s="2" t="n">
        <v>19222</v>
      </c>
      <c r="F1789" s="2" t="n">
        <v>43959</v>
      </c>
      <c r="G1789" s="2" t="n">
        <v>43862</v>
      </c>
      <c r="H1789" s="0" t="s">
        <v>28</v>
      </c>
      <c r="I1789" s="0" t="s">
        <v>5903</v>
      </c>
      <c r="J1789" s="0" t="s">
        <v>30</v>
      </c>
      <c r="K1789" s="0" t="s">
        <v>31</v>
      </c>
      <c r="L1789" s="0" t="s">
        <v>31</v>
      </c>
      <c r="M1789" s="0" t="s">
        <v>5904</v>
      </c>
      <c r="N1789" s="0" t="s">
        <v>60</v>
      </c>
      <c r="O1789" s="0" t="s">
        <v>26</v>
      </c>
      <c r="P1789" s="0" t="n">
        <v>1.007</v>
      </c>
      <c r="R1789" s="0" t="n">
        <v>0.111</v>
      </c>
      <c r="S1789" s="0" t="n">
        <f aca="false">P1789+Q1789+R1789</f>
        <v>1.118</v>
      </c>
    </row>
    <row r="1790" customFormat="false" ht="13.8" hidden="false" customHeight="false" outlineLevel="0" collapsed="false">
      <c r="A1790" s="0" t="n">
        <v>177</v>
      </c>
      <c r="B1790" s="0" t="s">
        <v>5882</v>
      </c>
      <c r="C1790" s="0" t="s">
        <v>24</v>
      </c>
      <c r="D1790" s="0" t="s">
        <v>5905</v>
      </c>
      <c r="E1790" s="2" t="n">
        <v>21377</v>
      </c>
      <c r="F1790" s="2" t="n">
        <v>43962</v>
      </c>
      <c r="G1790" s="2" t="n">
        <v>43868</v>
      </c>
      <c r="H1790" s="0" t="s">
        <v>51</v>
      </c>
      <c r="I1790" s="0" t="s">
        <v>5906</v>
      </c>
      <c r="J1790" s="0" t="s">
        <v>30</v>
      </c>
      <c r="K1790" s="0" t="s">
        <v>31</v>
      </c>
      <c r="L1790" s="0" t="s">
        <v>31</v>
      </c>
      <c r="M1790" s="0" t="s">
        <v>31</v>
      </c>
      <c r="N1790" s="0" t="s">
        <v>60</v>
      </c>
      <c r="O1790" s="0" t="s">
        <v>26</v>
      </c>
      <c r="P1790" s="0" t="n">
        <v>0.933</v>
      </c>
      <c r="S1790" s="0" t="n">
        <f aca="false">P1790+Q1790+R1790</f>
        <v>0.933</v>
      </c>
    </row>
    <row r="1791" customFormat="false" ht="13.8" hidden="false" customHeight="false" outlineLevel="0" collapsed="false">
      <c r="A1791" s="0" t="n">
        <v>207</v>
      </c>
      <c r="B1791" s="0" t="s">
        <v>5882</v>
      </c>
      <c r="C1791" s="0" t="s">
        <v>24</v>
      </c>
      <c r="D1791" s="0" t="s">
        <v>5907</v>
      </c>
      <c r="E1791" s="2" t="n">
        <v>18857</v>
      </c>
      <c r="F1791" s="2" t="n">
        <v>43973</v>
      </c>
      <c r="G1791" s="2" t="n">
        <v>43898</v>
      </c>
      <c r="H1791" s="0" t="s">
        <v>28</v>
      </c>
      <c r="I1791" s="0" t="s">
        <v>5908</v>
      </c>
      <c r="J1791" s="0" t="s">
        <v>30</v>
      </c>
      <c r="K1791" s="0" t="s">
        <v>31</v>
      </c>
      <c r="L1791" s="0" t="s">
        <v>31</v>
      </c>
      <c r="M1791" s="0" t="s">
        <v>5909</v>
      </c>
      <c r="N1791" s="0" t="s">
        <v>60</v>
      </c>
      <c r="O1791" s="0" t="s">
        <v>26</v>
      </c>
      <c r="P1791" s="0" t="n">
        <v>2.47</v>
      </c>
      <c r="S1791" s="0" t="n">
        <f aca="false">P1791+Q1791+R1791</f>
        <v>2.47</v>
      </c>
    </row>
    <row r="1792" customFormat="false" ht="13.8" hidden="false" customHeight="false" outlineLevel="0" collapsed="false">
      <c r="A1792" s="0" t="n">
        <v>233</v>
      </c>
      <c r="B1792" s="0" t="s">
        <v>5882</v>
      </c>
      <c r="C1792" s="0" t="s">
        <v>24</v>
      </c>
      <c r="D1792" s="0" t="s">
        <v>5910</v>
      </c>
      <c r="E1792" s="2" t="n">
        <v>18976</v>
      </c>
      <c r="F1792" s="2" t="n">
        <v>43985</v>
      </c>
      <c r="G1792" s="2" t="n">
        <v>43918</v>
      </c>
      <c r="H1792" s="0" t="s">
        <v>28</v>
      </c>
      <c r="I1792" s="0" t="s">
        <v>5911</v>
      </c>
      <c r="J1792" s="0" t="s">
        <v>5912</v>
      </c>
      <c r="K1792" s="0" t="s">
        <v>5913</v>
      </c>
      <c r="L1792" s="0" t="s">
        <v>5914</v>
      </c>
      <c r="M1792" s="0" t="s">
        <v>5915</v>
      </c>
      <c r="N1792" s="0" t="s">
        <v>60</v>
      </c>
      <c r="O1792" s="0" t="s">
        <v>26</v>
      </c>
      <c r="P1792" s="0" t="n">
        <v>2.491</v>
      </c>
      <c r="Q1792" s="0" t="n">
        <v>1.063</v>
      </c>
      <c r="S1792" s="0" t="n">
        <f aca="false">P1792+Q1792+R1792</f>
        <v>3.554</v>
      </c>
    </row>
    <row r="1793" customFormat="false" ht="13.8" hidden="false" customHeight="false" outlineLevel="0" collapsed="false">
      <c r="A1793" s="0" t="n">
        <v>258</v>
      </c>
      <c r="B1793" s="0" t="s">
        <v>5882</v>
      </c>
      <c r="C1793" s="0" t="s">
        <v>24</v>
      </c>
      <c r="D1793" s="0" t="s">
        <v>5916</v>
      </c>
      <c r="E1793" s="2" t="n">
        <v>16337</v>
      </c>
      <c r="F1793" s="2" t="n">
        <v>44008</v>
      </c>
      <c r="G1793" s="2" t="n">
        <v>43914</v>
      </c>
      <c r="H1793" s="0" t="s">
        <v>28</v>
      </c>
      <c r="I1793" s="0" t="s">
        <v>5917</v>
      </c>
      <c r="J1793" s="0" t="s">
        <v>5918</v>
      </c>
      <c r="K1793" s="0" t="s">
        <v>5919</v>
      </c>
      <c r="L1793" s="0" t="s">
        <v>31</v>
      </c>
      <c r="M1793" s="0" t="s">
        <v>2318</v>
      </c>
      <c r="N1793" s="0" t="s">
        <v>60</v>
      </c>
      <c r="O1793" s="0" t="s">
        <v>26</v>
      </c>
      <c r="P1793" s="0" t="n">
        <v>0.721</v>
      </c>
      <c r="S1793" s="0" t="n">
        <f aca="false">P1793+Q1793+R1793</f>
        <v>0.721</v>
      </c>
    </row>
    <row r="1794" customFormat="false" ht="13.8" hidden="false" customHeight="false" outlineLevel="0" collapsed="false">
      <c r="A1794" s="0" t="n">
        <v>269</v>
      </c>
      <c r="B1794" s="0" t="s">
        <v>5882</v>
      </c>
      <c r="C1794" s="0" t="s">
        <v>24</v>
      </c>
      <c r="D1794" s="0" t="s">
        <v>5920</v>
      </c>
      <c r="E1794" s="2" t="n">
        <v>15141</v>
      </c>
      <c r="F1794" s="2" t="n">
        <v>44019</v>
      </c>
      <c r="G1794" s="2" t="n">
        <v>43893</v>
      </c>
      <c r="H1794" s="0" t="s">
        <v>28</v>
      </c>
      <c r="I1794" s="0" t="s">
        <v>5921</v>
      </c>
      <c r="J1794" s="0" t="s">
        <v>30</v>
      </c>
      <c r="K1794" s="0" t="s">
        <v>5922</v>
      </c>
      <c r="L1794" s="0" t="s">
        <v>31</v>
      </c>
      <c r="M1794" s="0" t="s">
        <v>5923</v>
      </c>
      <c r="N1794" s="0" t="s">
        <v>60</v>
      </c>
      <c r="O1794" s="0" t="s">
        <v>26</v>
      </c>
      <c r="P1794" s="0" t="n">
        <v>1.904</v>
      </c>
      <c r="S1794" s="0" t="n">
        <f aca="false">P1794+Q1794+R1794</f>
        <v>1.904</v>
      </c>
    </row>
    <row r="1795" customFormat="false" ht="13.8" hidden="false" customHeight="false" outlineLevel="0" collapsed="false">
      <c r="A1795" s="0" t="n">
        <v>277</v>
      </c>
      <c r="B1795" s="0" t="s">
        <v>5882</v>
      </c>
      <c r="C1795" s="0" t="s">
        <v>24</v>
      </c>
      <c r="D1795" s="0" t="s">
        <v>5924</v>
      </c>
      <c r="E1795" s="2" t="n">
        <v>15258</v>
      </c>
      <c r="F1795" s="2" t="n">
        <v>44029</v>
      </c>
      <c r="G1795" s="2" t="n">
        <v>43920</v>
      </c>
      <c r="H1795" s="0" t="s">
        <v>138</v>
      </c>
      <c r="I1795" s="0" t="s">
        <v>3340</v>
      </c>
      <c r="J1795" s="0" t="s">
        <v>41</v>
      </c>
      <c r="K1795" s="0" t="s">
        <v>5925</v>
      </c>
      <c r="L1795" s="0" t="s">
        <v>31</v>
      </c>
      <c r="M1795" s="0" t="s">
        <v>3592</v>
      </c>
      <c r="N1795" s="0" t="s">
        <v>60</v>
      </c>
      <c r="O1795" s="0" t="s">
        <v>26</v>
      </c>
      <c r="S1795" s="0" t="n">
        <f aca="false">P1795+Q1795+R1795</f>
        <v>0</v>
      </c>
    </row>
    <row r="1796" customFormat="false" ht="13.8" hidden="false" customHeight="false" outlineLevel="0" collapsed="false">
      <c r="A1796" s="0" t="n">
        <v>284</v>
      </c>
      <c r="B1796" s="0" t="s">
        <v>5882</v>
      </c>
      <c r="C1796" s="0" t="s">
        <v>24</v>
      </c>
      <c r="D1796" s="0" t="s">
        <v>5926</v>
      </c>
      <c r="E1796" s="2" t="n">
        <v>18242</v>
      </c>
      <c r="F1796" s="2" t="n">
        <v>44039</v>
      </c>
      <c r="G1796" s="2" t="n">
        <v>43888</v>
      </c>
      <c r="H1796" s="0" t="s">
        <v>46</v>
      </c>
      <c r="I1796" s="0" t="s">
        <v>5927</v>
      </c>
      <c r="J1796" s="0" t="s">
        <v>30</v>
      </c>
      <c r="K1796" s="0" t="s">
        <v>5928</v>
      </c>
      <c r="L1796" s="0" t="s">
        <v>5929</v>
      </c>
      <c r="M1796" s="0" t="s">
        <v>458</v>
      </c>
      <c r="N1796" s="0" t="s">
        <v>60</v>
      </c>
      <c r="O1796" s="0" t="s">
        <v>26</v>
      </c>
      <c r="P1796" s="0" t="n">
        <v>0.997</v>
      </c>
      <c r="Q1796" s="0" t="n">
        <v>0.335</v>
      </c>
      <c r="S1796" s="0" t="n">
        <f aca="false">P1796+Q1796+R1796</f>
        <v>1.332</v>
      </c>
    </row>
    <row r="1797" customFormat="false" ht="13.8" hidden="false" customHeight="false" outlineLevel="0" collapsed="false">
      <c r="A1797" s="0" t="n">
        <v>311</v>
      </c>
      <c r="B1797" s="0" t="s">
        <v>5882</v>
      </c>
      <c r="C1797" s="0" t="s">
        <v>24</v>
      </c>
      <c r="D1797" s="0" t="s">
        <v>5930</v>
      </c>
      <c r="E1797" s="2" t="n">
        <v>12390</v>
      </c>
      <c r="F1797" s="2" t="n">
        <v>44076</v>
      </c>
      <c r="G1797" s="2" t="n">
        <v>43920</v>
      </c>
      <c r="H1797" s="0" t="s">
        <v>138</v>
      </c>
      <c r="I1797" s="0" t="s">
        <v>5931</v>
      </c>
      <c r="J1797" s="0" t="s">
        <v>30</v>
      </c>
      <c r="K1797" s="0" t="s">
        <v>35</v>
      </c>
      <c r="L1797" s="0" t="s">
        <v>5932</v>
      </c>
      <c r="M1797" s="0" t="s">
        <v>393</v>
      </c>
      <c r="N1797" s="0" t="s">
        <v>60</v>
      </c>
      <c r="O1797" s="0" t="s">
        <v>26</v>
      </c>
      <c r="P1797" s="0" t="n">
        <v>1.443</v>
      </c>
      <c r="Q1797" s="0" t="n">
        <v>0.967</v>
      </c>
      <c r="S1797" s="0" t="n">
        <f aca="false">P1797+Q1797+R1797</f>
        <v>2.41</v>
      </c>
    </row>
    <row r="1798" customFormat="false" ht="13.8" hidden="false" customHeight="false" outlineLevel="0" collapsed="false">
      <c r="A1798" s="0" t="n">
        <v>312</v>
      </c>
      <c r="B1798" s="0" t="s">
        <v>5882</v>
      </c>
      <c r="C1798" s="0" t="s">
        <v>24</v>
      </c>
      <c r="D1798" s="0" t="s">
        <v>5933</v>
      </c>
      <c r="E1798" s="2" t="n">
        <v>12510</v>
      </c>
      <c r="F1798" s="2" t="n">
        <v>44076</v>
      </c>
      <c r="G1798" s="2" t="n">
        <v>43917</v>
      </c>
      <c r="H1798" s="0" t="s">
        <v>33</v>
      </c>
      <c r="I1798" s="0" t="s">
        <v>5934</v>
      </c>
      <c r="J1798" s="0" t="s">
        <v>30</v>
      </c>
      <c r="K1798" s="0" t="s">
        <v>5935</v>
      </c>
      <c r="L1798" s="0" t="s">
        <v>31</v>
      </c>
      <c r="M1798" s="0" t="s">
        <v>393</v>
      </c>
      <c r="N1798" s="0" t="s">
        <v>60</v>
      </c>
      <c r="O1798" s="0" t="s">
        <v>26</v>
      </c>
      <c r="P1798" s="0" t="n">
        <v>0.922</v>
      </c>
      <c r="S1798" s="0" t="n">
        <f aca="false">P1798+Q1798+R1798</f>
        <v>0.922</v>
      </c>
    </row>
    <row r="1799" customFormat="false" ht="13.8" hidden="false" customHeight="false" outlineLevel="0" collapsed="false">
      <c r="A1799" s="0" t="n">
        <v>332</v>
      </c>
      <c r="B1799" s="0" t="s">
        <v>5882</v>
      </c>
      <c r="C1799" s="0" t="s">
        <v>24</v>
      </c>
      <c r="D1799" s="0" t="s">
        <v>5936</v>
      </c>
      <c r="E1799" s="2" t="n">
        <v>19462</v>
      </c>
      <c r="F1799" s="2" t="n">
        <v>44099</v>
      </c>
      <c r="G1799" s="2" t="n">
        <v>43890</v>
      </c>
      <c r="H1799" s="0" t="s">
        <v>28</v>
      </c>
      <c r="I1799" s="0" t="s">
        <v>5937</v>
      </c>
      <c r="J1799" s="0" t="s">
        <v>30</v>
      </c>
      <c r="K1799" s="0" t="s">
        <v>31</v>
      </c>
      <c r="L1799" s="0" t="s">
        <v>5938</v>
      </c>
      <c r="M1799" s="0" t="s">
        <v>5939</v>
      </c>
      <c r="N1799" s="0" t="s">
        <v>60</v>
      </c>
      <c r="O1799" s="0" t="s">
        <v>26</v>
      </c>
      <c r="P1799" s="0" t="n">
        <v>1.384</v>
      </c>
      <c r="Q1799" s="0" t="n">
        <v>0.214</v>
      </c>
      <c r="S1799" s="0" t="n">
        <f aca="false">P1799+Q1799+R1799</f>
        <v>1.598</v>
      </c>
    </row>
    <row r="1800" customFormat="false" ht="13.8" hidden="false" customHeight="false" outlineLevel="0" collapsed="false">
      <c r="A1800" s="0" t="n">
        <v>338</v>
      </c>
      <c r="B1800" s="0" t="s">
        <v>5882</v>
      </c>
      <c r="C1800" s="0" t="s">
        <v>24</v>
      </c>
      <c r="D1800" s="0" t="s">
        <v>5940</v>
      </c>
      <c r="E1800" s="2" t="n">
        <v>19347</v>
      </c>
      <c r="F1800" s="2" t="n">
        <v>44126</v>
      </c>
      <c r="G1800" s="2" t="n">
        <v>43923</v>
      </c>
      <c r="H1800" s="0" t="s">
        <v>28</v>
      </c>
      <c r="I1800" s="0" t="s">
        <v>1738</v>
      </c>
      <c r="J1800" s="0" t="s">
        <v>30</v>
      </c>
      <c r="K1800" s="0" t="s">
        <v>31</v>
      </c>
      <c r="L1800" s="0" t="s">
        <v>31</v>
      </c>
      <c r="M1800" s="0" t="s">
        <v>1937</v>
      </c>
      <c r="N1800" s="0" t="s">
        <v>60</v>
      </c>
      <c r="O1800" s="0" t="s">
        <v>26</v>
      </c>
      <c r="P1800" s="0" t="n">
        <v>0.307</v>
      </c>
      <c r="S1800" s="0" t="n">
        <f aca="false">P1800+Q1800+R1800</f>
        <v>0.307</v>
      </c>
    </row>
    <row r="1801" customFormat="false" ht="13.8" hidden="false" customHeight="false" outlineLevel="0" collapsed="false">
      <c r="A1801" s="0" t="n">
        <v>340</v>
      </c>
      <c r="B1801" s="0" t="s">
        <v>5882</v>
      </c>
      <c r="C1801" s="0" t="s">
        <v>24</v>
      </c>
      <c r="D1801" s="0" t="s">
        <v>5941</v>
      </c>
      <c r="E1801" s="2" t="n">
        <v>18592</v>
      </c>
      <c r="F1801" s="2" t="n">
        <v>44148</v>
      </c>
      <c r="G1801" s="2" t="n">
        <v>43868</v>
      </c>
      <c r="H1801" s="0" t="s">
        <v>51</v>
      </c>
      <c r="I1801" s="0" t="s">
        <v>41</v>
      </c>
      <c r="J1801" s="0" t="s">
        <v>41</v>
      </c>
      <c r="K1801" s="0" t="s">
        <v>31</v>
      </c>
      <c r="L1801" s="0" t="s">
        <v>31</v>
      </c>
      <c r="M1801" s="0" t="s">
        <v>31</v>
      </c>
      <c r="N1801" s="0" t="s">
        <v>60</v>
      </c>
      <c r="O1801" s="0" t="s">
        <v>26</v>
      </c>
      <c r="S1801" s="0" t="n">
        <f aca="false">P1801+Q1801+R1801</f>
        <v>0</v>
      </c>
    </row>
    <row r="1802" customFormat="false" ht="13.8" hidden="false" customHeight="false" outlineLevel="0" collapsed="false">
      <c r="A1802" s="0" t="n">
        <v>372</v>
      </c>
      <c r="B1802" s="0" t="s">
        <v>5882</v>
      </c>
      <c r="C1802" s="0" t="s">
        <v>24</v>
      </c>
      <c r="D1802" s="0" t="s">
        <v>5942</v>
      </c>
      <c r="E1802" s="2" t="n">
        <v>17780</v>
      </c>
      <c r="G1802" s="2" t="n">
        <v>43913</v>
      </c>
      <c r="H1802" s="0" t="s">
        <v>33</v>
      </c>
      <c r="I1802" s="0" t="s">
        <v>5943</v>
      </c>
      <c r="J1802" s="0" t="s">
        <v>5944</v>
      </c>
      <c r="K1802" s="0" t="s">
        <v>5945</v>
      </c>
      <c r="L1802" s="0" t="s">
        <v>31</v>
      </c>
      <c r="M1802" s="0" t="s">
        <v>5946</v>
      </c>
      <c r="N1802" s="0" t="s">
        <v>60</v>
      </c>
      <c r="O1802" s="0" t="s">
        <v>26</v>
      </c>
      <c r="P1802" s="0" t="n">
        <v>0.976</v>
      </c>
      <c r="S1802" s="0" t="n">
        <f aca="false">P1802+Q1802+R1802</f>
        <v>0.976</v>
      </c>
    </row>
    <row r="1803" customFormat="false" ht="13.8" hidden="false" customHeight="false" outlineLevel="0" collapsed="false">
      <c r="A1803" s="0" t="n">
        <v>387</v>
      </c>
      <c r="B1803" s="0" t="s">
        <v>5882</v>
      </c>
      <c r="C1803" s="0" t="s">
        <v>24</v>
      </c>
      <c r="D1803" s="0" t="s">
        <v>5947</v>
      </c>
      <c r="E1803" s="2" t="n">
        <v>24536</v>
      </c>
      <c r="G1803" s="2" t="n">
        <v>43912</v>
      </c>
      <c r="H1803" s="0" t="s">
        <v>33</v>
      </c>
      <c r="I1803" s="0" t="s">
        <v>5948</v>
      </c>
      <c r="J1803" s="0" t="s">
        <v>5949</v>
      </c>
      <c r="K1803" s="0" t="s">
        <v>3867</v>
      </c>
      <c r="L1803" s="0" t="s">
        <v>31</v>
      </c>
      <c r="M1803" s="0" t="s">
        <v>86</v>
      </c>
      <c r="N1803" s="0" t="s">
        <v>60</v>
      </c>
      <c r="O1803" s="0" t="s">
        <v>26</v>
      </c>
      <c r="P1803" s="0" t="n">
        <v>1.554</v>
      </c>
      <c r="R1803" s="0" t="n">
        <v>0.152</v>
      </c>
      <c r="S1803" s="0" t="n">
        <f aca="false">P1803+Q1803+R1803</f>
        <v>1.706</v>
      </c>
    </row>
    <row r="1804" customFormat="false" ht="13.8" hidden="false" customHeight="false" outlineLevel="0" collapsed="false">
      <c r="A1804" s="0" t="n">
        <v>390</v>
      </c>
      <c r="B1804" s="0" t="s">
        <v>5882</v>
      </c>
      <c r="C1804" s="0" t="s">
        <v>24</v>
      </c>
      <c r="D1804" s="0" t="s">
        <v>5950</v>
      </c>
      <c r="E1804" s="2" t="n">
        <v>15773</v>
      </c>
      <c r="G1804" s="2" t="n">
        <v>43898</v>
      </c>
      <c r="H1804" s="0" t="s">
        <v>28</v>
      </c>
      <c r="I1804" s="0" t="s">
        <v>5951</v>
      </c>
      <c r="J1804" s="0" t="s">
        <v>30</v>
      </c>
      <c r="K1804" s="0" t="s">
        <v>5952</v>
      </c>
      <c r="L1804" s="0" t="s">
        <v>31</v>
      </c>
      <c r="M1804" s="0" t="s">
        <v>5953</v>
      </c>
      <c r="N1804" s="0" t="s">
        <v>60</v>
      </c>
      <c r="O1804" s="0" t="s">
        <v>26</v>
      </c>
      <c r="P1804" s="0" t="n">
        <v>0.214</v>
      </c>
      <c r="S1804" s="0" t="n">
        <f aca="false">P1804+Q1804+R1804</f>
        <v>0.214</v>
      </c>
    </row>
    <row r="1805" customFormat="false" ht="13.8" hidden="false" customHeight="false" outlineLevel="0" collapsed="false">
      <c r="A1805" s="0" t="n">
        <v>405</v>
      </c>
      <c r="B1805" s="0" t="s">
        <v>5882</v>
      </c>
      <c r="C1805" s="0" t="s">
        <v>24</v>
      </c>
      <c r="D1805" s="0" t="s">
        <v>5954</v>
      </c>
      <c r="E1805" s="2" t="n">
        <v>14860</v>
      </c>
      <c r="G1805" s="2" t="n">
        <v>43898</v>
      </c>
      <c r="H1805" s="0" t="s">
        <v>28</v>
      </c>
      <c r="I1805" s="0" t="s">
        <v>5955</v>
      </c>
      <c r="J1805" s="0" t="s">
        <v>30</v>
      </c>
      <c r="K1805" s="0" t="s">
        <v>5956</v>
      </c>
      <c r="L1805" s="0" t="s">
        <v>31</v>
      </c>
      <c r="M1805" s="0" t="s">
        <v>5957</v>
      </c>
      <c r="N1805" s="0" t="s">
        <v>60</v>
      </c>
      <c r="O1805" s="0" t="s">
        <v>26</v>
      </c>
      <c r="P1805" s="0" t="n">
        <v>1.061</v>
      </c>
      <c r="S1805" s="0" t="n">
        <f aca="false">P1805+Q1805+R1805</f>
        <v>1.061</v>
      </c>
    </row>
    <row r="1806" customFormat="false" ht="13.8" hidden="false" customHeight="false" outlineLevel="0" collapsed="false">
      <c r="A1806" s="0" t="n">
        <v>406</v>
      </c>
      <c r="B1806" s="0" t="s">
        <v>5882</v>
      </c>
      <c r="C1806" s="0" t="s">
        <v>24</v>
      </c>
      <c r="D1806" s="0" t="s">
        <v>5958</v>
      </c>
      <c r="E1806" s="2" t="n">
        <v>17513</v>
      </c>
      <c r="G1806" s="2" t="n">
        <v>43918</v>
      </c>
      <c r="H1806" s="0" t="s">
        <v>28</v>
      </c>
      <c r="I1806" s="0" t="s">
        <v>5959</v>
      </c>
      <c r="J1806" s="0" t="s">
        <v>30</v>
      </c>
      <c r="K1806" s="0" t="s">
        <v>5960</v>
      </c>
      <c r="L1806" s="0" t="s">
        <v>31</v>
      </c>
      <c r="M1806" s="0" t="s">
        <v>5961</v>
      </c>
      <c r="N1806" s="0" t="s">
        <v>60</v>
      </c>
      <c r="O1806" s="0" t="s">
        <v>26</v>
      </c>
      <c r="P1806" s="0" t="n">
        <v>1.282</v>
      </c>
      <c r="S1806" s="0" t="n">
        <f aca="false">P1806+Q1806+R1806</f>
        <v>1.282</v>
      </c>
    </row>
    <row r="1807" customFormat="false" ht="13.8" hidden="false" customHeight="false" outlineLevel="0" collapsed="false">
      <c r="A1807" s="0" t="n">
        <v>407</v>
      </c>
      <c r="B1807" s="0" t="s">
        <v>5882</v>
      </c>
      <c r="C1807" s="0" t="s">
        <v>24</v>
      </c>
      <c r="D1807" s="0" t="s">
        <v>5962</v>
      </c>
      <c r="E1807" s="2" t="n">
        <v>17096</v>
      </c>
      <c r="G1807" s="2" t="n">
        <v>43918</v>
      </c>
      <c r="H1807" s="0" t="s">
        <v>28</v>
      </c>
      <c r="I1807" s="0" t="s">
        <v>5963</v>
      </c>
      <c r="J1807" s="0" t="s">
        <v>5964</v>
      </c>
      <c r="K1807" s="0" t="s">
        <v>5965</v>
      </c>
      <c r="L1807" s="0" t="s">
        <v>31</v>
      </c>
      <c r="M1807" s="0" t="s">
        <v>371</v>
      </c>
      <c r="N1807" s="0" t="s">
        <v>60</v>
      </c>
      <c r="O1807" s="0" t="s">
        <v>26</v>
      </c>
      <c r="P1807" s="0" t="n">
        <v>1.985</v>
      </c>
      <c r="R1807" s="0" t="n">
        <v>0.202</v>
      </c>
      <c r="S1807" s="0" t="n">
        <f aca="false">P1807+Q1807+R1807</f>
        <v>2.187</v>
      </c>
    </row>
    <row r="1808" customFormat="false" ht="13.8" hidden="false" customHeight="false" outlineLevel="0" collapsed="false">
      <c r="A1808" s="0" t="n">
        <v>412</v>
      </c>
      <c r="B1808" s="0" t="s">
        <v>5882</v>
      </c>
      <c r="C1808" s="0" t="s">
        <v>24</v>
      </c>
      <c r="D1808" s="0" t="s">
        <v>5966</v>
      </c>
      <c r="E1808" s="2" t="n">
        <v>16026</v>
      </c>
      <c r="G1808" s="2" t="n">
        <v>43918</v>
      </c>
      <c r="H1808" s="0" t="s">
        <v>28</v>
      </c>
      <c r="I1808" s="0" t="s">
        <v>40</v>
      </c>
      <c r="J1808" s="0" t="s">
        <v>41</v>
      </c>
      <c r="K1808" s="0" t="s">
        <v>31</v>
      </c>
      <c r="L1808" s="0" t="s">
        <v>31</v>
      </c>
      <c r="N1808" s="0" t="s">
        <v>60</v>
      </c>
      <c r="O1808" s="0" t="s">
        <v>26</v>
      </c>
      <c r="S1808" s="0" t="n">
        <f aca="false">P1808+Q1808+R1808</f>
        <v>0</v>
      </c>
    </row>
    <row r="1809" customFormat="false" ht="13.8" hidden="false" customHeight="false" outlineLevel="0" collapsed="false">
      <c r="A1809" s="0" t="n">
        <v>426</v>
      </c>
      <c r="B1809" s="0" t="s">
        <v>5882</v>
      </c>
      <c r="C1809" s="0" t="s">
        <v>24</v>
      </c>
      <c r="D1809" s="0" t="s">
        <v>5967</v>
      </c>
      <c r="E1809" s="2" t="n">
        <v>16208</v>
      </c>
      <c r="G1809" s="2" t="n">
        <v>43907</v>
      </c>
      <c r="H1809" s="0" t="s">
        <v>28</v>
      </c>
      <c r="I1809" s="0" t="s">
        <v>63</v>
      </c>
      <c r="J1809" s="0" t="s">
        <v>41</v>
      </c>
      <c r="K1809" s="0" t="s">
        <v>31</v>
      </c>
      <c r="L1809" s="0" t="s">
        <v>31</v>
      </c>
      <c r="M1809" s="0" t="s">
        <v>108</v>
      </c>
      <c r="N1809" s="0" t="s">
        <v>60</v>
      </c>
      <c r="O1809" s="0" t="s">
        <v>26</v>
      </c>
      <c r="S1809" s="0" t="n">
        <f aca="false">P1809+Q1809+R1809</f>
        <v>0</v>
      </c>
    </row>
    <row r="1810" customFormat="false" ht="13.8" hidden="false" customHeight="false" outlineLevel="0" collapsed="false">
      <c r="A1810" s="0" t="n">
        <v>806</v>
      </c>
      <c r="B1810" s="0" t="s">
        <v>5882</v>
      </c>
      <c r="C1810" s="0" t="s">
        <v>61</v>
      </c>
      <c r="D1810" s="0" t="s">
        <v>5968</v>
      </c>
      <c r="E1810" s="2" t="n">
        <v>20146</v>
      </c>
      <c r="F1810" s="2" t="n">
        <v>43980</v>
      </c>
      <c r="G1810" s="2" t="n">
        <v>43885</v>
      </c>
      <c r="H1810" s="0" t="s">
        <v>51</v>
      </c>
      <c r="I1810" s="0" t="s">
        <v>63</v>
      </c>
      <c r="N1810" s="0" t="s">
        <v>60</v>
      </c>
      <c r="O1810" s="0" t="s">
        <v>26</v>
      </c>
      <c r="S1810" s="0" t="n">
        <f aca="false">P1810+Q1810+R1810</f>
        <v>0</v>
      </c>
    </row>
    <row r="1811" customFormat="false" ht="13.8" hidden="false" customHeight="false" outlineLevel="0" collapsed="false">
      <c r="A1811" s="0" t="n">
        <v>807</v>
      </c>
      <c r="B1811" s="0" t="s">
        <v>5882</v>
      </c>
      <c r="C1811" s="0" t="s">
        <v>61</v>
      </c>
      <c r="D1811" s="0" t="s">
        <v>5969</v>
      </c>
      <c r="E1811" s="2" t="n">
        <v>22457</v>
      </c>
      <c r="F1811" s="2" t="n">
        <v>43952</v>
      </c>
      <c r="G1811" s="2" t="n">
        <v>43902</v>
      </c>
      <c r="H1811" s="0" t="s">
        <v>51</v>
      </c>
      <c r="I1811" s="0" t="s">
        <v>41</v>
      </c>
      <c r="J1811" s="0" t="s">
        <v>41</v>
      </c>
      <c r="K1811" s="0" t="s">
        <v>31</v>
      </c>
      <c r="L1811" s="0" t="s">
        <v>5970</v>
      </c>
      <c r="M1811" s="0" t="s">
        <v>5971</v>
      </c>
      <c r="N1811" s="0" t="s">
        <v>60</v>
      </c>
      <c r="O1811" s="0" t="s">
        <v>26</v>
      </c>
      <c r="Q1811" s="0" t="n">
        <v>0.335</v>
      </c>
      <c r="S1811" s="0" t="n">
        <f aca="false">P1811+Q1811+R1811</f>
        <v>0.335</v>
      </c>
    </row>
    <row r="1812" customFormat="false" ht="13.8" hidden="false" customHeight="false" outlineLevel="0" collapsed="false">
      <c r="A1812" s="0" t="n">
        <v>808</v>
      </c>
      <c r="B1812" s="0" t="s">
        <v>5882</v>
      </c>
      <c r="C1812" s="0" t="s">
        <v>61</v>
      </c>
      <c r="D1812" s="0" t="s">
        <v>5972</v>
      </c>
      <c r="E1812" s="2" t="n">
        <v>13304</v>
      </c>
      <c r="F1812" s="2" t="n">
        <v>43963</v>
      </c>
      <c r="G1812" s="2" t="n">
        <v>43837</v>
      </c>
      <c r="H1812" s="0" t="s">
        <v>28</v>
      </c>
      <c r="I1812" s="0" t="s">
        <v>153</v>
      </c>
      <c r="J1812" s="0" t="s">
        <v>41</v>
      </c>
      <c r="K1812" s="0" t="s">
        <v>31</v>
      </c>
      <c r="L1812" s="0" t="s">
        <v>5973</v>
      </c>
      <c r="M1812" s="0" t="s">
        <v>567</v>
      </c>
      <c r="N1812" s="0" t="s">
        <v>60</v>
      </c>
      <c r="O1812" s="0" t="s">
        <v>26</v>
      </c>
      <c r="P1812" s="0" t="n">
        <v>0.068</v>
      </c>
      <c r="Q1812" s="0" t="n">
        <v>0.968</v>
      </c>
      <c r="R1812" s="0" t="n">
        <v>0.202</v>
      </c>
      <c r="S1812" s="0" t="n">
        <f aca="false">P1812+Q1812+R1812</f>
        <v>1.238</v>
      </c>
    </row>
    <row r="1813" customFormat="false" ht="13.8" hidden="false" customHeight="false" outlineLevel="0" collapsed="false">
      <c r="A1813" s="0" t="n">
        <v>809</v>
      </c>
      <c r="B1813" s="0" t="s">
        <v>5882</v>
      </c>
      <c r="C1813" s="0" t="s">
        <v>61</v>
      </c>
      <c r="D1813" s="0" t="s">
        <v>5974</v>
      </c>
      <c r="E1813" s="2" t="n">
        <v>12819</v>
      </c>
      <c r="F1813" s="2" t="n">
        <v>43970</v>
      </c>
      <c r="G1813" s="2" t="n">
        <v>43837</v>
      </c>
      <c r="H1813" s="0" t="s">
        <v>28</v>
      </c>
      <c r="I1813" s="0" t="s">
        <v>153</v>
      </c>
      <c r="J1813" s="0" t="s">
        <v>3458</v>
      </c>
      <c r="K1813" s="0" t="s">
        <v>31</v>
      </c>
      <c r="L1813" s="0" t="s">
        <v>31</v>
      </c>
      <c r="M1813" s="0" t="s">
        <v>5975</v>
      </c>
      <c r="N1813" s="0" t="s">
        <v>60</v>
      </c>
      <c r="O1813" s="0" t="s">
        <v>26</v>
      </c>
      <c r="P1813" s="0" t="n">
        <v>0.068</v>
      </c>
      <c r="S1813" s="0" t="n">
        <f aca="false">P1813+Q1813+R1813</f>
        <v>0.068</v>
      </c>
    </row>
    <row r="1814" customFormat="false" ht="13.8" hidden="false" customHeight="false" outlineLevel="0" collapsed="false">
      <c r="A1814" s="0" t="n">
        <v>810</v>
      </c>
      <c r="B1814" s="0" t="s">
        <v>5882</v>
      </c>
      <c r="C1814" s="0" t="s">
        <v>61</v>
      </c>
      <c r="D1814" s="0" t="s">
        <v>5976</v>
      </c>
      <c r="E1814" s="2" t="n">
        <v>19278</v>
      </c>
      <c r="F1814" s="2" t="n">
        <v>43948</v>
      </c>
      <c r="G1814" s="2" t="n">
        <v>43837</v>
      </c>
      <c r="H1814" s="0" t="s">
        <v>28</v>
      </c>
      <c r="I1814" s="0" t="s">
        <v>41</v>
      </c>
      <c r="J1814" s="0" t="s">
        <v>41</v>
      </c>
      <c r="K1814" s="0" t="s">
        <v>31</v>
      </c>
      <c r="L1814" s="0" t="s">
        <v>31</v>
      </c>
      <c r="M1814" s="0" t="s">
        <v>567</v>
      </c>
      <c r="N1814" s="0" t="s">
        <v>60</v>
      </c>
      <c r="O1814" s="0" t="s">
        <v>26</v>
      </c>
      <c r="S1814" s="0" t="n">
        <f aca="false">P1814+Q1814+R1814</f>
        <v>0</v>
      </c>
    </row>
    <row r="1815" customFormat="false" ht="13.8" hidden="false" customHeight="false" outlineLevel="0" collapsed="false">
      <c r="A1815" s="0" t="n">
        <v>811</v>
      </c>
      <c r="B1815" s="0" t="s">
        <v>5882</v>
      </c>
      <c r="C1815" s="0" t="s">
        <v>61</v>
      </c>
      <c r="D1815" s="0" t="s">
        <v>5977</v>
      </c>
      <c r="E1815" s="2" t="n">
        <v>25334</v>
      </c>
      <c r="F1815" s="2" t="n">
        <v>43959</v>
      </c>
      <c r="G1815" s="2" t="n">
        <v>43885</v>
      </c>
      <c r="H1815" s="0" t="s">
        <v>51</v>
      </c>
      <c r="I1815" s="0" t="s">
        <v>5978</v>
      </c>
      <c r="J1815" s="0" t="s">
        <v>30</v>
      </c>
      <c r="K1815" s="0" t="s">
        <v>31</v>
      </c>
      <c r="N1815" s="0" t="s">
        <v>60</v>
      </c>
      <c r="O1815" s="0" t="s">
        <v>26</v>
      </c>
      <c r="P1815" s="0" t="n">
        <v>1.007</v>
      </c>
      <c r="S1815" s="0" t="n">
        <f aca="false">P1815+Q1815+R1815</f>
        <v>1.007</v>
      </c>
    </row>
    <row r="1816" customFormat="false" ht="13.8" hidden="false" customHeight="false" outlineLevel="0" collapsed="false">
      <c r="A1816" s="0" t="n">
        <v>812</v>
      </c>
      <c r="B1816" s="0" t="s">
        <v>5882</v>
      </c>
      <c r="C1816" s="0" t="s">
        <v>61</v>
      </c>
      <c r="D1816" s="0" t="s">
        <v>5979</v>
      </c>
      <c r="E1816" s="2" t="n">
        <v>19677</v>
      </c>
      <c r="F1816" s="2" t="n">
        <v>44046</v>
      </c>
      <c r="G1816" s="2" t="n">
        <v>43838</v>
      </c>
      <c r="H1816" s="0" t="s">
        <v>28</v>
      </c>
      <c r="I1816" s="0" t="s">
        <v>41</v>
      </c>
      <c r="J1816" s="0" t="s">
        <v>41</v>
      </c>
      <c r="K1816" s="0" t="s">
        <v>31</v>
      </c>
      <c r="L1816" s="0" t="s">
        <v>5980</v>
      </c>
      <c r="M1816" s="0" t="s">
        <v>1077</v>
      </c>
      <c r="N1816" s="0" t="s">
        <v>60</v>
      </c>
      <c r="O1816" s="0" t="s">
        <v>26</v>
      </c>
      <c r="Q1816" s="0" t="n">
        <v>0.511</v>
      </c>
      <c r="S1816" s="0" t="n">
        <f aca="false">P1816+Q1816+R1816</f>
        <v>0.511</v>
      </c>
    </row>
    <row r="1817" customFormat="false" ht="13.8" hidden="false" customHeight="false" outlineLevel="0" collapsed="false">
      <c r="A1817" s="0" t="n">
        <v>813</v>
      </c>
      <c r="B1817" s="0" t="s">
        <v>5882</v>
      </c>
      <c r="C1817" s="0" t="s">
        <v>61</v>
      </c>
      <c r="D1817" s="0" t="s">
        <v>5981</v>
      </c>
      <c r="E1817" s="2" t="n">
        <v>19859</v>
      </c>
      <c r="G1817" s="2" t="n">
        <v>43885</v>
      </c>
      <c r="H1817" s="0" t="s">
        <v>51</v>
      </c>
      <c r="I1817" s="0" t="s">
        <v>1738</v>
      </c>
      <c r="J1817" s="0" t="s">
        <v>2338</v>
      </c>
      <c r="K1817" s="0" t="s">
        <v>31</v>
      </c>
      <c r="L1817" s="0" t="s">
        <v>31</v>
      </c>
      <c r="M1817" s="0" t="s">
        <v>5982</v>
      </c>
      <c r="N1817" s="0" t="s">
        <v>60</v>
      </c>
      <c r="O1817" s="0" t="s">
        <v>26</v>
      </c>
      <c r="P1817" s="0" t="n">
        <v>0.307</v>
      </c>
      <c r="S1817" s="0" t="n">
        <f aca="false">P1817+Q1817+R1817</f>
        <v>0.307</v>
      </c>
    </row>
    <row r="1818" customFormat="false" ht="13.8" hidden="false" customHeight="false" outlineLevel="0" collapsed="false">
      <c r="A1818" s="0" t="n">
        <v>814</v>
      </c>
      <c r="B1818" s="0" t="s">
        <v>5882</v>
      </c>
      <c r="C1818" s="0" t="s">
        <v>61</v>
      </c>
      <c r="D1818" s="0" t="s">
        <v>5983</v>
      </c>
      <c r="E1818" s="2" t="n">
        <v>16948</v>
      </c>
      <c r="F1818" s="2" t="n">
        <v>43949</v>
      </c>
      <c r="G1818" s="2" t="n">
        <v>43886</v>
      </c>
      <c r="H1818" s="0" t="s">
        <v>51</v>
      </c>
      <c r="I1818" s="0" t="s">
        <v>41</v>
      </c>
      <c r="J1818" s="0" t="s">
        <v>41</v>
      </c>
      <c r="K1818" s="0" t="s">
        <v>31</v>
      </c>
      <c r="L1818" s="0" t="s">
        <v>31</v>
      </c>
      <c r="M1818" s="0" t="s">
        <v>5984</v>
      </c>
      <c r="N1818" s="0" t="s">
        <v>60</v>
      </c>
      <c r="O1818" s="0" t="s">
        <v>26</v>
      </c>
      <c r="S1818" s="0" t="n">
        <f aca="false">P1818+Q1818+R1818</f>
        <v>0</v>
      </c>
    </row>
    <row r="1819" customFormat="false" ht="13.8" hidden="false" customHeight="false" outlineLevel="0" collapsed="false">
      <c r="A1819" s="0" t="n">
        <v>815</v>
      </c>
      <c r="B1819" s="0" t="s">
        <v>5882</v>
      </c>
      <c r="C1819" s="0" t="s">
        <v>61</v>
      </c>
      <c r="D1819" s="0" t="s">
        <v>5985</v>
      </c>
      <c r="E1819" s="2" t="n">
        <v>18872</v>
      </c>
      <c r="F1819" s="2" t="n">
        <v>44005</v>
      </c>
      <c r="G1819" s="2" t="n">
        <v>43886</v>
      </c>
      <c r="H1819" s="0" t="s">
        <v>51</v>
      </c>
      <c r="I1819" s="0" t="s">
        <v>153</v>
      </c>
      <c r="J1819" s="0" t="s">
        <v>30</v>
      </c>
      <c r="K1819" s="0" t="s">
        <v>5986</v>
      </c>
      <c r="L1819" s="0" t="s">
        <v>31</v>
      </c>
      <c r="N1819" s="0" t="s">
        <v>60</v>
      </c>
      <c r="O1819" s="0" t="s">
        <v>26</v>
      </c>
      <c r="P1819" s="0" t="n">
        <v>0.068</v>
      </c>
      <c r="S1819" s="0" t="n">
        <f aca="false">P1819+Q1819+R1819</f>
        <v>0.068</v>
      </c>
    </row>
    <row r="1820" customFormat="false" ht="13.8" hidden="false" customHeight="false" outlineLevel="0" collapsed="false">
      <c r="A1820" s="0" t="n">
        <v>816</v>
      </c>
      <c r="B1820" s="0" t="s">
        <v>5882</v>
      </c>
      <c r="C1820" s="0" t="s">
        <v>61</v>
      </c>
      <c r="D1820" s="0" t="s">
        <v>5987</v>
      </c>
      <c r="E1820" s="2" t="n">
        <v>14642</v>
      </c>
      <c r="G1820" s="2" t="n">
        <v>43886</v>
      </c>
      <c r="H1820" s="0" t="s">
        <v>51</v>
      </c>
      <c r="I1820" s="0" t="s">
        <v>5988</v>
      </c>
      <c r="J1820" s="0" t="s">
        <v>5989</v>
      </c>
      <c r="K1820" s="0" t="s">
        <v>5990</v>
      </c>
      <c r="L1820" s="0" t="s">
        <v>5991</v>
      </c>
      <c r="M1820" s="0" t="s">
        <v>5992</v>
      </c>
      <c r="N1820" s="0" t="s">
        <v>60</v>
      </c>
      <c r="O1820" s="0" t="s">
        <v>26</v>
      </c>
      <c r="P1820" s="0" t="n">
        <v>5.386</v>
      </c>
      <c r="Q1820" s="0" t="n">
        <v>1.136</v>
      </c>
      <c r="R1820" s="0" t="n">
        <v>0.999</v>
      </c>
      <c r="S1820" s="0" t="n">
        <f aca="false">P1820+Q1820+R1820</f>
        <v>7.521</v>
      </c>
    </row>
    <row r="1821" customFormat="false" ht="13.8" hidden="false" customHeight="false" outlineLevel="0" collapsed="false">
      <c r="A1821" s="0" t="n">
        <v>817</v>
      </c>
      <c r="B1821" s="0" t="s">
        <v>5882</v>
      </c>
      <c r="C1821" s="0" t="s">
        <v>61</v>
      </c>
      <c r="D1821" s="0" t="s">
        <v>5993</v>
      </c>
      <c r="E1821" s="2" t="n">
        <v>18103</v>
      </c>
      <c r="F1821" s="2" t="n">
        <v>43963</v>
      </c>
      <c r="G1821" s="2" t="n">
        <v>43872</v>
      </c>
      <c r="H1821" s="0" t="s">
        <v>51</v>
      </c>
      <c r="I1821" s="0" t="s">
        <v>5994</v>
      </c>
      <c r="J1821" s="0" t="s">
        <v>30</v>
      </c>
      <c r="K1821" s="0" t="s">
        <v>31</v>
      </c>
      <c r="L1821" s="0" t="s">
        <v>5995</v>
      </c>
      <c r="M1821" s="0" t="s">
        <v>1384</v>
      </c>
      <c r="N1821" s="0" t="s">
        <v>60</v>
      </c>
      <c r="O1821" s="0" t="s">
        <v>26</v>
      </c>
      <c r="P1821" s="0" t="n">
        <v>0.589</v>
      </c>
      <c r="Q1821" s="0" t="n">
        <v>0.426</v>
      </c>
      <c r="S1821" s="0" t="n">
        <f aca="false">P1821+Q1821+R1821</f>
        <v>1.015</v>
      </c>
    </row>
    <row r="1822" customFormat="false" ht="13.8" hidden="false" customHeight="false" outlineLevel="0" collapsed="false">
      <c r="A1822" s="0" t="n">
        <v>818</v>
      </c>
      <c r="B1822" s="0" t="s">
        <v>5882</v>
      </c>
      <c r="C1822" s="0" t="s">
        <v>61</v>
      </c>
      <c r="D1822" s="0" t="s">
        <v>5996</v>
      </c>
      <c r="E1822" s="2" t="n">
        <v>23992</v>
      </c>
      <c r="F1822" s="2" t="n">
        <v>43990</v>
      </c>
      <c r="G1822" s="2" t="n">
        <v>43880</v>
      </c>
      <c r="H1822" s="0" t="s">
        <v>46</v>
      </c>
      <c r="I1822" s="0" t="s">
        <v>5997</v>
      </c>
      <c r="J1822" s="0" t="s">
        <v>30</v>
      </c>
      <c r="K1822" s="0" t="s">
        <v>31</v>
      </c>
      <c r="L1822" s="0" t="s">
        <v>31</v>
      </c>
      <c r="N1822" s="0" t="s">
        <v>60</v>
      </c>
      <c r="O1822" s="0" t="s">
        <v>26</v>
      </c>
      <c r="P1822" s="0" t="n">
        <v>1.212</v>
      </c>
      <c r="S1822" s="0" t="n">
        <f aca="false">P1822+Q1822+R1822</f>
        <v>1.212</v>
      </c>
    </row>
    <row r="1823" customFormat="false" ht="13.8" hidden="false" customHeight="false" outlineLevel="0" collapsed="false">
      <c r="A1823" s="0" t="n">
        <v>819</v>
      </c>
      <c r="B1823" s="0" t="s">
        <v>5882</v>
      </c>
      <c r="C1823" s="0" t="s">
        <v>61</v>
      </c>
      <c r="D1823" s="0" t="s">
        <v>5998</v>
      </c>
      <c r="E1823" s="2" t="n">
        <v>25565</v>
      </c>
      <c r="F1823" s="2" t="n">
        <v>43937</v>
      </c>
      <c r="G1823" s="2" t="n">
        <v>43898</v>
      </c>
      <c r="H1823" s="0" t="s">
        <v>28</v>
      </c>
      <c r="I1823" s="0" t="s">
        <v>5999</v>
      </c>
      <c r="J1823" s="0" t="s">
        <v>30</v>
      </c>
      <c r="K1823" s="0" t="s">
        <v>31</v>
      </c>
      <c r="L1823" s="0" t="s">
        <v>31</v>
      </c>
      <c r="M1823" s="0" t="s">
        <v>6000</v>
      </c>
      <c r="N1823" s="0" t="s">
        <v>60</v>
      </c>
      <c r="O1823" s="0" t="s">
        <v>26</v>
      </c>
      <c r="P1823" s="0" t="n">
        <v>1.545</v>
      </c>
      <c r="S1823" s="0" t="n">
        <f aca="false">P1823+Q1823+R1823</f>
        <v>1.545</v>
      </c>
    </row>
    <row r="1824" customFormat="false" ht="13.8" hidden="false" customHeight="false" outlineLevel="0" collapsed="false">
      <c r="A1824" s="0" t="n">
        <v>820</v>
      </c>
      <c r="B1824" s="0" t="s">
        <v>5882</v>
      </c>
      <c r="C1824" s="0" t="s">
        <v>61</v>
      </c>
      <c r="D1824" s="0" t="s">
        <v>6001</v>
      </c>
      <c r="E1824" s="2" t="n">
        <v>19208</v>
      </c>
      <c r="F1824" s="2" t="n">
        <v>44027</v>
      </c>
      <c r="G1824" s="2" t="n">
        <v>43865</v>
      </c>
      <c r="H1824" s="0" t="s">
        <v>28</v>
      </c>
      <c r="I1824" s="0" t="s">
        <v>6002</v>
      </c>
      <c r="J1824" s="0" t="s">
        <v>30</v>
      </c>
      <c r="K1824" s="0" t="s">
        <v>6003</v>
      </c>
      <c r="L1824" s="0" t="s">
        <v>31</v>
      </c>
      <c r="M1824" s="0" t="s">
        <v>31</v>
      </c>
      <c r="N1824" s="0" t="s">
        <v>60</v>
      </c>
      <c r="O1824" s="0" t="s">
        <v>26</v>
      </c>
      <c r="P1824" s="0" t="n">
        <v>0.259</v>
      </c>
      <c r="S1824" s="0" t="n">
        <f aca="false">P1824+Q1824+R1824</f>
        <v>0.259</v>
      </c>
    </row>
    <row r="1825" customFormat="false" ht="13.8" hidden="false" customHeight="false" outlineLevel="0" collapsed="false">
      <c r="A1825" s="0" t="n">
        <v>821</v>
      </c>
      <c r="B1825" s="0" t="s">
        <v>5882</v>
      </c>
      <c r="C1825" s="0" t="s">
        <v>61</v>
      </c>
      <c r="D1825" s="0" t="s">
        <v>6004</v>
      </c>
      <c r="E1825" s="2" t="n">
        <v>16588</v>
      </c>
      <c r="F1825" s="2" t="n">
        <v>44033</v>
      </c>
      <c r="G1825" s="2" t="n">
        <v>43886</v>
      </c>
      <c r="H1825" s="0" t="s">
        <v>51</v>
      </c>
      <c r="I1825" s="0" t="s">
        <v>6005</v>
      </c>
      <c r="J1825" s="0" t="s">
        <v>6006</v>
      </c>
      <c r="K1825" s="0" t="s">
        <v>6007</v>
      </c>
      <c r="L1825" s="0" t="s">
        <v>31</v>
      </c>
      <c r="M1825" s="0" t="s">
        <v>1608</v>
      </c>
      <c r="N1825" s="0" t="s">
        <v>60</v>
      </c>
      <c r="O1825" s="0" t="s">
        <v>26</v>
      </c>
      <c r="P1825" s="0" t="n">
        <v>0.453</v>
      </c>
      <c r="S1825" s="0" t="n">
        <f aca="false">P1825+Q1825+R1825</f>
        <v>0.453</v>
      </c>
    </row>
    <row r="1826" customFormat="false" ht="13.8" hidden="false" customHeight="false" outlineLevel="0" collapsed="false">
      <c r="A1826" s="0" t="n">
        <v>822</v>
      </c>
      <c r="B1826" s="0" t="s">
        <v>5882</v>
      </c>
      <c r="C1826" s="0" t="s">
        <v>61</v>
      </c>
      <c r="D1826" s="0" t="s">
        <v>6008</v>
      </c>
      <c r="E1826" s="2" t="n">
        <v>17242</v>
      </c>
      <c r="F1826" s="2" t="n">
        <v>44049</v>
      </c>
      <c r="G1826" s="2" t="n">
        <v>43886</v>
      </c>
      <c r="H1826" s="0" t="s">
        <v>51</v>
      </c>
      <c r="I1826" s="0" t="s">
        <v>602</v>
      </c>
      <c r="J1826" s="0" t="s">
        <v>30</v>
      </c>
      <c r="K1826" s="0" t="s">
        <v>31</v>
      </c>
      <c r="L1826" s="0" t="s">
        <v>31</v>
      </c>
      <c r="N1826" s="0" t="s">
        <v>60</v>
      </c>
      <c r="O1826" s="0" t="s">
        <v>26</v>
      </c>
      <c r="P1826" s="0" t="n">
        <v>0.305</v>
      </c>
      <c r="S1826" s="0" t="n">
        <f aca="false">P1826+Q1826+R1826</f>
        <v>0.305</v>
      </c>
    </row>
    <row r="1827" customFormat="false" ht="13.8" hidden="false" customHeight="false" outlineLevel="0" collapsed="false">
      <c r="A1827" s="0" t="n">
        <v>823</v>
      </c>
      <c r="B1827" s="0" t="s">
        <v>5882</v>
      </c>
      <c r="C1827" s="0" t="s">
        <v>61</v>
      </c>
      <c r="D1827" s="0" t="s">
        <v>6009</v>
      </c>
      <c r="E1827" s="2" t="n">
        <v>15734</v>
      </c>
      <c r="F1827" s="2" t="n">
        <v>44049</v>
      </c>
      <c r="G1827" s="2" t="n">
        <v>43886</v>
      </c>
      <c r="H1827" s="0" t="s">
        <v>51</v>
      </c>
      <c r="I1827" s="0" t="s">
        <v>6010</v>
      </c>
      <c r="J1827" s="0" t="s">
        <v>30</v>
      </c>
      <c r="K1827" s="0" t="s">
        <v>31</v>
      </c>
      <c r="L1827" s="0" t="s">
        <v>31</v>
      </c>
      <c r="N1827" s="0" t="s">
        <v>60</v>
      </c>
      <c r="O1827" s="0" t="s">
        <v>26</v>
      </c>
      <c r="P1827" s="0" t="n">
        <v>0.718</v>
      </c>
      <c r="S1827" s="0" t="n">
        <f aca="false">P1827+Q1827+R1827</f>
        <v>0.718</v>
      </c>
    </row>
    <row r="1828" customFormat="false" ht="13.8" hidden="false" customHeight="false" outlineLevel="0" collapsed="false">
      <c r="A1828" s="0" t="n">
        <v>824</v>
      </c>
      <c r="B1828" s="0" t="s">
        <v>5882</v>
      </c>
      <c r="C1828" s="0" t="s">
        <v>61</v>
      </c>
      <c r="D1828" s="0" t="s">
        <v>6011</v>
      </c>
      <c r="E1828" s="2" t="n">
        <v>19431</v>
      </c>
      <c r="F1828" s="2" t="n">
        <v>44028</v>
      </c>
      <c r="N1828" s="0" t="s">
        <v>60</v>
      </c>
      <c r="O1828" s="0" t="s">
        <v>26</v>
      </c>
      <c r="S1828" s="0" t="n">
        <f aca="false">P1828+Q1828+R1828</f>
        <v>0</v>
      </c>
    </row>
    <row r="1829" customFormat="false" ht="13.8" hidden="false" customHeight="false" outlineLevel="0" collapsed="false">
      <c r="A1829" s="0" t="n">
        <v>825</v>
      </c>
      <c r="B1829" s="0" t="s">
        <v>5882</v>
      </c>
      <c r="C1829" s="0" t="s">
        <v>61</v>
      </c>
      <c r="D1829" s="0" t="s">
        <v>6012</v>
      </c>
      <c r="E1829" s="2" t="n">
        <v>19963</v>
      </c>
      <c r="N1829" s="0" t="s">
        <v>60</v>
      </c>
      <c r="O1829" s="0" t="s">
        <v>26</v>
      </c>
      <c r="S1829" s="0" t="n">
        <f aca="false">P1829+Q1829+R1829</f>
        <v>0</v>
      </c>
    </row>
    <row r="1830" customFormat="false" ht="13.8" hidden="false" customHeight="false" outlineLevel="0" collapsed="false">
      <c r="A1830" s="0" t="n">
        <v>826</v>
      </c>
      <c r="B1830" s="0" t="s">
        <v>5882</v>
      </c>
      <c r="C1830" s="0" t="s">
        <v>61</v>
      </c>
      <c r="D1830" s="0" t="s">
        <v>6013</v>
      </c>
      <c r="E1830" s="2" t="n">
        <v>25469</v>
      </c>
      <c r="F1830" s="2" t="n">
        <v>43949</v>
      </c>
      <c r="G1830" s="2" t="n">
        <v>43886</v>
      </c>
      <c r="H1830" s="0" t="s">
        <v>51</v>
      </c>
      <c r="I1830" s="0" t="s">
        <v>6014</v>
      </c>
      <c r="J1830" s="0" t="s">
        <v>6015</v>
      </c>
      <c r="K1830" s="0" t="s">
        <v>31</v>
      </c>
      <c r="L1830" s="0" t="s">
        <v>6016</v>
      </c>
      <c r="M1830" s="0" t="s">
        <v>6017</v>
      </c>
      <c r="N1830" s="0" t="s">
        <v>60</v>
      </c>
      <c r="O1830" s="0" t="s">
        <v>26</v>
      </c>
      <c r="P1830" s="0" t="n">
        <v>0.909</v>
      </c>
      <c r="Q1830" s="0" t="n">
        <v>0.426</v>
      </c>
      <c r="S1830" s="0" t="n">
        <f aca="false">P1830+Q1830+R1830</f>
        <v>1.335</v>
      </c>
    </row>
    <row r="1831" customFormat="false" ht="13.8" hidden="false" customHeight="false" outlineLevel="0" collapsed="false">
      <c r="A1831" s="0" t="n">
        <v>827</v>
      </c>
      <c r="B1831" s="0" t="s">
        <v>5882</v>
      </c>
      <c r="C1831" s="0" t="s">
        <v>61</v>
      </c>
      <c r="D1831" s="0" t="s">
        <v>6018</v>
      </c>
      <c r="E1831" s="2" t="n">
        <v>16883</v>
      </c>
      <c r="F1831" s="2" t="n">
        <v>44000</v>
      </c>
      <c r="G1831" s="2" t="n">
        <v>43886</v>
      </c>
      <c r="H1831" s="0" t="s">
        <v>51</v>
      </c>
      <c r="I1831" s="0" t="s">
        <v>6019</v>
      </c>
      <c r="J1831" s="0" t="s">
        <v>6020</v>
      </c>
      <c r="K1831" s="0" t="s">
        <v>31</v>
      </c>
      <c r="L1831" s="0" t="s">
        <v>31</v>
      </c>
      <c r="M1831" s="0" t="s">
        <v>6021</v>
      </c>
      <c r="N1831" s="0" t="s">
        <v>60</v>
      </c>
      <c r="O1831" s="0" t="s">
        <v>26</v>
      </c>
      <c r="P1831" s="0" t="n">
        <v>0.309</v>
      </c>
      <c r="S1831" s="0" t="n">
        <f aca="false">P1831+Q1831+R1831</f>
        <v>0.309</v>
      </c>
    </row>
    <row r="1832" customFormat="false" ht="13.8" hidden="false" customHeight="false" outlineLevel="0" collapsed="false">
      <c r="A1832" s="0" t="n">
        <v>828</v>
      </c>
      <c r="B1832" s="0" t="s">
        <v>5882</v>
      </c>
      <c r="C1832" s="0" t="s">
        <v>61</v>
      </c>
      <c r="D1832" s="0" t="s">
        <v>6022</v>
      </c>
      <c r="E1832" s="2" t="n">
        <v>17698</v>
      </c>
      <c r="F1832" s="2" t="n">
        <v>43948</v>
      </c>
      <c r="G1832" s="2" t="n">
        <v>43886</v>
      </c>
      <c r="H1832" s="0" t="s">
        <v>51</v>
      </c>
      <c r="I1832" s="0" t="s">
        <v>41</v>
      </c>
      <c r="J1832" s="0" t="s">
        <v>41</v>
      </c>
      <c r="K1832" s="0" t="s">
        <v>31</v>
      </c>
      <c r="L1832" s="0" t="s">
        <v>31</v>
      </c>
      <c r="M1832" s="0" t="s">
        <v>6023</v>
      </c>
      <c r="N1832" s="0" t="s">
        <v>60</v>
      </c>
      <c r="O1832" s="0" t="s">
        <v>26</v>
      </c>
      <c r="S1832" s="0" t="n">
        <f aca="false">P1832+Q1832+R1832</f>
        <v>0</v>
      </c>
    </row>
    <row r="1833" customFormat="false" ht="13.8" hidden="false" customHeight="false" outlineLevel="0" collapsed="false">
      <c r="A1833" s="0" t="n">
        <v>829</v>
      </c>
      <c r="B1833" s="0" t="s">
        <v>5882</v>
      </c>
      <c r="C1833" s="0" t="s">
        <v>61</v>
      </c>
      <c r="D1833" s="0" t="s">
        <v>6024</v>
      </c>
      <c r="E1833" s="2" t="n">
        <v>19869</v>
      </c>
      <c r="F1833" s="2" t="n">
        <v>43997</v>
      </c>
      <c r="G1833" s="2" t="n">
        <v>43886</v>
      </c>
      <c r="H1833" s="0" t="s">
        <v>51</v>
      </c>
      <c r="I1833" s="0" t="s">
        <v>41</v>
      </c>
      <c r="J1833" s="0" t="s">
        <v>41</v>
      </c>
      <c r="K1833" s="0" t="s">
        <v>31</v>
      </c>
      <c r="L1833" s="0" t="s">
        <v>31</v>
      </c>
      <c r="M1833" s="0" t="s">
        <v>2157</v>
      </c>
      <c r="N1833" s="0" t="s">
        <v>60</v>
      </c>
      <c r="O1833" s="0" t="s">
        <v>26</v>
      </c>
      <c r="S1833" s="0" t="n">
        <f aca="false">P1833+Q1833+R1833</f>
        <v>0</v>
      </c>
    </row>
    <row r="1834" customFormat="false" ht="13.8" hidden="false" customHeight="false" outlineLevel="0" collapsed="false">
      <c r="A1834" s="0" t="n">
        <v>830</v>
      </c>
      <c r="B1834" s="0" t="s">
        <v>5882</v>
      </c>
      <c r="C1834" s="0" t="s">
        <v>61</v>
      </c>
      <c r="D1834" s="0" t="s">
        <v>6025</v>
      </c>
      <c r="E1834" s="2" t="n">
        <v>20049</v>
      </c>
      <c r="F1834" s="2" t="n">
        <v>44053</v>
      </c>
      <c r="G1834" s="2" t="n">
        <v>43868</v>
      </c>
      <c r="H1834" s="0" t="s">
        <v>51</v>
      </c>
      <c r="I1834" s="0" t="s">
        <v>594</v>
      </c>
      <c r="J1834" s="0" t="s">
        <v>30</v>
      </c>
      <c r="K1834" s="0" t="s">
        <v>31</v>
      </c>
      <c r="L1834" s="0" t="s">
        <v>6026</v>
      </c>
      <c r="N1834" s="0" t="s">
        <v>60</v>
      </c>
      <c r="O1834" s="0" t="s">
        <v>26</v>
      </c>
      <c r="P1834" s="0" t="n">
        <v>0.335</v>
      </c>
      <c r="Q1834" s="0" t="n">
        <v>0.216</v>
      </c>
      <c r="S1834" s="0" t="n">
        <f aca="false">P1834+Q1834+R1834</f>
        <v>0.551</v>
      </c>
    </row>
    <row r="1835" customFormat="false" ht="13.8" hidden="false" customHeight="false" outlineLevel="0" collapsed="false">
      <c r="A1835" s="0" t="n">
        <v>831</v>
      </c>
      <c r="B1835" s="0" t="s">
        <v>5882</v>
      </c>
      <c r="C1835" s="0" t="s">
        <v>61</v>
      </c>
      <c r="D1835" s="0" t="s">
        <v>6027</v>
      </c>
      <c r="E1835" s="2" t="n">
        <v>19198</v>
      </c>
      <c r="F1835" s="2" t="n">
        <v>43991</v>
      </c>
      <c r="G1835" s="2" t="n">
        <v>43886</v>
      </c>
      <c r="H1835" s="0" t="s">
        <v>51</v>
      </c>
      <c r="I1835" s="0" t="s">
        <v>6028</v>
      </c>
      <c r="J1835" s="0" t="s">
        <v>30</v>
      </c>
      <c r="K1835" s="0" t="s">
        <v>31</v>
      </c>
      <c r="L1835" s="0" t="s">
        <v>31</v>
      </c>
      <c r="N1835" s="0" t="s">
        <v>60</v>
      </c>
      <c r="O1835" s="0" t="s">
        <v>26</v>
      </c>
      <c r="P1835" s="0" t="n">
        <v>2.179</v>
      </c>
      <c r="S1835" s="0" t="n">
        <f aca="false">P1835+Q1835+R1835</f>
        <v>2.179</v>
      </c>
    </row>
    <row r="1836" customFormat="false" ht="13.8" hidden="false" customHeight="false" outlineLevel="0" collapsed="false">
      <c r="A1836" s="0" t="n">
        <v>832</v>
      </c>
      <c r="B1836" s="0" t="s">
        <v>5882</v>
      </c>
      <c r="C1836" s="0" t="s">
        <v>61</v>
      </c>
      <c r="D1836" s="0" t="s">
        <v>6029</v>
      </c>
      <c r="E1836" s="2" t="n">
        <v>11731</v>
      </c>
      <c r="F1836" s="2" t="n">
        <v>43985</v>
      </c>
      <c r="G1836" s="2" t="n">
        <v>43861</v>
      </c>
      <c r="H1836" s="0" t="s">
        <v>28</v>
      </c>
      <c r="I1836" s="0" t="s">
        <v>4277</v>
      </c>
      <c r="J1836" s="0" t="s">
        <v>30</v>
      </c>
      <c r="K1836" s="0" t="s">
        <v>31</v>
      </c>
      <c r="L1836" s="0" t="s">
        <v>31</v>
      </c>
      <c r="M1836" s="0" t="s">
        <v>745</v>
      </c>
      <c r="N1836" s="0" t="s">
        <v>60</v>
      </c>
      <c r="O1836" s="0" t="s">
        <v>26</v>
      </c>
      <c r="P1836" s="0" t="n">
        <v>0.353</v>
      </c>
      <c r="S1836" s="0" t="n">
        <f aca="false">P1836+Q1836+R1836</f>
        <v>0.353</v>
      </c>
    </row>
    <row r="1837" customFormat="false" ht="13.8" hidden="false" customHeight="false" outlineLevel="0" collapsed="false">
      <c r="A1837" s="0" t="n">
        <v>833</v>
      </c>
      <c r="B1837" s="0" t="s">
        <v>5882</v>
      </c>
      <c r="C1837" s="0" t="s">
        <v>61</v>
      </c>
      <c r="D1837" s="0" t="s">
        <v>6030</v>
      </c>
      <c r="E1837" s="2" t="n">
        <v>19530</v>
      </c>
      <c r="F1837" s="2" t="n">
        <v>43971</v>
      </c>
      <c r="G1837" s="2" t="n">
        <v>43886</v>
      </c>
      <c r="H1837" s="0" t="s">
        <v>51</v>
      </c>
      <c r="I1837" s="0" t="s">
        <v>6031</v>
      </c>
      <c r="J1837" s="0" t="s">
        <v>30</v>
      </c>
      <c r="K1837" s="0" t="s">
        <v>31</v>
      </c>
      <c r="L1837" s="0" t="s">
        <v>6032</v>
      </c>
      <c r="N1837" s="0" t="s">
        <v>60</v>
      </c>
      <c r="O1837" s="0" t="s">
        <v>26</v>
      </c>
      <c r="P1837" s="0" t="n">
        <v>0.874</v>
      </c>
      <c r="Q1837" s="0" t="n">
        <v>0.368</v>
      </c>
      <c r="S1837" s="0" t="n">
        <f aca="false">P1837+Q1837+R1837</f>
        <v>1.242</v>
      </c>
    </row>
    <row r="1838" customFormat="false" ht="13.8" hidden="false" customHeight="false" outlineLevel="0" collapsed="false">
      <c r="A1838" s="0" t="n">
        <v>834</v>
      </c>
      <c r="B1838" s="0" t="s">
        <v>5882</v>
      </c>
      <c r="C1838" s="0" t="s">
        <v>61</v>
      </c>
      <c r="D1838" s="0" t="s">
        <v>6033</v>
      </c>
      <c r="E1838" s="2" t="n">
        <v>17253</v>
      </c>
      <c r="F1838" s="2" t="n">
        <v>43963</v>
      </c>
      <c r="G1838" s="2" t="n">
        <v>43886</v>
      </c>
      <c r="H1838" s="0" t="s">
        <v>51</v>
      </c>
      <c r="I1838" s="0" t="s">
        <v>41</v>
      </c>
      <c r="J1838" s="0" t="s">
        <v>41</v>
      </c>
      <c r="K1838" s="0" t="s">
        <v>31</v>
      </c>
      <c r="L1838" s="0" t="s">
        <v>31</v>
      </c>
      <c r="M1838" s="0" t="s">
        <v>6034</v>
      </c>
      <c r="N1838" s="0" t="s">
        <v>60</v>
      </c>
      <c r="O1838" s="0" t="s">
        <v>26</v>
      </c>
      <c r="S1838" s="0" t="n">
        <f aca="false">P1838+Q1838+R1838</f>
        <v>0</v>
      </c>
    </row>
    <row r="1839" customFormat="false" ht="13.8" hidden="false" customHeight="false" outlineLevel="0" collapsed="false">
      <c r="A1839" s="0" t="n">
        <v>1531</v>
      </c>
      <c r="B1839" s="0" t="s">
        <v>5882</v>
      </c>
      <c r="C1839" s="0" t="s">
        <v>4783</v>
      </c>
      <c r="D1839" s="0" t="s">
        <v>6035</v>
      </c>
      <c r="E1839" s="2" t="n">
        <v>16089</v>
      </c>
      <c r="F1839" s="2" t="n">
        <v>43937</v>
      </c>
      <c r="G1839" s="2" t="n">
        <v>43910</v>
      </c>
      <c r="H1839" s="0" t="s">
        <v>33</v>
      </c>
      <c r="I1839" s="0" t="s">
        <v>6036</v>
      </c>
      <c r="J1839" s="0" t="s">
        <v>30</v>
      </c>
      <c r="K1839" s="0" t="s">
        <v>31</v>
      </c>
      <c r="L1839" s="0" t="s">
        <v>31</v>
      </c>
      <c r="M1839" s="0" t="s">
        <v>6037</v>
      </c>
      <c r="N1839" s="0" t="s">
        <v>60</v>
      </c>
      <c r="O1839" s="0" t="s">
        <v>26</v>
      </c>
      <c r="P1839" s="0" t="n">
        <v>0.481</v>
      </c>
      <c r="S1839" s="0" t="n">
        <f aca="false">P1839+Q1839+R1839</f>
        <v>0.481</v>
      </c>
    </row>
    <row r="1840" customFormat="false" ht="13.8" hidden="false" customHeight="false" outlineLevel="0" collapsed="false">
      <c r="A1840" s="0" t="n">
        <v>1536</v>
      </c>
      <c r="B1840" s="0" t="s">
        <v>5882</v>
      </c>
      <c r="C1840" s="0" t="s">
        <v>4783</v>
      </c>
      <c r="D1840" s="0" t="s">
        <v>6038</v>
      </c>
      <c r="E1840" s="2" t="n">
        <v>18153</v>
      </c>
      <c r="F1840" s="2" t="n">
        <v>43943</v>
      </c>
      <c r="G1840" s="2" t="n">
        <v>43910</v>
      </c>
      <c r="H1840" s="0" t="s">
        <v>33</v>
      </c>
      <c r="I1840" s="0" t="s">
        <v>6039</v>
      </c>
      <c r="J1840" s="0" t="s">
        <v>6040</v>
      </c>
      <c r="K1840" s="0" t="s">
        <v>6041</v>
      </c>
      <c r="L1840" s="0" t="s">
        <v>31</v>
      </c>
      <c r="M1840" s="0" t="s">
        <v>393</v>
      </c>
      <c r="N1840" s="0" t="s">
        <v>60</v>
      </c>
      <c r="O1840" s="0" t="s">
        <v>26</v>
      </c>
      <c r="P1840" s="0" t="n">
        <v>1.335</v>
      </c>
      <c r="S1840" s="0" t="n">
        <f aca="false">P1840+Q1840+R1840</f>
        <v>1.335</v>
      </c>
    </row>
    <row r="1841" customFormat="false" ht="13.8" hidden="false" customHeight="false" outlineLevel="0" collapsed="false">
      <c r="A1841" s="0" t="n">
        <v>1540</v>
      </c>
      <c r="B1841" s="0" t="s">
        <v>5882</v>
      </c>
      <c r="C1841" s="0" t="s">
        <v>4783</v>
      </c>
      <c r="D1841" s="0" t="s">
        <v>6042</v>
      </c>
      <c r="E1841" s="2" t="n">
        <v>24271</v>
      </c>
      <c r="F1841" s="2" t="n">
        <v>43944</v>
      </c>
      <c r="G1841" s="2" t="n">
        <v>43907</v>
      </c>
      <c r="H1841" s="0" t="s">
        <v>28</v>
      </c>
      <c r="I1841" s="0" t="s">
        <v>63</v>
      </c>
      <c r="J1841" s="0" t="s">
        <v>41</v>
      </c>
      <c r="K1841" s="0" t="s">
        <v>31</v>
      </c>
      <c r="L1841" s="0" t="s">
        <v>31</v>
      </c>
      <c r="M1841" s="0" t="s">
        <v>108</v>
      </c>
      <c r="N1841" s="0" t="s">
        <v>60</v>
      </c>
      <c r="O1841" s="0" t="s">
        <v>26</v>
      </c>
      <c r="S1841" s="0" t="n">
        <f aca="false">P1841+Q1841+R1841</f>
        <v>0</v>
      </c>
    </row>
    <row r="1842" customFormat="false" ht="13.8" hidden="false" customHeight="false" outlineLevel="0" collapsed="false">
      <c r="A1842" s="0" t="n">
        <v>1541</v>
      </c>
      <c r="B1842" s="0" t="s">
        <v>5882</v>
      </c>
      <c r="C1842" s="0" t="s">
        <v>4783</v>
      </c>
      <c r="D1842" s="0" t="s">
        <v>6043</v>
      </c>
      <c r="E1842" s="2" t="n">
        <v>12418</v>
      </c>
      <c r="F1842" s="2" t="n">
        <v>43944</v>
      </c>
      <c r="G1842" s="2" t="n">
        <v>43907</v>
      </c>
      <c r="H1842" s="0" t="s">
        <v>28</v>
      </c>
      <c r="I1842" s="0" t="s">
        <v>63</v>
      </c>
      <c r="J1842" s="0" t="s">
        <v>41</v>
      </c>
      <c r="K1842" s="0" t="s">
        <v>31</v>
      </c>
      <c r="L1842" s="0" t="s">
        <v>31</v>
      </c>
      <c r="M1842" s="0" t="s">
        <v>108</v>
      </c>
      <c r="N1842" s="0" t="s">
        <v>60</v>
      </c>
      <c r="O1842" s="0" t="s">
        <v>26</v>
      </c>
      <c r="S1842" s="0" t="n">
        <f aca="false">P1842+Q1842+R1842</f>
        <v>0</v>
      </c>
    </row>
    <row r="1843" customFormat="false" ht="13.8" hidden="false" customHeight="false" outlineLevel="0" collapsed="false">
      <c r="A1843" s="0" t="n">
        <v>1546</v>
      </c>
      <c r="B1843" s="0" t="s">
        <v>5882</v>
      </c>
      <c r="C1843" s="0" t="s">
        <v>4783</v>
      </c>
      <c r="D1843" s="0" t="s">
        <v>2259</v>
      </c>
      <c r="E1843" s="2" t="n">
        <v>17362</v>
      </c>
      <c r="F1843" s="2" t="n">
        <v>43945</v>
      </c>
      <c r="G1843" s="2" t="n">
        <v>43917</v>
      </c>
      <c r="H1843" s="0" t="s">
        <v>28</v>
      </c>
      <c r="I1843" s="0" t="s">
        <v>6044</v>
      </c>
      <c r="J1843" s="0" t="s">
        <v>6045</v>
      </c>
      <c r="K1843" s="0" t="s">
        <v>6046</v>
      </c>
      <c r="L1843" s="0" t="s">
        <v>31</v>
      </c>
      <c r="M1843" s="0" t="s">
        <v>6047</v>
      </c>
      <c r="N1843" s="0" t="s">
        <v>60</v>
      </c>
      <c r="O1843" s="0" t="s">
        <v>26</v>
      </c>
      <c r="P1843" s="0" t="n">
        <v>3.313</v>
      </c>
      <c r="R1843" s="0" t="n">
        <v>0.465</v>
      </c>
      <c r="S1843" s="0" t="n">
        <f aca="false">P1843+Q1843+R1843</f>
        <v>3.778</v>
      </c>
    </row>
    <row r="1844" customFormat="false" ht="23.85" hidden="false" customHeight="false" outlineLevel="0" collapsed="false">
      <c r="A1844" s="0" t="n">
        <v>1554</v>
      </c>
      <c r="B1844" s="0" t="s">
        <v>5882</v>
      </c>
      <c r="C1844" s="0" t="s">
        <v>4783</v>
      </c>
      <c r="D1844" s="0" t="s">
        <v>6048</v>
      </c>
      <c r="E1844" s="2" t="n">
        <v>14448</v>
      </c>
      <c r="F1844" s="2" t="n">
        <v>43951</v>
      </c>
      <c r="G1844" s="2" t="n">
        <v>43908</v>
      </c>
      <c r="H1844" s="0" t="s">
        <v>33</v>
      </c>
      <c r="I1844" s="0" t="s">
        <v>594</v>
      </c>
      <c r="J1844" s="0" t="s">
        <v>3267</v>
      </c>
      <c r="K1844" s="0" t="s">
        <v>31</v>
      </c>
      <c r="L1844" s="3" t="s">
        <v>6049</v>
      </c>
      <c r="M1844" s="0" t="s">
        <v>393</v>
      </c>
      <c r="N1844" s="0" t="s">
        <v>60</v>
      </c>
      <c r="O1844" s="0" t="s">
        <v>26</v>
      </c>
      <c r="P1844" s="0" t="n">
        <v>0.335</v>
      </c>
      <c r="Q1844" s="0" t="n">
        <v>0.491</v>
      </c>
      <c r="S1844" s="0" t="n">
        <f aca="false">P1844+Q1844+R1844</f>
        <v>0.826</v>
      </c>
    </row>
    <row r="1845" customFormat="false" ht="13.8" hidden="false" customHeight="false" outlineLevel="0" collapsed="false">
      <c r="A1845" s="0" t="n">
        <v>1556</v>
      </c>
      <c r="B1845" s="0" t="s">
        <v>5882</v>
      </c>
      <c r="C1845" s="0" t="s">
        <v>4783</v>
      </c>
      <c r="D1845" s="0" t="s">
        <v>6050</v>
      </c>
      <c r="E1845" s="2" t="n">
        <v>18521</v>
      </c>
      <c r="F1845" s="2" t="n">
        <v>43951</v>
      </c>
      <c r="G1845" s="2" t="n">
        <v>43907</v>
      </c>
      <c r="H1845" s="0" t="s">
        <v>28</v>
      </c>
      <c r="I1845" s="0" t="s">
        <v>6051</v>
      </c>
      <c r="J1845" s="0" t="s">
        <v>41</v>
      </c>
      <c r="K1845" s="0" t="s">
        <v>31</v>
      </c>
      <c r="L1845" s="0" t="s">
        <v>31</v>
      </c>
      <c r="M1845" s="0" t="s">
        <v>6052</v>
      </c>
      <c r="N1845" s="0" t="s">
        <v>60</v>
      </c>
      <c r="O1845" s="0" t="s">
        <v>26</v>
      </c>
      <c r="P1845" s="0" t="n">
        <v>0.974</v>
      </c>
      <c r="S1845" s="0" t="n">
        <f aca="false">P1845+Q1845+R1845</f>
        <v>0.974</v>
      </c>
    </row>
    <row r="1846" customFormat="false" ht="13.8" hidden="false" customHeight="false" outlineLevel="0" collapsed="false">
      <c r="A1846" s="0" t="n">
        <v>1557</v>
      </c>
      <c r="B1846" s="0" t="s">
        <v>5882</v>
      </c>
      <c r="C1846" s="0" t="s">
        <v>4783</v>
      </c>
      <c r="D1846" s="0" t="s">
        <v>6053</v>
      </c>
      <c r="E1846" s="2" t="n">
        <v>16937</v>
      </c>
      <c r="F1846" s="2" t="n">
        <v>43951</v>
      </c>
      <c r="G1846" s="2" t="n">
        <v>43907</v>
      </c>
      <c r="H1846" s="0" t="s">
        <v>28</v>
      </c>
      <c r="I1846" s="0" t="s">
        <v>6054</v>
      </c>
      <c r="J1846" s="0" t="s">
        <v>41</v>
      </c>
      <c r="K1846" s="0" t="s">
        <v>31</v>
      </c>
      <c r="L1846" s="0" t="s">
        <v>6055</v>
      </c>
      <c r="M1846" s="0" t="s">
        <v>2385</v>
      </c>
      <c r="N1846" s="0" t="s">
        <v>60</v>
      </c>
      <c r="O1846" s="0" t="s">
        <v>1176</v>
      </c>
      <c r="P1846" s="0" t="n">
        <v>0.153</v>
      </c>
      <c r="S1846" s="0" t="n">
        <f aca="false">P1846+Q1846+R1846</f>
        <v>0.153</v>
      </c>
    </row>
    <row r="1847" customFormat="false" ht="13.8" hidden="false" customHeight="false" outlineLevel="0" collapsed="false">
      <c r="A1847" s="0" t="n">
        <v>1560</v>
      </c>
      <c r="B1847" s="0" t="s">
        <v>5882</v>
      </c>
      <c r="C1847" s="0" t="s">
        <v>4783</v>
      </c>
      <c r="D1847" s="0" t="s">
        <v>6056</v>
      </c>
      <c r="E1847" s="2" t="n">
        <v>19015</v>
      </c>
      <c r="F1847" s="2" t="n">
        <v>43956</v>
      </c>
      <c r="G1847" s="2" t="n">
        <v>43917</v>
      </c>
      <c r="H1847" s="0" t="s">
        <v>28</v>
      </c>
      <c r="I1847" s="0" t="s">
        <v>6057</v>
      </c>
      <c r="J1847" s="0" t="s">
        <v>6058</v>
      </c>
      <c r="K1847" s="0" t="s">
        <v>6059</v>
      </c>
      <c r="L1847" s="0" t="s">
        <v>31</v>
      </c>
      <c r="M1847" s="0" t="s">
        <v>6060</v>
      </c>
      <c r="N1847" s="0" t="s">
        <v>60</v>
      </c>
      <c r="O1847" s="0" t="s">
        <v>26</v>
      </c>
      <c r="P1847" s="0" t="n">
        <v>0.353</v>
      </c>
      <c r="S1847" s="0" t="n">
        <f aca="false">P1847+Q1847+R1847</f>
        <v>0.353</v>
      </c>
    </row>
    <row r="1848" customFormat="false" ht="13.8" hidden="false" customHeight="false" outlineLevel="0" collapsed="false">
      <c r="A1848" s="0" t="n">
        <v>1569</v>
      </c>
      <c r="B1848" s="0" t="s">
        <v>5882</v>
      </c>
      <c r="C1848" s="0" t="s">
        <v>4783</v>
      </c>
      <c r="D1848" s="0" t="s">
        <v>6061</v>
      </c>
      <c r="E1848" s="2" t="n">
        <v>21017</v>
      </c>
      <c r="F1848" s="2" t="n">
        <v>43958</v>
      </c>
      <c r="G1848" s="2" t="n">
        <v>43907</v>
      </c>
      <c r="H1848" s="0" t="s">
        <v>28</v>
      </c>
      <c r="I1848" s="0" t="s">
        <v>63</v>
      </c>
      <c r="J1848" s="0" t="s">
        <v>41</v>
      </c>
      <c r="K1848" s="0" t="s">
        <v>31</v>
      </c>
      <c r="L1848" s="0" t="s">
        <v>31</v>
      </c>
      <c r="M1848" s="0" t="s">
        <v>108</v>
      </c>
      <c r="N1848" s="0" t="s">
        <v>60</v>
      </c>
      <c r="O1848" s="0" t="s">
        <v>26</v>
      </c>
      <c r="S1848" s="0" t="n">
        <f aca="false">P1848+Q1848+R1848</f>
        <v>0</v>
      </c>
    </row>
    <row r="1849" customFormat="false" ht="13.8" hidden="false" customHeight="false" outlineLevel="0" collapsed="false">
      <c r="A1849" s="0" t="n">
        <v>1571</v>
      </c>
      <c r="B1849" s="0" t="s">
        <v>5882</v>
      </c>
      <c r="C1849" s="0" t="s">
        <v>4783</v>
      </c>
      <c r="D1849" s="0" t="s">
        <v>6062</v>
      </c>
      <c r="E1849" s="2" t="n">
        <v>18802</v>
      </c>
      <c r="F1849" s="2" t="n">
        <v>43962</v>
      </c>
      <c r="G1849" s="2" t="n">
        <v>43892</v>
      </c>
      <c r="H1849" s="0" t="s">
        <v>28</v>
      </c>
      <c r="I1849" s="0" t="s">
        <v>6063</v>
      </c>
      <c r="J1849" s="0" t="s">
        <v>30</v>
      </c>
      <c r="K1849" s="0" t="s">
        <v>6064</v>
      </c>
      <c r="L1849" s="0" t="s">
        <v>6065</v>
      </c>
      <c r="M1849" s="0" t="s">
        <v>6066</v>
      </c>
      <c r="N1849" s="0" t="s">
        <v>60</v>
      </c>
      <c r="O1849" s="0" t="s">
        <v>26</v>
      </c>
      <c r="P1849" s="0" t="n">
        <v>0.496</v>
      </c>
      <c r="Q1849" s="0" t="n">
        <v>1.285</v>
      </c>
      <c r="S1849" s="0" t="n">
        <f aca="false">P1849+Q1849+R1849</f>
        <v>1.781</v>
      </c>
    </row>
    <row r="1850" customFormat="false" ht="13.8" hidden="false" customHeight="false" outlineLevel="0" collapsed="false">
      <c r="A1850" s="0" t="n">
        <v>1577</v>
      </c>
      <c r="B1850" s="0" t="s">
        <v>5882</v>
      </c>
      <c r="C1850" s="0" t="s">
        <v>4783</v>
      </c>
      <c r="D1850" s="0" t="s">
        <v>6067</v>
      </c>
      <c r="E1850" s="2" t="n">
        <v>14080</v>
      </c>
      <c r="F1850" s="2" t="n">
        <v>43963</v>
      </c>
      <c r="G1850" s="2" t="n">
        <v>43885</v>
      </c>
      <c r="H1850" s="0" t="s">
        <v>28</v>
      </c>
      <c r="I1850" s="0" t="s">
        <v>747</v>
      </c>
      <c r="J1850" s="0" t="s">
        <v>6068</v>
      </c>
      <c r="K1850" s="0" t="s">
        <v>6069</v>
      </c>
      <c r="L1850" s="0" t="s">
        <v>6070</v>
      </c>
      <c r="M1850" s="0" t="s">
        <v>6071</v>
      </c>
      <c r="N1850" s="0" t="s">
        <v>60</v>
      </c>
      <c r="O1850" s="0" t="s">
        <v>26</v>
      </c>
      <c r="P1850" s="0" t="n">
        <v>0.375</v>
      </c>
      <c r="Q1850" s="0" t="n">
        <v>0.214</v>
      </c>
      <c r="S1850" s="0" t="n">
        <f aca="false">P1850+Q1850+R1850</f>
        <v>0.589</v>
      </c>
    </row>
    <row r="1851" customFormat="false" ht="13.8" hidden="false" customHeight="false" outlineLevel="0" collapsed="false">
      <c r="A1851" s="0" t="n">
        <v>1590</v>
      </c>
      <c r="B1851" s="0" t="s">
        <v>5882</v>
      </c>
      <c r="C1851" s="0" t="s">
        <v>4783</v>
      </c>
      <c r="D1851" s="0" t="s">
        <v>6072</v>
      </c>
      <c r="E1851" s="2" t="n">
        <v>23487</v>
      </c>
      <c r="F1851" s="2" t="n">
        <v>43981</v>
      </c>
      <c r="G1851" s="2" t="n">
        <v>43845</v>
      </c>
      <c r="H1851" s="0" t="s">
        <v>28</v>
      </c>
      <c r="I1851" s="0" t="s">
        <v>6073</v>
      </c>
      <c r="J1851" s="0" t="s">
        <v>6074</v>
      </c>
      <c r="K1851" s="0" t="s">
        <v>31</v>
      </c>
      <c r="L1851" s="0" t="s">
        <v>6075</v>
      </c>
      <c r="M1851" s="0" t="s">
        <v>6075</v>
      </c>
      <c r="N1851" s="0" t="s">
        <v>60</v>
      </c>
      <c r="O1851" s="0" t="s">
        <v>26</v>
      </c>
      <c r="P1851" s="0" t="n">
        <v>2.294</v>
      </c>
      <c r="Q1851" s="0" t="n">
        <v>0.683</v>
      </c>
      <c r="S1851" s="0" t="n">
        <f aca="false">P1851+Q1851+R1851</f>
        <v>2.977</v>
      </c>
    </row>
    <row r="1852" customFormat="false" ht="13.8" hidden="false" customHeight="false" outlineLevel="0" collapsed="false">
      <c r="A1852" s="0" t="n">
        <v>1612</v>
      </c>
      <c r="B1852" s="0" t="s">
        <v>5882</v>
      </c>
      <c r="C1852" s="0" t="s">
        <v>4783</v>
      </c>
      <c r="D1852" s="0" t="s">
        <v>6076</v>
      </c>
      <c r="E1852" s="2" t="n">
        <v>18836</v>
      </c>
      <c r="F1852" s="2" t="n">
        <v>44007</v>
      </c>
      <c r="G1852" s="2" t="n">
        <v>43910</v>
      </c>
      <c r="H1852" s="0" t="s">
        <v>33</v>
      </c>
      <c r="I1852" s="0" t="s">
        <v>6077</v>
      </c>
      <c r="J1852" s="0" t="s">
        <v>6078</v>
      </c>
      <c r="K1852" s="0" t="s">
        <v>6079</v>
      </c>
      <c r="L1852" s="0" t="s">
        <v>31</v>
      </c>
      <c r="M1852" s="0" t="s">
        <v>393</v>
      </c>
      <c r="N1852" s="0" t="s">
        <v>60</v>
      </c>
      <c r="O1852" s="0" t="s">
        <v>26</v>
      </c>
      <c r="P1852" s="0" t="n">
        <v>0.65</v>
      </c>
      <c r="S1852" s="0" t="n">
        <f aca="false">P1852+Q1852+R1852</f>
        <v>0.65</v>
      </c>
    </row>
    <row r="1853" customFormat="false" ht="13.8" hidden="false" customHeight="false" outlineLevel="0" collapsed="false">
      <c r="A1853" s="0" t="n">
        <v>1634</v>
      </c>
      <c r="B1853" s="0" t="s">
        <v>5882</v>
      </c>
      <c r="C1853" s="0" t="s">
        <v>4783</v>
      </c>
      <c r="D1853" s="0" t="s">
        <v>6080</v>
      </c>
      <c r="E1853" s="2" t="n">
        <v>22345</v>
      </c>
      <c r="F1853" s="2" t="n">
        <v>44061</v>
      </c>
      <c r="G1853" s="2" t="n">
        <v>43847</v>
      </c>
      <c r="H1853" s="0" t="s">
        <v>28</v>
      </c>
      <c r="I1853" s="0" t="s">
        <v>6081</v>
      </c>
      <c r="J1853" s="0" t="s">
        <v>30</v>
      </c>
      <c r="K1853" s="0" t="s">
        <v>31</v>
      </c>
      <c r="L1853" s="0" t="s">
        <v>31</v>
      </c>
      <c r="M1853" s="0" t="s">
        <v>31</v>
      </c>
      <c r="N1853" s="0" t="s">
        <v>60</v>
      </c>
      <c r="O1853" s="0" t="s">
        <v>26</v>
      </c>
      <c r="P1853" s="0" t="n">
        <v>0.517</v>
      </c>
      <c r="S1853" s="0" t="n">
        <f aca="false">P1853+Q1853+R1853</f>
        <v>0.517</v>
      </c>
    </row>
    <row r="1854" customFormat="false" ht="13.8" hidden="false" customHeight="false" outlineLevel="0" collapsed="false">
      <c r="A1854" s="0" t="n">
        <v>1635</v>
      </c>
      <c r="B1854" s="0" t="s">
        <v>5882</v>
      </c>
      <c r="C1854" s="0" t="s">
        <v>4783</v>
      </c>
      <c r="D1854" s="0" t="s">
        <v>6082</v>
      </c>
      <c r="E1854" s="2" t="n">
        <v>22492</v>
      </c>
      <c r="F1854" s="2" t="n">
        <v>44061</v>
      </c>
      <c r="G1854" s="2" t="n">
        <v>43867</v>
      </c>
      <c r="H1854" s="0" t="s">
        <v>51</v>
      </c>
      <c r="I1854" s="0" t="s">
        <v>41</v>
      </c>
      <c r="J1854" s="0" t="s">
        <v>41</v>
      </c>
      <c r="K1854" s="0" t="s">
        <v>31</v>
      </c>
      <c r="L1854" s="0" t="s">
        <v>31</v>
      </c>
      <c r="M1854" s="0" t="s">
        <v>1197</v>
      </c>
      <c r="N1854" s="0" t="s">
        <v>60</v>
      </c>
      <c r="O1854" s="0" t="s">
        <v>26</v>
      </c>
      <c r="S1854" s="0" t="n">
        <f aca="false">P1854+Q1854+R1854</f>
        <v>0</v>
      </c>
    </row>
    <row r="1855" customFormat="false" ht="13.8" hidden="false" customHeight="false" outlineLevel="0" collapsed="false">
      <c r="A1855" s="0" t="n">
        <v>1659</v>
      </c>
      <c r="B1855" s="0" t="s">
        <v>5882</v>
      </c>
      <c r="C1855" s="0" t="s">
        <v>4783</v>
      </c>
      <c r="D1855" s="0" t="s">
        <v>6083</v>
      </c>
      <c r="E1855" s="2" t="n">
        <v>20275</v>
      </c>
      <c r="F1855" s="2" t="n">
        <v>44174</v>
      </c>
      <c r="G1855" s="2" t="n">
        <v>43910</v>
      </c>
      <c r="H1855" s="0" t="s">
        <v>138</v>
      </c>
      <c r="I1855" s="0" t="s">
        <v>41</v>
      </c>
      <c r="J1855" s="0" t="s">
        <v>41</v>
      </c>
      <c r="K1855" s="0" t="s">
        <v>31</v>
      </c>
      <c r="L1855" s="0" t="s">
        <v>31</v>
      </c>
      <c r="M1855" s="0" t="s">
        <v>2318</v>
      </c>
      <c r="N1855" s="0" t="s">
        <v>60</v>
      </c>
      <c r="O1855" s="0" t="s">
        <v>26</v>
      </c>
      <c r="S1855" s="0" t="n">
        <f aca="false">P1855+Q1855+R1855</f>
        <v>0</v>
      </c>
    </row>
    <row r="1856" customFormat="false" ht="13.8" hidden="false" customHeight="false" outlineLevel="0" collapsed="false">
      <c r="A1856" s="0" t="n">
        <v>1695</v>
      </c>
      <c r="B1856" s="0" t="s">
        <v>5882</v>
      </c>
      <c r="C1856" s="0" t="s">
        <v>4783</v>
      </c>
      <c r="D1856" s="0" t="s">
        <v>6084</v>
      </c>
      <c r="E1856" s="2" t="n">
        <v>13136</v>
      </c>
      <c r="G1856" s="2" t="n">
        <v>43917</v>
      </c>
      <c r="H1856" s="0" t="s">
        <v>28</v>
      </c>
      <c r="I1856" s="0" t="s">
        <v>63</v>
      </c>
      <c r="J1856" s="0" t="s">
        <v>41</v>
      </c>
      <c r="K1856" s="0" t="s">
        <v>31</v>
      </c>
      <c r="L1856" s="0" t="s">
        <v>31</v>
      </c>
      <c r="M1856" s="0" t="s">
        <v>108</v>
      </c>
      <c r="N1856" s="0" t="s">
        <v>60</v>
      </c>
      <c r="O1856" s="0" t="s">
        <v>26</v>
      </c>
      <c r="S1856" s="0" t="n">
        <f aca="false">P1856+Q1856+R1856</f>
        <v>0</v>
      </c>
    </row>
    <row r="1857" customFormat="false" ht="13.8" hidden="false" customHeight="false" outlineLevel="0" collapsed="false">
      <c r="A1857" s="0" t="n">
        <v>1696</v>
      </c>
      <c r="B1857" s="0" t="s">
        <v>5882</v>
      </c>
      <c r="C1857" s="0" t="s">
        <v>4783</v>
      </c>
      <c r="D1857" s="0" t="s">
        <v>6085</v>
      </c>
      <c r="E1857" s="2" t="n">
        <v>16993</v>
      </c>
      <c r="G1857" s="2" t="n">
        <v>43908</v>
      </c>
      <c r="H1857" s="0" t="s">
        <v>33</v>
      </c>
      <c r="I1857" s="0" t="s">
        <v>6086</v>
      </c>
      <c r="J1857" s="0" t="s">
        <v>6087</v>
      </c>
      <c r="K1857" s="0" t="s">
        <v>6088</v>
      </c>
      <c r="L1857" s="0" t="s">
        <v>6089</v>
      </c>
      <c r="M1857" s="0" t="s">
        <v>6090</v>
      </c>
      <c r="N1857" s="0" t="s">
        <v>60</v>
      </c>
      <c r="O1857" s="0" t="s">
        <v>26</v>
      </c>
      <c r="P1857" s="0" t="n">
        <v>0.375</v>
      </c>
      <c r="Q1857" s="0" t="n">
        <v>0.459</v>
      </c>
      <c r="S1857" s="0" t="n">
        <f aca="false">P1857+Q1857+R1857</f>
        <v>0.834</v>
      </c>
    </row>
    <row r="1858" customFormat="false" ht="13.8" hidden="false" customHeight="false" outlineLevel="0" collapsed="false">
      <c r="A1858" s="0" t="n">
        <v>1700</v>
      </c>
      <c r="B1858" s="0" t="s">
        <v>5882</v>
      </c>
      <c r="C1858" s="0" t="s">
        <v>4783</v>
      </c>
      <c r="D1858" s="0" t="s">
        <v>6091</v>
      </c>
      <c r="E1858" s="2" t="n">
        <v>20116</v>
      </c>
      <c r="G1858" s="2" t="n">
        <v>43917</v>
      </c>
      <c r="H1858" s="0" t="s">
        <v>28</v>
      </c>
      <c r="I1858" s="0" t="s">
        <v>40</v>
      </c>
      <c r="J1858" s="0" t="s">
        <v>41</v>
      </c>
      <c r="K1858" s="0" t="s">
        <v>31</v>
      </c>
      <c r="L1858" s="0" t="s">
        <v>31</v>
      </c>
      <c r="N1858" s="0" t="s">
        <v>60</v>
      </c>
      <c r="O1858" s="0" t="s">
        <v>26</v>
      </c>
      <c r="S1858" s="0" t="n">
        <f aca="false">P1858+Q1858+R1858</f>
        <v>0</v>
      </c>
    </row>
    <row r="1859" customFormat="false" ht="13.8" hidden="false" customHeight="false" outlineLevel="0" collapsed="false">
      <c r="A1859" s="0" t="n">
        <v>1701</v>
      </c>
      <c r="B1859" s="0" t="s">
        <v>5882</v>
      </c>
      <c r="C1859" s="0" t="s">
        <v>4783</v>
      </c>
      <c r="D1859" s="0" t="s">
        <v>6092</v>
      </c>
      <c r="E1859" s="2" t="n">
        <v>18866</v>
      </c>
      <c r="G1859" s="2" t="n">
        <v>43889</v>
      </c>
      <c r="H1859" s="0" t="s">
        <v>4630</v>
      </c>
      <c r="I1859" s="0" t="s">
        <v>40</v>
      </c>
      <c r="N1859" s="0" t="s">
        <v>60</v>
      </c>
      <c r="O1859" s="0" t="s">
        <v>26</v>
      </c>
      <c r="S1859" s="0" t="n">
        <f aca="false">P1859+Q1859+R1859</f>
        <v>0</v>
      </c>
    </row>
    <row r="1860" customFormat="false" ht="13.8" hidden="false" customHeight="false" outlineLevel="0" collapsed="false">
      <c r="A1860" s="0" t="n">
        <v>2001</v>
      </c>
      <c r="B1860" s="0" t="s">
        <v>5882</v>
      </c>
      <c r="C1860" s="0" t="s">
        <v>90</v>
      </c>
      <c r="D1860" s="0" t="s">
        <v>6093</v>
      </c>
      <c r="E1860" s="2" t="n">
        <v>18091</v>
      </c>
      <c r="G1860" s="2" t="n">
        <v>43909</v>
      </c>
      <c r="H1860" s="0" t="s">
        <v>51</v>
      </c>
      <c r="I1860" s="0" t="s">
        <v>6094</v>
      </c>
      <c r="J1860" s="0" t="s">
        <v>6095</v>
      </c>
      <c r="K1860" s="0" t="s">
        <v>5190</v>
      </c>
      <c r="L1860" s="0" t="s">
        <v>31</v>
      </c>
      <c r="M1860" s="0" t="s">
        <v>606</v>
      </c>
      <c r="N1860" s="0" t="s">
        <v>60</v>
      </c>
      <c r="O1860" s="0" t="s">
        <v>26</v>
      </c>
      <c r="P1860" s="0" t="n">
        <v>0.708</v>
      </c>
      <c r="S1860" s="0" t="n">
        <f aca="false">P1860+Q1860+R1860</f>
        <v>0.708</v>
      </c>
    </row>
    <row r="1861" customFormat="false" ht="13.8" hidden="false" customHeight="false" outlineLevel="0" collapsed="false">
      <c r="A1861" s="0" t="n">
        <v>2002</v>
      </c>
      <c r="B1861" s="0" t="s">
        <v>5882</v>
      </c>
      <c r="C1861" s="0" t="s">
        <v>90</v>
      </c>
      <c r="D1861" s="0" t="s">
        <v>6096</v>
      </c>
      <c r="E1861" s="2" t="n">
        <v>10894</v>
      </c>
      <c r="G1861" s="2" t="n">
        <v>43909</v>
      </c>
      <c r="H1861" s="0" t="s">
        <v>51</v>
      </c>
      <c r="I1861" s="0" t="s">
        <v>63</v>
      </c>
      <c r="N1861" s="0" t="s">
        <v>60</v>
      </c>
      <c r="O1861" s="0" t="s">
        <v>26</v>
      </c>
      <c r="S1861" s="0" t="n">
        <f aca="false">P1861+Q1861+R1861</f>
        <v>0</v>
      </c>
    </row>
    <row r="1862" customFormat="false" ht="13.8" hidden="false" customHeight="false" outlineLevel="0" collapsed="false">
      <c r="A1862" s="0" t="n">
        <v>2003</v>
      </c>
      <c r="B1862" s="0" t="s">
        <v>5882</v>
      </c>
      <c r="C1862" s="0" t="s">
        <v>90</v>
      </c>
      <c r="D1862" s="0" t="s">
        <v>6097</v>
      </c>
      <c r="E1862" s="2" t="n">
        <v>19672</v>
      </c>
      <c r="F1862" s="2" t="n">
        <v>43957</v>
      </c>
      <c r="G1862" s="2" t="n">
        <v>43909</v>
      </c>
      <c r="H1862" s="0" t="s">
        <v>51</v>
      </c>
      <c r="I1862" s="0" t="s">
        <v>6098</v>
      </c>
      <c r="J1862" s="0" t="s">
        <v>30</v>
      </c>
      <c r="K1862" s="0" t="s">
        <v>31</v>
      </c>
      <c r="L1862" s="0" t="s">
        <v>31</v>
      </c>
      <c r="N1862" s="0" t="s">
        <v>60</v>
      </c>
      <c r="O1862" s="0" t="s">
        <v>26</v>
      </c>
      <c r="P1862" s="0" t="n">
        <v>1.826</v>
      </c>
      <c r="S1862" s="0" t="n">
        <f aca="false">P1862+Q1862+R1862</f>
        <v>1.826</v>
      </c>
    </row>
    <row r="1863" customFormat="false" ht="13.8" hidden="false" customHeight="false" outlineLevel="0" collapsed="false">
      <c r="A1863" s="0" t="n">
        <v>2004</v>
      </c>
      <c r="B1863" s="0" t="s">
        <v>5882</v>
      </c>
      <c r="C1863" s="0" t="s">
        <v>90</v>
      </c>
      <c r="D1863" s="0" t="s">
        <v>6099</v>
      </c>
      <c r="E1863" s="2" t="n">
        <v>15803</v>
      </c>
      <c r="G1863" s="2" t="n">
        <v>43832</v>
      </c>
      <c r="H1863" s="0" t="s">
        <v>33</v>
      </c>
      <c r="I1863" s="0" t="s">
        <v>40</v>
      </c>
      <c r="J1863" s="0" t="s">
        <v>41</v>
      </c>
      <c r="K1863" s="0" t="s">
        <v>31</v>
      </c>
      <c r="L1863" s="0" t="s">
        <v>31</v>
      </c>
      <c r="M1863" s="0" t="s">
        <v>6100</v>
      </c>
      <c r="N1863" s="0" t="s">
        <v>60</v>
      </c>
      <c r="O1863" s="0" t="s">
        <v>26</v>
      </c>
      <c r="S1863" s="0" t="n">
        <f aca="false">P1863+Q1863+R1863</f>
        <v>0</v>
      </c>
    </row>
    <row r="1864" customFormat="false" ht="13.8" hidden="false" customHeight="false" outlineLevel="0" collapsed="false">
      <c r="A1864" s="0" t="n">
        <v>2005</v>
      </c>
      <c r="B1864" s="0" t="s">
        <v>5882</v>
      </c>
      <c r="C1864" s="0" t="s">
        <v>90</v>
      </c>
      <c r="D1864" s="0" t="s">
        <v>6101</v>
      </c>
      <c r="E1864" s="2" t="n">
        <v>17906</v>
      </c>
      <c r="F1864" s="2" t="n">
        <v>43985</v>
      </c>
      <c r="G1864" s="2" t="n">
        <v>43832</v>
      </c>
      <c r="H1864" s="0" t="s">
        <v>33</v>
      </c>
      <c r="I1864" s="0" t="s">
        <v>6102</v>
      </c>
      <c r="J1864" s="0" t="s">
        <v>30</v>
      </c>
      <c r="K1864" s="0" t="s">
        <v>31</v>
      </c>
      <c r="L1864" s="0" t="s">
        <v>31</v>
      </c>
      <c r="M1864" s="0" t="s">
        <v>567</v>
      </c>
      <c r="N1864" s="0" t="s">
        <v>60</v>
      </c>
      <c r="O1864" s="0" t="s">
        <v>26</v>
      </c>
      <c r="P1864" s="0" t="n">
        <v>1.484</v>
      </c>
      <c r="S1864" s="0" t="n">
        <f aca="false">P1864+Q1864+R1864</f>
        <v>1.484</v>
      </c>
    </row>
    <row r="1865" customFormat="false" ht="13.8" hidden="false" customHeight="false" outlineLevel="0" collapsed="false">
      <c r="A1865" s="0" t="n">
        <v>2006</v>
      </c>
      <c r="B1865" s="0" t="s">
        <v>5882</v>
      </c>
      <c r="C1865" s="0" t="s">
        <v>90</v>
      </c>
      <c r="D1865" s="0" t="s">
        <v>6103</v>
      </c>
      <c r="E1865" s="2" t="n">
        <v>20484</v>
      </c>
      <c r="F1865" s="2" t="n">
        <v>43963</v>
      </c>
      <c r="G1865" s="2" t="n">
        <v>43881</v>
      </c>
      <c r="H1865" s="0" t="s">
        <v>121</v>
      </c>
      <c r="I1865" s="0" t="s">
        <v>6104</v>
      </c>
      <c r="J1865" s="0" t="s">
        <v>30</v>
      </c>
      <c r="K1865" s="0" t="s">
        <v>31</v>
      </c>
      <c r="L1865" s="0" t="s">
        <v>6105</v>
      </c>
      <c r="M1865" s="0" t="s">
        <v>6106</v>
      </c>
      <c r="N1865" s="0" t="s">
        <v>60</v>
      </c>
      <c r="O1865" s="0" t="s">
        <v>26</v>
      </c>
      <c r="P1865" s="0" t="n">
        <v>2.193</v>
      </c>
      <c r="Q1865" s="0" t="n">
        <v>0.453</v>
      </c>
      <c r="R1865" s="0" t="n">
        <v>0.191</v>
      </c>
      <c r="S1865" s="0" t="n">
        <f aca="false">P1865+Q1865+R1865</f>
        <v>2.837</v>
      </c>
    </row>
    <row r="1866" customFormat="false" ht="13.8" hidden="false" customHeight="false" outlineLevel="0" collapsed="false">
      <c r="A1866" s="0" t="n">
        <v>2007</v>
      </c>
      <c r="B1866" s="0" t="s">
        <v>5882</v>
      </c>
      <c r="C1866" s="0" t="s">
        <v>90</v>
      </c>
      <c r="D1866" s="0" t="s">
        <v>6107</v>
      </c>
      <c r="E1866" s="2" t="n">
        <v>11905</v>
      </c>
      <c r="F1866" s="2" t="n">
        <v>43964</v>
      </c>
      <c r="G1866" s="2" t="n">
        <v>43900</v>
      </c>
      <c r="H1866" s="0" t="s">
        <v>51</v>
      </c>
      <c r="I1866" s="0" t="s">
        <v>6108</v>
      </c>
      <c r="J1866" s="0" t="s">
        <v>6109</v>
      </c>
      <c r="K1866" s="0" t="s">
        <v>6110</v>
      </c>
      <c r="L1866" s="0" t="s">
        <v>31</v>
      </c>
      <c r="N1866" s="0" t="s">
        <v>60</v>
      </c>
      <c r="O1866" s="0" t="s">
        <v>26</v>
      </c>
      <c r="P1866" s="0" t="n">
        <v>0.805</v>
      </c>
      <c r="S1866" s="0" t="n">
        <f aca="false">P1866+Q1866+R1866</f>
        <v>0.805</v>
      </c>
    </row>
    <row r="1867" customFormat="false" ht="13.8" hidden="false" customHeight="false" outlineLevel="0" collapsed="false">
      <c r="A1867" s="0" t="n">
        <v>2008</v>
      </c>
      <c r="B1867" s="0" t="s">
        <v>5882</v>
      </c>
      <c r="C1867" s="0" t="s">
        <v>90</v>
      </c>
      <c r="D1867" s="0" t="s">
        <v>6111</v>
      </c>
      <c r="E1867" s="2" t="n">
        <v>17534</v>
      </c>
      <c r="G1867" s="2" t="n">
        <v>43909</v>
      </c>
      <c r="H1867" s="0" t="s">
        <v>51</v>
      </c>
      <c r="I1867" s="0" t="s">
        <v>63</v>
      </c>
      <c r="N1867" s="0" t="s">
        <v>60</v>
      </c>
      <c r="O1867" s="0" t="s">
        <v>26</v>
      </c>
      <c r="S1867" s="0" t="n">
        <f aca="false">P1867+Q1867+R1867</f>
        <v>0</v>
      </c>
    </row>
    <row r="1868" customFormat="false" ht="13.8" hidden="false" customHeight="false" outlineLevel="0" collapsed="false">
      <c r="A1868" s="0" t="n">
        <v>2009</v>
      </c>
      <c r="B1868" s="0" t="s">
        <v>5882</v>
      </c>
      <c r="C1868" s="0" t="s">
        <v>90</v>
      </c>
      <c r="D1868" s="0" t="s">
        <v>6112</v>
      </c>
      <c r="E1868" s="2" t="n">
        <v>18301</v>
      </c>
      <c r="F1868" s="2" t="n">
        <v>43978</v>
      </c>
      <c r="G1868" s="2" t="n">
        <v>43865</v>
      </c>
      <c r="H1868" s="0" t="s">
        <v>33</v>
      </c>
      <c r="I1868" s="0" t="s">
        <v>6113</v>
      </c>
      <c r="J1868" s="0" t="s">
        <v>30</v>
      </c>
      <c r="K1868" s="0" t="s">
        <v>31</v>
      </c>
      <c r="L1868" s="0" t="s">
        <v>31</v>
      </c>
      <c r="M1868" s="0" t="s">
        <v>6114</v>
      </c>
      <c r="N1868" s="0" t="s">
        <v>60</v>
      </c>
      <c r="O1868" s="0" t="s">
        <v>26</v>
      </c>
      <c r="P1868" s="0" t="n">
        <v>3.71</v>
      </c>
      <c r="R1868" s="0" t="n">
        <v>0.354</v>
      </c>
      <c r="S1868" s="0" t="n">
        <f aca="false">P1868+Q1868+R1868</f>
        <v>4.064</v>
      </c>
    </row>
    <row r="1869" customFormat="false" ht="13.8" hidden="false" customHeight="false" outlineLevel="0" collapsed="false">
      <c r="A1869" s="0" t="n">
        <v>2010</v>
      </c>
      <c r="B1869" s="0" t="s">
        <v>5882</v>
      </c>
      <c r="C1869" s="0" t="s">
        <v>90</v>
      </c>
      <c r="D1869" s="0" t="s">
        <v>6115</v>
      </c>
      <c r="E1869" s="2" t="n">
        <v>15385</v>
      </c>
      <c r="F1869" s="2" t="n">
        <v>43955</v>
      </c>
      <c r="G1869" s="2" t="n">
        <v>43893</v>
      </c>
      <c r="H1869" s="0" t="s">
        <v>51</v>
      </c>
      <c r="I1869" s="0" t="s">
        <v>6116</v>
      </c>
      <c r="J1869" s="0" t="s">
        <v>6117</v>
      </c>
      <c r="K1869" s="0" t="s">
        <v>6118</v>
      </c>
      <c r="L1869" s="0" t="s">
        <v>31</v>
      </c>
      <c r="N1869" s="0" t="s">
        <v>60</v>
      </c>
      <c r="O1869" s="0" t="s">
        <v>26</v>
      </c>
      <c r="P1869" s="0" t="n">
        <v>0.859</v>
      </c>
      <c r="S1869" s="0" t="n">
        <f aca="false">P1869+Q1869+R1869</f>
        <v>0.859</v>
      </c>
    </row>
    <row r="1870" customFormat="false" ht="13.8" hidden="false" customHeight="false" outlineLevel="0" collapsed="false">
      <c r="A1870" s="0" t="n">
        <v>2011</v>
      </c>
      <c r="B1870" s="0" t="s">
        <v>5882</v>
      </c>
      <c r="C1870" s="0" t="s">
        <v>90</v>
      </c>
      <c r="D1870" s="0" t="s">
        <v>6119</v>
      </c>
      <c r="E1870" s="2" t="n">
        <v>19064</v>
      </c>
      <c r="F1870" s="2" t="n">
        <v>44039</v>
      </c>
      <c r="G1870" s="2" t="n">
        <v>43893</v>
      </c>
      <c r="H1870" s="0" t="s">
        <v>51</v>
      </c>
      <c r="I1870" s="0" t="s">
        <v>6120</v>
      </c>
      <c r="J1870" s="0" t="s">
        <v>30</v>
      </c>
      <c r="K1870" s="0" t="s">
        <v>31</v>
      </c>
      <c r="L1870" s="0" t="s">
        <v>31</v>
      </c>
      <c r="N1870" s="0" t="s">
        <v>60</v>
      </c>
      <c r="O1870" s="0" t="s">
        <v>26</v>
      </c>
      <c r="P1870" s="0" t="n">
        <v>1.222</v>
      </c>
      <c r="S1870" s="0" t="n">
        <f aca="false">P1870+Q1870+R1870</f>
        <v>1.222</v>
      </c>
    </row>
    <row r="1871" customFormat="false" ht="13.8" hidden="false" customHeight="false" outlineLevel="0" collapsed="false">
      <c r="A1871" s="0" t="n">
        <v>2012</v>
      </c>
      <c r="B1871" s="0" t="s">
        <v>5882</v>
      </c>
      <c r="C1871" s="0" t="s">
        <v>90</v>
      </c>
      <c r="D1871" s="0" t="s">
        <v>6121</v>
      </c>
      <c r="E1871" s="2" t="n">
        <v>18885</v>
      </c>
      <c r="F1871" s="2" t="n">
        <v>44071</v>
      </c>
      <c r="G1871" s="2" t="n">
        <v>43889</v>
      </c>
      <c r="H1871" s="0" t="s">
        <v>51</v>
      </c>
      <c r="I1871" s="0" t="s">
        <v>6122</v>
      </c>
      <c r="J1871" s="0" t="s">
        <v>30</v>
      </c>
      <c r="K1871" s="0" t="s">
        <v>31</v>
      </c>
      <c r="L1871" s="0" t="s">
        <v>6123</v>
      </c>
      <c r="N1871" s="0" t="s">
        <v>60</v>
      </c>
      <c r="O1871" s="0" t="s">
        <v>26</v>
      </c>
      <c r="P1871" s="0" t="n">
        <v>0.993</v>
      </c>
      <c r="Q1871" s="0" t="n">
        <v>0.214</v>
      </c>
      <c r="S1871" s="0" t="n">
        <f aca="false">P1871+Q1871+R1871</f>
        <v>1.207</v>
      </c>
    </row>
    <row r="1872" customFormat="false" ht="13.8" hidden="false" customHeight="false" outlineLevel="0" collapsed="false">
      <c r="A1872" s="0" t="n">
        <v>2013</v>
      </c>
      <c r="B1872" s="0" t="s">
        <v>5882</v>
      </c>
      <c r="C1872" s="0" t="s">
        <v>90</v>
      </c>
      <c r="D1872" s="0" t="s">
        <v>6124</v>
      </c>
      <c r="E1872" s="2" t="n">
        <v>19975</v>
      </c>
      <c r="F1872" s="2" t="n">
        <v>43944</v>
      </c>
      <c r="G1872" s="2" t="n">
        <v>43909</v>
      </c>
      <c r="H1872" s="0" t="s">
        <v>51</v>
      </c>
      <c r="I1872" s="0" t="s">
        <v>6125</v>
      </c>
      <c r="J1872" s="0" t="s">
        <v>6126</v>
      </c>
      <c r="K1872" s="0" t="s">
        <v>31</v>
      </c>
      <c r="L1872" s="0" t="s">
        <v>31</v>
      </c>
      <c r="M1872" s="0" t="s">
        <v>567</v>
      </c>
      <c r="N1872" s="0" t="s">
        <v>60</v>
      </c>
      <c r="O1872" s="0" t="s">
        <v>26</v>
      </c>
      <c r="P1872" s="0" t="n">
        <v>1.03</v>
      </c>
      <c r="S1872" s="0" t="n">
        <f aca="false">P1872+Q1872+R1872</f>
        <v>1.03</v>
      </c>
    </row>
    <row r="1873" customFormat="false" ht="13.8" hidden="false" customHeight="false" outlineLevel="0" collapsed="false">
      <c r="A1873" s="0" t="n">
        <v>2014</v>
      </c>
      <c r="B1873" s="0" t="s">
        <v>5882</v>
      </c>
      <c r="C1873" s="0" t="s">
        <v>90</v>
      </c>
      <c r="D1873" s="0" t="s">
        <v>6127</v>
      </c>
      <c r="E1873" s="2" t="n">
        <v>19586</v>
      </c>
      <c r="F1873" s="2" t="n">
        <v>43944</v>
      </c>
      <c r="G1873" s="2" t="n">
        <v>43909</v>
      </c>
      <c r="H1873" s="0" t="s">
        <v>51</v>
      </c>
      <c r="I1873" s="0" t="s">
        <v>6128</v>
      </c>
      <c r="J1873" s="0" t="s">
        <v>30</v>
      </c>
      <c r="K1873" s="0" t="s">
        <v>31</v>
      </c>
      <c r="L1873" s="0" t="s">
        <v>31</v>
      </c>
      <c r="M1873" s="0" t="s">
        <v>567</v>
      </c>
      <c r="N1873" s="0" t="s">
        <v>60</v>
      </c>
      <c r="O1873" s="0" t="s">
        <v>26</v>
      </c>
      <c r="P1873" s="0" t="n">
        <v>0.983</v>
      </c>
      <c r="S1873" s="0" t="n">
        <f aca="false">P1873+Q1873+R1873</f>
        <v>0.983</v>
      </c>
    </row>
    <row r="1874" customFormat="false" ht="13.8" hidden="false" customHeight="false" outlineLevel="0" collapsed="false">
      <c r="A1874" s="0" t="n">
        <v>2015</v>
      </c>
      <c r="B1874" s="0" t="s">
        <v>5882</v>
      </c>
      <c r="C1874" s="0" t="s">
        <v>90</v>
      </c>
      <c r="D1874" s="0" t="s">
        <v>6129</v>
      </c>
      <c r="E1874" s="2" t="n">
        <v>19949</v>
      </c>
      <c r="F1874" s="2" t="n">
        <v>43965</v>
      </c>
      <c r="G1874" s="2" t="n">
        <v>43900</v>
      </c>
      <c r="H1874" s="0" t="s">
        <v>51</v>
      </c>
      <c r="I1874" s="0" t="s">
        <v>6130</v>
      </c>
      <c r="J1874" s="0" t="s">
        <v>6131</v>
      </c>
      <c r="K1874" s="0" t="s">
        <v>31</v>
      </c>
      <c r="L1874" s="0" t="s">
        <v>31</v>
      </c>
      <c r="N1874" s="0" t="s">
        <v>60</v>
      </c>
      <c r="O1874" s="0" t="s">
        <v>26</v>
      </c>
      <c r="P1874" s="0" t="n">
        <v>0.79</v>
      </c>
      <c r="S1874" s="0" t="n">
        <f aca="false">P1874+Q1874+R1874</f>
        <v>0.79</v>
      </c>
    </row>
    <row r="1875" customFormat="false" ht="13.8" hidden="false" customHeight="false" outlineLevel="0" collapsed="false">
      <c r="A1875" s="0" t="n">
        <v>2016</v>
      </c>
      <c r="B1875" s="0" t="s">
        <v>5882</v>
      </c>
      <c r="C1875" s="0" t="s">
        <v>90</v>
      </c>
      <c r="D1875" s="0" t="s">
        <v>6132</v>
      </c>
      <c r="E1875" s="2" t="n">
        <v>17872</v>
      </c>
      <c r="F1875" s="2" t="n">
        <v>44019</v>
      </c>
      <c r="G1875" s="2" t="n">
        <v>43871</v>
      </c>
      <c r="H1875" s="0" t="s">
        <v>33</v>
      </c>
      <c r="I1875" s="0" t="s">
        <v>6133</v>
      </c>
      <c r="J1875" s="0" t="s">
        <v>30</v>
      </c>
      <c r="K1875" s="0" t="s">
        <v>6134</v>
      </c>
      <c r="L1875" s="0" t="s">
        <v>31</v>
      </c>
      <c r="M1875" s="0" t="s">
        <v>6135</v>
      </c>
      <c r="N1875" s="0" t="s">
        <v>60</v>
      </c>
      <c r="O1875" s="0" t="s">
        <v>26</v>
      </c>
      <c r="P1875" s="0" t="n">
        <v>0.872</v>
      </c>
      <c r="S1875" s="0" t="n">
        <f aca="false">P1875+Q1875+R1875</f>
        <v>0.872</v>
      </c>
    </row>
    <row r="1876" customFormat="false" ht="13.8" hidden="false" customHeight="false" outlineLevel="0" collapsed="false">
      <c r="A1876" s="0" t="n">
        <v>2017</v>
      </c>
      <c r="B1876" s="0" t="s">
        <v>5882</v>
      </c>
      <c r="C1876" s="0" t="s">
        <v>90</v>
      </c>
      <c r="D1876" s="0" t="s">
        <v>6136</v>
      </c>
      <c r="E1876" s="2" t="n">
        <v>25390</v>
      </c>
      <c r="F1876" s="2" t="n">
        <v>43992</v>
      </c>
      <c r="G1876" s="2" t="n">
        <v>43909</v>
      </c>
      <c r="H1876" s="0" t="s">
        <v>51</v>
      </c>
      <c r="I1876" s="0" t="s">
        <v>1363</v>
      </c>
      <c r="J1876" s="0" t="s">
        <v>30</v>
      </c>
      <c r="K1876" s="0" t="s">
        <v>31</v>
      </c>
      <c r="L1876" s="0" t="s">
        <v>31</v>
      </c>
      <c r="N1876" s="0" t="s">
        <v>60</v>
      </c>
      <c r="O1876" s="0" t="s">
        <v>26</v>
      </c>
      <c r="P1876" s="0" t="n">
        <v>0.64</v>
      </c>
      <c r="S1876" s="0" t="n">
        <f aca="false">P1876+Q1876+R1876</f>
        <v>0.64</v>
      </c>
    </row>
    <row r="1877" customFormat="false" ht="13.8" hidden="false" customHeight="false" outlineLevel="0" collapsed="false">
      <c r="A1877" s="0" t="n">
        <v>2018</v>
      </c>
      <c r="B1877" s="0" t="s">
        <v>5882</v>
      </c>
      <c r="C1877" s="0" t="s">
        <v>90</v>
      </c>
      <c r="D1877" s="0" t="s">
        <v>6137</v>
      </c>
      <c r="E1877" s="2" t="n">
        <v>25050</v>
      </c>
      <c r="G1877" s="2" t="n">
        <v>43907</v>
      </c>
      <c r="H1877" s="0" t="s">
        <v>28</v>
      </c>
      <c r="I1877" s="0" t="s">
        <v>63</v>
      </c>
      <c r="J1877" s="0" t="s">
        <v>41</v>
      </c>
      <c r="K1877" s="0" t="s">
        <v>31</v>
      </c>
      <c r="L1877" s="0" t="s">
        <v>31</v>
      </c>
      <c r="M1877" s="0" t="s">
        <v>108</v>
      </c>
      <c r="N1877" s="0" t="s">
        <v>60</v>
      </c>
      <c r="O1877" s="0" t="s">
        <v>26</v>
      </c>
      <c r="S1877" s="0" t="n">
        <f aca="false">P1877+Q1877+R1877</f>
        <v>0</v>
      </c>
    </row>
    <row r="1878" customFormat="false" ht="13.8" hidden="false" customHeight="false" outlineLevel="0" collapsed="false">
      <c r="A1878" s="0" t="n">
        <v>2019</v>
      </c>
      <c r="B1878" s="0" t="s">
        <v>5882</v>
      </c>
      <c r="C1878" s="0" t="s">
        <v>90</v>
      </c>
      <c r="D1878" s="0" t="s">
        <v>6138</v>
      </c>
      <c r="E1878" s="2" t="n">
        <v>17284</v>
      </c>
      <c r="F1878" s="2" t="n">
        <v>43979</v>
      </c>
      <c r="G1878" s="2" t="n">
        <v>43901</v>
      </c>
      <c r="H1878" s="0" t="s">
        <v>51</v>
      </c>
      <c r="I1878" s="0" t="s">
        <v>41</v>
      </c>
      <c r="J1878" s="0" t="s">
        <v>41</v>
      </c>
      <c r="K1878" s="0" t="s">
        <v>31</v>
      </c>
      <c r="L1878" s="0" t="s">
        <v>31</v>
      </c>
      <c r="M1878" s="0" t="s">
        <v>6139</v>
      </c>
      <c r="N1878" s="0" t="s">
        <v>60</v>
      </c>
      <c r="O1878" s="0" t="s">
        <v>26</v>
      </c>
      <c r="S1878" s="0" t="n">
        <f aca="false">P1878+Q1878+R1878</f>
        <v>0</v>
      </c>
    </row>
    <row r="1879" customFormat="false" ht="13.8" hidden="false" customHeight="false" outlineLevel="0" collapsed="false">
      <c r="A1879" s="0" t="n">
        <v>2020</v>
      </c>
      <c r="B1879" s="0" t="s">
        <v>5882</v>
      </c>
      <c r="C1879" s="0" t="s">
        <v>90</v>
      </c>
      <c r="D1879" s="0" t="s">
        <v>6140</v>
      </c>
      <c r="E1879" s="2" t="n">
        <v>18029</v>
      </c>
      <c r="F1879" s="2" t="n">
        <v>44089</v>
      </c>
      <c r="G1879" s="2" t="n">
        <v>43893</v>
      </c>
      <c r="H1879" s="0" t="s">
        <v>51</v>
      </c>
      <c r="I1879" s="0" t="s">
        <v>6141</v>
      </c>
      <c r="J1879" s="0" t="s">
        <v>30</v>
      </c>
      <c r="K1879" s="0" t="s">
        <v>31</v>
      </c>
      <c r="L1879" s="0" t="s">
        <v>31</v>
      </c>
      <c r="M1879" s="0" t="s">
        <v>31</v>
      </c>
      <c r="N1879" s="0" t="s">
        <v>60</v>
      </c>
      <c r="O1879" s="0" t="s">
        <v>26</v>
      </c>
      <c r="P1879" s="0" t="n">
        <v>1.045</v>
      </c>
      <c r="S1879" s="0" t="n">
        <f aca="false">P1879+Q1879+R1879</f>
        <v>1.045</v>
      </c>
    </row>
    <row r="1880" customFormat="false" ht="13.8" hidden="false" customHeight="false" outlineLevel="0" collapsed="false">
      <c r="A1880" s="0" t="n">
        <v>2021</v>
      </c>
      <c r="B1880" s="0" t="s">
        <v>5882</v>
      </c>
      <c r="C1880" s="0" t="s">
        <v>90</v>
      </c>
      <c r="D1880" s="0" t="s">
        <v>6142</v>
      </c>
      <c r="E1880" s="2" t="n">
        <v>17989</v>
      </c>
      <c r="F1880" s="2" t="n">
        <v>44089</v>
      </c>
      <c r="G1880" s="2" t="n">
        <v>43893</v>
      </c>
      <c r="H1880" s="0" t="s">
        <v>51</v>
      </c>
      <c r="I1880" s="0" t="s">
        <v>6143</v>
      </c>
      <c r="J1880" s="0" t="s">
        <v>30</v>
      </c>
      <c r="K1880" s="0" t="s">
        <v>6144</v>
      </c>
      <c r="L1880" s="0" t="s">
        <v>31</v>
      </c>
      <c r="M1880" s="0" t="s">
        <v>31</v>
      </c>
      <c r="N1880" s="0" t="s">
        <v>60</v>
      </c>
      <c r="O1880" s="0" t="s">
        <v>26</v>
      </c>
      <c r="P1880" s="0" t="n">
        <v>0.214</v>
      </c>
      <c r="S1880" s="0" t="n">
        <f aca="false">P1880+Q1880+R1880</f>
        <v>0.214</v>
      </c>
    </row>
    <row r="1881" customFormat="false" ht="13.8" hidden="false" customHeight="false" outlineLevel="0" collapsed="false">
      <c r="A1881" s="0" t="n">
        <v>2022</v>
      </c>
      <c r="B1881" s="0" t="s">
        <v>5882</v>
      </c>
      <c r="C1881" s="0" t="s">
        <v>90</v>
      </c>
      <c r="D1881" s="0" t="s">
        <v>6145</v>
      </c>
      <c r="E1881" s="2" t="n">
        <v>24432</v>
      </c>
      <c r="G1881" s="2" t="n">
        <v>43909</v>
      </c>
      <c r="H1881" s="0" t="s">
        <v>51</v>
      </c>
      <c r="I1881" s="0" t="s">
        <v>1280</v>
      </c>
      <c r="J1881" s="0" t="s">
        <v>41</v>
      </c>
      <c r="K1881" s="0" t="s">
        <v>31</v>
      </c>
      <c r="L1881" s="0" t="s">
        <v>6146</v>
      </c>
      <c r="M1881" s="0" t="s">
        <v>2785</v>
      </c>
      <c r="N1881" s="0" t="s">
        <v>60</v>
      </c>
      <c r="O1881" s="0" t="s">
        <v>26</v>
      </c>
      <c r="P1881" s="0" t="n">
        <v>0.368</v>
      </c>
      <c r="Q1881" s="0" t="n">
        <v>0.368</v>
      </c>
      <c r="S1881" s="0" t="n">
        <f aca="false">P1881+Q1881+R1881</f>
        <v>0.736</v>
      </c>
    </row>
    <row r="1882" customFormat="false" ht="13.8" hidden="false" customHeight="false" outlineLevel="0" collapsed="false">
      <c r="A1882" s="0" t="n">
        <v>2023</v>
      </c>
      <c r="B1882" s="0" t="s">
        <v>5882</v>
      </c>
      <c r="C1882" s="0" t="s">
        <v>90</v>
      </c>
      <c r="D1882" s="0" t="s">
        <v>6147</v>
      </c>
      <c r="E1882" s="2" t="n">
        <v>30951</v>
      </c>
      <c r="F1882" s="2" t="n">
        <v>43979</v>
      </c>
      <c r="G1882" s="2" t="n">
        <v>43909</v>
      </c>
      <c r="H1882" s="0" t="s">
        <v>51</v>
      </c>
      <c r="I1882" s="0" t="s">
        <v>6148</v>
      </c>
      <c r="J1882" s="0" t="s">
        <v>6149</v>
      </c>
      <c r="K1882" s="0" t="s">
        <v>31</v>
      </c>
      <c r="L1882" s="0" t="s">
        <v>6150</v>
      </c>
      <c r="N1882" s="0" t="s">
        <v>60</v>
      </c>
      <c r="O1882" s="0" t="s">
        <v>26</v>
      </c>
      <c r="P1882" s="0" t="n">
        <v>0.707</v>
      </c>
      <c r="Q1882" s="0" t="n">
        <v>0.277</v>
      </c>
      <c r="S1882" s="0" t="n">
        <f aca="false">P1882+Q1882+R1882</f>
        <v>0.984</v>
      </c>
    </row>
    <row r="1883" customFormat="false" ht="13.8" hidden="false" customHeight="false" outlineLevel="0" collapsed="false">
      <c r="A1883" s="0" t="n">
        <v>2024</v>
      </c>
      <c r="B1883" s="0" t="s">
        <v>5882</v>
      </c>
      <c r="C1883" s="0" t="s">
        <v>90</v>
      </c>
      <c r="D1883" s="0" t="s">
        <v>6151</v>
      </c>
      <c r="E1883" s="2" t="n">
        <v>18785</v>
      </c>
      <c r="F1883" s="2" t="n">
        <v>43977</v>
      </c>
      <c r="G1883" s="2" t="n">
        <v>43871</v>
      </c>
      <c r="H1883" s="0" t="s">
        <v>28</v>
      </c>
      <c r="I1883" s="0" t="s">
        <v>6152</v>
      </c>
      <c r="J1883" s="0" t="s">
        <v>30</v>
      </c>
      <c r="K1883" s="0" t="s">
        <v>31</v>
      </c>
      <c r="L1883" s="0" t="s">
        <v>31</v>
      </c>
      <c r="M1883" s="0" t="s">
        <v>6153</v>
      </c>
      <c r="N1883" s="0" t="s">
        <v>60</v>
      </c>
      <c r="O1883" s="0" t="s">
        <v>26</v>
      </c>
      <c r="P1883" s="0" t="n">
        <v>2.321</v>
      </c>
      <c r="S1883" s="0" t="n">
        <f aca="false">P1883+Q1883+R1883</f>
        <v>2.321</v>
      </c>
    </row>
    <row r="1884" customFormat="false" ht="13.8" hidden="false" customHeight="false" outlineLevel="0" collapsed="false">
      <c r="A1884" s="0" t="n">
        <v>2025</v>
      </c>
      <c r="B1884" s="0" t="s">
        <v>5882</v>
      </c>
      <c r="C1884" s="0" t="s">
        <v>90</v>
      </c>
      <c r="D1884" s="0" t="s">
        <v>6154</v>
      </c>
      <c r="E1884" s="2" t="n">
        <v>20134</v>
      </c>
      <c r="G1884" s="2" t="n">
        <v>43909</v>
      </c>
      <c r="H1884" s="0" t="s">
        <v>51</v>
      </c>
      <c r="I1884" s="0" t="s">
        <v>63</v>
      </c>
      <c r="N1884" s="0" t="s">
        <v>60</v>
      </c>
      <c r="O1884" s="0" t="s">
        <v>26</v>
      </c>
      <c r="S1884" s="0" t="n">
        <f aca="false">P1884+Q1884+R1884</f>
        <v>0</v>
      </c>
    </row>
    <row r="1885" customFormat="false" ht="13.8" hidden="false" customHeight="false" outlineLevel="0" collapsed="false">
      <c r="A1885" s="0" t="n">
        <v>2026</v>
      </c>
      <c r="B1885" s="0" t="s">
        <v>5882</v>
      </c>
      <c r="C1885" s="0" t="s">
        <v>90</v>
      </c>
      <c r="D1885" s="0" t="s">
        <v>6155</v>
      </c>
      <c r="E1885" s="2" t="n">
        <v>18001</v>
      </c>
      <c r="F1885" s="2" t="n">
        <v>44028</v>
      </c>
      <c r="G1885" s="2" t="n">
        <v>43893</v>
      </c>
      <c r="H1885" s="0" t="s">
        <v>51</v>
      </c>
      <c r="I1885" s="0" t="s">
        <v>6156</v>
      </c>
      <c r="J1885" s="0" t="s">
        <v>30</v>
      </c>
      <c r="K1885" s="0" t="s">
        <v>31</v>
      </c>
      <c r="L1885" s="0" t="s">
        <v>6157</v>
      </c>
      <c r="M1885" s="0" t="s">
        <v>3263</v>
      </c>
      <c r="N1885" s="0" t="s">
        <v>60</v>
      </c>
      <c r="O1885" s="0" t="s">
        <v>26</v>
      </c>
      <c r="P1885" s="0" t="n">
        <v>1.551</v>
      </c>
      <c r="Q1885" s="0" t="n">
        <v>0.678</v>
      </c>
      <c r="S1885" s="0" t="n">
        <f aca="false">P1885+Q1885+R1885</f>
        <v>2.229</v>
      </c>
    </row>
    <row r="1886" customFormat="false" ht="13.8" hidden="false" customHeight="false" outlineLevel="0" collapsed="false">
      <c r="A1886" s="0" t="n">
        <v>2027</v>
      </c>
      <c r="B1886" s="0" t="s">
        <v>5882</v>
      </c>
      <c r="C1886" s="0" t="s">
        <v>90</v>
      </c>
      <c r="D1886" s="0" t="s">
        <v>6158</v>
      </c>
      <c r="E1886" s="2" t="n">
        <v>19849</v>
      </c>
      <c r="F1886" s="2" t="n">
        <v>43956</v>
      </c>
      <c r="G1886" s="2" t="n">
        <v>43900</v>
      </c>
      <c r="H1886" s="0" t="s">
        <v>51</v>
      </c>
      <c r="I1886" s="0" t="s">
        <v>6159</v>
      </c>
      <c r="J1886" s="0" t="s">
        <v>30</v>
      </c>
      <c r="K1886" s="0" t="s">
        <v>31</v>
      </c>
      <c r="L1886" s="0" t="s">
        <v>6160</v>
      </c>
      <c r="N1886" s="0" t="s">
        <v>60</v>
      </c>
      <c r="O1886" s="0" t="s">
        <v>26</v>
      </c>
      <c r="P1886" s="0" t="n">
        <v>0.658</v>
      </c>
      <c r="Q1886" s="0" t="n">
        <v>0.494</v>
      </c>
      <c r="S1886" s="0" t="n">
        <f aca="false">P1886+Q1886+R1886</f>
        <v>1.152</v>
      </c>
    </row>
    <row r="1887" customFormat="false" ht="13.8" hidden="false" customHeight="false" outlineLevel="0" collapsed="false">
      <c r="A1887" s="0" t="n">
        <v>2028</v>
      </c>
      <c r="B1887" s="0" t="s">
        <v>5882</v>
      </c>
      <c r="C1887" s="0" t="s">
        <v>90</v>
      </c>
      <c r="D1887" s="0" t="s">
        <v>6161</v>
      </c>
      <c r="E1887" s="2" t="n">
        <v>16750</v>
      </c>
      <c r="F1887" s="2" t="n">
        <v>43936</v>
      </c>
      <c r="G1887" s="2" t="n">
        <v>43888</v>
      </c>
      <c r="H1887" s="0" t="s">
        <v>121</v>
      </c>
      <c r="I1887" s="0" t="s">
        <v>6162</v>
      </c>
      <c r="J1887" s="0" t="s">
        <v>30</v>
      </c>
      <c r="K1887" s="0" t="s">
        <v>31</v>
      </c>
      <c r="L1887" s="0" t="s">
        <v>31</v>
      </c>
      <c r="M1887" s="0" t="s">
        <v>6163</v>
      </c>
      <c r="N1887" s="0" t="s">
        <v>60</v>
      </c>
      <c r="O1887" s="0" t="s">
        <v>26</v>
      </c>
      <c r="P1887" s="0" t="n">
        <v>1.229</v>
      </c>
      <c r="S1887" s="0" t="n">
        <f aca="false">P1887+Q1887+R1887</f>
        <v>1.229</v>
      </c>
    </row>
    <row r="1888" customFormat="false" ht="13.8" hidden="false" customHeight="false" outlineLevel="0" collapsed="false">
      <c r="A1888" s="0" t="n">
        <v>2029</v>
      </c>
      <c r="B1888" s="0" t="s">
        <v>5882</v>
      </c>
      <c r="C1888" s="0" t="s">
        <v>90</v>
      </c>
      <c r="D1888" s="0" t="s">
        <v>6164</v>
      </c>
      <c r="E1888" s="2" t="n">
        <v>19357</v>
      </c>
      <c r="G1888" s="2" t="n">
        <v>43909</v>
      </c>
      <c r="H1888" s="0" t="s">
        <v>51</v>
      </c>
      <c r="I1888" s="0" t="s">
        <v>63</v>
      </c>
      <c r="N1888" s="0" t="s">
        <v>60</v>
      </c>
      <c r="O1888" s="0" t="s">
        <v>26</v>
      </c>
      <c r="S1888" s="0" t="n">
        <f aca="false">P1888+Q1888+R1888</f>
        <v>0</v>
      </c>
    </row>
    <row r="1889" customFormat="false" ht="13.8" hidden="false" customHeight="false" outlineLevel="0" collapsed="false">
      <c r="A1889" s="0" t="n">
        <v>2030</v>
      </c>
      <c r="B1889" s="0" t="s">
        <v>5882</v>
      </c>
      <c r="C1889" s="0" t="s">
        <v>90</v>
      </c>
      <c r="D1889" s="0" t="s">
        <v>6165</v>
      </c>
      <c r="E1889" s="2" t="n">
        <v>19056</v>
      </c>
      <c r="G1889" s="2" t="n">
        <v>43909</v>
      </c>
      <c r="H1889" s="0" t="s">
        <v>51</v>
      </c>
      <c r="I1889" s="0" t="s">
        <v>63</v>
      </c>
      <c r="N1889" s="0" t="s">
        <v>60</v>
      </c>
      <c r="O1889" s="0" t="s">
        <v>26</v>
      </c>
      <c r="S1889" s="0" t="n">
        <f aca="false">P1889+Q1889+R1889</f>
        <v>0</v>
      </c>
    </row>
    <row r="1890" customFormat="false" ht="13.8" hidden="false" customHeight="false" outlineLevel="0" collapsed="false">
      <c r="A1890" s="0" t="n">
        <v>2031</v>
      </c>
      <c r="B1890" s="0" t="s">
        <v>5882</v>
      </c>
      <c r="C1890" s="0" t="s">
        <v>90</v>
      </c>
      <c r="D1890" s="0" t="s">
        <v>6166</v>
      </c>
      <c r="E1890" s="2" t="n">
        <v>15251</v>
      </c>
      <c r="G1890" s="2" t="n">
        <v>43843</v>
      </c>
      <c r="H1890" s="0" t="s">
        <v>33</v>
      </c>
      <c r="I1890" s="0" t="s">
        <v>63</v>
      </c>
      <c r="J1890" s="0" t="s">
        <v>41</v>
      </c>
      <c r="K1890" s="0" t="s">
        <v>31</v>
      </c>
      <c r="L1890" s="0" t="s">
        <v>31</v>
      </c>
      <c r="M1890" s="0" t="s">
        <v>289</v>
      </c>
      <c r="N1890" s="0" t="s">
        <v>60</v>
      </c>
      <c r="O1890" s="0" t="s">
        <v>26</v>
      </c>
      <c r="S1890" s="0" t="n">
        <f aca="false">P1890+Q1890+R1890</f>
        <v>0</v>
      </c>
    </row>
    <row r="1891" customFormat="false" ht="13.8" hidden="false" customHeight="false" outlineLevel="0" collapsed="false">
      <c r="A1891" s="0" t="n">
        <v>2032</v>
      </c>
      <c r="B1891" s="0" t="s">
        <v>5882</v>
      </c>
      <c r="C1891" s="0" t="s">
        <v>90</v>
      </c>
      <c r="D1891" s="0" t="s">
        <v>6167</v>
      </c>
      <c r="E1891" s="2" t="n">
        <v>17517</v>
      </c>
      <c r="F1891" s="2" t="n">
        <v>43956</v>
      </c>
      <c r="G1891" s="2" t="n">
        <v>43923</v>
      </c>
      <c r="H1891" s="0" t="s">
        <v>33</v>
      </c>
      <c r="I1891" s="0" t="s">
        <v>6168</v>
      </c>
      <c r="J1891" s="0" t="s">
        <v>30</v>
      </c>
      <c r="K1891" s="0" t="s">
        <v>31</v>
      </c>
      <c r="L1891" s="0" t="s">
        <v>31</v>
      </c>
      <c r="M1891" s="0" t="s">
        <v>6169</v>
      </c>
      <c r="N1891" s="0" t="s">
        <v>60</v>
      </c>
      <c r="O1891" s="0" t="s">
        <v>26</v>
      </c>
      <c r="P1891" s="0" t="n">
        <v>1.759</v>
      </c>
      <c r="S1891" s="0" t="n">
        <f aca="false">P1891+Q1891+R1891</f>
        <v>1.759</v>
      </c>
    </row>
    <row r="1892" customFormat="false" ht="13.8" hidden="false" customHeight="false" outlineLevel="0" collapsed="false">
      <c r="A1892" s="0" t="n">
        <v>2033</v>
      </c>
      <c r="B1892" s="0" t="s">
        <v>5882</v>
      </c>
      <c r="C1892" s="0" t="s">
        <v>90</v>
      </c>
      <c r="D1892" s="0" t="s">
        <v>6170</v>
      </c>
      <c r="E1892" s="2" t="n">
        <v>14961</v>
      </c>
      <c r="F1892" s="2" t="n">
        <v>44029</v>
      </c>
      <c r="G1892" s="2" t="n">
        <v>43865</v>
      </c>
      <c r="H1892" s="0" t="s">
        <v>33</v>
      </c>
      <c r="I1892" s="0" t="s">
        <v>6171</v>
      </c>
      <c r="J1892" s="0" t="s">
        <v>41</v>
      </c>
      <c r="K1892" s="0" t="s">
        <v>31</v>
      </c>
      <c r="L1892" s="0" t="s">
        <v>31</v>
      </c>
      <c r="M1892" s="0" t="s">
        <v>2924</v>
      </c>
      <c r="N1892" s="0" t="s">
        <v>60</v>
      </c>
      <c r="O1892" s="0" t="s">
        <v>26</v>
      </c>
      <c r="P1892" s="0" t="n">
        <v>0.708</v>
      </c>
      <c r="S1892" s="0" t="n">
        <f aca="false">P1892+Q1892+R1892</f>
        <v>0.708</v>
      </c>
    </row>
    <row r="1893" customFormat="false" ht="13.8" hidden="false" customHeight="false" outlineLevel="0" collapsed="false">
      <c r="A1893" s="0" t="n">
        <v>2034</v>
      </c>
      <c r="B1893" s="0" t="s">
        <v>5882</v>
      </c>
      <c r="C1893" s="0" t="s">
        <v>90</v>
      </c>
      <c r="D1893" s="0" t="s">
        <v>6172</v>
      </c>
      <c r="E1893" s="2" t="n">
        <v>20131</v>
      </c>
      <c r="F1893" s="2" t="n">
        <v>43941</v>
      </c>
      <c r="G1893" s="2" t="n">
        <v>43909</v>
      </c>
      <c r="H1893" s="0" t="s">
        <v>51</v>
      </c>
      <c r="I1893" s="0" t="s">
        <v>1099</v>
      </c>
      <c r="J1893" s="0" t="s">
        <v>41</v>
      </c>
      <c r="K1893" s="0" t="s">
        <v>104</v>
      </c>
      <c r="L1893" s="0" t="s">
        <v>6173</v>
      </c>
      <c r="M1893" s="0" t="s">
        <v>771</v>
      </c>
      <c r="N1893" s="0" t="s">
        <v>60</v>
      </c>
      <c r="O1893" s="0" t="s">
        <v>26</v>
      </c>
      <c r="Q1893" s="0" t="n">
        <v>0.307</v>
      </c>
      <c r="S1893" s="0" t="n">
        <f aca="false">P1893+Q1893+R1893</f>
        <v>0.307</v>
      </c>
    </row>
    <row r="1894" customFormat="false" ht="13.8" hidden="false" customHeight="false" outlineLevel="0" collapsed="false">
      <c r="A1894" s="0" t="n">
        <v>2035</v>
      </c>
      <c r="B1894" s="0" t="s">
        <v>5882</v>
      </c>
      <c r="C1894" s="0" t="s">
        <v>90</v>
      </c>
      <c r="D1894" s="0" t="s">
        <v>6174</v>
      </c>
      <c r="E1894" s="2" t="n">
        <v>18507</v>
      </c>
      <c r="F1894" s="2" t="n">
        <v>43955</v>
      </c>
      <c r="G1894" s="2" t="n">
        <v>43900</v>
      </c>
      <c r="H1894" s="0" t="s">
        <v>51</v>
      </c>
      <c r="I1894" s="0" t="s">
        <v>6175</v>
      </c>
      <c r="J1894" s="0" t="s">
        <v>30</v>
      </c>
      <c r="K1894" s="0" t="s">
        <v>31</v>
      </c>
      <c r="L1894" s="0" t="s">
        <v>6176</v>
      </c>
      <c r="N1894" s="0" t="s">
        <v>60</v>
      </c>
      <c r="O1894" s="0" t="s">
        <v>26</v>
      </c>
      <c r="P1894" s="0" t="n">
        <v>1.905</v>
      </c>
      <c r="Q1894" s="0" t="n">
        <v>0.143</v>
      </c>
      <c r="S1894" s="0" t="n">
        <f aca="false">P1894+Q1894+R1894</f>
        <v>2.048</v>
      </c>
    </row>
    <row r="1895" customFormat="false" ht="13.8" hidden="false" customHeight="false" outlineLevel="0" collapsed="false">
      <c r="A1895" s="0" t="n">
        <v>2036</v>
      </c>
      <c r="B1895" s="0" t="s">
        <v>5882</v>
      </c>
      <c r="C1895" s="0" t="s">
        <v>90</v>
      </c>
      <c r="D1895" s="0" t="s">
        <v>6177</v>
      </c>
      <c r="E1895" s="2" t="n">
        <v>19969</v>
      </c>
      <c r="F1895" s="2" t="n">
        <v>43937</v>
      </c>
      <c r="G1895" s="2" t="n">
        <v>43844</v>
      </c>
      <c r="H1895" s="0" t="s">
        <v>33</v>
      </c>
      <c r="I1895" s="0" t="s">
        <v>6178</v>
      </c>
      <c r="J1895" s="0" t="s">
        <v>6179</v>
      </c>
      <c r="K1895" s="0" t="s">
        <v>6180</v>
      </c>
      <c r="L1895" s="0" t="s">
        <v>31</v>
      </c>
      <c r="M1895" s="0" t="s">
        <v>6181</v>
      </c>
      <c r="N1895" s="0" t="s">
        <v>60</v>
      </c>
      <c r="O1895" s="0" t="s">
        <v>26</v>
      </c>
      <c r="P1895" s="0" t="n">
        <v>1.27</v>
      </c>
      <c r="R1895" s="0" t="n">
        <v>0.202</v>
      </c>
      <c r="S1895" s="0" t="n">
        <f aca="false">P1895+Q1895+R1895</f>
        <v>1.472</v>
      </c>
    </row>
    <row r="1896" customFormat="false" ht="13.8" hidden="false" customHeight="false" outlineLevel="0" collapsed="false">
      <c r="A1896" s="0" t="n">
        <v>2037</v>
      </c>
      <c r="B1896" s="0" t="s">
        <v>5882</v>
      </c>
      <c r="C1896" s="0" t="s">
        <v>90</v>
      </c>
      <c r="D1896" s="0" t="s">
        <v>6182</v>
      </c>
      <c r="E1896" s="2" t="n">
        <v>20148</v>
      </c>
      <c r="F1896" s="2" t="n">
        <v>44005</v>
      </c>
      <c r="G1896" s="2" t="n">
        <v>43888</v>
      </c>
      <c r="H1896" s="0" t="s">
        <v>121</v>
      </c>
      <c r="I1896" s="0" t="s">
        <v>6183</v>
      </c>
      <c r="J1896" s="0" t="s">
        <v>30</v>
      </c>
      <c r="K1896" s="0" t="s">
        <v>31</v>
      </c>
      <c r="L1896" s="0" t="s">
        <v>31</v>
      </c>
      <c r="M1896" s="0" t="s">
        <v>6184</v>
      </c>
      <c r="N1896" s="0" t="s">
        <v>60</v>
      </c>
      <c r="O1896" s="0" t="s">
        <v>26</v>
      </c>
      <c r="P1896" s="0" t="n">
        <v>0.995</v>
      </c>
      <c r="S1896" s="0" t="n">
        <f aca="false">P1896+Q1896+R1896</f>
        <v>0.995</v>
      </c>
    </row>
    <row r="1897" customFormat="false" ht="13.8" hidden="false" customHeight="false" outlineLevel="0" collapsed="false">
      <c r="A1897" s="0" t="n">
        <v>2038</v>
      </c>
      <c r="B1897" s="0" t="s">
        <v>5882</v>
      </c>
      <c r="C1897" s="0" t="s">
        <v>90</v>
      </c>
      <c r="D1897" s="0" t="s">
        <v>6185</v>
      </c>
      <c r="E1897" s="2" t="n">
        <v>16261</v>
      </c>
      <c r="F1897" s="2" t="n">
        <v>44025</v>
      </c>
      <c r="G1897" s="2" t="n">
        <v>43893</v>
      </c>
      <c r="H1897" s="0" t="s">
        <v>51</v>
      </c>
      <c r="I1897" s="0" t="s">
        <v>6186</v>
      </c>
      <c r="J1897" s="0" t="s">
        <v>30</v>
      </c>
      <c r="K1897" s="0" t="s">
        <v>31</v>
      </c>
      <c r="L1897" s="0" t="s">
        <v>6187</v>
      </c>
      <c r="M1897" s="0" t="s">
        <v>2414</v>
      </c>
      <c r="N1897" s="0" t="s">
        <v>60</v>
      </c>
      <c r="O1897" s="0" t="s">
        <v>26</v>
      </c>
      <c r="P1897" s="0" t="n">
        <v>1.458</v>
      </c>
      <c r="Q1897" s="0" t="n">
        <v>0.307</v>
      </c>
      <c r="S1897" s="0" t="n">
        <f aca="false">P1897+Q1897+R1897</f>
        <v>1.765</v>
      </c>
    </row>
    <row r="1898" customFormat="false" ht="13.8" hidden="false" customHeight="false" outlineLevel="0" collapsed="false">
      <c r="A1898" s="0" t="n">
        <v>2039</v>
      </c>
      <c r="B1898" s="0" t="s">
        <v>5882</v>
      </c>
      <c r="C1898" s="0" t="s">
        <v>90</v>
      </c>
      <c r="D1898" s="0" t="s">
        <v>6188</v>
      </c>
      <c r="E1898" s="2" t="n">
        <v>13756</v>
      </c>
      <c r="F1898" s="2" t="n">
        <v>43949</v>
      </c>
      <c r="G1898" s="2" t="n">
        <v>43893</v>
      </c>
      <c r="H1898" s="0" t="s">
        <v>51</v>
      </c>
      <c r="I1898" s="0" t="s">
        <v>6189</v>
      </c>
      <c r="J1898" s="0" t="s">
        <v>30</v>
      </c>
      <c r="K1898" s="0" t="s">
        <v>6190</v>
      </c>
      <c r="L1898" s="0" t="s">
        <v>6191</v>
      </c>
      <c r="M1898" s="0" t="s">
        <v>2773</v>
      </c>
      <c r="N1898" s="0" t="s">
        <v>60</v>
      </c>
      <c r="O1898" s="0" t="s">
        <v>26</v>
      </c>
      <c r="P1898" s="0" t="n">
        <v>0.518</v>
      </c>
      <c r="Q1898" s="0" t="n">
        <v>0.842</v>
      </c>
      <c r="S1898" s="0" t="n">
        <f aca="false">P1898+Q1898+R1898</f>
        <v>1.36</v>
      </c>
    </row>
    <row r="1899" customFormat="false" ht="13.8" hidden="false" customHeight="false" outlineLevel="0" collapsed="false">
      <c r="A1899" s="0" t="n">
        <v>2040</v>
      </c>
      <c r="B1899" s="0" t="s">
        <v>5882</v>
      </c>
      <c r="C1899" s="0" t="s">
        <v>90</v>
      </c>
      <c r="D1899" s="0" t="s">
        <v>6192</v>
      </c>
      <c r="E1899" s="2" t="n">
        <v>13081</v>
      </c>
      <c r="F1899" s="2" t="n">
        <v>43948</v>
      </c>
      <c r="G1899" s="2" t="n">
        <v>43843</v>
      </c>
      <c r="H1899" s="0" t="s">
        <v>33</v>
      </c>
      <c r="I1899" s="0" t="s">
        <v>6193</v>
      </c>
      <c r="J1899" s="0" t="s">
        <v>6194</v>
      </c>
      <c r="K1899" s="0" t="s">
        <v>6195</v>
      </c>
      <c r="L1899" s="0" t="s">
        <v>31</v>
      </c>
      <c r="M1899" s="0" t="s">
        <v>6196</v>
      </c>
      <c r="N1899" s="0" t="s">
        <v>60</v>
      </c>
      <c r="O1899" s="0" t="s">
        <v>26</v>
      </c>
      <c r="P1899" s="0" t="n">
        <v>1.561</v>
      </c>
      <c r="S1899" s="0" t="n">
        <f aca="false">P1899+Q1899+R1899</f>
        <v>1.561</v>
      </c>
    </row>
    <row r="1900" customFormat="false" ht="13.8" hidden="false" customHeight="false" outlineLevel="0" collapsed="false">
      <c r="A1900" s="0" t="n">
        <v>2041</v>
      </c>
      <c r="B1900" s="0" t="s">
        <v>5882</v>
      </c>
      <c r="C1900" s="0" t="s">
        <v>90</v>
      </c>
      <c r="D1900" s="0" t="s">
        <v>6197</v>
      </c>
      <c r="E1900" s="2" t="n">
        <v>20728</v>
      </c>
      <c r="F1900" s="2" t="n">
        <v>43994</v>
      </c>
      <c r="G1900" s="2" t="n">
        <v>43889</v>
      </c>
      <c r="H1900" s="0" t="s">
        <v>51</v>
      </c>
      <c r="I1900" s="0" t="s">
        <v>6198</v>
      </c>
      <c r="J1900" s="0" t="s">
        <v>30</v>
      </c>
      <c r="K1900" s="0" t="s">
        <v>31</v>
      </c>
      <c r="L1900" s="0" t="s">
        <v>6199</v>
      </c>
      <c r="M1900" s="0" t="s">
        <v>2385</v>
      </c>
      <c r="N1900" s="0" t="s">
        <v>60</v>
      </c>
      <c r="O1900" s="0" t="s">
        <v>26</v>
      </c>
      <c r="P1900" s="0" t="n">
        <v>1.686</v>
      </c>
      <c r="Q1900" s="0" t="n">
        <v>0.426</v>
      </c>
      <c r="S1900" s="0" t="n">
        <f aca="false">P1900+Q1900+R1900</f>
        <v>2.112</v>
      </c>
    </row>
    <row r="1901" customFormat="false" ht="13.8" hidden="false" customHeight="false" outlineLevel="0" collapsed="false">
      <c r="A1901" s="0" t="n">
        <v>2042</v>
      </c>
      <c r="B1901" s="0" t="s">
        <v>5882</v>
      </c>
      <c r="C1901" s="0" t="s">
        <v>90</v>
      </c>
      <c r="D1901" s="0" t="s">
        <v>6200</v>
      </c>
      <c r="E1901" s="2" t="n">
        <v>16578</v>
      </c>
      <c r="F1901" s="2" t="n">
        <v>43949</v>
      </c>
      <c r="G1901" s="2" t="n">
        <v>43931</v>
      </c>
      <c r="H1901" s="0" t="s">
        <v>33</v>
      </c>
      <c r="I1901" s="0" t="s">
        <v>4277</v>
      </c>
      <c r="J1901" s="0" t="s">
        <v>30</v>
      </c>
      <c r="K1901" s="0" t="s">
        <v>31</v>
      </c>
      <c r="L1901" s="0" t="s">
        <v>31</v>
      </c>
      <c r="M1901" s="0" t="s">
        <v>100</v>
      </c>
      <c r="N1901" s="0" t="s">
        <v>60</v>
      </c>
      <c r="O1901" s="0" t="s">
        <v>26</v>
      </c>
      <c r="P1901" s="0" t="n">
        <v>0.353</v>
      </c>
      <c r="S1901" s="0" t="n">
        <f aca="false">P1901+Q1901+R1901</f>
        <v>0.353</v>
      </c>
    </row>
    <row r="1902" customFormat="false" ht="13.8" hidden="false" customHeight="false" outlineLevel="0" collapsed="false">
      <c r="A1902" s="0" t="n">
        <v>2043</v>
      </c>
      <c r="B1902" s="0" t="s">
        <v>5882</v>
      </c>
      <c r="C1902" s="0" t="s">
        <v>90</v>
      </c>
      <c r="D1902" s="0" t="s">
        <v>6201</v>
      </c>
      <c r="E1902" s="2" t="n">
        <v>17692</v>
      </c>
      <c r="F1902" s="2" t="n">
        <v>44015</v>
      </c>
      <c r="G1902" s="2" t="n">
        <v>43900</v>
      </c>
      <c r="H1902" s="0" t="s">
        <v>51</v>
      </c>
      <c r="I1902" s="0" t="s">
        <v>6202</v>
      </c>
      <c r="J1902" s="0" t="s">
        <v>30</v>
      </c>
      <c r="K1902" s="0" t="s">
        <v>2480</v>
      </c>
      <c r="L1902" s="0" t="s">
        <v>31</v>
      </c>
      <c r="N1902" s="0" t="s">
        <v>60</v>
      </c>
      <c r="O1902" s="0" t="s">
        <v>26</v>
      </c>
      <c r="P1902" s="0" t="n">
        <v>1.96</v>
      </c>
      <c r="S1902" s="0" t="n">
        <f aca="false">P1902+Q1902+R1902</f>
        <v>1.96</v>
      </c>
    </row>
    <row r="1903" customFormat="false" ht="13.8" hidden="false" customHeight="false" outlineLevel="0" collapsed="false">
      <c r="A1903" s="0" t="n">
        <v>2044</v>
      </c>
      <c r="B1903" s="0" t="s">
        <v>5882</v>
      </c>
      <c r="C1903" s="0" t="s">
        <v>90</v>
      </c>
      <c r="D1903" s="0" t="s">
        <v>6203</v>
      </c>
      <c r="E1903" s="2" t="n">
        <v>18715</v>
      </c>
      <c r="G1903" s="2" t="n">
        <v>43909</v>
      </c>
      <c r="H1903" s="0" t="s">
        <v>51</v>
      </c>
      <c r="I1903" s="0" t="s">
        <v>63</v>
      </c>
      <c r="N1903" s="0" t="s">
        <v>60</v>
      </c>
      <c r="O1903" s="0" t="s">
        <v>26</v>
      </c>
      <c r="S1903" s="0" t="n">
        <f aca="false">P1903+Q1903+R1903</f>
        <v>0</v>
      </c>
    </row>
    <row r="1904" customFormat="false" ht="13.8" hidden="false" customHeight="false" outlineLevel="0" collapsed="false">
      <c r="A1904" s="0" t="n">
        <v>2045</v>
      </c>
      <c r="B1904" s="0" t="s">
        <v>5882</v>
      </c>
      <c r="C1904" s="0" t="s">
        <v>90</v>
      </c>
      <c r="D1904" s="0" t="s">
        <v>6204</v>
      </c>
      <c r="E1904" s="2" t="n">
        <v>15883</v>
      </c>
      <c r="F1904" s="2" t="n">
        <v>43990</v>
      </c>
      <c r="G1904" s="2" t="n">
        <v>43909</v>
      </c>
      <c r="H1904" s="0" t="s">
        <v>51</v>
      </c>
      <c r="I1904" s="0" t="s">
        <v>63</v>
      </c>
      <c r="N1904" s="0" t="s">
        <v>60</v>
      </c>
      <c r="O1904" s="0" t="s">
        <v>26</v>
      </c>
      <c r="S1904" s="0" t="n">
        <f aca="false">P1904+Q1904+R1904</f>
        <v>0</v>
      </c>
    </row>
    <row r="1905" customFormat="false" ht="13.8" hidden="false" customHeight="false" outlineLevel="0" collapsed="false">
      <c r="A1905" s="0" t="n">
        <v>2046</v>
      </c>
      <c r="B1905" s="0" t="s">
        <v>5882</v>
      </c>
      <c r="C1905" s="0" t="s">
        <v>90</v>
      </c>
      <c r="D1905" s="0" t="s">
        <v>6205</v>
      </c>
      <c r="E1905" s="2" t="n">
        <v>28556</v>
      </c>
      <c r="F1905" s="2" t="n">
        <v>43971</v>
      </c>
      <c r="G1905" s="2" t="n">
        <v>43900</v>
      </c>
      <c r="H1905" s="0" t="s">
        <v>51</v>
      </c>
      <c r="I1905" s="0" t="s">
        <v>6206</v>
      </c>
      <c r="J1905" s="0" t="s">
        <v>6207</v>
      </c>
      <c r="K1905" s="0" t="s">
        <v>31</v>
      </c>
      <c r="L1905" s="0" t="s">
        <v>31</v>
      </c>
      <c r="N1905" s="0" t="s">
        <v>60</v>
      </c>
      <c r="O1905" s="0" t="s">
        <v>26</v>
      </c>
      <c r="P1905" s="0" t="n">
        <v>1.3</v>
      </c>
      <c r="S1905" s="0" t="n">
        <f aca="false">P1905+Q1905+R1905</f>
        <v>1.3</v>
      </c>
    </row>
    <row r="1906" customFormat="false" ht="13.8" hidden="false" customHeight="false" outlineLevel="0" collapsed="false">
      <c r="A1906" s="0" t="n">
        <v>2047</v>
      </c>
      <c r="B1906" s="0" t="s">
        <v>5882</v>
      </c>
      <c r="C1906" s="0" t="s">
        <v>90</v>
      </c>
      <c r="D1906" s="0" t="s">
        <v>6208</v>
      </c>
      <c r="E1906" s="2" t="n">
        <v>14685</v>
      </c>
      <c r="F1906" s="2" t="n">
        <v>44035</v>
      </c>
      <c r="G1906" s="2" t="n">
        <v>43900</v>
      </c>
      <c r="H1906" s="0" t="s">
        <v>51</v>
      </c>
      <c r="I1906" s="0" t="s">
        <v>6209</v>
      </c>
      <c r="J1906" s="0" t="s">
        <v>6210</v>
      </c>
      <c r="K1906" s="0" t="s">
        <v>6211</v>
      </c>
      <c r="L1906" s="0" t="s">
        <v>6212</v>
      </c>
      <c r="M1906" s="0" t="s">
        <v>6213</v>
      </c>
      <c r="N1906" s="0" t="s">
        <v>60</v>
      </c>
      <c r="O1906" s="0" t="s">
        <v>26</v>
      </c>
      <c r="P1906" s="0" t="n">
        <v>0.95</v>
      </c>
      <c r="Q1906" s="0" t="n">
        <v>0.426</v>
      </c>
      <c r="S1906" s="0" t="n">
        <f aca="false">P1906+Q1906+R1906</f>
        <v>1.376</v>
      </c>
    </row>
    <row r="1907" customFormat="false" ht="13.8" hidden="false" customHeight="false" outlineLevel="0" collapsed="false">
      <c r="A1907" s="0" t="n">
        <v>2048</v>
      </c>
      <c r="B1907" s="0" t="s">
        <v>5882</v>
      </c>
      <c r="C1907" s="0" t="s">
        <v>90</v>
      </c>
      <c r="D1907" s="0" t="s">
        <v>6214</v>
      </c>
      <c r="E1907" s="2" t="n">
        <v>25795</v>
      </c>
      <c r="F1907" s="2" t="n">
        <v>44000</v>
      </c>
      <c r="G1907" s="2" t="n">
        <v>43928</v>
      </c>
      <c r="H1907" s="0" t="s">
        <v>33</v>
      </c>
      <c r="I1907" s="0" t="s">
        <v>6215</v>
      </c>
      <c r="J1907" s="0" t="s">
        <v>6216</v>
      </c>
      <c r="K1907" s="0" t="s">
        <v>6217</v>
      </c>
      <c r="L1907" s="0" t="s">
        <v>31</v>
      </c>
      <c r="M1907" s="0" t="s">
        <v>393</v>
      </c>
      <c r="N1907" s="0" t="s">
        <v>60</v>
      </c>
      <c r="O1907" s="0" t="s">
        <v>26</v>
      </c>
      <c r="P1907" s="0" t="n">
        <v>0.998</v>
      </c>
      <c r="S1907" s="0" t="n">
        <f aca="false">P1907+Q1907+R1907</f>
        <v>0.998</v>
      </c>
    </row>
    <row r="1908" customFormat="false" ht="13.8" hidden="false" customHeight="false" outlineLevel="0" collapsed="false">
      <c r="A1908" s="0" t="n">
        <v>2049</v>
      </c>
      <c r="B1908" s="0" t="s">
        <v>5882</v>
      </c>
      <c r="C1908" s="0" t="s">
        <v>90</v>
      </c>
      <c r="D1908" s="0" t="s">
        <v>6218</v>
      </c>
      <c r="E1908" s="2" t="n">
        <v>17648</v>
      </c>
      <c r="F1908" s="2" t="n">
        <v>43999</v>
      </c>
      <c r="G1908" s="2" t="n">
        <v>43843</v>
      </c>
      <c r="H1908" s="0" t="s">
        <v>33</v>
      </c>
      <c r="I1908" s="0" t="s">
        <v>602</v>
      </c>
      <c r="J1908" s="0" t="s">
        <v>41</v>
      </c>
      <c r="K1908" s="0" t="s">
        <v>31</v>
      </c>
      <c r="L1908" s="0" t="s">
        <v>6219</v>
      </c>
      <c r="M1908" s="0" t="s">
        <v>2748</v>
      </c>
      <c r="N1908" s="0" t="s">
        <v>60</v>
      </c>
      <c r="O1908" s="0" t="s">
        <v>26</v>
      </c>
      <c r="P1908" s="0" t="n">
        <v>0.305</v>
      </c>
      <c r="Q1908" s="0" t="n">
        <v>0.262</v>
      </c>
      <c r="S1908" s="0" t="n">
        <f aca="false">P1908+Q1908+R1908</f>
        <v>0.567</v>
      </c>
    </row>
    <row r="1909" customFormat="false" ht="13.8" hidden="false" customHeight="false" outlineLevel="0" collapsed="false">
      <c r="A1909" s="0" t="n">
        <v>2050</v>
      </c>
      <c r="B1909" s="0" t="s">
        <v>5882</v>
      </c>
      <c r="C1909" s="0" t="s">
        <v>90</v>
      </c>
      <c r="D1909" s="0" t="s">
        <v>6220</v>
      </c>
      <c r="E1909" s="2" t="n">
        <v>18161</v>
      </c>
      <c r="F1909" s="2" t="n">
        <v>43999</v>
      </c>
      <c r="G1909" s="2" t="n">
        <v>43843</v>
      </c>
      <c r="H1909" s="0" t="s">
        <v>33</v>
      </c>
      <c r="I1909" s="0" t="s">
        <v>6221</v>
      </c>
      <c r="J1909" s="0" t="s">
        <v>41</v>
      </c>
      <c r="K1909" s="0" t="s">
        <v>31</v>
      </c>
      <c r="L1909" s="0" t="s">
        <v>31</v>
      </c>
      <c r="M1909" s="0" t="s">
        <v>6222</v>
      </c>
      <c r="N1909" s="0" t="s">
        <v>60</v>
      </c>
      <c r="O1909" s="0" t="s">
        <v>26</v>
      </c>
      <c r="P1909" s="0" t="n">
        <v>0.827</v>
      </c>
      <c r="S1909" s="0" t="n">
        <f aca="false">P1909+Q1909+R1909</f>
        <v>0.827</v>
      </c>
    </row>
    <row r="1910" customFormat="false" ht="13.8" hidden="false" customHeight="false" outlineLevel="0" collapsed="false">
      <c r="A1910" s="0" t="n">
        <v>2051</v>
      </c>
      <c r="B1910" s="0" t="s">
        <v>5882</v>
      </c>
      <c r="C1910" s="0" t="s">
        <v>90</v>
      </c>
      <c r="D1910" s="0" t="s">
        <v>6223</v>
      </c>
      <c r="E1910" s="2" t="n">
        <v>19296</v>
      </c>
      <c r="F1910" s="2" t="n">
        <v>44034</v>
      </c>
      <c r="G1910" s="2" t="n">
        <v>43833</v>
      </c>
      <c r="H1910" s="0" t="s">
        <v>33</v>
      </c>
      <c r="I1910" s="0" t="s">
        <v>5228</v>
      </c>
      <c r="J1910" s="0" t="s">
        <v>6224</v>
      </c>
      <c r="K1910" s="0" t="s">
        <v>31</v>
      </c>
      <c r="L1910" s="0" t="s">
        <v>31</v>
      </c>
      <c r="M1910" s="0" t="s">
        <v>567</v>
      </c>
      <c r="N1910" s="0" t="s">
        <v>60</v>
      </c>
      <c r="O1910" s="0" t="s">
        <v>26</v>
      </c>
      <c r="P1910" s="0" t="n">
        <v>0.615</v>
      </c>
      <c r="S1910" s="0" t="n">
        <f aca="false">P1910+Q1910+R1910</f>
        <v>0.615</v>
      </c>
    </row>
    <row r="1911" customFormat="false" ht="13.8" hidden="false" customHeight="false" outlineLevel="0" collapsed="false">
      <c r="A1911" s="0" t="n">
        <v>2052</v>
      </c>
      <c r="B1911" s="0" t="s">
        <v>5882</v>
      </c>
      <c r="C1911" s="0" t="s">
        <v>90</v>
      </c>
      <c r="D1911" s="0" t="s">
        <v>6225</v>
      </c>
      <c r="E1911" s="2" t="n">
        <v>21116</v>
      </c>
      <c r="F1911" s="2" t="n">
        <v>43942</v>
      </c>
      <c r="G1911" s="2" t="n">
        <v>43844</v>
      </c>
      <c r="H1911" s="0" t="s">
        <v>33</v>
      </c>
      <c r="I1911" s="0" t="s">
        <v>6226</v>
      </c>
      <c r="J1911" s="0" t="s">
        <v>41</v>
      </c>
      <c r="K1911" s="0" t="s">
        <v>31</v>
      </c>
      <c r="L1911" s="0" t="s">
        <v>31</v>
      </c>
      <c r="M1911" s="0" t="s">
        <v>5237</v>
      </c>
      <c r="N1911" s="0" t="s">
        <v>60</v>
      </c>
      <c r="O1911" s="0" t="s">
        <v>26</v>
      </c>
      <c r="P1911" s="0" t="n">
        <v>1.114</v>
      </c>
      <c r="S1911" s="0" t="n">
        <f aca="false">P1911+Q1911+R1911</f>
        <v>1.114</v>
      </c>
    </row>
    <row r="1912" customFormat="false" ht="13.8" hidden="false" customHeight="false" outlineLevel="0" collapsed="false">
      <c r="A1912" s="0" t="n">
        <v>2053</v>
      </c>
      <c r="B1912" s="0" t="s">
        <v>5882</v>
      </c>
      <c r="C1912" s="0" t="s">
        <v>90</v>
      </c>
      <c r="D1912" s="0" t="s">
        <v>6227</v>
      </c>
      <c r="E1912" s="2" t="n">
        <v>25023</v>
      </c>
      <c r="G1912" s="2" t="n">
        <v>43889</v>
      </c>
      <c r="H1912" s="0" t="s">
        <v>51</v>
      </c>
      <c r="I1912" s="0" t="s">
        <v>6228</v>
      </c>
      <c r="J1912" s="0" t="s">
        <v>30</v>
      </c>
      <c r="K1912" s="0" t="s">
        <v>6229</v>
      </c>
      <c r="L1912" s="0" t="s">
        <v>31</v>
      </c>
      <c r="M1912" s="0" t="s">
        <v>6230</v>
      </c>
      <c r="N1912" s="0" t="s">
        <v>60</v>
      </c>
      <c r="O1912" s="0" t="s">
        <v>26</v>
      </c>
      <c r="P1912" s="0" t="n">
        <v>1.958</v>
      </c>
      <c r="S1912" s="0" t="n">
        <f aca="false">P1912+Q1912+R1912</f>
        <v>1.958</v>
      </c>
    </row>
    <row r="1913" customFormat="false" ht="13.8" hidden="false" customHeight="false" outlineLevel="0" collapsed="false">
      <c r="A1913" s="0" t="n">
        <v>2054</v>
      </c>
      <c r="B1913" s="0" t="s">
        <v>5882</v>
      </c>
      <c r="C1913" s="0" t="s">
        <v>90</v>
      </c>
      <c r="D1913" s="0" t="s">
        <v>6231</v>
      </c>
      <c r="E1913" s="2" t="n">
        <v>20078</v>
      </c>
      <c r="F1913" s="2" t="n">
        <v>44004</v>
      </c>
      <c r="G1913" s="2" t="n">
        <v>43843</v>
      </c>
      <c r="H1913" s="0" t="s">
        <v>33</v>
      </c>
      <c r="I1913" s="0" t="s">
        <v>6232</v>
      </c>
      <c r="J1913" s="0" t="s">
        <v>41</v>
      </c>
      <c r="K1913" s="0" t="s">
        <v>31</v>
      </c>
      <c r="L1913" s="0" t="s">
        <v>31</v>
      </c>
      <c r="M1913" s="0" t="s">
        <v>5237</v>
      </c>
      <c r="N1913" s="0" t="s">
        <v>60</v>
      </c>
      <c r="O1913" s="0" t="s">
        <v>26</v>
      </c>
      <c r="P1913" s="0" t="n">
        <v>0.993</v>
      </c>
      <c r="S1913" s="0" t="n">
        <f aca="false">P1913+Q1913+R1913</f>
        <v>0.993</v>
      </c>
    </row>
    <row r="1914" customFormat="false" ht="13.8" hidden="false" customHeight="false" outlineLevel="0" collapsed="false">
      <c r="A1914" s="0" t="n">
        <v>2055</v>
      </c>
      <c r="B1914" s="0" t="s">
        <v>5882</v>
      </c>
      <c r="C1914" s="0" t="s">
        <v>90</v>
      </c>
      <c r="D1914" s="0" t="s">
        <v>6233</v>
      </c>
      <c r="E1914" s="2" t="n">
        <v>12975</v>
      </c>
      <c r="F1914" s="2" t="n">
        <v>43944</v>
      </c>
      <c r="G1914" s="2" t="n">
        <v>43900</v>
      </c>
      <c r="H1914" s="0" t="s">
        <v>51</v>
      </c>
      <c r="I1914" s="0" t="s">
        <v>6234</v>
      </c>
      <c r="J1914" s="0" t="s">
        <v>30</v>
      </c>
      <c r="K1914" s="0" t="s">
        <v>6235</v>
      </c>
      <c r="L1914" s="0" t="s">
        <v>6236</v>
      </c>
      <c r="N1914" s="0" t="s">
        <v>60</v>
      </c>
      <c r="O1914" s="0" t="s">
        <v>26</v>
      </c>
      <c r="P1914" s="0" t="n">
        <v>0.95</v>
      </c>
      <c r="Q1914" s="0" t="n">
        <v>0.307</v>
      </c>
      <c r="S1914" s="0" t="n">
        <f aca="false">P1914+Q1914+R1914</f>
        <v>1.257</v>
      </c>
    </row>
    <row r="1915" customFormat="false" ht="13.8" hidden="false" customHeight="false" outlineLevel="0" collapsed="false">
      <c r="A1915" s="0" t="n">
        <v>2056</v>
      </c>
      <c r="B1915" s="0" t="s">
        <v>5882</v>
      </c>
      <c r="C1915" s="0" t="s">
        <v>90</v>
      </c>
      <c r="D1915" s="0" t="s">
        <v>6237</v>
      </c>
      <c r="E1915" s="2" t="n">
        <v>20014</v>
      </c>
      <c r="F1915" s="2" t="n">
        <v>44035</v>
      </c>
      <c r="G1915" s="2" t="n">
        <v>43931</v>
      </c>
      <c r="H1915" s="0" t="s">
        <v>33</v>
      </c>
      <c r="I1915" s="0" t="s">
        <v>6238</v>
      </c>
      <c r="J1915" s="0" t="s">
        <v>30</v>
      </c>
      <c r="K1915" s="0" t="s">
        <v>31</v>
      </c>
      <c r="L1915" s="0" t="s">
        <v>31</v>
      </c>
      <c r="M1915" s="0" t="s">
        <v>393</v>
      </c>
      <c r="N1915" s="0" t="s">
        <v>60</v>
      </c>
      <c r="O1915" s="0" t="s">
        <v>26</v>
      </c>
      <c r="P1915" s="0" t="n">
        <v>0.826</v>
      </c>
      <c r="S1915" s="0" t="n">
        <f aca="false">P1915+Q1915+R1915</f>
        <v>0.826</v>
      </c>
    </row>
    <row r="1916" customFormat="false" ht="13.8" hidden="false" customHeight="false" outlineLevel="0" collapsed="false">
      <c r="A1916" s="0" t="n">
        <v>2057</v>
      </c>
      <c r="B1916" s="0" t="s">
        <v>5882</v>
      </c>
      <c r="C1916" s="0" t="s">
        <v>90</v>
      </c>
      <c r="D1916" s="0" t="s">
        <v>6239</v>
      </c>
      <c r="E1916" s="2" t="n">
        <v>15163</v>
      </c>
      <c r="F1916" s="2" t="n">
        <v>44063</v>
      </c>
      <c r="G1916" s="2" t="n">
        <v>43833</v>
      </c>
      <c r="H1916" s="0" t="s">
        <v>33</v>
      </c>
      <c r="I1916" s="0" t="s">
        <v>6240</v>
      </c>
      <c r="J1916" s="0" t="s">
        <v>6241</v>
      </c>
      <c r="K1916" s="0" t="s">
        <v>31</v>
      </c>
      <c r="L1916" s="0" t="s">
        <v>31</v>
      </c>
      <c r="M1916" s="0" t="s">
        <v>6242</v>
      </c>
      <c r="N1916" s="0" t="s">
        <v>60</v>
      </c>
      <c r="O1916" s="0" t="s">
        <v>26</v>
      </c>
      <c r="P1916" s="0" t="n">
        <v>0.902</v>
      </c>
      <c r="S1916" s="0" t="n">
        <f aca="false">P1916+Q1916+R1916</f>
        <v>0.902</v>
      </c>
    </row>
    <row r="1917" customFormat="false" ht="13.8" hidden="false" customHeight="false" outlineLevel="0" collapsed="false">
      <c r="A1917" s="0" t="n">
        <v>2058</v>
      </c>
      <c r="B1917" s="0" t="s">
        <v>5882</v>
      </c>
      <c r="C1917" s="0" t="s">
        <v>90</v>
      </c>
      <c r="D1917" s="0" t="s">
        <v>6243</v>
      </c>
      <c r="E1917" s="2" t="n">
        <v>17075</v>
      </c>
      <c r="F1917" s="2" t="n">
        <v>44063</v>
      </c>
      <c r="G1917" s="2" t="n">
        <v>43833</v>
      </c>
      <c r="H1917" s="0" t="s">
        <v>33</v>
      </c>
      <c r="I1917" s="0" t="s">
        <v>6244</v>
      </c>
      <c r="J1917" s="0" t="s">
        <v>30</v>
      </c>
      <c r="K1917" s="0" t="s">
        <v>31</v>
      </c>
      <c r="L1917" s="0" t="s">
        <v>31</v>
      </c>
      <c r="M1917" s="0" t="s">
        <v>567</v>
      </c>
      <c r="N1917" s="0" t="s">
        <v>60</v>
      </c>
      <c r="O1917" s="0" t="s">
        <v>26</v>
      </c>
      <c r="P1917" s="0" t="n">
        <v>0.854</v>
      </c>
      <c r="S1917" s="0" t="n">
        <f aca="false">P1917+Q1917+R1917</f>
        <v>0.854</v>
      </c>
    </row>
    <row r="1918" customFormat="false" ht="13.8" hidden="false" customHeight="false" outlineLevel="0" collapsed="false">
      <c r="A1918" s="0" t="n">
        <v>2059</v>
      </c>
      <c r="B1918" s="0" t="s">
        <v>5882</v>
      </c>
      <c r="C1918" s="0" t="s">
        <v>90</v>
      </c>
      <c r="D1918" s="0" t="s">
        <v>6245</v>
      </c>
      <c r="E1918" s="2" t="n">
        <v>16901</v>
      </c>
      <c r="G1918" s="2" t="n">
        <v>43900</v>
      </c>
      <c r="H1918" s="0" t="s">
        <v>51</v>
      </c>
      <c r="I1918" s="0" t="s">
        <v>63</v>
      </c>
      <c r="N1918" s="0" t="s">
        <v>60</v>
      </c>
      <c r="O1918" s="0" t="s">
        <v>26</v>
      </c>
      <c r="S1918" s="0" t="n">
        <f aca="false">P1918+Q1918+R1918</f>
        <v>0</v>
      </c>
    </row>
    <row r="1919" customFormat="false" ht="13.8" hidden="false" customHeight="false" outlineLevel="0" collapsed="false">
      <c r="A1919" s="0" t="n">
        <v>2060</v>
      </c>
      <c r="B1919" s="0" t="s">
        <v>5882</v>
      </c>
      <c r="C1919" s="0" t="s">
        <v>90</v>
      </c>
      <c r="D1919" s="0" t="s">
        <v>6246</v>
      </c>
      <c r="E1919" s="2" t="n">
        <v>19157</v>
      </c>
      <c r="F1919" s="2" t="n">
        <v>43945</v>
      </c>
      <c r="G1919" s="2" t="n">
        <v>43900</v>
      </c>
      <c r="H1919" s="0" t="s">
        <v>51</v>
      </c>
      <c r="I1919" s="0" t="s">
        <v>6247</v>
      </c>
      <c r="J1919" s="0" t="s">
        <v>6248</v>
      </c>
      <c r="K1919" s="0" t="s">
        <v>6249</v>
      </c>
      <c r="L1919" s="0" t="s">
        <v>31</v>
      </c>
      <c r="M1919" s="0" t="s">
        <v>6250</v>
      </c>
      <c r="N1919" s="0" t="s">
        <v>60</v>
      </c>
      <c r="O1919" s="0" t="s">
        <v>26</v>
      </c>
      <c r="P1919" s="0" t="n">
        <v>1.562</v>
      </c>
      <c r="S1919" s="0" t="n">
        <f aca="false">P1919+Q1919+R1919</f>
        <v>1.562</v>
      </c>
    </row>
    <row r="1920" customFormat="false" ht="13.8" hidden="false" customHeight="false" outlineLevel="0" collapsed="false">
      <c r="A1920" s="0" t="n">
        <v>2162</v>
      </c>
      <c r="B1920" s="0" t="s">
        <v>5882</v>
      </c>
      <c r="C1920" s="0" t="s">
        <v>136</v>
      </c>
      <c r="D1920" s="0" t="s">
        <v>6251</v>
      </c>
      <c r="E1920" s="2" t="n">
        <v>22586</v>
      </c>
      <c r="F1920" s="2" t="n">
        <v>43937</v>
      </c>
      <c r="G1920" s="2" t="n">
        <v>43847</v>
      </c>
      <c r="H1920" s="0" t="s">
        <v>127</v>
      </c>
      <c r="I1920" s="0" t="s">
        <v>6252</v>
      </c>
      <c r="J1920" s="0" t="s">
        <v>30</v>
      </c>
      <c r="K1920" s="0" t="s">
        <v>31</v>
      </c>
      <c r="L1920" s="0" t="s">
        <v>6253</v>
      </c>
      <c r="M1920" s="0" t="s">
        <v>6254</v>
      </c>
      <c r="N1920" s="0" t="s">
        <v>60</v>
      </c>
      <c r="O1920" s="0" t="s">
        <v>26</v>
      </c>
      <c r="P1920" s="0" t="n">
        <v>1.299</v>
      </c>
      <c r="Q1920" s="0" t="n">
        <v>0.796</v>
      </c>
      <c r="S1920" s="0" t="n">
        <f aca="false">P1920+Q1920+R1920</f>
        <v>2.095</v>
      </c>
    </row>
    <row r="1921" customFormat="false" ht="13.8" hidden="false" customHeight="false" outlineLevel="0" collapsed="false">
      <c r="A1921" s="0" t="n">
        <v>2168</v>
      </c>
      <c r="B1921" s="0" t="s">
        <v>5882</v>
      </c>
      <c r="C1921" s="0" t="s">
        <v>136</v>
      </c>
      <c r="D1921" s="0" t="s">
        <v>6255</v>
      </c>
      <c r="E1921" s="2" t="n">
        <v>24846</v>
      </c>
      <c r="F1921" s="2" t="n">
        <v>43937</v>
      </c>
      <c r="G1921" s="2" t="n">
        <v>43918</v>
      </c>
      <c r="H1921" s="0" t="s">
        <v>127</v>
      </c>
      <c r="I1921" s="0" t="s">
        <v>6256</v>
      </c>
      <c r="J1921" s="0" t="s">
        <v>30</v>
      </c>
      <c r="K1921" s="0" t="s">
        <v>6257</v>
      </c>
      <c r="L1921" s="0" t="s">
        <v>745</v>
      </c>
      <c r="M1921" s="0" t="s">
        <v>6258</v>
      </c>
      <c r="N1921" s="0" t="s">
        <v>60</v>
      </c>
      <c r="O1921" s="0" t="s">
        <v>26</v>
      </c>
      <c r="P1921" s="0" t="n">
        <v>2.963</v>
      </c>
      <c r="S1921" s="0" t="n">
        <f aca="false">P1921+Q1921+R1921</f>
        <v>2.963</v>
      </c>
    </row>
    <row r="1922" customFormat="false" ht="13.8" hidden="false" customHeight="false" outlineLevel="0" collapsed="false">
      <c r="A1922" s="0" t="n">
        <v>2173</v>
      </c>
      <c r="B1922" s="0" t="s">
        <v>5882</v>
      </c>
      <c r="C1922" s="0" t="s">
        <v>136</v>
      </c>
      <c r="D1922" s="0" t="s">
        <v>6259</v>
      </c>
      <c r="E1922" s="2" t="n">
        <v>17218</v>
      </c>
      <c r="F1922" s="2" t="n">
        <v>43942</v>
      </c>
      <c r="G1922" s="2" t="n">
        <v>43846</v>
      </c>
      <c r="H1922" s="0" t="s">
        <v>127</v>
      </c>
      <c r="I1922" s="0" t="s">
        <v>6260</v>
      </c>
      <c r="J1922" s="0" t="s">
        <v>6261</v>
      </c>
      <c r="K1922" s="0" t="s">
        <v>31</v>
      </c>
      <c r="L1922" s="0" t="s">
        <v>31</v>
      </c>
      <c r="M1922" s="0" t="s">
        <v>745</v>
      </c>
      <c r="N1922" s="0" t="s">
        <v>60</v>
      </c>
      <c r="O1922" s="0" t="s">
        <v>26</v>
      </c>
      <c r="P1922" s="0" t="n">
        <v>0.307</v>
      </c>
      <c r="S1922" s="0" t="n">
        <f aca="false">P1922+Q1922+R1922</f>
        <v>0.307</v>
      </c>
    </row>
    <row r="1923" customFormat="false" ht="13.8" hidden="false" customHeight="false" outlineLevel="0" collapsed="false">
      <c r="A1923" s="0" t="n">
        <v>2191</v>
      </c>
      <c r="B1923" s="0" t="s">
        <v>5882</v>
      </c>
      <c r="C1923" s="0" t="s">
        <v>136</v>
      </c>
      <c r="D1923" s="0" t="s">
        <v>6262</v>
      </c>
      <c r="E1923" s="2" t="n">
        <v>30242</v>
      </c>
      <c r="F1923" s="2" t="n">
        <v>43943</v>
      </c>
      <c r="G1923" s="2" t="n">
        <v>43846</v>
      </c>
      <c r="H1923" s="0" t="s">
        <v>127</v>
      </c>
      <c r="I1923" s="0" t="s">
        <v>6263</v>
      </c>
      <c r="J1923" s="0" t="s">
        <v>41</v>
      </c>
      <c r="K1923" s="0" t="s">
        <v>31</v>
      </c>
      <c r="L1923" s="0" t="s">
        <v>6264</v>
      </c>
      <c r="M1923" s="0" t="s">
        <v>745</v>
      </c>
      <c r="N1923" s="0" t="s">
        <v>60</v>
      </c>
      <c r="O1923" s="0" t="s">
        <v>26</v>
      </c>
      <c r="P1923" s="0" t="n">
        <v>0.837</v>
      </c>
      <c r="Q1923" s="0" t="n">
        <v>0.368</v>
      </c>
      <c r="S1923" s="0" t="n">
        <f aca="false">P1923+Q1923+R1923</f>
        <v>1.205</v>
      </c>
    </row>
    <row r="1924" customFormat="false" ht="13.8" hidden="false" customHeight="false" outlineLevel="0" collapsed="false">
      <c r="A1924" s="0" t="n">
        <v>2206</v>
      </c>
      <c r="B1924" s="0" t="s">
        <v>5882</v>
      </c>
      <c r="C1924" s="0" t="s">
        <v>136</v>
      </c>
      <c r="D1924" s="0" t="s">
        <v>6265</v>
      </c>
      <c r="E1924" s="2" t="n">
        <v>21817</v>
      </c>
      <c r="F1924" s="2" t="n">
        <v>43948</v>
      </c>
      <c r="G1924" s="2" t="n">
        <v>43905</v>
      </c>
      <c r="H1924" s="0" t="s">
        <v>28</v>
      </c>
      <c r="I1924" s="0" t="s">
        <v>6266</v>
      </c>
      <c r="J1924" s="0" t="s">
        <v>6267</v>
      </c>
      <c r="K1924" s="0" t="s">
        <v>31</v>
      </c>
      <c r="L1924" s="0" t="s">
        <v>31</v>
      </c>
      <c r="M1924" s="0" t="s">
        <v>6268</v>
      </c>
      <c r="N1924" s="0" t="s">
        <v>60</v>
      </c>
      <c r="O1924" s="0" t="s">
        <v>26</v>
      </c>
      <c r="P1924" s="0" t="n">
        <v>0.965</v>
      </c>
      <c r="S1924" s="0" t="n">
        <f aca="false">P1924+Q1924+R1924</f>
        <v>0.965</v>
      </c>
    </row>
    <row r="1925" customFormat="false" ht="13.8" hidden="false" customHeight="false" outlineLevel="0" collapsed="false">
      <c r="A1925" s="0" t="n">
        <v>2208</v>
      </c>
      <c r="B1925" s="0" t="s">
        <v>5882</v>
      </c>
      <c r="C1925" s="0" t="s">
        <v>136</v>
      </c>
      <c r="D1925" s="0" t="s">
        <v>6269</v>
      </c>
      <c r="E1925" s="2" t="n">
        <v>19292</v>
      </c>
      <c r="F1925" s="2" t="n">
        <v>43948</v>
      </c>
      <c r="G1925" s="2" t="n">
        <v>43916</v>
      </c>
      <c r="H1925" s="0" t="s">
        <v>138</v>
      </c>
      <c r="I1925" s="0" t="s">
        <v>6270</v>
      </c>
      <c r="J1925" s="0" t="s">
        <v>30</v>
      </c>
      <c r="K1925" s="0" t="s">
        <v>31</v>
      </c>
      <c r="L1925" s="0" t="s">
        <v>31</v>
      </c>
      <c r="M1925" s="0" t="s">
        <v>5571</v>
      </c>
      <c r="N1925" s="0" t="s">
        <v>60</v>
      </c>
      <c r="O1925" s="0" t="s">
        <v>26</v>
      </c>
      <c r="P1925" s="0" t="n">
        <v>0.721</v>
      </c>
      <c r="S1925" s="0" t="n">
        <f aca="false">P1925+Q1925+R1925</f>
        <v>0.721</v>
      </c>
    </row>
    <row r="1926" customFormat="false" ht="13.8" hidden="false" customHeight="false" outlineLevel="0" collapsed="false">
      <c r="A1926" s="0" t="n">
        <v>2221</v>
      </c>
      <c r="B1926" s="0" t="s">
        <v>5882</v>
      </c>
      <c r="C1926" s="0" t="s">
        <v>136</v>
      </c>
      <c r="D1926" s="0" t="s">
        <v>6271</v>
      </c>
      <c r="E1926" s="2" t="n">
        <v>18930</v>
      </c>
      <c r="F1926" s="2" t="n">
        <v>43950</v>
      </c>
      <c r="G1926" s="2" t="n">
        <v>43914</v>
      </c>
      <c r="H1926" s="0" t="s">
        <v>28</v>
      </c>
      <c r="I1926" s="0" t="s">
        <v>569</v>
      </c>
      <c r="J1926" s="0" t="s">
        <v>41</v>
      </c>
      <c r="K1926" s="0" t="s">
        <v>31</v>
      </c>
      <c r="L1926" s="0" t="s">
        <v>31</v>
      </c>
      <c r="M1926" s="0" t="s">
        <v>6272</v>
      </c>
      <c r="N1926" s="0" t="s">
        <v>60</v>
      </c>
      <c r="O1926" s="0" t="s">
        <v>26</v>
      </c>
      <c r="P1926" s="0" t="n">
        <v>0.307</v>
      </c>
      <c r="S1926" s="0" t="n">
        <f aca="false">P1926+Q1926+R1926</f>
        <v>0.307</v>
      </c>
    </row>
    <row r="1927" customFormat="false" ht="13.8" hidden="false" customHeight="false" outlineLevel="0" collapsed="false">
      <c r="A1927" s="0" t="n">
        <v>2224</v>
      </c>
      <c r="B1927" s="0" t="s">
        <v>5882</v>
      </c>
      <c r="C1927" s="0" t="s">
        <v>136</v>
      </c>
      <c r="D1927" s="0" t="s">
        <v>6273</v>
      </c>
      <c r="E1927" s="2" t="n">
        <v>16917</v>
      </c>
      <c r="F1927" s="2" t="n">
        <v>43950</v>
      </c>
      <c r="G1927" s="2" t="n">
        <v>43916</v>
      </c>
      <c r="H1927" s="0" t="s">
        <v>28</v>
      </c>
      <c r="I1927" s="0" t="s">
        <v>6274</v>
      </c>
      <c r="J1927" s="0" t="s">
        <v>6275</v>
      </c>
      <c r="K1927" s="0" t="s">
        <v>6276</v>
      </c>
      <c r="L1927" s="0" t="s">
        <v>6277</v>
      </c>
      <c r="M1927" s="0" t="s">
        <v>31</v>
      </c>
      <c r="N1927" s="0" t="s">
        <v>60</v>
      </c>
      <c r="O1927" s="0" t="s">
        <v>26</v>
      </c>
      <c r="P1927" s="0" t="n">
        <v>2.71</v>
      </c>
      <c r="Q1927" s="0" t="n">
        <v>0.683</v>
      </c>
      <c r="R1927" s="0" t="n">
        <v>1.201</v>
      </c>
      <c r="S1927" s="0" t="n">
        <f aca="false">P1927+Q1927+R1927</f>
        <v>4.594</v>
      </c>
    </row>
    <row r="1928" customFormat="false" ht="13.8" hidden="false" customHeight="false" outlineLevel="0" collapsed="false">
      <c r="A1928" s="0" t="n">
        <v>2235</v>
      </c>
      <c r="B1928" s="0" t="s">
        <v>5882</v>
      </c>
      <c r="C1928" s="0" t="s">
        <v>136</v>
      </c>
      <c r="D1928" s="0" t="s">
        <v>6278</v>
      </c>
      <c r="E1928" s="2" t="n">
        <v>13854</v>
      </c>
      <c r="F1928" s="2" t="n">
        <v>43957</v>
      </c>
      <c r="G1928" s="2" t="n">
        <v>43850</v>
      </c>
      <c r="H1928" s="0" t="s">
        <v>127</v>
      </c>
      <c r="I1928" s="0" t="s">
        <v>6279</v>
      </c>
      <c r="J1928" s="0" t="s">
        <v>6280</v>
      </c>
      <c r="K1928" s="0" t="s">
        <v>6281</v>
      </c>
      <c r="L1928" s="0" t="s">
        <v>31</v>
      </c>
      <c r="M1928" s="0" t="s">
        <v>6282</v>
      </c>
      <c r="N1928" s="0" t="s">
        <v>60</v>
      </c>
      <c r="O1928" s="0" t="s">
        <v>26</v>
      </c>
      <c r="P1928" s="0" t="n">
        <v>2.823</v>
      </c>
      <c r="R1928" s="0" t="n">
        <v>0.465</v>
      </c>
      <c r="S1928" s="0" t="n">
        <f aca="false">P1928+Q1928+R1928</f>
        <v>3.288</v>
      </c>
    </row>
    <row r="1929" customFormat="false" ht="13.8" hidden="false" customHeight="false" outlineLevel="0" collapsed="false">
      <c r="A1929" s="0" t="n">
        <v>2236</v>
      </c>
      <c r="B1929" s="0" t="s">
        <v>5882</v>
      </c>
      <c r="C1929" s="0" t="s">
        <v>136</v>
      </c>
      <c r="D1929" s="0" t="s">
        <v>6283</v>
      </c>
      <c r="E1929" s="2" t="n">
        <v>17224</v>
      </c>
      <c r="F1929" s="2" t="n">
        <v>43957</v>
      </c>
      <c r="G1929" s="2" t="n">
        <v>43916</v>
      </c>
      <c r="H1929" s="0" t="s">
        <v>138</v>
      </c>
      <c r="I1929" s="0" t="s">
        <v>6284</v>
      </c>
      <c r="J1929" s="0" t="s">
        <v>30</v>
      </c>
      <c r="K1929" s="0" t="s">
        <v>31</v>
      </c>
      <c r="L1929" s="0" t="s">
        <v>31</v>
      </c>
      <c r="M1929" s="0" t="s">
        <v>140</v>
      </c>
      <c r="N1929" s="0" t="s">
        <v>60</v>
      </c>
      <c r="O1929" s="0" t="s">
        <v>26</v>
      </c>
      <c r="P1929" s="0" t="n">
        <v>0.614</v>
      </c>
      <c r="S1929" s="0" t="n">
        <f aca="false">P1929+Q1929+R1929</f>
        <v>0.614</v>
      </c>
    </row>
    <row r="1930" customFormat="false" ht="13.8" hidden="false" customHeight="false" outlineLevel="0" collapsed="false">
      <c r="A1930" s="0" t="n">
        <v>2249</v>
      </c>
      <c r="B1930" s="0" t="s">
        <v>5882</v>
      </c>
      <c r="C1930" s="0" t="s">
        <v>136</v>
      </c>
      <c r="D1930" s="0" t="s">
        <v>6285</v>
      </c>
      <c r="E1930" s="2" t="n">
        <v>13262</v>
      </c>
      <c r="F1930" s="2" t="n">
        <v>43958</v>
      </c>
      <c r="G1930" s="2" t="n">
        <v>43918</v>
      </c>
      <c r="H1930" s="0" t="s">
        <v>127</v>
      </c>
      <c r="I1930" s="0" t="s">
        <v>6286</v>
      </c>
      <c r="J1930" s="0" t="s">
        <v>30</v>
      </c>
      <c r="K1930" s="0" t="s">
        <v>31</v>
      </c>
      <c r="L1930" s="0" t="s">
        <v>6287</v>
      </c>
      <c r="M1930" s="0" t="s">
        <v>6288</v>
      </c>
      <c r="N1930" s="0" t="s">
        <v>60</v>
      </c>
      <c r="O1930" s="0" t="s">
        <v>26</v>
      </c>
      <c r="P1930" s="0" t="n">
        <v>0.803</v>
      </c>
      <c r="Q1930" s="0" t="n">
        <v>0.368</v>
      </c>
      <c r="S1930" s="0" t="n">
        <f aca="false">P1930+Q1930+R1930</f>
        <v>1.171</v>
      </c>
    </row>
    <row r="1931" customFormat="false" ht="13.8" hidden="false" customHeight="false" outlineLevel="0" collapsed="false">
      <c r="A1931" s="0" t="n">
        <v>2266</v>
      </c>
      <c r="B1931" s="0" t="s">
        <v>5882</v>
      </c>
      <c r="C1931" s="0" t="s">
        <v>136</v>
      </c>
      <c r="D1931" s="0" t="s">
        <v>6289</v>
      </c>
      <c r="E1931" s="2" t="n">
        <v>17586</v>
      </c>
      <c r="F1931" s="2" t="n">
        <v>43965</v>
      </c>
      <c r="G1931" s="2" t="n">
        <v>43852</v>
      </c>
      <c r="H1931" s="0" t="s">
        <v>127</v>
      </c>
      <c r="I1931" s="0" t="s">
        <v>6290</v>
      </c>
      <c r="J1931" s="0" t="s">
        <v>30</v>
      </c>
      <c r="K1931" s="0" t="s">
        <v>31</v>
      </c>
      <c r="L1931" s="0" t="s">
        <v>6291</v>
      </c>
      <c r="M1931" s="0" t="s">
        <v>6292</v>
      </c>
      <c r="N1931" s="0" t="s">
        <v>60</v>
      </c>
      <c r="O1931" s="0" t="s">
        <v>26</v>
      </c>
      <c r="P1931" s="0" t="n">
        <v>1.931</v>
      </c>
      <c r="Q1931" s="0" t="n">
        <v>0.212</v>
      </c>
      <c r="R1931" s="0" t="n">
        <v>0.111</v>
      </c>
      <c r="S1931" s="0" t="n">
        <f aca="false">P1931+Q1931+R1931</f>
        <v>2.254</v>
      </c>
    </row>
    <row r="1932" customFormat="false" ht="13.8" hidden="false" customHeight="false" outlineLevel="0" collapsed="false">
      <c r="A1932" s="0" t="n">
        <v>2280</v>
      </c>
      <c r="B1932" s="0" t="s">
        <v>5882</v>
      </c>
      <c r="C1932" s="0" t="s">
        <v>136</v>
      </c>
      <c r="D1932" s="0" t="s">
        <v>6293</v>
      </c>
      <c r="E1932" s="2" t="n">
        <v>30308</v>
      </c>
      <c r="F1932" s="2" t="n">
        <v>43971</v>
      </c>
      <c r="G1932" s="2" t="n">
        <v>43882</v>
      </c>
      <c r="H1932" s="0" t="s">
        <v>121</v>
      </c>
      <c r="I1932" s="0" t="s">
        <v>6294</v>
      </c>
      <c r="J1932" s="0" t="s">
        <v>30</v>
      </c>
      <c r="K1932" s="0" t="s">
        <v>6295</v>
      </c>
      <c r="L1932" s="0" t="s">
        <v>31</v>
      </c>
      <c r="M1932" s="0" t="s">
        <v>2385</v>
      </c>
      <c r="N1932" s="0" t="s">
        <v>60</v>
      </c>
      <c r="O1932" s="0" t="s">
        <v>26</v>
      </c>
      <c r="P1932" s="0" t="n">
        <v>1.812</v>
      </c>
      <c r="S1932" s="0" t="n">
        <f aca="false">P1932+Q1932+R1932</f>
        <v>1.812</v>
      </c>
    </row>
    <row r="1933" customFormat="false" ht="13.8" hidden="false" customHeight="false" outlineLevel="0" collapsed="false">
      <c r="A1933" s="0" t="n">
        <v>2281</v>
      </c>
      <c r="B1933" s="0" t="s">
        <v>5882</v>
      </c>
      <c r="C1933" s="0" t="s">
        <v>136</v>
      </c>
      <c r="D1933" s="0" t="s">
        <v>6296</v>
      </c>
      <c r="E1933" s="2" t="n">
        <v>15651</v>
      </c>
      <c r="F1933" s="2" t="n">
        <v>43971</v>
      </c>
      <c r="G1933" s="2" t="n">
        <v>43915</v>
      </c>
      <c r="H1933" s="0" t="s">
        <v>138</v>
      </c>
      <c r="I1933" s="0" t="s">
        <v>6297</v>
      </c>
      <c r="J1933" s="0" t="s">
        <v>30</v>
      </c>
      <c r="K1933" s="0" t="s">
        <v>31</v>
      </c>
      <c r="L1933" s="0" t="s">
        <v>6298</v>
      </c>
      <c r="M1933" s="0" t="s">
        <v>140</v>
      </c>
      <c r="N1933" s="0" t="s">
        <v>60</v>
      </c>
      <c r="O1933" s="0" t="s">
        <v>26</v>
      </c>
      <c r="P1933" s="0" t="n">
        <v>0.551</v>
      </c>
      <c r="Q1933" s="0" t="n">
        <v>0.068</v>
      </c>
      <c r="S1933" s="0" t="n">
        <f aca="false">P1933+Q1933+R1933</f>
        <v>0.619</v>
      </c>
    </row>
    <row r="1934" customFormat="false" ht="13.8" hidden="false" customHeight="false" outlineLevel="0" collapsed="false">
      <c r="A1934" s="0" t="n">
        <v>2287</v>
      </c>
      <c r="B1934" s="0" t="s">
        <v>5882</v>
      </c>
      <c r="C1934" s="0" t="s">
        <v>136</v>
      </c>
      <c r="D1934" s="0" t="s">
        <v>6299</v>
      </c>
      <c r="E1934" s="2" t="n">
        <v>19850</v>
      </c>
      <c r="F1934" s="2" t="n">
        <v>43972</v>
      </c>
      <c r="G1934" s="2" t="n">
        <v>43883</v>
      </c>
      <c r="H1934" s="0" t="s">
        <v>121</v>
      </c>
      <c r="I1934" s="0" t="s">
        <v>6300</v>
      </c>
      <c r="J1934" s="0" t="s">
        <v>30</v>
      </c>
      <c r="K1934" s="0" t="s">
        <v>6301</v>
      </c>
      <c r="L1934" s="0" t="s">
        <v>31</v>
      </c>
      <c r="M1934" s="0" t="s">
        <v>6302</v>
      </c>
      <c r="N1934" s="0" t="s">
        <v>60</v>
      </c>
      <c r="O1934" s="0" t="s">
        <v>26</v>
      </c>
      <c r="P1934" s="0" t="n">
        <v>1.543</v>
      </c>
      <c r="S1934" s="0" t="n">
        <f aca="false">P1934+Q1934+R1934</f>
        <v>1.543</v>
      </c>
    </row>
    <row r="1935" customFormat="false" ht="13.8" hidden="false" customHeight="false" outlineLevel="0" collapsed="false">
      <c r="A1935" s="0" t="n">
        <v>2288</v>
      </c>
      <c r="B1935" s="0" t="s">
        <v>5882</v>
      </c>
      <c r="C1935" s="0" t="s">
        <v>136</v>
      </c>
      <c r="D1935" s="0" t="s">
        <v>6303</v>
      </c>
      <c r="E1935" s="2" t="n">
        <v>12434</v>
      </c>
      <c r="F1935" s="2" t="n">
        <v>43972</v>
      </c>
      <c r="G1935" s="2" t="n">
        <v>43846</v>
      </c>
      <c r="H1935" s="0" t="s">
        <v>127</v>
      </c>
      <c r="I1935" s="0" t="s">
        <v>6304</v>
      </c>
      <c r="J1935" s="0" t="s">
        <v>6305</v>
      </c>
      <c r="K1935" s="0" t="s">
        <v>31</v>
      </c>
      <c r="L1935" s="0" t="s">
        <v>31</v>
      </c>
      <c r="N1935" s="0" t="s">
        <v>60</v>
      </c>
      <c r="O1935" s="0" t="s">
        <v>26</v>
      </c>
      <c r="S1935" s="0" t="n">
        <f aca="false">P1935+Q1935+R1935</f>
        <v>0</v>
      </c>
    </row>
    <row r="1936" customFormat="false" ht="13.8" hidden="false" customHeight="false" outlineLevel="0" collapsed="false">
      <c r="A1936" s="0" t="n">
        <v>2297</v>
      </c>
      <c r="B1936" s="0" t="s">
        <v>5882</v>
      </c>
      <c r="C1936" s="0" t="s">
        <v>136</v>
      </c>
      <c r="D1936" s="0" t="s">
        <v>6306</v>
      </c>
      <c r="E1936" s="2" t="n">
        <v>14977</v>
      </c>
      <c r="F1936" s="2" t="n">
        <v>43979</v>
      </c>
      <c r="G1936" s="2" t="n">
        <v>43887</v>
      </c>
      <c r="H1936" s="0" t="s">
        <v>121</v>
      </c>
      <c r="I1936" s="0" t="s">
        <v>6307</v>
      </c>
      <c r="J1936" s="0" t="s">
        <v>30</v>
      </c>
      <c r="K1936" s="0" t="s">
        <v>6308</v>
      </c>
      <c r="L1936" s="0" t="s">
        <v>31</v>
      </c>
      <c r="M1936" s="0" t="s">
        <v>6309</v>
      </c>
      <c r="N1936" s="0" t="s">
        <v>60</v>
      </c>
      <c r="O1936" s="0" t="s">
        <v>26</v>
      </c>
      <c r="P1936" s="0" t="n">
        <v>1.64</v>
      </c>
      <c r="S1936" s="0" t="n">
        <f aca="false">P1936+Q1936+R1936</f>
        <v>1.64</v>
      </c>
    </row>
    <row r="1937" customFormat="false" ht="13.8" hidden="false" customHeight="false" outlineLevel="0" collapsed="false">
      <c r="A1937" s="0" t="n">
        <v>2299</v>
      </c>
      <c r="B1937" s="0" t="s">
        <v>5882</v>
      </c>
      <c r="C1937" s="0" t="s">
        <v>136</v>
      </c>
      <c r="D1937" s="0" t="s">
        <v>6310</v>
      </c>
      <c r="E1937" s="2" t="n">
        <v>15228</v>
      </c>
      <c r="F1937" s="2" t="n">
        <v>43979</v>
      </c>
      <c r="G1937" s="2" t="n">
        <v>43852</v>
      </c>
      <c r="H1937" s="0" t="s">
        <v>127</v>
      </c>
      <c r="I1937" s="0" t="s">
        <v>41</v>
      </c>
      <c r="J1937" s="0" t="s">
        <v>41</v>
      </c>
      <c r="K1937" s="0" t="s">
        <v>31</v>
      </c>
      <c r="L1937" s="0" t="s">
        <v>31</v>
      </c>
      <c r="M1937" s="0" t="s">
        <v>2385</v>
      </c>
      <c r="N1937" s="0" t="s">
        <v>60</v>
      </c>
      <c r="O1937" s="0" t="s">
        <v>26</v>
      </c>
      <c r="S1937" s="0" t="n">
        <f aca="false">P1937+Q1937+R1937</f>
        <v>0</v>
      </c>
    </row>
    <row r="1938" customFormat="false" ht="13.8" hidden="false" customHeight="false" outlineLevel="0" collapsed="false">
      <c r="A1938" s="0" t="n">
        <v>2314</v>
      </c>
      <c r="B1938" s="0" t="s">
        <v>5882</v>
      </c>
      <c r="C1938" s="0" t="s">
        <v>136</v>
      </c>
      <c r="D1938" s="0" t="s">
        <v>6311</v>
      </c>
      <c r="E1938" s="2" t="n">
        <v>15744</v>
      </c>
      <c r="F1938" s="2" t="n">
        <v>43986</v>
      </c>
      <c r="G1938" s="2" t="n">
        <v>43935</v>
      </c>
      <c r="H1938" s="0" t="s">
        <v>138</v>
      </c>
      <c r="I1938" s="0" t="s">
        <v>6312</v>
      </c>
      <c r="J1938" s="0" t="s">
        <v>30</v>
      </c>
      <c r="K1938" s="0" t="s">
        <v>31</v>
      </c>
      <c r="L1938" s="0" t="s">
        <v>6313</v>
      </c>
      <c r="M1938" s="0" t="s">
        <v>6314</v>
      </c>
      <c r="N1938" s="0" t="s">
        <v>60</v>
      </c>
      <c r="O1938" s="0" t="s">
        <v>26</v>
      </c>
      <c r="P1938" s="0" t="n">
        <v>0.688</v>
      </c>
      <c r="Q1938" s="0" t="n">
        <v>0.615</v>
      </c>
      <c r="S1938" s="0" t="n">
        <f aca="false">P1938+Q1938+R1938</f>
        <v>1.303</v>
      </c>
    </row>
    <row r="1939" customFormat="false" ht="13.8" hidden="false" customHeight="false" outlineLevel="0" collapsed="false">
      <c r="A1939" s="0" t="n">
        <v>2326</v>
      </c>
      <c r="B1939" s="0" t="s">
        <v>5882</v>
      </c>
      <c r="C1939" s="0" t="s">
        <v>136</v>
      </c>
      <c r="D1939" s="0" t="s">
        <v>6315</v>
      </c>
      <c r="E1939" s="2" t="n">
        <v>20376</v>
      </c>
      <c r="F1939" s="2" t="n">
        <v>43993</v>
      </c>
      <c r="G1939" s="2" t="n">
        <v>43915</v>
      </c>
      <c r="H1939" s="0" t="s">
        <v>138</v>
      </c>
      <c r="I1939" s="0" t="s">
        <v>6316</v>
      </c>
      <c r="J1939" s="0" t="s">
        <v>30</v>
      </c>
      <c r="K1939" s="0" t="s">
        <v>6317</v>
      </c>
      <c r="L1939" s="0" t="s">
        <v>31</v>
      </c>
      <c r="M1939" s="0" t="s">
        <v>6318</v>
      </c>
      <c r="N1939" s="0" t="s">
        <v>60</v>
      </c>
      <c r="O1939" s="0" t="s">
        <v>26</v>
      </c>
      <c r="P1939" s="0" t="n">
        <v>1.327</v>
      </c>
      <c r="S1939" s="0" t="n">
        <f aca="false">P1939+Q1939+R1939</f>
        <v>1.327</v>
      </c>
    </row>
    <row r="1940" customFormat="false" ht="13.8" hidden="false" customHeight="false" outlineLevel="0" collapsed="false">
      <c r="A1940" s="0" t="n">
        <v>2329</v>
      </c>
      <c r="B1940" s="0" t="s">
        <v>5882</v>
      </c>
      <c r="C1940" s="0" t="s">
        <v>136</v>
      </c>
      <c r="D1940" s="0" t="s">
        <v>6319</v>
      </c>
      <c r="E1940" s="2" t="n">
        <v>14834</v>
      </c>
      <c r="F1940" s="2" t="n">
        <v>43997</v>
      </c>
      <c r="G1940" s="2" t="n">
        <v>43852</v>
      </c>
      <c r="H1940" s="0" t="s">
        <v>127</v>
      </c>
      <c r="I1940" s="0" t="s">
        <v>41</v>
      </c>
      <c r="J1940" s="0" t="s">
        <v>41</v>
      </c>
      <c r="K1940" s="0" t="s">
        <v>31</v>
      </c>
      <c r="L1940" s="0" t="s">
        <v>31</v>
      </c>
      <c r="M1940" s="0" t="s">
        <v>6320</v>
      </c>
      <c r="N1940" s="0" t="s">
        <v>60</v>
      </c>
      <c r="O1940" s="0" t="s">
        <v>26</v>
      </c>
      <c r="S1940" s="0" t="n">
        <f aca="false">P1940+Q1940+R1940</f>
        <v>0</v>
      </c>
    </row>
    <row r="1941" customFormat="false" ht="13.8" hidden="false" customHeight="false" outlineLevel="0" collapsed="false">
      <c r="A1941" s="0" t="n">
        <v>2337</v>
      </c>
      <c r="B1941" s="0" t="s">
        <v>5882</v>
      </c>
      <c r="C1941" s="0" t="s">
        <v>136</v>
      </c>
      <c r="D1941" s="0" t="s">
        <v>6321</v>
      </c>
      <c r="E1941" s="2" t="n">
        <v>18411</v>
      </c>
      <c r="F1941" s="2" t="n">
        <v>44005</v>
      </c>
      <c r="G1941" s="2" t="n">
        <v>43924</v>
      </c>
      <c r="H1941" s="0" t="s">
        <v>28</v>
      </c>
      <c r="I1941" s="0" t="s">
        <v>6322</v>
      </c>
      <c r="J1941" s="0" t="s">
        <v>6323</v>
      </c>
      <c r="L1941" s="0" t="s">
        <v>6324</v>
      </c>
      <c r="M1941" s="0" t="s">
        <v>1267</v>
      </c>
      <c r="N1941" s="0" t="s">
        <v>60</v>
      </c>
      <c r="O1941" s="0" t="s">
        <v>26</v>
      </c>
      <c r="Q1941" s="0" t="n">
        <v>0.068</v>
      </c>
      <c r="S1941" s="0" t="n">
        <f aca="false">P1941+Q1941+R1941</f>
        <v>0.068</v>
      </c>
    </row>
    <row r="1942" customFormat="false" ht="13.8" hidden="false" customHeight="false" outlineLevel="0" collapsed="false">
      <c r="A1942" s="0" t="n">
        <v>2338</v>
      </c>
      <c r="B1942" s="0" t="s">
        <v>5882</v>
      </c>
      <c r="C1942" s="0" t="s">
        <v>136</v>
      </c>
      <c r="D1942" s="0" t="s">
        <v>6325</v>
      </c>
      <c r="E1942" s="2" t="n">
        <v>12437</v>
      </c>
      <c r="F1942" s="2" t="n">
        <v>44005</v>
      </c>
      <c r="G1942" s="2" t="n">
        <v>43915</v>
      </c>
      <c r="H1942" s="0" t="s">
        <v>138</v>
      </c>
      <c r="I1942" s="0" t="s">
        <v>6326</v>
      </c>
      <c r="J1942" s="0" t="s">
        <v>30</v>
      </c>
      <c r="K1942" s="0" t="s">
        <v>31</v>
      </c>
      <c r="L1942" s="0" t="s">
        <v>31</v>
      </c>
      <c r="M1942" s="0" t="s">
        <v>5761</v>
      </c>
      <c r="N1942" s="0" t="s">
        <v>60</v>
      </c>
      <c r="O1942" s="0" t="s">
        <v>26</v>
      </c>
      <c r="P1942" s="0" t="n">
        <v>0.522</v>
      </c>
      <c r="S1942" s="0" t="n">
        <f aca="false">P1942+Q1942+R1942</f>
        <v>0.522</v>
      </c>
    </row>
    <row r="1943" customFormat="false" ht="13.8" hidden="false" customHeight="false" outlineLevel="0" collapsed="false">
      <c r="A1943" s="0" t="n">
        <v>2339</v>
      </c>
      <c r="B1943" s="0" t="s">
        <v>5882</v>
      </c>
      <c r="C1943" s="0" t="s">
        <v>136</v>
      </c>
      <c r="D1943" s="0" t="s">
        <v>6327</v>
      </c>
      <c r="E1943" s="2" t="n">
        <v>14474</v>
      </c>
      <c r="F1943" s="2" t="n">
        <v>44005</v>
      </c>
      <c r="G1943" s="2" t="n">
        <v>43915</v>
      </c>
      <c r="H1943" s="0" t="s">
        <v>138</v>
      </c>
      <c r="I1943" s="0" t="s">
        <v>6328</v>
      </c>
      <c r="J1943" s="0" t="s">
        <v>41</v>
      </c>
      <c r="K1943" s="0" t="s">
        <v>6329</v>
      </c>
      <c r="L1943" s="0" t="s">
        <v>31</v>
      </c>
      <c r="M1943" s="0" t="s">
        <v>5761</v>
      </c>
      <c r="N1943" s="0" t="s">
        <v>60</v>
      </c>
      <c r="O1943" s="0" t="s">
        <v>26</v>
      </c>
      <c r="S1943" s="0" t="n">
        <f aca="false">P1943+Q1943+R1943</f>
        <v>0</v>
      </c>
    </row>
    <row r="1944" customFormat="false" ht="13.8" hidden="false" customHeight="false" outlineLevel="0" collapsed="false">
      <c r="A1944" s="0" t="n">
        <v>2345</v>
      </c>
      <c r="B1944" s="0" t="s">
        <v>5882</v>
      </c>
      <c r="C1944" s="0" t="s">
        <v>136</v>
      </c>
      <c r="D1944" s="0" t="s">
        <v>6330</v>
      </c>
      <c r="E1944" s="2" t="n">
        <v>20146</v>
      </c>
      <c r="F1944" s="2" t="n">
        <v>44006</v>
      </c>
      <c r="G1944" s="2" t="n">
        <v>43912</v>
      </c>
      <c r="H1944" s="0" t="s">
        <v>33</v>
      </c>
      <c r="I1944" s="0" t="s">
        <v>6331</v>
      </c>
      <c r="J1944" s="0" t="s">
        <v>30</v>
      </c>
      <c r="K1944" s="0" t="s">
        <v>2409</v>
      </c>
      <c r="L1944" s="0" t="s">
        <v>31</v>
      </c>
      <c r="M1944" s="0" t="s">
        <v>3301</v>
      </c>
      <c r="N1944" s="0" t="s">
        <v>60</v>
      </c>
      <c r="O1944" s="0" t="s">
        <v>26</v>
      </c>
      <c r="P1944" s="0" t="n">
        <v>0.615</v>
      </c>
      <c r="S1944" s="0" t="n">
        <f aca="false">P1944+Q1944+R1944</f>
        <v>0.615</v>
      </c>
    </row>
    <row r="1945" customFormat="false" ht="13.8" hidden="false" customHeight="false" outlineLevel="0" collapsed="false">
      <c r="A1945" s="0" t="n">
        <v>2348</v>
      </c>
      <c r="B1945" s="0" t="s">
        <v>5882</v>
      </c>
      <c r="C1945" s="0" t="s">
        <v>136</v>
      </c>
      <c r="D1945" s="0" t="s">
        <v>6332</v>
      </c>
      <c r="E1945" s="2" t="n">
        <v>19283</v>
      </c>
      <c r="F1945" s="2" t="n">
        <v>44007</v>
      </c>
      <c r="G1945" s="2" t="n">
        <v>43912</v>
      </c>
      <c r="H1945" s="0" t="s">
        <v>33</v>
      </c>
      <c r="I1945" s="0" t="s">
        <v>6333</v>
      </c>
      <c r="J1945" s="0" t="s">
        <v>30</v>
      </c>
      <c r="K1945" s="0" t="s">
        <v>31</v>
      </c>
      <c r="L1945" s="0" t="s">
        <v>31</v>
      </c>
      <c r="M1945" s="0" t="s">
        <v>6334</v>
      </c>
      <c r="N1945" s="0" t="s">
        <v>60</v>
      </c>
      <c r="O1945" s="0" t="s">
        <v>26</v>
      </c>
      <c r="P1945" s="0" t="n">
        <v>0.721</v>
      </c>
      <c r="S1945" s="0" t="n">
        <f aca="false">P1945+Q1945+R1945</f>
        <v>0.721</v>
      </c>
    </row>
    <row r="1946" customFormat="false" ht="13.8" hidden="false" customHeight="false" outlineLevel="0" collapsed="false">
      <c r="A1946" s="0" t="n">
        <v>2357</v>
      </c>
      <c r="B1946" s="0" t="s">
        <v>5882</v>
      </c>
      <c r="C1946" s="0" t="s">
        <v>136</v>
      </c>
      <c r="D1946" s="0" t="s">
        <v>6335</v>
      </c>
      <c r="E1946" s="2" t="n">
        <v>23686</v>
      </c>
      <c r="F1946" s="2" t="n">
        <v>44019</v>
      </c>
      <c r="G1946" s="2" t="n">
        <v>43917</v>
      </c>
      <c r="H1946" s="0" t="s">
        <v>33</v>
      </c>
      <c r="I1946" s="0" t="s">
        <v>6336</v>
      </c>
      <c r="J1946" s="0" t="s">
        <v>30</v>
      </c>
      <c r="K1946" s="0" t="s">
        <v>31</v>
      </c>
      <c r="L1946" s="0" t="s">
        <v>6337</v>
      </c>
      <c r="M1946" s="0" t="s">
        <v>86</v>
      </c>
      <c r="N1946" s="0" t="s">
        <v>60</v>
      </c>
      <c r="O1946" s="0" t="s">
        <v>26</v>
      </c>
      <c r="P1946" s="0" t="n">
        <v>1.056</v>
      </c>
      <c r="Q1946" s="0" t="n">
        <v>0.143</v>
      </c>
      <c r="S1946" s="0" t="n">
        <f aca="false">P1946+Q1946+R1946</f>
        <v>1.199</v>
      </c>
    </row>
    <row r="1947" customFormat="false" ht="13.8" hidden="false" customHeight="false" outlineLevel="0" collapsed="false">
      <c r="A1947" s="0" t="n">
        <v>2365</v>
      </c>
      <c r="B1947" s="0" t="s">
        <v>5882</v>
      </c>
      <c r="C1947" s="0" t="s">
        <v>136</v>
      </c>
      <c r="D1947" s="0" t="s">
        <v>6338</v>
      </c>
      <c r="E1947" s="2" t="n">
        <v>18387</v>
      </c>
      <c r="F1947" s="2" t="n">
        <v>44025</v>
      </c>
      <c r="G1947" s="2" t="n">
        <v>43915</v>
      </c>
      <c r="H1947" s="0" t="s">
        <v>138</v>
      </c>
      <c r="I1947" s="0" t="s">
        <v>6339</v>
      </c>
      <c r="J1947" s="0" t="s">
        <v>41</v>
      </c>
      <c r="K1947" s="0" t="s">
        <v>31</v>
      </c>
      <c r="L1947" s="0" t="s">
        <v>31</v>
      </c>
      <c r="M1947" s="0" t="s">
        <v>140</v>
      </c>
      <c r="N1947" s="0" t="s">
        <v>60</v>
      </c>
      <c r="O1947" s="0" t="s">
        <v>26</v>
      </c>
      <c r="P1947" s="0" t="n">
        <v>0.426</v>
      </c>
      <c r="S1947" s="0" t="n">
        <f aca="false">P1947+Q1947+R1947</f>
        <v>0.426</v>
      </c>
    </row>
    <row r="1948" customFormat="false" ht="13.8" hidden="false" customHeight="false" outlineLevel="0" collapsed="false">
      <c r="A1948" s="0" t="n">
        <v>2384</v>
      </c>
      <c r="B1948" s="0" t="s">
        <v>5882</v>
      </c>
      <c r="C1948" s="0" t="s">
        <v>136</v>
      </c>
      <c r="D1948" s="0" t="s">
        <v>6340</v>
      </c>
      <c r="E1948" s="2" t="n">
        <v>12453</v>
      </c>
      <c r="F1948" s="2" t="n">
        <v>44028</v>
      </c>
      <c r="G1948" s="2" t="n">
        <v>43852</v>
      </c>
      <c r="H1948" s="0" t="s">
        <v>127</v>
      </c>
      <c r="I1948" s="0" t="s">
        <v>153</v>
      </c>
      <c r="J1948" s="0" t="s">
        <v>30</v>
      </c>
      <c r="K1948" s="0" t="s">
        <v>31</v>
      </c>
      <c r="L1948" s="0" t="s">
        <v>31</v>
      </c>
      <c r="M1948" s="0" t="s">
        <v>2385</v>
      </c>
      <c r="N1948" s="0" t="s">
        <v>60</v>
      </c>
      <c r="O1948" s="0" t="s">
        <v>26</v>
      </c>
      <c r="P1948" s="0" t="n">
        <v>0.068</v>
      </c>
      <c r="S1948" s="0" t="n">
        <f aca="false">P1948+Q1948+R1948</f>
        <v>0.068</v>
      </c>
    </row>
    <row r="1949" customFormat="false" ht="13.8" hidden="false" customHeight="false" outlineLevel="0" collapsed="false">
      <c r="A1949" s="0" t="n">
        <v>2395</v>
      </c>
      <c r="B1949" s="0" t="s">
        <v>5882</v>
      </c>
      <c r="C1949" s="0" t="s">
        <v>136</v>
      </c>
      <c r="D1949" s="0" t="s">
        <v>6341</v>
      </c>
      <c r="E1949" s="2" t="n">
        <v>17417</v>
      </c>
      <c r="F1949" s="2" t="n">
        <v>44033</v>
      </c>
      <c r="G1949" s="2" t="n">
        <v>43846</v>
      </c>
      <c r="H1949" s="0" t="s">
        <v>127</v>
      </c>
      <c r="I1949" s="0" t="s">
        <v>41</v>
      </c>
      <c r="J1949" s="0" t="s">
        <v>41</v>
      </c>
      <c r="K1949" s="0" t="s">
        <v>31</v>
      </c>
      <c r="L1949" s="0" t="s">
        <v>31</v>
      </c>
      <c r="M1949" s="0" t="s">
        <v>745</v>
      </c>
      <c r="N1949" s="0" t="s">
        <v>60</v>
      </c>
      <c r="O1949" s="0" t="s">
        <v>26</v>
      </c>
      <c r="S1949" s="0" t="n">
        <f aca="false">P1949+Q1949+R1949</f>
        <v>0</v>
      </c>
    </row>
    <row r="1950" customFormat="false" ht="13.8" hidden="false" customHeight="false" outlineLevel="0" collapsed="false">
      <c r="A1950" s="0" t="n">
        <v>2398</v>
      </c>
      <c r="B1950" s="0" t="s">
        <v>5882</v>
      </c>
      <c r="C1950" s="0" t="s">
        <v>136</v>
      </c>
      <c r="D1950" s="0" t="s">
        <v>6342</v>
      </c>
      <c r="E1950" s="2" t="n">
        <v>20317</v>
      </c>
      <c r="F1950" s="2" t="n">
        <v>44033</v>
      </c>
      <c r="G1950" s="2" t="n">
        <v>43915</v>
      </c>
      <c r="H1950" s="0" t="s">
        <v>138</v>
      </c>
      <c r="I1950" s="0" t="s">
        <v>6343</v>
      </c>
      <c r="J1950" s="0" t="s">
        <v>492</v>
      </c>
      <c r="K1950" s="0" t="s">
        <v>31</v>
      </c>
      <c r="L1950" s="0" t="s">
        <v>31</v>
      </c>
      <c r="M1950" s="0" t="s">
        <v>140</v>
      </c>
      <c r="N1950" s="0" t="s">
        <v>60</v>
      </c>
      <c r="O1950" s="0" t="s">
        <v>26</v>
      </c>
      <c r="P1950" s="0" t="n">
        <v>1.361</v>
      </c>
      <c r="S1950" s="0" t="n">
        <f aca="false">P1950+Q1950+R1950</f>
        <v>1.361</v>
      </c>
    </row>
    <row r="1951" customFormat="false" ht="13.8" hidden="false" customHeight="false" outlineLevel="0" collapsed="false">
      <c r="A1951" s="0" t="n">
        <v>2423</v>
      </c>
      <c r="B1951" s="0" t="s">
        <v>5882</v>
      </c>
      <c r="C1951" s="0" t="s">
        <v>136</v>
      </c>
      <c r="D1951" s="0" t="s">
        <v>6344</v>
      </c>
      <c r="E1951" s="2" t="n">
        <v>13700</v>
      </c>
      <c r="F1951" s="2" t="n">
        <v>44054</v>
      </c>
      <c r="G1951" s="2" t="n">
        <v>43859</v>
      </c>
      <c r="H1951" s="0" t="s">
        <v>127</v>
      </c>
      <c r="I1951" s="0" t="s">
        <v>6345</v>
      </c>
      <c r="J1951" s="0" t="s">
        <v>30</v>
      </c>
      <c r="K1951" s="0" t="s">
        <v>31</v>
      </c>
      <c r="L1951" s="0" t="s">
        <v>31</v>
      </c>
      <c r="M1951" s="0" t="s">
        <v>745</v>
      </c>
      <c r="N1951" s="0" t="s">
        <v>60</v>
      </c>
      <c r="O1951" s="0" t="s">
        <v>26</v>
      </c>
      <c r="P1951" s="0" t="n">
        <v>0.611</v>
      </c>
      <c r="S1951" s="0" t="n">
        <f aca="false">P1951+Q1951+R1951</f>
        <v>0.611</v>
      </c>
    </row>
    <row r="1952" customFormat="false" ht="13.8" hidden="false" customHeight="false" outlineLevel="0" collapsed="false">
      <c r="A1952" s="0" t="n">
        <v>2426</v>
      </c>
      <c r="B1952" s="0" t="s">
        <v>5882</v>
      </c>
      <c r="C1952" s="0" t="s">
        <v>136</v>
      </c>
      <c r="D1952" s="0" t="s">
        <v>6346</v>
      </c>
      <c r="E1952" s="2" t="n">
        <v>18981</v>
      </c>
      <c r="F1952" s="2" t="n">
        <v>44055</v>
      </c>
      <c r="G1952" s="2" t="n">
        <v>43846</v>
      </c>
      <c r="H1952" s="0" t="s">
        <v>127</v>
      </c>
      <c r="I1952" s="0" t="s">
        <v>4277</v>
      </c>
      <c r="J1952" s="0" t="s">
        <v>30</v>
      </c>
      <c r="K1952" s="0" t="s">
        <v>31</v>
      </c>
      <c r="L1952" s="0" t="s">
        <v>31</v>
      </c>
      <c r="M1952" s="0" t="s">
        <v>745</v>
      </c>
      <c r="N1952" s="0" t="s">
        <v>60</v>
      </c>
      <c r="O1952" s="0" t="s">
        <v>26</v>
      </c>
      <c r="P1952" s="0" t="n">
        <v>0.353</v>
      </c>
      <c r="S1952" s="0" t="n">
        <f aca="false">P1952+Q1952+R1952</f>
        <v>0.353</v>
      </c>
    </row>
    <row r="1953" customFormat="false" ht="13.8" hidden="false" customHeight="false" outlineLevel="0" collapsed="false">
      <c r="A1953" s="0" t="n">
        <v>2429</v>
      </c>
      <c r="B1953" s="0" t="s">
        <v>5882</v>
      </c>
      <c r="C1953" s="0" t="s">
        <v>136</v>
      </c>
      <c r="D1953" s="0" t="s">
        <v>6347</v>
      </c>
      <c r="E1953" s="2" t="n">
        <v>19771</v>
      </c>
      <c r="F1953" s="2" t="n">
        <v>44060</v>
      </c>
      <c r="G1953" s="2" t="n">
        <v>43850</v>
      </c>
      <c r="H1953" s="0" t="s">
        <v>127</v>
      </c>
      <c r="I1953" s="0" t="s">
        <v>6348</v>
      </c>
      <c r="J1953" s="0" t="s">
        <v>30</v>
      </c>
      <c r="K1953" s="0" t="s">
        <v>31</v>
      </c>
      <c r="L1953" s="0" t="s">
        <v>31</v>
      </c>
      <c r="M1953" s="0" t="s">
        <v>745</v>
      </c>
      <c r="N1953" s="0" t="s">
        <v>60</v>
      </c>
      <c r="O1953" s="0" t="s">
        <v>26</v>
      </c>
      <c r="S1953" s="0" t="n">
        <f aca="false">P1953+Q1953+R1953</f>
        <v>0</v>
      </c>
    </row>
    <row r="1954" customFormat="false" ht="13.8" hidden="false" customHeight="false" outlineLevel="0" collapsed="false">
      <c r="A1954" s="0" t="n">
        <v>2434</v>
      </c>
      <c r="B1954" s="0" t="s">
        <v>5882</v>
      </c>
      <c r="C1954" s="0" t="s">
        <v>136</v>
      </c>
      <c r="D1954" s="0" t="s">
        <v>6349</v>
      </c>
      <c r="E1954" s="2" t="n">
        <v>19727</v>
      </c>
      <c r="F1954" s="2" t="n">
        <v>44062</v>
      </c>
      <c r="G1954" s="2" t="n">
        <v>43850</v>
      </c>
      <c r="H1954" s="0" t="s">
        <v>127</v>
      </c>
      <c r="I1954" s="0" t="s">
        <v>4998</v>
      </c>
      <c r="J1954" s="0" t="s">
        <v>30</v>
      </c>
      <c r="K1954" s="0" t="s">
        <v>31</v>
      </c>
      <c r="L1954" s="0" t="s">
        <v>31</v>
      </c>
      <c r="M1954" s="0" t="s">
        <v>745</v>
      </c>
      <c r="N1954" s="0" t="s">
        <v>60</v>
      </c>
      <c r="O1954" s="0" t="s">
        <v>26</v>
      </c>
      <c r="P1954" s="0" t="n">
        <v>0.307</v>
      </c>
      <c r="S1954" s="0" t="n">
        <f aca="false">P1954+Q1954+R1954</f>
        <v>0.307</v>
      </c>
    </row>
    <row r="1955" customFormat="false" ht="13.8" hidden="false" customHeight="false" outlineLevel="0" collapsed="false">
      <c r="A1955" s="0" t="n">
        <v>2451</v>
      </c>
      <c r="B1955" s="0" t="s">
        <v>5882</v>
      </c>
      <c r="C1955" s="0" t="s">
        <v>136</v>
      </c>
      <c r="D1955" s="0" t="s">
        <v>6350</v>
      </c>
      <c r="E1955" s="2" t="n">
        <v>20053</v>
      </c>
      <c r="F1955" s="2" t="n">
        <v>44088</v>
      </c>
      <c r="G1955" s="2" t="n">
        <v>43893</v>
      </c>
      <c r="H1955" s="0" t="s">
        <v>121</v>
      </c>
      <c r="I1955" s="0" t="s">
        <v>47</v>
      </c>
      <c r="J1955" s="0" t="s">
        <v>6351</v>
      </c>
      <c r="K1955" s="0" t="s">
        <v>31</v>
      </c>
      <c r="L1955" s="0" t="s">
        <v>31</v>
      </c>
      <c r="M1955" s="0" t="s">
        <v>2256</v>
      </c>
      <c r="N1955" s="0" t="s">
        <v>60</v>
      </c>
      <c r="O1955" s="0" t="s">
        <v>26</v>
      </c>
      <c r="P1955" s="0" t="n">
        <v>0.262</v>
      </c>
      <c r="S1955" s="0" t="n">
        <f aca="false">P1955+Q1955+R1955</f>
        <v>0.262</v>
      </c>
    </row>
    <row r="1956" customFormat="false" ht="13.8" hidden="false" customHeight="false" outlineLevel="0" collapsed="false">
      <c r="A1956" s="0" t="n">
        <v>2466</v>
      </c>
      <c r="B1956" s="0" t="s">
        <v>5882</v>
      </c>
      <c r="C1956" s="0" t="s">
        <v>136</v>
      </c>
      <c r="D1956" s="0" t="s">
        <v>6352</v>
      </c>
      <c r="E1956" s="2" t="n">
        <v>15578</v>
      </c>
      <c r="F1956" s="2" t="n">
        <v>44111</v>
      </c>
      <c r="G1956" s="2" t="n">
        <v>43917</v>
      </c>
      <c r="H1956" s="0" t="s">
        <v>33</v>
      </c>
      <c r="I1956" s="0" t="s">
        <v>41</v>
      </c>
      <c r="J1956" s="0" t="s">
        <v>41</v>
      </c>
      <c r="K1956" s="0" t="s">
        <v>31</v>
      </c>
      <c r="L1956" s="0" t="s">
        <v>31</v>
      </c>
      <c r="M1956" s="0" t="s">
        <v>2924</v>
      </c>
      <c r="N1956" s="0" t="s">
        <v>60</v>
      </c>
      <c r="O1956" s="0" t="s">
        <v>26</v>
      </c>
      <c r="S1956" s="0" t="n">
        <f aca="false">P1956+Q1956+R1956</f>
        <v>0</v>
      </c>
    </row>
    <row r="1957" customFormat="false" ht="13.8" hidden="false" customHeight="false" outlineLevel="0" collapsed="false">
      <c r="A1957" s="0" t="n">
        <v>2475</v>
      </c>
      <c r="B1957" s="0" t="s">
        <v>5882</v>
      </c>
      <c r="C1957" s="0" t="s">
        <v>136</v>
      </c>
      <c r="D1957" s="0" t="s">
        <v>6353</v>
      </c>
      <c r="E1957" s="2" t="n">
        <v>11482</v>
      </c>
      <c r="F1957" s="2" t="n">
        <v>44130</v>
      </c>
      <c r="G1957" s="2" t="n">
        <v>43905</v>
      </c>
      <c r="H1957" s="0" t="s">
        <v>33</v>
      </c>
      <c r="I1957" s="0" t="s">
        <v>1148</v>
      </c>
      <c r="J1957" s="0" t="s">
        <v>30</v>
      </c>
      <c r="K1957" s="0" t="s">
        <v>31</v>
      </c>
      <c r="L1957" s="0" t="s">
        <v>31</v>
      </c>
      <c r="M1957" s="0" t="s">
        <v>6354</v>
      </c>
      <c r="N1957" s="0" t="s">
        <v>60</v>
      </c>
      <c r="O1957" s="0" t="s">
        <v>26</v>
      </c>
      <c r="P1957" s="0" t="n">
        <v>0.373</v>
      </c>
      <c r="S1957" s="0" t="n">
        <f aca="false">P1957+Q1957+R1957</f>
        <v>0.373</v>
      </c>
    </row>
    <row r="1958" customFormat="false" ht="13.8" hidden="false" customHeight="false" outlineLevel="0" collapsed="false">
      <c r="A1958" s="0" t="n">
        <v>2479</v>
      </c>
      <c r="B1958" s="0" t="s">
        <v>5882</v>
      </c>
      <c r="C1958" s="0" t="s">
        <v>136</v>
      </c>
      <c r="D1958" s="0" t="s">
        <v>6355</v>
      </c>
      <c r="E1958" s="2" t="n">
        <v>20443</v>
      </c>
      <c r="F1958" s="2" t="n">
        <v>44153</v>
      </c>
      <c r="G1958" s="2" t="n">
        <v>43846</v>
      </c>
      <c r="H1958" s="0" t="s">
        <v>127</v>
      </c>
      <c r="I1958" s="0" t="s">
        <v>6356</v>
      </c>
      <c r="J1958" s="0" t="s">
        <v>30</v>
      </c>
      <c r="K1958" s="0" t="s">
        <v>6357</v>
      </c>
      <c r="L1958" s="0" t="s">
        <v>6358</v>
      </c>
      <c r="M1958" s="0" t="s">
        <v>6359</v>
      </c>
      <c r="N1958" s="0" t="s">
        <v>60</v>
      </c>
      <c r="O1958" s="0" t="s">
        <v>26</v>
      </c>
      <c r="P1958" s="0" t="n">
        <v>0.673</v>
      </c>
      <c r="Q1958" s="0" t="n">
        <v>0.582</v>
      </c>
      <c r="S1958" s="0" t="n">
        <f aca="false">P1958+Q1958+R1958</f>
        <v>1.255</v>
      </c>
    </row>
    <row r="1959" customFormat="false" ht="13.8" hidden="false" customHeight="false" outlineLevel="0" collapsed="false">
      <c r="A1959" s="0" t="n">
        <v>2490</v>
      </c>
      <c r="B1959" s="0" t="s">
        <v>5882</v>
      </c>
      <c r="C1959" s="0" t="s">
        <v>136</v>
      </c>
      <c r="D1959" s="0" t="s">
        <v>6360</v>
      </c>
      <c r="E1959" s="2" t="n">
        <v>10833</v>
      </c>
      <c r="F1959" s="2" t="n">
        <v>47603</v>
      </c>
      <c r="G1959" s="2" t="n">
        <v>43916</v>
      </c>
      <c r="H1959" s="0" t="s">
        <v>28</v>
      </c>
      <c r="I1959" s="0" t="s">
        <v>63</v>
      </c>
      <c r="J1959" s="0" t="s">
        <v>41</v>
      </c>
      <c r="K1959" s="0" t="s">
        <v>31</v>
      </c>
      <c r="L1959" s="0" t="s">
        <v>31</v>
      </c>
      <c r="M1959" s="0" t="s">
        <v>3148</v>
      </c>
      <c r="N1959" s="0" t="s">
        <v>60</v>
      </c>
      <c r="O1959" s="0" t="s">
        <v>26</v>
      </c>
      <c r="S1959" s="0" t="n">
        <f aca="false">P1959+Q1959+R1959</f>
        <v>0</v>
      </c>
    </row>
    <row r="1960" customFormat="false" ht="13.8" hidden="false" customHeight="false" outlineLevel="0" collapsed="false">
      <c r="A1960" s="0" t="n">
        <v>2496</v>
      </c>
      <c r="B1960" s="0" t="s">
        <v>5882</v>
      </c>
      <c r="C1960" s="0" t="s">
        <v>136</v>
      </c>
      <c r="D1960" s="0" t="s">
        <v>6361</v>
      </c>
      <c r="E1960" s="2" t="n">
        <v>18349</v>
      </c>
      <c r="G1960" s="2" t="n">
        <v>43917</v>
      </c>
      <c r="H1960" s="0" t="s">
        <v>33</v>
      </c>
      <c r="I1960" s="0" t="s">
        <v>6362</v>
      </c>
      <c r="J1960" s="0" t="s">
        <v>30</v>
      </c>
      <c r="K1960" s="0" t="s">
        <v>6363</v>
      </c>
      <c r="L1960" s="0" t="s">
        <v>6364</v>
      </c>
      <c r="M1960" s="0" t="s">
        <v>6365</v>
      </c>
      <c r="N1960" s="0" t="s">
        <v>60</v>
      </c>
      <c r="O1960" s="0" t="s">
        <v>26</v>
      </c>
      <c r="P1960" s="0" t="n">
        <v>0.63</v>
      </c>
      <c r="Q1960" s="0" t="n">
        <v>0.771</v>
      </c>
      <c r="S1960" s="0" t="n">
        <f aca="false">P1960+Q1960+R1960</f>
        <v>1.401</v>
      </c>
    </row>
    <row r="1961" customFormat="false" ht="13.8" hidden="false" customHeight="false" outlineLevel="0" collapsed="false">
      <c r="A1961" s="0" t="n">
        <v>2514</v>
      </c>
      <c r="B1961" s="0" t="s">
        <v>5882</v>
      </c>
      <c r="C1961" s="0" t="s">
        <v>136</v>
      </c>
      <c r="D1961" s="0" t="s">
        <v>6366</v>
      </c>
      <c r="E1961" s="2" t="n">
        <v>15235</v>
      </c>
      <c r="G1961" s="2" t="n">
        <v>43906</v>
      </c>
      <c r="H1961" s="0" t="s">
        <v>28</v>
      </c>
      <c r="I1961" s="0" t="s">
        <v>6367</v>
      </c>
      <c r="J1961" s="0" t="s">
        <v>6368</v>
      </c>
      <c r="K1961" s="0" t="s">
        <v>6369</v>
      </c>
      <c r="L1961" s="0" t="s">
        <v>31</v>
      </c>
      <c r="M1961" s="0" t="s">
        <v>6370</v>
      </c>
      <c r="N1961" s="0" t="s">
        <v>60</v>
      </c>
      <c r="O1961" s="0" t="s">
        <v>26</v>
      </c>
      <c r="P1961" s="0" t="n">
        <v>0.79</v>
      </c>
      <c r="S1961" s="0" t="n">
        <f aca="false">P1961+Q1961+R1961</f>
        <v>0.79</v>
      </c>
    </row>
    <row r="1962" customFormat="false" ht="13.8" hidden="false" customHeight="false" outlineLevel="0" collapsed="false">
      <c r="A1962" s="0" t="n">
        <v>2515</v>
      </c>
      <c r="B1962" s="0" t="s">
        <v>5882</v>
      </c>
      <c r="C1962" s="0" t="s">
        <v>136</v>
      </c>
      <c r="D1962" s="0" t="s">
        <v>6371</v>
      </c>
      <c r="E1962" s="2" t="n">
        <v>14590</v>
      </c>
      <c r="G1962" s="2" t="n">
        <v>43850</v>
      </c>
      <c r="H1962" s="0" t="s">
        <v>127</v>
      </c>
      <c r="I1962" s="0" t="s">
        <v>6372</v>
      </c>
      <c r="J1962" s="0" t="s">
        <v>30</v>
      </c>
      <c r="K1962" s="0" t="s">
        <v>6373</v>
      </c>
      <c r="L1962" s="0" t="s">
        <v>6374</v>
      </c>
      <c r="M1962" s="0" t="s">
        <v>6375</v>
      </c>
      <c r="N1962" s="0" t="s">
        <v>60</v>
      </c>
      <c r="O1962" s="0" t="s">
        <v>26</v>
      </c>
      <c r="P1962" s="0" t="n">
        <v>1.741</v>
      </c>
      <c r="Q1962" s="0" t="n">
        <v>0.335</v>
      </c>
      <c r="S1962" s="0" t="n">
        <f aca="false">P1962+Q1962+R1962</f>
        <v>2.076</v>
      </c>
    </row>
    <row r="1963" customFormat="false" ht="13.8" hidden="false" customHeight="false" outlineLevel="0" collapsed="false">
      <c r="A1963" s="0" t="n">
        <v>2523</v>
      </c>
      <c r="B1963" s="0" t="s">
        <v>5882</v>
      </c>
      <c r="C1963" s="0" t="s">
        <v>136</v>
      </c>
      <c r="D1963" s="0" t="s">
        <v>6376</v>
      </c>
      <c r="E1963" s="2" t="n">
        <v>18711</v>
      </c>
      <c r="G1963" s="2" t="n">
        <v>43916</v>
      </c>
      <c r="H1963" s="0" t="s">
        <v>28</v>
      </c>
      <c r="I1963" s="0" t="s">
        <v>6377</v>
      </c>
      <c r="N1963" s="0" t="s">
        <v>60</v>
      </c>
      <c r="O1963" s="0" t="s">
        <v>26</v>
      </c>
      <c r="S1963" s="0" t="n">
        <f aca="false">P1963+Q1963+R1963</f>
        <v>0</v>
      </c>
    </row>
    <row r="1964" customFormat="false" ht="13.8" hidden="false" customHeight="false" outlineLevel="0" collapsed="false">
      <c r="A1964" s="0" t="n">
        <v>2539</v>
      </c>
      <c r="B1964" s="0" t="s">
        <v>5882</v>
      </c>
      <c r="C1964" s="0" t="s">
        <v>136</v>
      </c>
      <c r="D1964" s="0" t="s">
        <v>6378</v>
      </c>
      <c r="E1964" s="2" t="n">
        <v>19975</v>
      </c>
      <c r="G1964" s="2" t="n">
        <v>43899</v>
      </c>
      <c r="H1964" s="0" t="s">
        <v>4630</v>
      </c>
      <c r="I1964" s="0" t="s">
        <v>6379</v>
      </c>
      <c r="J1964" s="0" t="s">
        <v>6380</v>
      </c>
      <c r="K1964" s="0" t="s">
        <v>31</v>
      </c>
      <c r="L1964" s="0" t="s">
        <v>31</v>
      </c>
      <c r="M1964" s="0" t="s">
        <v>6381</v>
      </c>
      <c r="N1964" s="0" t="s">
        <v>60</v>
      </c>
      <c r="O1964" s="0" t="s">
        <v>26</v>
      </c>
      <c r="P1964" s="0" t="n">
        <v>0.421</v>
      </c>
      <c r="S1964" s="0" t="n">
        <f aca="false">P1964+Q1964+R1964</f>
        <v>0.421</v>
      </c>
    </row>
    <row r="1965" customFormat="false" ht="13.8" hidden="false" customHeight="false" outlineLevel="0" collapsed="false">
      <c r="A1965" s="0" t="n">
        <v>2558</v>
      </c>
      <c r="B1965" s="0" t="s">
        <v>5882</v>
      </c>
      <c r="C1965" s="0" t="s">
        <v>136</v>
      </c>
      <c r="D1965" s="0" t="s">
        <v>6382</v>
      </c>
      <c r="E1965" s="2" t="n">
        <v>12884</v>
      </c>
      <c r="G1965" s="2" t="n">
        <v>43918</v>
      </c>
      <c r="H1965" s="0" t="s">
        <v>127</v>
      </c>
      <c r="I1965" s="0" t="s">
        <v>6383</v>
      </c>
      <c r="J1965" s="0" t="s">
        <v>30</v>
      </c>
      <c r="K1965" s="0" t="s">
        <v>2847</v>
      </c>
      <c r="L1965" s="0" t="s">
        <v>6384</v>
      </c>
      <c r="M1965" s="0" t="s">
        <v>745</v>
      </c>
      <c r="N1965" s="0" t="s">
        <v>60</v>
      </c>
      <c r="O1965" s="0" t="s">
        <v>26</v>
      </c>
      <c r="P1965" s="0" t="n">
        <v>4.8</v>
      </c>
      <c r="Q1965" s="0" t="n">
        <v>0.368</v>
      </c>
      <c r="S1965" s="0" t="n">
        <f aca="false">P1965+Q1965+R1965</f>
        <v>5.168</v>
      </c>
    </row>
    <row r="1966" customFormat="false" ht="13.8" hidden="false" customHeight="false" outlineLevel="0" collapsed="false">
      <c r="A1966" s="0" t="n">
        <v>2559</v>
      </c>
      <c r="B1966" s="0" t="s">
        <v>5882</v>
      </c>
      <c r="C1966" s="0" t="s">
        <v>136</v>
      </c>
      <c r="D1966" s="0" t="s">
        <v>6385</v>
      </c>
      <c r="E1966" s="2" t="n">
        <v>33725</v>
      </c>
      <c r="G1966" s="2" t="n">
        <v>43916</v>
      </c>
      <c r="H1966" s="0" t="s">
        <v>28</v>
      </c>
      <c r="I1966" s="0" t="s">
        <v>40</v>
      </c>
      <c r="J1966" s="0" t="s">
        <v>41</v>
      </c>
      <c r="K1966" s="0" t="s">
        <v>31</v>
      </c>
      <c r="L1966" s="0" t="s">
        <v>31</v>
      </c>
      <c r="N1966" s="0" t="s">
        <v>60</v>
      </c>
      <c r="O1966" s="0" t="s">
        <v>26</v>
      </c>
      <c r="S1966" s="0" t="n">
        <f aca="false">P1966+Q1966+R1966</f>
        <v>0</v>
      </c>
    </row>
    <row r="1967" customFormat="false" ht="13.8" hidden="false" customHeight="false" outlineLevel="0" collapsed="false">
      <c r="A1967" s="0" t="n">
        <v>58</v>
      </c>
      <c r="B1967" s="0" t="s">
        <v>6386</v>
      </c>
      <c r="C1967" s="0" t="s">
        <v>159</v>
      </c>
      <c r="D1967" s="0" t="s">
        <v>6387</v>
      </c>
      <c r="E1967" s="2" t="n">
        <v>25127</v>
      </c>
      <c r="G1967" s="2" t="n">
        <v>43900</v>
      </c>
      <c r="H1967" s="0" t="s">
        <v>28</v>
      </c>
      <c r="I1967" s="0" t="s">
        <v>63</v>
      </c>
      <c r="J1967" s="0" t="s">
        <v>41</v>
      </c>
      <c r="K1967" s="0" t="s">
        <v>31</v>
      </c>
      <c r="L1967" s="0" t="s">
        <v>31</v>
      </c>
      <c r="M1967" s="0" t="s">
        <v>161</v>
      </c>
      <c r="N1967" s="0" t="s">
        <v>60</v>
      </c>
      <c r="O1967" s="0" t="s">
        <v>26</v>
      </c>
      <c r="S1967" s="0" t="n">
        <f aca="false">P1967+Q1967+R1967</f>
        <v>0</v>
      </c>
    </row>
    <row r="1968" customFormat="false" ht="13.8" hidden="false" customHeight="false" outlineLevel="0" collapsed="false">
      <c r="A1968" s="0" t="n">
        <v>175</v>
      </c>
      <c r="B1968" s="0" t="s">
        <v>6386</v>
      </c>
      <c r="C1968" s="0" t="s">
        <v>24</v>
      </c>
      <c r="D1968" s="0" t="s">
        <v>6388</v>
      </c>
      <c r="E1968" s="2" t="n">
        <v>20638</v>
      </c>
      <c r="F1968" s="2" t="n">
        <v>43962</v>
      </c>
      <c r="G1968" s="2" t="n">
        <v>43870</v>
      </c>
      <c r="H1968" s="0" t="s">
        <v>28</v>
      </c>
      <c r="I1968" s="0" t="s">
        <v>6389</v>
      </c>
      <c r="J1968" s="0" t="s">
        <v>30</v>
      </c>
      <c r="K1968" s="0" t="s">
        <v>31</v>
      </c>
      <c r="L1968" s="0" t="s">
        <v>6390</v>
      </c>
      <c r="M1968" s="0" t="s">
        <v>31</v>
      </c>
      <c r="N1968" s="0" t="n">
        <v>5.2</v>
      </c>
      <c r="O1968" s="0" t="s">
        <v>26</v>
      </c>
      <c r="P1968" s="0" t="n">
        <v>4.154</v>
      </c>
      <c r="S1968" s="0" t="n">
        <f aca="false">P1968+Q1968+R1968</f>
        <v>4.154</v>
      </c>
    </row>
    <row r="1969" customFormat="false" ht="13.8" hidden="false" customHeight="false" outlineLevel="0" collapsed="false">
      <c r="A1969" s="0" t="n">
        <v>199</v>
      </c>
      <c r="B1969" s="0" t="s">
        <v>6386</v>
      </c>
      <c r="C1969" s="0" t="s">
        <v>24</v>
      </c>
      <c r="D1969" s="0" t="s">
        <v>6391</v>
      </c>
      <c r="E1969" s="2" t="n">
        <v>22319</v>
      </c>
      <c r="F1969" s="2" t="n">
        <v>43970</v>
      </c>
      <c r="G1969" s="2" t="n">
        <v>43878</v>
      </c>
      <c r="H1969" s="0" t="s">
        <v>28</v>
      </c>
      <c r="I1969" s="0" t="s">
        <v>6392</v>
      </c>
      <c r="J1969" s="0" t="s">
        <v>30</v>
      </c>
      <c r="K1969" s="0" t="s">
        <v>31</v>
      </c>
      <c r="L1969" s="0" t="s">
        <v>31</v>
      </c>
      <c r="M1969" s="0" t="s">
        <v>6393</v>
      </c>
      <c r="N1969" s="0" t="n">
        <v>5.28</v>
      </c>
      <c r="O1969" s="0" t="s">
        <v>26</v>
      </c>
      <c r="P1969" s="0" t="n">
        <v>3.78</v>
      </c>
      <c r="S1969" s="0" t="n">
        <f aca="false">P1969+Q1969+R1969</f>
        <v>3.78</v>
      </c>
    </row>
    <row r="1970" customFormat="false" ht="13.8" hidden="false" customHeight="false" outlineLevel="0" collapsed="false">
      <c r="A1970" s="0" t="n">
        <v>835</v>
      </c>
      <c r="B1970" s="0" t="s">
        <v>6386</v>
      </c>
      <c r="C1970" s="0" t="s">
        <v>44</v>
      </c>
      <c r="D1970" s="0" t="s">
        <v>6394</v>
      </c>
      <c r="E1970" s="2" t="n">
        <v>21845</v>
      </c>
      <c r="F1970" s="2" t="n">
        <v>44014</v>
      </c>
      <c r="G1970" s="2" t="n">
        <v>43886</v>
      </c>
      <c r="H1970" s="0" t="s">
        <v>51</v>
      </c>
      <c r="I1970" s="0" t="s">
        <v>6395</v>
      </c>
      <c r="J1970" s="0" t="s">
        <v>30</v>
      </c>
      <c r="K1970" s="0" t="s">
        <v>31</v>
      </c>
      <c r="L1970" s="0" t="s">
        <v>31</v>
      </c>
      <c r="N1970" s="0" t="n">
        <v>1.67</v>
      </c>
      <c r="O1970" s="0" t="s">
        <v>26</v>
      </c>
      <c r="P1970" s="0" t="n">
        <v>1.431</v>
      </c>
      <c r="R1970" s="0" t="n">
        <v>0.152</v>
      </c>
      <c r="S1970" s="0" t="n">
        <f aca="false">P1970+Q1970+R1970</f>
        <v>1.583</v>
      </c>
    </row>
    <row r="1971" customFormat="false" ht="13.8" hidden="false" customHeight="false" outlineLevel="0" collapsed="false">
      <c r="A1971" s="0" t="n">
        <v>836</v>
      </c>
      <c r="B1971" s="0" t="s">
        <v>6386</v>
      </c>
      <c r="C1971" s="0" t="s">
        <v>44</v>
      </c>
      <c r="D1971" s="0" t="s">
        <v>6396</v>
      </c>
      <c r="E1971" s="2" t="n">
        <v>16037</v>
      </c>
      <c r="F1971" s="2" t="n">
        <v>44048</v>
      </c>
      <c r="G1971" s="2" t="n">
        <v>43886</v>
      </c>
      <c r="H1971" s="0" t="s">
        <v>51</v>
      </c>
      <c r="I1971" s="0" t="s">
        <v>6397</v>
      </c>
      <c r="J1971" s="0" t="s">
        <v>30</v>
      </c>
      <c r="K1971" s="0" t="s">
        <v>6398</v>
      </c>
      <c r="L1971" s="0" t="s">
        <v>6399</v>
      </c>
      <c r="M1971" s="0" t="s">
        <v>167</v>
      </c>
      <c r="N1971" s="0" t="n">
        <v>0.81</v>
      </c>
      <c r="O1971" s="0" t="s">
        <v>26</v>
      </c>
      <c r="P1971" s="0" t="n">
        <v>0.531</v>
      </c>
      <c r="Q1971" s="0" t="n">
        <v>0.335</v>
      </c>
      <c r="S1971" s="0" t="n">
        <f aca="false">P1971+Q1971+R1971</f>
        <v>0.866</v>
      </c>
    </row>
    <row r="1972" customFormat="false" ht="13.8" hidden="false" customHeight="false" outlineLevel="0" collapsed="false">
      <c r="A1972" s="0" t="n">
        <v>837</v>
      </c>
      <c r="B1972" s="0" t="s">
        <v>6386</v>
      </c>
      <c r="C1972" s="0" t="s">
        <v>44</v>
      </c>
      <c r="D1972" s="0" t="s">
        <v>6400</v>
      </c>
      <c r="E1972" s="2" t="n">
        <v>15584</v>
      </c>
      <c r="G1972" s="2" t="n">
        <v>43886</v>
      </c>
      <c r="H1972" s="0" t="s">
        <v>51</v>
      </c>
      <c r="I1972" s="0" t="s">
        <v>6401</v>
      </c>
      <c r="J1972" s="0" t="s">
        <v>6402</v>
      </c>
      <c r="K1972" s="0" t="s">
        <v>31</v>
      </c>
      <c r="L1972" s="0" t="s">
        <v>6403</v>
      </c>
      <c r="M1972" s="0" t="s">
        <v>1316</v>
      </c>
      <c r="N1972" s="0" t="n">
        <v>3.06</v>
      </c>
      <c r="O1972" s="0" t="s">
        <v>26</v>
      </c>
      <c r="P1972" s="0" t="n">
        <v>3.458</v>
      </c>
      <c r="Q1972" s="0" t="n">
        <v>0.988</v>
      </c>
      <c r="R1972" s="0" t="n">
        <v>0.847</v>
      </c>
      <c r="S1972" s="0" t="n">
        <f aca="false">P1972+Q1972+R1972</f>
        <v>5.293</v>
      </c>
    </row>
    <row r="1973" customFormat="false" ht="13.8" hidden="false" customHeight="false" outlineLevel="0" collapsed="false">
      <c r="A1973" s="0" t="n">
        <v>838</v>
      </c>
      <c r="B1973" s="0" t="s">
        <v>6386</v>
      </c>
      <c r="C1973" s="0" t="s">
        <v>44</v>
      </c>
      <c r="D1973" s="0" t="s">
        <v>6404</v>
      </c>
      <c r="E1973" s="2" t="n">
        <v>17503</v>
      </c>
      <c r="F1973" s="2" t="n">
        <v>44013</v>
      </c>
      <c r="G1973" s="2" t="n">
        <v>43886</v>
      </c>
      <c r="H1973" s="0" t="s">
        <v>51</v>
      </c>
      <c r="I1973" s="0" t="s">
        <v>6405</v>
      </c>
      <c r="J1973" s="0" t="s">
        <v>605</v>
      </c>
      <c r="K1973" s="0" t="s">
        <v>6406</v>
      </c>
      <c r="L1973" s="0" t="s">
        <v>31</v>
      </c>
      <c r="M1973" s="0" t="s">
        <v>167</v>
      </c>
      <c r="N1973" s="0" t="n">
        <v>1.09</v>
      </c>
      <c r="O1973" s="0" t="s">
        <v>26</v>
      </c>
      <c r="P1973" s="0" t="n">
        <v>0.789</v>
      </c>
      <c r="S1973" s="0" t="n">
        <f aca="false">P1973+Q1973+R1973</f>
        <v>0.789</v>
      </c>
    </row>
    <row r="1974" customFormat="false" ht="13.8" hidden="false" customHeight="false" outlineLevel="0" collapsed="false">
      <c r="A1974" s="0" t="n">
        <v>1183</v>
      </c>
      <c r="B1974" s="0" t="s">
        <v>6386</v>
      </c>
      <c r="C1974" s="0" t="s">
        <v>1636</v>
      </c>
      <c r="D1974" s="0" t="s">
        <v>6407</v>
      </c>
      <c r="E1974" s="2" t="n">
        <v>19214</v>
      </c>
      <c r="F1974" s="2" t="n">
        <v>44036</v>
      </c>
      <c r="G1974" s="2" t="n">
        <v>43888</v>
      </c>
      <c r="H1974" s="0" t="s">
        <v>39</v>
      </c>
      <c r="I1974" s="0" t="s">
        <v>6408</v>
      </c>
      <c r="J1974" s="0" t="s">
        <v>6409</v>
      </c>
      <c r="K1974" s="0" t="s">
        <v>31</v>
      </c>
      <c r="L1974" s="0" t="s">
        <v>6410</v>
      </c>
      <c r="M1974" s="0" t="s">
        <v>6411</v>
      </c>
      <c r="N1974" s="0" t="n">
        <v>0.97</v>
      </c>
      <c r="O1974" s="0" t="s">
        <v>26</v>
      </c>
      <c r="P1974" s="0" t="n">
        <v>0.89</v>
      </c>
      <c r="Q1974" s="0" t="n">
        <v>0.368</v>
      </c>
      <c r="R1974" s="0" t="n">
        <v>0.152</v>
      </c>
      <c r="S1974" s="0" t="n">
        <f aca="false">P1974+Q1974+R1974</f>
        <v>1.41</v>
      </c>
    </row>
    <row r="1975" customFormat="false" ht="13.8" hidden="false" customHeight="false" outlineLevel="0" collapsed="false">
      <c r="A1975" s="0" t="n">
        <v>1184</v>
      </c>
      <c r="B1975" s="0" t="s">
        <v>6386</v>
      </c>
      <c r="C1975" s="0" t="s">
        <v>1679</v>
      </c>
      <c r="D1975" s="0" t="s">
        <v>6412</v>
      </c>
      <c r="E1975" s="2" t="n">
        <v>21909</v>
      </c>
      <c r="F1975" s="2" t="n">
        <v>43955</v>
      </c>
      <c r="G1975" s="2" t="n">
        <v>43888</v>
      </c>
      <c r="H1975" s="0" t="s">
        <v>39</v>
      </c>
      <c r="I1975" s="0" t="s">
        <v>6413</v>
      </c>
      <c r="J1975" s="0" t="s">
        <v>41</v>
      </c>
      <c r="K1975" s="0" t="s">
        <v>6414</v>
      </c>
      <c r="L1975" s="0" t="s">
        <v>6415</v>
      </c>
      <c r="M1975" s="0" t="s">
        <v>4382</v>
      </c>
      <c r="N1975" s="0" t="n">
        <v>1.84</v>
      </c>
      <c r="O1975" s="0" t="s">
        <v>26</v>
      </c>
      <c r="Q1975" s="0" t="n">
        <v>0.31</v>
      </c>
      <c r="S1975" s="0" t="n">
        <f aca="false">P1975+Q1975+R1975</f>
        <v>0.31</v>
      </c>
    </row>
    <row r="1976" customFormat="false" ht="13.8" hidden="false" customHeight="false" outlineLevel="0" collapsed="false">
      <c r="A1976" s="0" t="n">
        <v>1185</v>
      </c>
      <c r="B1976" s="0" t="s">
        <v>6386</v>
      </c>
      <c r="C1976" s="0" t="s">
        <v>1636</v>
      </c>
      <c r="D1976" s="0" t="s">
        <v>6416</v>
      </c>
      <c r="E1976" s="2" t="n">
        <v>14625</v>
      </c>
      <c r="F1976" s="2" t="n">
        <v>44019</v>
      </c>
      <c r="G1976" s="2" t="n">
        <v>43867</v>
      </c>
      <c r="H1976" s="0" t="s">
        <v>51</v>
      </c>
      <c r="I1976" s="0" t="s">
        <v>41</v>
      </c>
      <c r="J1976" s="0" t="s">
        <v>41</v>
      </c>
      <c r="K1976" s="0" t="s">
        <v>31</v>
      </c>
      <c r="L1976" s="0" t="s">
        <v>6417</v>
      </c>
      <c r="M1976" s="0" t="s">
        <v>6418</v>
      </c>
      <c r="N1976" s="0" t="n">
        <v>1.47</v>
      </c>
      <c r="O1976" s="0" t="s">
        <v>26</v>
      </c>
      <c r="Q1976" s="0" t="n">
        <v>0.927</v>
      </c>
      <c r="S1976" s="0" t="n">
        <f aca="false">P1976+Q1976+R1976</f>
        <v>0.927</v>
      </c>
    </row>
    <row r="1977" customFormat="false" ht="13.8" hidden="false" customHeight="false" outlineLevel="0" collapsed="false">
      <c r="A1977" s="0" t="n">
        <v>1300</v>
      </c>
      <c r="B1977" s="0" t="s">
        <v>6386</v>
      </c>
      <c r="C1977" s="0" t="s">
        <v>44</v>
      </c>
      <c r="D1977" s="0" t="s">
        <v>6419</v>
      </c>
      <c r="E1977" s="2" t="n">
        <v>21485</v>
      </c>
      <c r="F1977" s="2" t="n">
        <v>43949</v>
      </c>
      <c r="G1977" s="2" t="n">
        <v>43903</v>
      </c>
      <c r="H1977" s="0" t="s">
        <v>28</v>
      </c>
      <c r="I1977" s="0" t="s">
        <v>6420</v>
      </c>
      <c r="J1977" s="0" t="s">
        <v>30</v>
      </c>
      <c r="K1977" s="0" t="s">
        <v>31</v>
      </c>
      <c r="L1977" s="0" t="s">
        <v>6421</v>
      </c>
      <c r="M1977" s="0" t="s">
        <v>6422</v>
      </c>
      <c r="N1977" s="0" t="n">
        <v>1.67</v>
      </c>
      <c r="O1977" s="0" t="s">
        <v>26</v>
      </c>
      <c r="P1977" s="0" t="n">
        <v>1.444</v>
      </c>
      <c r="Q1977" s="0" t="n">
        <v>0.708</v>
      </c>
      <c r="S1977" s="0" t="n">
        <f aca="false">P1977+Q1977+R1977</f>
        <v>2.152</v>
      </c>
    </row>
    <row r="1978" customFormat="false" ht="13.8" hidden="false" customHeight="false" outlineLevel="0" collapsed="false">
      <c r="A1978" s="0" t="n">
        <v>1301</v>
      </c>
      <c r="B1978" s="0" t="s">
        <v>6386</v>
      </c>
      <c r="C1978" s="0" t="s">
        <v>44</v>
      </c>
      <c r="D1978" s="0" t="s">
        <v>6423</v>
      </c>
      <c r="E1978" s="2" t="n">
        <v>13719</v>
      </c>
      <c r="F1978" s="2" t="n">
        <v>43959</v>
      </c>
      <c r="N1978" s="0" t="s">
        <v>60</v>
      </c>
      <c r="O1978" s="0" t="s">
        <v>26</v>
      </c>
      <c r="S1978" s="0" t="n">
        <f aca="false">P1978+Q1978+R1978</f>
        <v>0</v>
      </c>
    </row>
    <row r="1979" customFormat="false" ht="13.8" hidden="false" customHeight="false" outlineLevel="0" collapsed="false">
      <c r="A1979" s="0" t="n">
        <v>1302</v>
      </c>
      <c r="B1979" s="0" t="s">
        <v>6386</v>
      </c>
      <c r="C1979" s="0" t="s">
        <v>44</v>
      </c>
      <c r="D1979" s="0" t="s">
        <v>6424</v>
      </c>
      <c r="E1979" s="2" t="n">
        <v>13020</v>
      </c>
      <c r="F1979" s="2" t="n">
        <v>43959</v>
      </c>
      <c r="N1979" s="0" t="s">
        <v>60</v>
      </c>
      <c r="O1979" s="0" t="s">
        <v>26</v>
      </c>
      <c r="S1979" s="0" t="n">
        <f aca="false">P1979+Q1979+R1979</f>
        <v>0</v>
      </c>
    </row>
    <row r="1980" customFormat="false" ht="13.8" hidden="false" customHeight="false" outlineLevel="0" collapsed="false">
      <c r="A1980" s="0" t="n">
        <v>1303</v>
      </c>
      <c r="B1980" s="0" t="s">
        <v>6386</v>
      </c>
      <c r="C1980" s="0" t="s">
        <v>44</v>
      </c>
      <c r="D1980" s="0" t="s">
        <v>6425</v>
      </c>
      <c r="E1980" s="2" t="n">
        <v>13808</v>
      </c>
      <c r="G1980" s="2" t="n">
        <v>43893</v>
      </c>
      <c r="H1980" s="0" t="s">
        <v>28</v>
      </c>
      <c r="I1980" s="0" t="s">
        <v>63</v>
      </c>
      <c r="J1980" s="0" t="s">
        <v>41</v>
      </c>
      <c r="K1980" s="0" t="s">
        <v>31</v>
      </c>
      <c r="L1980" s="0" t="s">
        <v>6426</v>
      </c>
      <c r="M1980" s="0" t="s">
        <v>108</v>
      </c>
      <c r="N1980" s="0" t="n">
        <v>2.7</v>
      </c>
      <c r="O1980" s="0" t="s">
        <v>1176</v>
      </c>
      <c r="Q1980" s="0" t="n">
        <v>3.427</v>
      </c>
      <c r="S1980" s="0" t="n">
        <f aca="false">P1980+Q1980+R1980</f>
        <v>3.427</v>
      </c>
    </row>
    <row r="1981" customFormat="false" ht="13.8" hidden="false" customHeight="false" outlineLevel="0" collapsed="false">
      <c r="A1981" s="0" t="n">
        <v>1304</v>
      </c>
      <c r="B1981" s="0" t="s">
        <v>6386</v>
      </c>
      <c r="C1981" s="0" t="s">
        <v>44</v>
      </c>
      <c r="D1981" s="0" t="s">
        <v>6427</v>
      </c>
      <c r="E1981" s="2" t="n">
        <v>20050</v>
      </c>
      <c r="F1981" s="2" t="n">
        <v>43937</v>
      </c>
      <c r="G1981" s="2" t="n">
        <v>43903</v>
      </c>
      <c r="H1981" s="0" t="s">
        <v>28</v>
      </c>
      <c r="I1981" s="0" t="s">
        <v>41</v>
      </c>
      <c r="J1981" s="0" t="s">
        <v>41</v>
      </c>
      <c r="K1981" s="0" t="s">
        <v>31</v>
      </c>
      <c r="L1981" s="0" t="s">
        <v>6428</v>
      </c>
      <c r="M1981" s="0" t="s">
        <v>6429</v>
      </c>
      <c r="N1981" s="0" t="n">
        <v>0.46</v>
      </c>
      <c r="O1981" s="0" t="s">
        <v>26</v>
      </c>
      <c r="Q1981" s="0" t="n">
        <v>0.368</v>
      </c>
      <c r="S1981" s="0" t="n">
        <f aca="false">P1981+Q1981+R1981</f>
        <v>0.368</v>
      </c>
    </row>
    <row r="1982" customFormat="false" ht="13.8" hidden="false" customHeight="false" outlineLevel="0" collapsed="false">
      <c r="A1982" s="0" t="n">
        <v>1305</v>
      </c>
      <c r="B1982" s="0" t="s">
        <v>6386</v>
      </c>
      <c r="C1982" s="0" t="s">
        <v>44</v>
      </c>
      <c r="D1982" s="0" t="s">
        <v>6430</v>
      </c>
      <c r="E1982" s="2" t="n">
        <v>15930</v>
      </c>
      <c r="F1982" s="2" t="n">
        <v>43935</v>
      </c>
      <c r="G1982" s="2" t="n">
        <v>43903</v>
      </c>
      <c r="H1982" s="0" t="s">
        <v>28</v>
      </c>
      <c r="I1982" s="0" t="s">
        <v>6431</v>
      </c>
      <c r="J1982" s="0" t="s">
        <v>30</v>
      </c>
      <c r="L1982" s="0" t="s">
        <v>6432</v>
      </c>
      <c r="M1982" s="0" t="s">
        <v>6433</v>
      </c>
      <c r="N1982" s="0" t="s">
        <v>60</v>
      </c>
      <c r="O1982" s="0" t="s">
        <v>26</v>
      </c>
      <c r="P1982" s="0" t="n">
        <v>2.302</v>
      </c>
      <c r="Q1982" s="0" t="n">
        <v>1.308</v>
      </c>
      <c r="R1982" s="0" t="n">
        <v>0.202</v>
      </c>
      <c r="S1982" s="0" t="n">
        <f aca="false">P1982+Q1982+R1982</f>
        <v>3.812</v>
      </c>
    </row>
    <row r="1983" customFormat="false" ht="13.8" hidden="false" customHeight="false" outlineLevel="0" collapsed="false">
      <c r="A1983" s="0" t="n">
        <v>1306</v>
      </c>
      <c r="B1983" s="0" t="s">
        <v>6386</v>
      </c>
      <c r="C1983" s="0" t="s">
        <v>44</v>
      </c>
      <c r="D1983" s="0" t="s">
        <v>6434</v>
      </c>
      <c r="E1983" s="2" t="n">
        <v>16689</v>
      </c>
      <c r="F1983" s="2" t="n">
        <v>43935</v>
      </c>
      <c r="G1983" s="2" t="n">
        <v>43903</v>
      </c>
      <c r="H1983" s="0" t="s">
        <v>28</v>
      </c>
      <c r="I1983" s="0" t="s">
        <v>6435</v>
      </c>
      <c r="J1983" s="0" t="s">
        <v>30</v>
      </c>
      <c r="K1983" s="0" t="s">
        <v>31</v>
      </c>
      <c r="L1983" s="0" t="s">
        <v>6436</v>
      </c>
      <c r="M1983" s="0" t="s">
        <v>6437</v>
      </c>
      <c r="N1983" s="0" t="s">
        <v>60</v>
      </c>
      <c r="O1983" s="0" t="s">
        <v>1176</v>
      </c>
      <c r="P1983" s="0" t="n">
        <v>0.581</v>
      </c>
      <c r="Q1983" s="0" t="n">
        <v>2.143</v>
      </c>
      <c r="S1983" s="0" t="n">
        <f aca="false">P1983+Q1983+R1983</f>
        <v>2.724</v>
      </c>
    </row>
    <row r="1984" customFormat="false" ht="13.8" hidden="false" customHeight="false" outlineLevel="0" collapsed="false">
      <c r="A1984" s="0" t="n">
        <v>1307</v>
      </c>
      <c r="B1984" s="0" t="s">
        <v>6386</v>
      </c>
      <c r="C1984" s="0" t="s">
        <v>44</v>
      </c>
      <c r="D1984" s="0" t="s">
        <v>6438</v>
      </c>
      <c r="E1984" s="2" t="n">
        <v>15135</v>
      </c>
      <c r="F1984" s="2" t="n">
        <v>43944</v>
      </c>
      <c r="G1984" s="2" t="n">
        <v>43851</v>
      </c>
      <c r="H1984" s="0" t="s">
        <v>28</v>
      </c>
      <c r="I1984" s="0" t="s">
        <v>6439</v>
      </c>
      <c r="J1984" s="0" t="s">
        <v>30</v>
      </c>
      <c r="K1984" s="0" t="s">
        <v>6440</v>
      </c>
      <c r="L1984" s="0" t="s">
        <v>6441</v>
      </c>
      <c r="N1984" s="0" t="n">
        <v>1.29</v>
      </c>
      <c r="O1984" s="0" t="s">
        <v>26</v>
      </c>
      <c r="P1984" s="0" t="n">
        <v>0.106</v>
      </c>
      <c r="Q1984" s="0" t="n">
        <v>0.703</v>
      </c>
      <c r="S1984" s="0" t="n">
        <f aca="false">P1984+Q1984+R1984</f>
        <v>0.809</v>
      </c>
    </row>
    <row r="1985" customFormat="false" ht="13.8" hidden="false" customHeight="false" outlineLevel="0" collapsed="false">
      <c r="A1985" s="0" t="n">
        <v>1308</v>
      </c>
      <c r="B1985" s="0" t="s">
        <v>6386</v>
      </c>
      <c r="C1985" s="0" t="s">
        <v>44</v>
      </c>
      <c r="D1985" s="0" t="s">
        <v>6442</v>
      </c>
      <c r="E1985" s="2" t="n">
        <v>16269</v>
      </c>
      <c r="F1985" s="2" t="n">
        <v>43977</v>
      </c>
      <c r="G1985" s="2" t="n">
        <v>43837</v>
      </c>
      <c r="H1985" s="0" t="s">
        <v>28</v>
      </c>
      <c r="I1985" s="0" t="s">
        <v>63</v>
      </c>
      <c r="J1985" s="0" t="s">
        <v>41</v>
      </c>
      <c r="K1985" s="0" t="s">
        <v>31</v>
      </c>
      <c r="L1985" s="0" t="s">
        <v>31</v>
      </c>
      <c r="M1985" s="0" t="s">
        <v>1782</v>
      </c>
      <c r="N1985" s="0" t="n">
        <v>1.4</v>
      </c>
      <c r="O1985" s="0" t="s">
        <v>26</v>
      </c>
      <c r="S1985" s="0" t="n">
        <f aca="false">P1985+Q1985+R1985</f>
        <v>0</v>
      </c>
    </row>
    <row r="1986" customFormat="false" ht="13.8" hidden="false" customHeight="false" outlineLevel="0" collapsed="false">
      <c r="A1986" s="0" t="n">
        <v>1309</v>
      </c>
      <c r="B1986" s="0" t="s">
        <v>6386</v>
      </c>
      <c r="C1986" s="0" t="s">
        <v>44</v>
      </c>
      <c r="D1986" s="0" t="s">
        <v>6443</v>
      </c>
      <c r="E1986" s="2" t="n">
        <v>20017</v>
      </c>
      <c r="F1986" s="2" t="n">
        <v>44011</v>
      </c>
      <c r="G1986" s="2" t="n">
        <v>43837</v>
      </c>
      <c r="H1986" s="0" t="s">
        <v>28</v>
      </c>
      <c r="I1986" s="0" t="s">
        <v>63</v>
      </c>
      <c r="J1986" s="0" t="s">
        <v>41</v>
      </c>
      <c r="K1986" s="0" t="s">
        <v>31</v>
      </c>
      <c r="L1986" s="0" t="s">
        <v>31</v>
      </c>
      <c r="M1986" s="0" t="s">
        <v>1782</v>
      </c>
      <c r="N1986" s="0" t="n">
        <v>0.9</v>
      </c>
      <c r="O1986" s="0" t="s">
        <v>26</v>
      </c>
      <c r="S1986" s="0" t="n">
        <f aca="false">P1986+Q1986+R1986</f>
        <v>0</v>
      </c>
    </row>
    <row r="1987" customFormat="false" ht="13.8" hidden="false" customHeight="false" outlineLevel="0" collapsed="false">
      <c r="A1987" s="0" t="n">
        <v>1310</v>
      </c>
      <c r="B1987" s="0" t="s">
        <v>6386</v>
      </c>
      <c r="C1987" s="0" t="s">
        <v>44</v>
      </c>
      <c r="D1987" s="0" t="s">
        <v>6444</v>
      </c>
      <c r="E1987" s="2" t="n">
        <v>11884</v>
      </c>
      <c r="F1987" s="2" t="n">
        <v>44014</v>
      </c>
      <c r="G1987" s="2" t="n">
        <v>43859</v>
      </c>
      <c r="H1987" s="0" t="s">
        <v>28</v>
      </c>
      <c r="I1987" s="0" t="s">
        <v>6445</v>
      </c>
      <c r="J1987" s="0" t="s">
        <v>30</v>
      </c>
      <c r="K1987" s="0" t="s">
        <v>31</v>
      </c>
      <c r="L1987" s="0" t="s">
        <v>6446</v>
      </c>
      <c r="M1987" s="0" t="s">
        <v>6447</v>
      </c>
      <c r="N1987" s="0" t="n">
        <v>1.4</v>
      </c>
      <c r="O1987" s="0" t="s">
        <v>26</v>
      </c>
      <c r="P1987" s="0" t="n">
        <v>0.874</v>
      </c>
      <c r="R1987" s="0" t="n">
        <v>0.202</v>
      </c>
      <c r="S1987" s="0" t="n">
        <f aca="false">P1987+Q1987+R1987</f>
        <v>1.076</v>
      </c>
    </row>
    <row r="1988" customFormat="false" ht="13.8" hidden="false" customHeight="false" outlineLevel="0" collapsed="false">
      <c r="A1988" s="0" t="n">
        <v>1311</v>
      </c>
      <c r="B1988" s="0" t="s">
        <v>6386</v>
      </c>
      <c r="C1988" s="0" t="s">
        <v>44</v>
      </c>
      <c r="D1988" s="0" t="s">
        <v>6448</v>
      </c>
      <c r="E1988" s="2" t="n">
        <v>22317</v>
      </c>
      <c r="G1988" s="2" t="n">
        <v>43903</v>
      </c>
      <c r="H1988" s="0" t="s">
        <v>28</v>
      </c>
      <c r="I1988" s="0" t="s">
        <v>40</v>
      </c>
      <c r="J1988" s="0" t="s">
        <v>41</v>
      </c>
      <c r="K1988" s="0" t="s">
        <v>31</v>
      </c>
      <c r="L1988" s="0" t="s">
        <v>6449</v>
      </c>
      <c r="M1988" s="0" t="s">
        <v>108</v>
      </c>
      <c r="N1988" s="0" t="s">
        <v>60</v>
      </c>
      <c r="O1988" s="0" t="s">
        <v>1176</v>
      </c>
      <c r="Q1988" s="0" t="n">
        <v>0.827</v>
      </c>
      <c r="S1988" s="0" t="n">
        <f aca="false">P1988+Q1988+R1988</f>
        <v>0.827</v>
      </c>
    </row>
    <row r="1989" customFormat="false" ht="13.8" hidden="false" customHeight="false" outlineLevel="0" collapsed="false">
      <c r="A1989" s="0" t="n">
        <v>1312</v>
      </c>
      <c r="B1989" s="0" t="s">
        <v>6386</v>
      </c>
      <c r="C1989" s="0" t="s">
        <v>44</v>
      </c>
      <c r="D1989" s="0" t="s">
        <v>6450</v>
      </c>
      <c r="E1989" s="2" t="n">
        <v>14568</v>
      </c>
      <c r="G1989" s="2" t="n">
        <v>43903</v>
      </c>
      <c r="H1989" s="0" t="s">
        <v>28</v>
      </c>
      <c r="I1989" s="0" t="s">
        <v>6451</v>
      </c>
      <c r="J1989" s="0" t="s">
        <v>6452</v>
      </c>
      <c r="K1989" s="0" t="s">
        <v>31</v>
      </c>
      <c r="L1989" s="0" t="s">
        <v>6453</v>
      </c>
      <c r="M1989" s="0" t="s">
        <v>6454</v>
      </c>
      <c r="N1989" s="0" t="n">
        <v>1.19</v>
      </c>
      <c r="O1989" s="0" t="s">
        <v>1176</v>
      </c>
      <c r="P1989" s="0" t="n">
        <v>0.567</v>
      </c>
      <c r="Q1989" s="0" t="n">
        <v>0.893</v>
      </c>
      <c r="S1989" s="0" t="n">
        <f aca="false">P1989+Q1989+R1989</f>
        <v>1.46</v>
      </c>
    </row>
    <row r="1990" customFormat="false" ht="13.8" hidden="false" customHeight="false" outlineLevel="0" collapsed="false">
      <c r="A1990" s="0" t="n">
        <v>1313</v>
      </c>
      <c r="B1990" s="0" t="s">
        <v>6386</v>
      </c>
      <c r="C1990" s="0" t="s">
        <v>44</v>
      </c>
      <c r="D1990" s="0" t="s">
        <v>6455</v>
      </c>
      <c r="E1990" s="2" t="n">
        <v>18449</v>
      </c>
      <c r="N1990" s="0" t="s">
        <v>60</v>
      </c>
      <c r="O1990" s="0" t="s">
        <v>26</v>
      </c>
      <c r="S1990" s="0" t="n">
        <f aca="false">P1990+Q1990+R1990</f>
        <v>0</v>
      </c>
    </row>
    <row r="1991" customFormat="false" ht="13.8" hidden="false" customHeight="false" outlineLevel="0" collapsed="false">
      <c r="A1991" s="0" t="n">
        <v>1314</v>
      </c>
      <c r="B1991" s="0" t="s">
        <v>6386</v>
      </c>
      <c r="C1991" s="0" t="s">
        <v>44</v>
      </c>
      <c r="D1991" s="0" t="s">
        <v>6456</v>
      </c>
      <c r="E1991" s="2" t="n">
        <v>19696</v>
      </c>
      <c r="F1991" s="2" t="n">
        <v>43991</v>
      </c>
      <c r="G1991" s="2" t="n">
        <v>43898</v>
      </c>
      <c r="H1991" s="0" t="s">
        <v>28</v>
      </c>
      <c r="I1991" s="0" t="s">
        <v>6457</v>
      </c>
      <c r="J1991" s="0" t="s">
        <v>30</v>
      </c>
      <c r="K1991" s="0" t="s">
        <v>31</v>
      </c>
      <c r="L1991" s="0" t="s">
        <v>31</v>
      </c>
      <c r="M1991" s="0" t="s">
        <v>458</v>
      </c>
      <c r="N1991" s="0" t="n">
        <v>1.54</v>
      </c>
      <c r="O1991" s="0" t="s">
        <v>26</v>
      </c>
      <c r="P1991" s="0" t="n">
        <v>1.569</v>
      </c>
      <c r="S1991" s="0" t="n">
        <f aca="false">P1991+Q1991+R1991</f>
        <v>1.569</v>
      </c>
    </row>
    <row r="1992" customFormat="false" ht="13.8" hidden="false" customHeight="false" outlineLevel="0" collapsed="false">
      <c r="A1992" s="0" t="n">
        <v>1315</v>
      </c>
      <c r="B1992" s="0" t="s">
        <v>6386</v>
      </c>
      <c r="C1992" s="0" t="s">
        <v>44</v>
      </c>
      <c r="D1992" s="0" t="s">
        <v>6458</v>
      </c>
      <c r="E1992" s="2" t="n">
        <v>19923</v>
      </c>
      <c r="G1992" s="2" t="n">
        <v>43903</v>
      </c>
      <c r="H1992" s="0" t="s">
        <v>28</v>
      </c>
      <c r="I1992" s="0" t="s">
        <v>63</v>
      </c>
      <c r="J1992" s="0" t="s">
        <v>41</v>
      </c>
      <c r="K1992" s="0" t="s">
        <v>31</v>
      </c>
      <c r="L1992" s="0" t="s">
        <v>31</v>
      </c>
      <c r="M1992" s="0" t="s">
        <v>108</v>
      </c>
      <c r="N1992" s="0" t="n">
        <v>0.46</v>
      </c>
      <c r="O1992" s="0" t="s">
        <v>26</v>
      </c>
      <c r="S1992" s="0" t="n">
        <f aca="false">P1992+Q1992+R1992</f>
        <v>0</v>
      </c>
    </row>
    <row r="1993" customFormat="false" ht="13.8" hidden="false" customHeight="false" outlineLevel="0" collapsed="false">
      <c r="A1993" s="0" t="n">
        <v>1316</v>
      </c>
      <c r="B1993" s="0" t="s">
        <v>6386</v>
      </c>
      <c r="C1993" s="0" t="s">
        <v>44</v>
      </c>
      <c r="D1993" s="0" t="s">
        <v>6459</v>
      </c>
      <c r="E1993" s="2" t="n">
        <v>20007</v>
      </c>
      <c r="F1993" s="2" t="n">
        <v>43962</v>
      </c>
      <c r="G1993" s="2" t="n">
        <v>43838</v>
      </c>
      <c r="H1993" s="0" t="s">
        <v>28</v>
      </c>
      <c r="I1993" s="0" t="s">
        <v>41</v>
      </c>
      <c r="J1993" s="0" t="s">
        <v>41</v>
      </c>
      <c r="K1993" s="0" t="s">
        <v>31</v>
      </c>
      <c r="L1993" s="0" t="s">
        <v>31</v>
      </c>
      <c r="M1993" s="0" t="s">
        <v>6460</v>
      </c>
      <c r="N1993" s="0" t="n">
        <v>0.46</v>
      </c>
      <c r="O1993" s="0" t="s">
        <v>26</v>
      </c>
      <c r="S1993" s="0" t="n">
        <f aca="false">P1993+Q1993+R1993</f>
        <v>0</v>
      </c>
    </row>
    <row r="1994" customFormat="false" ht="13.8" hidden="false" customHeight="false" outlineLevel="0" collapsed="false">
      <c r="A1994" s="0" t="n">
        <v>1317</v>
      </c>
      <c r="B1994" s="0" t="s">
        <v>6386</v>
      </c>
      <c r="C1994" s="0" t="s">
        <v>44</v>
      </c>
      <c r="D1994" s="0" t="s">
        <v>6461</v>
      </c>
      <c r="E1994" s="2" t="n">
        <v>20079</v>
      </c>
      <c r="F1994" s="2" t="n">
        <v>43938</v>
      </c>
      <c r="G1994" s="2" t="n">
        <v>43903</v>
      </c>
      <c r="H1994" s="0" t="s">
        <v>28</v>
      </c>
      <c r="I1994" s="0" t="s">
        <v>40</v>
      </c>
      <c r="J1994" s="0" t="s">
        <v>41</v>
      </c>
      <c r="K1994" s="0" t="s">
        <v>31</v>
      </c>
      <c r="L1994" s="0" t="s">
        <v>31</v>
      </c>
      <c r="N1994" s="0" t="s">
        <v>60</v>
      </c>
      <c r="O1994" s="0" t="s">
        <v>26</v>
      </c>
      <c r="S1994" s="0" t="n">
        <f aca="false">P1994+Q1994+R1994</f>
        <v>0</v>
      </c>
    </row>
    <row r="1995" customFormat="false" ht="13.8" hidden="false" customHeight="false" outlineLevel="0" collapsed="false">
      <c r="A1995" s="0" t="n">
        <v>1318</v>
      </c>
      <c r="B1995" s="0" t="s">
        <v>6386</v>
      </c>
      <c r="C1995" s="0" t="s">
        <v>44</v>
      </c>
      <c r="D1995" s="0" t="s">
        <v>6462</v>
      </c>
      <c r="E1995" s="2" t="n">
        <v>13824</v>
      </c>
      <c r="F1995" s="2" t="n">
        <v>43941</v>
      </c>
      <c r="G1995" s="2" t="n">
        <v>43903</v>
      </c>
      <c r="H1995" s="0" t="s">
        <v>28</v>
      </c>
      <c r="I1995" s="0" t="s">
        <v>6463</v>
      </c>
      <c r="J1995" s="0" t="s">
        <v>30</v>
      </c>
      <c r="K1995" s="0" t="s">
        <v>31</v>
      </c>
      <c r="L1995" s="0" t="s">
        <v>6464</v>
      </c>
      <c r="M1995" s="0" t="s">
        <v>6465</v>
      </c>
      <c r="N1995" s="0" t="n">
        <v>2.69</v>
      </c>
      <c r="O1995" s="0" t="s">
        <v>26</v>
      </c>
      <c r="P1995" s="0" t="n">
        <v>0.92</v>
      </c>
      <c r="Q1995" s="0" t="n">
        <v>0.592</v>
      </c>
      <c r="S1995" s="0" t="n">
        <f aca="false">P1995+Q1995+R1995</f>
        <v>1.512</v>
      </c>
    </row>
    <row r="1996" customFormat="false" ht="13.8" hidden="false" customHeight="false" outlineLevel="0" collapsed="false">
      <c r="A1996" s="0" t="n">
        <v>1319</v>
      </c>
      <c r="B1996" s="0" t="s">
        <v>6386</v>
      </c>
      <c r="C1996" s="0" t="s">
        <v>44</v>
      </c>
      <c r="D1996" s="0" t="s">
        <v>6466</v>
      </c>
      <c r="E1996" s="2" t="n">
        <v>20976</v>
      </c>
      <c r="F1996" s="2" t="n">
        <v>43940</v>
      </c>
      <c r="G1996" s="2" t="n">
        <v>43892</v>
      </c>
      <c r="H1996" s="0" t="s">
        <v>28</v>
      </c>
      <c r="I1996" s="0" t="s">
        <v>6467</v>
      </c>
      <c r="J1996" s="0" t="s">
        <v>30</v>
      </c>
      <c r="K1996" s="0" t="s">
        <v>31</v>
      </c>
      <c r="L1996" s="0" t="s">
        <v>31</v>
      </c>
      <c r="M1996" s="0" t="s">
        <v>6468</v>
      </c>
      <c r="N1996" s="0" t="n">
        <v>1.47</v>
      </c>
      <c r="O1996" s="0" t="s">
        <v>26</v>
      </c>
      <c r="P1996" s="0" t="n">
        <v>1.056</v>
      </c>
      <c r="S1996" s="0" t="n">
        <f aca="false">P1996+Q1996+R1996</f>
        <v>1.056</v>
      </c>
    </row>
    <row r="1997" customFormat="false" ht="13.8" hidden="false" customHeight="false" outlineLevel="0" collapsed="false">
      <c r="A1997" s="0" t="n">
        <v>1320</v>
      </c>
      <c r="B1997" s="0" t="s">
        <v>6386</v>
      </c>
      <c r="C1997" s="0" t="s">
        <v>44</v>
      </c>
      <c r="D1997" s="0" t="s">
        <v>6469</v>
      </c>
      <c r="E1997" s="2" t="n">
        <v>20137</v>
      </c>
      <c r="F1997" s="2" t="n">
        <v>43983</v>
      </c>
      <c r="G1997" s="2" t="n">
        <v>43903</v>
      </c>
      <c r="H1997" s="0" t="s">
        <v>28</v>
      </c>
      <c r="I1997" s="0" t="s">
        <v>6470</v>
      </c>
      <c r="J1997" s="0" t="s">
        <v>30</v>
      </c>
      <c r="K1997" s="0" t="s">
        <v>6471</v>
      </c>
      <c r="L1997" s="0" t="s">
        <v>6472</v>
      </c>
      <c r="M1997" s="0" t="s">
        <v>6473</v>
      </c>
      <c r="N1997" s="0" t="s">
        <v>60</v>
      </c>
      <c r="O1997" s="0" t="s">
        <v>26</v>
      </c>
      <c r="P1997" s="0" t="n">
        <v>0.879</v>
      </c>
      <c r="Q1997" s="0" t="n">
        <v>0.368</v>
      </c>
      <c r="R1997" s="0" t="n">
        <v>0.152</v>
      </c>
      <c r="S1997" s="0" t="n">
        <f aca="false">P1997+Q1997+R1997</f>
        <v>1.399</v>
      </c>
    </row>
    <row r="1998" customFormat="false" ht="13.8" hidden="false" customHeight="false" outlineLevel="0" collapsed="false">
      <c r="A1998" s="0" t="n">
        <v>1321</v>
      </c>
      <c r="B1998" s="0" t="s">
        <v>6386</v>
      </c>
      <c r="C1998" s="0" t="s">
        <v>44</v>
      </c>
      <c r="D1998" s="0" t="s">
        <v>6474</v>
      </c>
      <c r="E1998" s="2" t="n">
        <v>28314</v>
      </c>
      <c r="F1998" s="2" t="n">
        <v>44008</v>
      </c>
      <c r="G1998" s="2" t="n">
        <v>43872</v>
      </c>
      <c r="H1998" s="0" t="s">
        <v>51</v>
      </c>
      <c r="I1998" s="0" t="s">
        <v>6475</v>
      </c>
      <c r="J1998" s="0" t="s">
        <v>30</v>
      </c>
      <c r="K1998" s="0" t="s">
        <v>6476</v>
      </c>
      <c r="M1998" s="0" t="s">
        <v>1077</v>
      </c>
      <c r="N1998" s="0" t="n">
        <v>3.73</v>
      </c>
      <c r="O1998" s="0" t="s">
        <v>26</v>
      </c>
      <c r="P1998" s="0" t="n">
        <v>0.368</v>
      </c>
      <c r="S1998" s="0" t="n">
        <f aca="false">P1998+Q1998+R1998</f>
        <v>0.368</v>
      </c>
    </row>
    <row r="1999" customFormat="false" ht="13.8" hidden="false" customHeight="false" outlineLevel="0" collapsed="false">
      <c r="A1999" s="0" t="n">
        <v>1322</v>
      </c>
      <c r="B1999" s="0" t="s">
        <v>6386</v>
      </c>
      <c r="C1999" s="0" t="s">
        <v>44</v>
      </c>
      <c r="D1999" s="0" t="s">
        <v>6477</v>
      </c>
      <c r="E1999" s="2" t="n">
        <v>20165</v>
      </c>
      <c r="F1999" s="2" t="n">
        <v>43938</v>
      </c>
      <c r="G1999" s="2" t="n">
        <v>43903</v>
      </c>
      <c r="H1999" s="0" t="s">
        <v>28</v>
      </c>
      <c r="I1999" s="0" t="s">
        <v>40</v>
      </c>
      <c r="J1999" s="0" t="s">
        <v>41</v>
      </c>
      <c r="K1999" s="0" t="s">
        <v>31</v>
      </c>
      <c r="L1999" s="0" t="s">
        <v>31</v>
      </c>
      <c r="N1999" s="0" t="s">
        <v>60</v>
      </c>
      <c r="O1999" s="0" t="s">
        <v>26</v>
      </c>
      <c r="S1999" s="0" t="n">
        <f aca="false">P1999+Q1999+R1999</f>
        <v>0</v>
      </c>
    </row>
    <row r="2000" customFormat="false" ht="13.8" hidden="false" customHeight="false" outlineLevel="0" collapsed="false">
      <c r="A2000" s="0" t="n">
        <v>1323</v>
      </c>
      <c r="B2000" s="0" t="s">
        <v>6386</v>
      </c>
      <c r="C2000" s="0" t="s">
        <v>44</v>
      </c>
      <c r="D2000" s="0" t="s">
        <v>6478</v>
      </c>
      <c r="E2000" s="2" t="n">
        <v>19610</v>
      </c>
      <c r="F2000" s="2" t="n">
        <v>43979</v>
      </c>
      <c r="G2000" s="2" t="n">
        <v>43851</v>
      </c>
      <c r="H2000" s="0" t="s">
        <v>28</v>
      </c>
      <c r="I2000" s="0" t="s">
        <v>41</v>
      </c>
      <c r="J2000" s="0" t="s">
        <v>41</v>
      </c>
      <c r="K2000" s="0" t="s">
        <v>31</v>
      </c>
      <c r="L2000" s="0" t="s">
        <v>6479</v>
      </c>
      <c r="N2000" s="0" t="n">
        <v>0.47</v>
      </c>
      <c r="O2000" s="0" t="s">
        <v>1176</v>
      </c>
      <c r="Q2000" s="0" t="n">
        <v>0.308</v>
      </c>
      <c r="S2000" s="0" t="n">
        <f aca="false">P2000+Q2000+R2000</f>
        <v>0.308</v>
      </c>
    </row>
    <row r="2001" customFormat="false" ht="13.8" hidden="false" customHeight="false" outlineLevel="0" collapsed="false">
      <c r="A2001" s="0" t="n">
        <v>1324</v>
      </c>
      <c r="B2001" s="0" t="s">
        <v>6386</v>
      </c>
      <c r="C2001" s="0" t="s">
        <v>44</v>
      </c>
      <c r="D2001" s="0" t="s">
        <v>6480</v>
      </c>
      <c r="E2001" s="2" t="n">
        <v>20165</v>
      </c>
      <c r="N2001" s="0" t="s">
        <v>60</v>
      </c>
      <c r="O2001" s="0" t="s">
        <v>26</v>
      </c>
      <c r="S2001" s="0" t="n">
        <f aca="false">P2001+Q2001+R2001</f>
        <v>0</v>
      </c>
    </row>
    <row r="2002" customFormat="false" ht="13.8" hidden="false" customHeight="false" outlineLevel="0" collapsed="false">
      <c r="A2002" s="0" t="n">
        <v>1325</v>
      </c>
      <c r="B2002" s="0" t="s">
        <v>6386</v>
      </c>
      <c r="C2002" s="0" t="s">
        <v>44</v>
      </c>
      <c r="D2002" s="0" t="s">
        <v>6481</v>
      </c>
      <c r="E2002" s="2" t="n">
        <v>24940</v>
      </c>
      <c r="G2002" s="2" t="n">
        <v>43872</v>
      </c>
      <c r="H2002" s="0" t="s">
        <v>51</v>
      </c>
      <c r="I2002" s="0" t="s">
        <v>1758</v>
      </c>
      <c r="J2002" s="0" t="s">
        <v>30</v>
      </c>
      <c r="K2002" s="0" t="s">
        <v>1868</v>
      </c>
      <c r="L2002" s="0" t="s">
        <v>6482</v>
      </c>
      <c r="M2002" s="0" t="s">
        <v>6483</v>
      </c>
      <c r="N2002" s="0" t="n">
        <v>2.09</v>
      </c>
      <c r="O2002" s="0" t="s">
        <v>26</v>
      </c>
      <c r="P2002" s="0" t="n">
        <v>0.221</v>
      </c>
      <c r="Q2002" s="0" t="n">
        <v>1.462</v>
      </c>
      <c r="S2002" s="0" t="n">
        <f aca="false">P2002+Q2002+R2002</f>
        <v>1.683</v>
      </c>
    </row>
    <row r="2003" customFormat="false" ht="13.8" hidden="false" customHeight="false" outlineLevel="0" collapsed="false">
      <c r="A2003" s="0" t="n">
        <v>1326</v>
      </c>
      <c r="B2003" s="0" t="s">
        <v>6386</v>
      </c>
      <c r="C2003" s="0" t="s">
        <v>44</v>
      </c>
      <c r="D2003" s="0" t="s">
        <v>3892</v>
      </c>
      <c r="E2003" s="2" t="n">
        <v>20171</v>
      </c>
      <c r="F2003" s="2" t="n">
        <v>43992</v>
      </c>
      <c r="G2003" s="2" t="n">
        <v>43903</v>
      </c>
      <c r="H2003" s="0" t="s">
        <v>28</v>
      </c>
      <c r="I2003" s="0" t="s">
        <v>40</v>
      </c>
      <c r="J2003" s="0" t="s">
        <v>41</v>
      </c>
      <c r="K2003" s="0" t="s">
        <v>31</v>
      </c>
      <c r="L2003" s="0" t="s">
        <v>31</v>
      </c>
      <c r="N2003" s="0" t="s">
        <v>60</v>
      </c>
      <c r="O2003" s="0" t="s">
        <v>26</v>
      </c>
      <c r="S2003" s="0" t="n">
        <f aca="false">P2003+Q2003+R2003</f>
        <v>0</v>
      </c>
    </row>
    <row r="2004" customFormat="false" ht="13.8" hidden="false" customHeight="false" outlineLevel="0" collapsed="false">
      <c r="A2004" s="0" t="n">
        <v>1327</v>
      </c>
      <c r="B2004" s="0" t="s">
        <v>6386</v>
      </c>
      <c r="C2004" s="0" t="s">
        <v>44</v>
      </c>
      <c r="D2004" s="0" t="s">
        <v>6484</v>
      </c>
      <c r="E2004" s="2" t="n">
        <v>21602</v>
      </c>
      <c r="F2004" s="2" t="n">
        <v>44042</v>
      </c>
      <c r="G2004" s="2" t="n">
        <v>43867</v>
      </c>
      <c r="H2004" s="0" t="s">
        <v>51</v>
      </c>
      <c r="I2004" s="0" t="s">
        <v>6485</v>
      </c>
      <c r="J2004" s="0" t="s">
        <v>30</v>
      </c>
      <c r="K2004" s="0" t="s">
        <v>31</v>
      </c>
      <c r="L2004" s="0" t="s">
        <v>6486</v>
      </c>
      <c r="M2004" s="0" t="s">
        <v>6487</v>
      </c>
      <c r="N2004" s="0" t="n">
        <v>1.75</v>
      </c>
      <c r="O2004" s="0" t="s">
        <v>26</v>
      </c>
      <c r="P2004" s="0" t="n">
        <v>1.096</v>
      </c>
      <c r="Q2004" s="0" t="n">
        <v>1.661</v>
      </c>
      <c r="S2004" s="0" t="n">
        <f aca="false">P2004+Q2004+R2004</f>
        <v>2.757</v>
      </c>
    </row>
    <row r="2005" customFormat="false" ht="13.8" hidden="false" customHeight="false" outlineLevel="0" collapsed="false">
      <c r="A2005" s="0" t="n">
        <v>1328</v>
      </c>
      <c r="B2005" s="0" t="s">
        <v>6386</v>
      </c>
      <c r="C2005" s="0" t="s">
        <v>44</v>
      </c>
      <c r="D2005" s="0" t="s">
        <v>6488</v>
      </c>
      <c r="E2005" s="2" t="n">
        <v>12367</v>
      </c>
      <c r="G2005" s="2" t="n">
        <v>43893</v>
      </c>
      <c r="H2005" s="0" t="s">
        <v>28</v>
      </c>
      <c r="I2005" s="0" t="s">
        <v>1331</v>
      </c>
      <c r="J2005" s="0" t="s">
        <v>30</v>
      </c>
      <c r="K2005" s="0" t="s">
        <v>31</v>
      </c>
      <c r="L2005" s="0" t="s">
        <v>6489</v>
      </c>
      <c r="M2005" s="0" t="s">
        <v>6490</v>
      </c>
      <c r="N2005" s="0" t="n">
        <v>0.92</v>
      </c>
      <c r="O2005" s="0" t="s">
        <v>1176</v>
      </c>
      <c r="P2005" s="0" t="n">
        <v>0.214</v>
      </c>
      <c r="Q2005" s="0" t="n">
        <v>0.582</v>
      </c>
      <c r="S2005" s="0" t="n">
        <f aca="false">P2005+Q2005+R2005</f>
        <v>0.796</v>
      </c>
    </row>
    <row r="2006" customFormat="false" ht="13.8" hidden="false" customHeight="false" outlineLevel="0" collapsed="false">
      <c r="A2006" s="0" t="n">
        <v>1329</v>
      </c>
      <c r="B2006" s="0" t="s">
        <v>6386</v>
      </c>
      <c r="C2006" s="0" t="s">
        <v>44</v>
      </c>
      <c r="D2006" s="0" t="s">
        <v>6491</v>
      </c>
      <c r="E2006" s="2" t="n">
        <v>11733</v>
      </c>
      <c r="F2006" s="2" t="n">
        <v>43959</v>
      </c>
      <c r="G2006" s="2" t="n">
        <v>43902</v>
      </c>
      <c r="H2006" s="0" t="s">
        <v>28</v>
      </c>
      <c r="I2006" s="0" t="s">
        <v>1331</v>
      </c>
      <c r="K2006" s="0" t="s">
        <v>31</v>
      </c>
      <c r="N2006" s="0" t="n">
        <v>1.3</v>
      </c>
      <c r="O2006" s="0" t="s">
        <v>26</v>
      </c>
      <c r="P2006" s="0" t="n">
        <v>0.214</v>
      </c>
      <c r="S2006" s="0" t="n">
        <f aca="false">P2006+Q2006+R2006</f>
        <v>0.214</v>
      </c>
    </row>
    <row r="2007" customFormat="false" ht="13.8" hidden="false" customHeight="false" outlineLevel="0" collapsed="false">
      <c r="A2007" s="0" t="n">
        <v>1330</v>
      </c>
      <c r="B2007" s="0" t="s">
        <v>6386</v>
      </c>
      <c r="C2007" s="0" t="s">
        <v>44</v>
      </c>
      <c r="D2007" s="0" t="s">
        <v>6492</v>
      </c>
      <c r="E2007" s="2" t="n">
        <v>24071</v>
      </c>
      <c r="N2007" s="0" t="s">
        <v>60</v>
      </c>
      <c r="O2007" s="0" t="s">
        <v>26</v>
      </c>
      <c r="S2007" s="0" t="n">
        <f aca="false">P2007+Q2007+R2007</f>
        <v>0</v>
      </c>
    </row>
    <row r="2008" customFormat="false" ht="13.8" hidden="false" customHeight="false" outlineLevel="0" collapsed="false">
      <c r="A2008" s="0" t="n">
        <v>1331</v>
      </c>
      <c r="B2008" s="0" t="s">
        <v>6386</v>
      </c>
      <c r="C2008" s="0" t="s">
        <v>44</v>
      </c>
      <c r="D2008" s="0" t="s">
        <v>6493</v>
      </c>
      <c r="E2008" s="2" t="n">
        <v>21536</v>
      </c>
      <c r="F2008" s="2" t="n">
        <v>43966</v>
      </c>
      <c r="G2008" s="2" t="n">
        <v>43903</v>
      </c>
      <c r="H2008" s="0" t="s">
        <v>28</v>
      </c>
      <c r="I2008" s="0" t="s">
        <v>6494</v>
      </c>
      <c r="J2008" s="0" t="s">
        <v>30</v>
      </c>
      <c r="K2008" s="0" t="s">
        <v>31</v>
      </c>
      <c r="L2008" s="0" t="s">
        <v>6495</v>
      </c>
      <c r="M2008" s="0" t="s">
        <v>6496</v>
      </c>
      <c r="N2008" s="0" t="n">
        <v>1.48</v>
      </c>
      <c r="O2008" s="0" t="s">
        <v>26</v>
      </c>
      <c r="P2008" s="0" t="n">
        <v>1.315</v>
      </c>
      <c r="Q2008" s="0" t="n">
        <v>0.779</v>
      </c>
      <c r="S2008" s="0" t="n">
        <f aca="false">P2008+Q2008+R2008</f>
        <v>2.094</v>
      </c>
    </row>
    <row r="2009" customFormat="false" ht="13.8" hidden="false" customHeight="false" outlineLevel="0" collapsed="false">
      <c r="A2009" s="0" t="n">
        <v>1332</v>
      </c>
      <c r="B2009" s="0" t="s">
        <v>6386</v>
      </c>
      <c r="C2009" s="0" t="s">
        <v>44</v>
      </c>
      <c r="D2009" s="0" t="s">
        <v>6497</v>
      </c>
      <c r="E2009" s="2" t="n">
        <v>17045</v>
      </c>
      <c r="F2009" s="2" t="n">
        <v>43950</v>
      </c>
      <c r="N2009" s="0" t="s">
        <v>60</v>
      </c>
      <c r="O2009" s="0" t="s">
        <v>26</v>
      </c>
      <c r="S2009" s="0" t="n">
        <f aca="false">P2009+Q2009+R2009</f>
        <v>0</v>
      </c>
    </row>
    <row r="2010" customFormat="false" ht="13.8" hidden="false" customHeight="false" outlineLevel="0" collapsed="false">
      <c r="A2010" s="0" t="n">
        <v>1333</v>
      </c>
      <c r="B2010" s="0" t="s">
        <v>6386</v>
      </c>
      <c r="C2010" s="0" t="s">
        <v>44</v>
      </c>
      <c r="D2010" s="0" t="s">
        <v>6498</v>
      </c>
      <c r="E2010" s="2" t="n">
        <v>14502</v>
      </c>
      <c r="F2010" s="2" t="n">
        <v>43950</v>
      </c>
      <c r="N2010" s="0" t="s">
        <v>60</v>
      </c>
      <c r="O2010" s="0" t="s">
        <v>26</v>
      </c>
      <c r="S2010" s="0" t="n">
        <f aca="false">P2010+Q2010+R2010</f>
        <v>0</v>
      </c>
    </row>
    <row r="2011" customFormat="false" ht="13.8" hidden="false" customHeight="false" outlineLevel="0" collapsed="false">
      <c r="A2011" s="0" t="n">
        <v>1334</v>
      </c>
      <c r="B2011" s="0" t="s">
        <v>6386</v>
      </c>
      <c r="C2011" s="0" t="s">
        <v>44</v>
      </c>
      <c r="D2011" s="0" t="s">
        <v>6499</v>
      </c>
      <c r="E2011" s="2" t="n">
        <v>16037</v>
      </c>
      <c r="F2011" s="2" t="n">
        <v>43977</v>
      </c>
      <c r="G2011" s="2" t="n">
        <v>43851</v>
      </c>
      <c r="H2011" s="0" t="s">
        <v>28</v>
      </c>
      <c r="I2011" s="0" t="s">
        <v>63</v>
      </c>
      <c r="J2011" s="0" t="s">
        <v>41</v>
      </c>
      <c r="K2011" s="0" t="s">
        <v>31</v>
      </c>
      <c r="L2011" s="0" t="s">
        <v>6500</v>
      </c>
      <c r="M2011" s="0" t="s">
        <v>485</v>
      </c>
      <c r="N2011" s="0" t="n">
        <v>1.06</v>
      </c>
      <c r="O2011" s="0" t="s">
        <v>26</v>
      </c>
      <c r="Q2011" s="0" t="n">
        <v>0.305</v>
      </c>
      <c r="S2011" s="0" t="n">
        <f aca="false">P2011+Q2011+R2011</f>
        <v>0.305</v>
      </c>
    </row>
    <row r="2012" customFormat="false" ht="13.8" hidden="false" customHeight="false" outlineLevel="0" collapsed="false">
      <c r="A2012" s="0" t="n">
        <v>1335</v>
      </c>
      <c r="B2012" s="0" t="s">
        <v>6386</v>
      </c>
      <c r="C2012" s="0" t="s">
        <v>44</v>
      </c>
      <c r="D2012" s="0" t="s">
        <v>6501</v>
      </c>
      <c r="E2012" s="2" t="n">
        <v>11942</v>
      </c>
      <c r="F2012" s="2" t="n">
        <v>43963</v>
      </c>
      <c r="G2012" s="2" t="n">
        <v>43871</v>
      </c>
      <c r="H2012" s="0" t="s">
        <v>51</v>
      </c>
      <c r="I2012" s="0" t="s">
        <v>88</v>
      </c>
      <c r="J2012" s="0" t="s">
        <v>30</v>
      </c>
      <c r="K2012" s="0" t="s">
        <v>31</v>
      </c>
      <c r="L2012" s="0" t="s">
        <v>31</v>
      </c>
      <c r="N2012" s="0" t="n">
        <v>0.98</v>
      </c>
      <c r="O2012" s="0" t="s">
        <v>26</v>
      </c>
      <c r="P2012" s="0" t="n">
        <v>0.491</v>
      </c>
      <c r="S2012" s="0" t="n">
        <f aca="false">P2012+Q2012+R2012</f>
        <v>0.491</v>
      </c>
    </row>
    <row r="2013" customFormat="false" ht="13.8" hidden="false" customHeight="false" outlineLevel="0" collapsed="false">
      <c r="A2013" s="0" t="n">
        <v>1336</v>
      </c>
      <c r="B2013" s="0" t="s">
        <v>6386</v>
      </c>
      <c r="C2013" s="0" t="s">
        <v>44</v>
      </c>
      <c r="D2013" s="0" t="s">
        <v>6502</v>
      </c>
      <c r="E2013" s="2" t="n">
        <v>25669</v>
      </c>
      <c r="F2013" s="2" t="n">
        <v>43934</v>
      </c>
      <c r="G2013" s="2" t="n">
        <v>43876</v>
      </c>
      <c r="H2013" s="0" t="s">
        <v>28</v>
      </c>
      <c r="I2013" s="0" t="s">
        <v>6503</v>
      </c>
      <c r="J2013" s="0" t="s">
        <v>30</v>
      </c>
      <c r="K2013" s="0" t="s">
        <v>31</v>
      </c>
      <c r="L2013" s="0" t="s">
        <v>31</v>
      </c>
      <c r="M2013" s="0" t="s">
        <v>6504</v>
      </c>
      <c r="N2013" s="0" t="n">
        <v>0.94</v>
      </c>
      <c r="O2013" s="0" t="s">
        <v>26</v>
      </c>
      <c r="P2013" s="0" t="n">
        <v>0.459</v>
      </c>
      <c r="S2013" s="0" t="n">
        <f aca="false">P2013+Q2013+R2013</f>
        <v>0.459</v>
      </c>
    </row>
    <row r="2014" customFormat="false" ht="13.8" hidden="false" customHeight="false" outlineLevel="0" collapsed="false">
      <c r="A2014" s="0" t="n">
        <v>1337</v>
      </c>
      <c r="B2014" s="0" t="s">
        <v>6386</v>
      </c>
      <c r="C2014" s="0" t="s">
        <v>44</v>
      </c>
      <c r="D2014" s="0" t="s">
        <v>6505</v>
      </c>
      <c r="E2014" s="2" t="n">
        <v>16290</v>
      </c>
      <c r="F2014" s="2" t="n">
        <v>44012</v>
      </c>
      <c r="N2014" s="0" t="s">
        <v>60</v>
      </c>
      <c r="O2014" s="0" t="s">
        <v>26</v>
      </c>
      <c r="S2014" s="0" t="n">
        <f aca="false">P2014+Q2014+R2014</f>
        <v>0</v>
      </c>
    </row>
    <row r="2015" customFormat="false" ht="13.8" hidden="false" customHeight="false" outlineLevel="0" collapsed="false">
      <c r="A2015" s="0" t="n">
        <v>1338</v>
      </c>
      <c r="B2015" s="0" t="s">
        <v>6386</v>
      </c>
      <c r="C2015" s="0" t="s">
        <v>44</v>
      </c>
      <c r="D2015" s="0" t="s">
        <v>6506</v>
      </c>
      <c r="E2015" s="2" t="n">
        <v>19960</v>
      </c>
      <c r="G2015" s="2" t="n">
        <v>43898</v>
      </c>
      <c r="H2015" s="0" t="s">
        <v>28</v>
      </c>
      <c r="I2015" s="0" t="s">
        <v>63</v>
      </c>
      <c r="J2015" s="0" t="s">
        <v>41</v>
      </c>
      <c r="K2015" s="0" t="s">
        <v>31</v>
      </c>
      <c r="L2015" s="0" t="s">
        <v>31</v>
      </c>
      <c r="M2015" s="0" t="s">
        <v>108</v>
      </c>
      <c r="N2015" s="0" t="n">
        <v>1.03</v>
      </c>
      <c r="O2015" s="0" t="s">
        <v>26</v>
      </c>
      <c r="S2015" s="0" t="n">
        <f aca="false">P2015+Q2015+R2015</f>
        <v>0</v>
      </c>
    </row>
    <row r="2016" customFormat="false" ht="13.8" hidden="false" customHeight="false" outlineLevel="0" collapsed="false">
      <c r="A2016" s="0" t="n">
        <v>1339</v>
      </c>
      <c r="B2016" s="0" t="s">
        <v>6386</v>
      </c>
      <c r="C2016" s="0" t="s">
        <v>44</v>
      </c>
      <c r="D2016" s="0" t="s">
        <v>6507</v>
      </c>
      <c r="E2016" s="2" t="n">
        <v>20068</v>
      </c>
      <c r="F2016" s="2" t="n">
        <v>43945</v>
      </c>
      <c r="G2016" s="2" t="n">
        <v>43860</v>
      </c>
      <c r="H2016" s="0" t="s">
        <v>28</v>
      </c>
      <c r="I2016" s="0" t="s">
        <v>1099</v>
      </c>
      <c r="J2016" s="0" t="s">
        <v>30</v>
      </c>
      <c r="K2016" s="0" t="s">
        <v>31</v>
      </c>
      <c r="L2016" s="0" t="s">
        <v>31</v>
      </c>
      <c r="M2016" s="0" t="s">
        <v>6508</v>
      </c>
      <c r="N2016" s="0" t="n">
        <v>0.45</v>
      </c>
      <c r="O2016" s="0" t="s">
        <v>26</v>
      </c>
      <c r="P2016" s="0" t="n">
        <v>0.106</v>
      </c>
      <c r="S2016" s="0" t="n">
        <f aca="false">P2016+Q2016+R2016</f>
        <v>0.106</v>
      </c>
    </row>
    <row r="2017" customFormat="false" ht="13.8" hidden="false" customHeight="false" outlineLevel="0" collapsed="false">
      <c r="A2017" s="0" t="n">
        <v>1340</v>
      </c>
      <c r="B2017" s="0" t="s">
        <v>6386</v>
      </c>
      <c r="C2017" s="0" t="s">
        <v>44</v>
      </c>
      <c r="D2017" s="0" t="s">
        <v>6509</v>
      </c>
      <c r="E2017" s="2" t="n">
        <v>22037</v>
      </c>
      <c r="F2017" s="2" t="n">
        <v>43962</v>
      </c>
      <c r="G2017" s="2" t="n">
        <v>43859</v>
      </c>
      <c r="H2017" s="0" t="s">
        <v>28</v>
      </c>
      <c r="I2017" s="0" t="s">
        <v>6510</v>
      </c>
      <c r="J2017" s="0" t="s">
        <v>30</v>
      </c>
      <c r="K2017" s="0" t="s">
        <v>6511</v>
      </c>
      <c r="L2017" s="0" t="s">
        <v>6512</v>
      </c>
      <c r="M2017" s="0" t="s">
        <v>6513</v>
      </c>
      <c r="N2017" s="0" t="n">
        <v>0.89</v>
      </c>
      <c r="O2017" s="0" t="s">
        <v>26</v>
      </c>
      <c r="P2017" s="0" t="n">
        <v>0.673</v>
      </c>
      <c r="Q2017" s="0" t="n">
        <v>0.353</v>
      </c>
      <c r="S2017" s="0" t="n">
        <f aca="false">P2017+Q2017+R2017</f>
        <v>1.026</v>
      </c>
    </row>
    <row r="2018" customFormat="false" ht="13.8" hidden="false" customHeight="false" outlineLevel="0" collapsed="false">
      <c r="A2018" s="0" t="n">
        <v>1341</v>
      </c>
      <c r="B2018" s="0" t="s">
        <v>6386</v>
      </c>
      <c r="C2018" s="0" t="s">
        <v>44</v>
      </c>
      <c r="D2018" s="0" t="s">
        <v>6514</v>
      </c>
      <c r="E2018" s="2" t="n">
        <v>15461</v>
      </c>
      <c r="N2018" s="0" t="s">
        <v>60</v>
      </c>
      <c r="O2018" s="0" t="s">
        <v>26</v>
      </c>
      <c r="S2018" s="0" t="n">
        <f aca="false">P2018+Q2018+R2018</f>
        <v>0</v>
      </c>
    </row>
    <row r="2019" customFormat="false" ht="13.8" hidden="false" customHeight="false" outlineLevel="0" collapsed="false">
      <c r="A2019" s="0" t="n">
        <v>1342</v>
      </c>
      <c r="B2019" s="0" t="s">
        <v>6386</v>
      </c>
      <c r="C2019" s="0" t="s">
        <v>44</v>
      </c>
      <c r="D2019" s="0" t="s">
        <v>6515</v>
      </c>
      <c r="E2019" s="2" t="n">
        <v>23296</v>
      </c>
      <c r="G2019" s="2" t="n">
        <v>43903</v>
      </c>
      <c r="H2019" s="0" t="s">
        <v>28</v>
      </c>
      <c r="I2019" s="0" t="s">
        <v>63</v>
      </c>
      <c r="J2019" s="0" t="s">
        <v>41</v>
      </c>
      <c r="K2019" s="0" t="s">
        <v>31</v>
      </c>
      <c r="L2019" s="0" t="s">
        <v>6516</v>
      </c>
      <c r="M2019" s="0" t="s">
        <v>6517</v>
      </c>
      <c r="N2019" s="0" t="n">
        <v>0.58</v>
      </c>
      <c r="O2019" s="0" t="s">
        <v>26</v>
      </c>
      <c r="Q2019" s="0" t="n">
        <v>0.974</v>
      </c>
      <c r="S2019" s="0" t="n">
        <f aca="false">P2019+Q2019+R2019</f>
        <v>0.974</v>
      </c>
    </row>
    <row r="2020" customFormat="false" ht="13.8" hidden="false" customHeight="false" outlineLevel="0" collapsed="false">
      <c r="A2020" s="0" t="n">
        <v>1343</v>
      </c>
      <c r="B2020" s="0" t="s">
        <v>6386</v>
      </c>
      <c r="C2020" s="0" t="s">
        <v>44</v>
      </c>
      <c r="D2020" s="0" t="s">
        <v>6518</v>
      </c>
      <c r="E2020" s="2" t="n">
        <v>22058</v>
      </c>
      <c r="G2020" s="2" t="n">
        <v>43903</v>
      </c>
      <c r="H2020" s="0" t="s">
        <v>28</v>
      </c>
      <c r="I2020" s="0" t="s">
        <v>63</v>
      </c>
      <c r="J2020" s="0" t="s">
        <v>41</v>
      </c>
      <c r="K2020" s="0" t="s">
        <v>31</v>
      </c>
      <c r="L2020" s="0" t="s">
        <v>6519</v>
      </c>
      <c r="M2020" s="0" t="s">
        <v>6517</v>
      </c>
      <c r="N2020" s="0" t="n">
        <v>1.39</v>
      </c>
      <c r="O2020" s="0" t="s">
        <v>26</v>
      </c>
      <c r="S2020" s="0" t="n">
        <f aca="false">P2020+Q2020+R2020</f>
        <v>0</v>
      </c>
    </row>
    <row r="2021" customFormat="false" ht="13.8" hidden="false" customHeight="false" outlineLevel="0" collapsed="false">
      <c r="A2021" s="0" t="n">
        <v>1344</v>
      </c>
      <c r="B2021" s="0" t="s">
        <v>6386</v>
      </c>
      <c r="C2021" s="0" t="s">
        <v>44</v>
      </c>
      <c r="D2021" s="0" t="s">
        <v>6520</v>
      </c>
      <c r="E2021" s="2" t="n">
        <v>21756</v>
      </c>
      <c r="F2021" s="2" t="n">
        <v>43943</v>
      </c>
      <c r="G2021" s="2" t="n">
        <v>43903</v>
      </c>
      <c r="H2021" s="0" t="s">
        <v>28</v>
      </c>
      <c r="I2021" s="0" t="s">
        <v>40</v>
      </c>
      <c r="J2021" s="0" t="s">
        <v>41</v>
      </c>
      <c r="K2021" s="0" t="s">
        <v>31</v>
      </c>
      <c r="L2021" s="0" t="s">
        <v>6521</v>
      </c>
      <c r="M2021" s="0" t="s">
        <v>6517</v>
      </c>
      <c r="N2021" s="0" t="s">
        <v>60</v>
      </c>
      <c r="O2021" s="0" t="s">
        <v>1176</v>
      </c>
      <c r="Q2021" s="0" t="n">
        <v>1.905</v>
      </c>
      <c r="S2021" s="0" t="n">
        <f aca="false">P2021+Q2021+R2021</f>
        <v>1.905</v>
      </c>
    </row>
    <row r="2022" customFormat="false" ht="13.8" hidden="false" customHeight="false" outlineLevel="0" collapsed="false">
      <c r="A2022" s="0" t="n">
        <v>1345</v>
      </c>
      <c r="B2022" s="0" t="s">
        <v>6386</v>
      </c>
      <c r="C2022" s="0" t="s">
        <v>44</v>
      </c>
      <c r="D2022" s="0" t="s">
        <v>6522</v>
      </c>
      <c r="E2022" s="2" t="n">
        <v>17086</v>
      </c>
      <c r="F2022" s="2" t="n">
        <v>44008</v>
      </c>
      <c r="G2022" s="2" t="n">
        <v>43853</v>
      </c>
      <c r="H2022" s="0" t="s">
        <v>28</v>
      </c>
      <c r="I2022" s="0" t="s">
        <v>6523</v>
      </c>
      <c r="J2022" s="0" t="s">
        <v>30</v>
      </c>
      <c r="K2022" s="0" t="s">
        <v>6524</v>
      </c>
      <c r="L2022" s="0" t="s">
        <v>6525</v>
      </c>
      <c r="M2022" s="0" t="s">
        <v>6526</v>
      </c>
      <c r="N2022" s="0" t="n">
        <v>1.69</v>
      </c>
      <c r="O2022" s="0" t="s">
        <v>26</v>
      </c>
      <c r="P2022" s="0" t="n">
        <v>0.597</v>
      </c>
      <c r="Q2022" s="0" t="n">
        <v>1.426</v>
      </c>
      <c r="S2022" s="0" t="n">
        <f aca="false">P2022+Q2022+R2022</f>
        <v>2.023</v>
      </c>
    </row>
    <row r="2023" customFormat="false" ht="13.8" hidden="false" customHeight="false" outlineLevel="0" collapsed="false">
      <c r="A2023" s="0" t="n">
        <v>1346</v>
      </c>
      <c r="B2023" s="0" t="s">
        <v>6386</v>
      </c>
      <c r="C2023" s="0" t="s">
        <v>44</v>
      </c>
      <c r="D2023" s="0" t="s">
        <v>6527</v>
      </c>
      <c r="E2023" s="2" t="n">
        <v>18179</v>
      </c>
      <c r="F2023" s="2" t="n">
        <v>44008</v>
      </c>
      <c r="G2023" s="2" t="n">
        <v>43853</v>
      </c>
      <c r="H2023" s="0" t="s">
        <v>28</v>
      </c>
      <c r="I2023" s="0" t="s">
        <v>41</v>
      </c>
      <c r="J2023" s="0" t="s">
        <v>41</v>
      </c>
      <c r="K2023" s="0" t="s">
        <v>31</v>
      </c>
      <c r="L2023" s="0" t="s">
        <v>31</v>
      </c>
      <c r="M2023" s="0" t="s">
        <v>31</v>
      </c>
      <c r="N2023" s="0" t="n">
        <v>1.27</v>
      </c>
      <c r="O2023" s="0" t="s">
        <v>26</v>
      </c>
      <c r="S2023" s="0" t="n">
        <f aca="false">P2023+Q2023+R2023</f>
        <v>0</v>
      </c>
    </row>
    <row r="2024" customFormat="false" ht="13.8" hidden="false" customHeight="false" outlineLevel="0" collapsed="false">
      <c r="A2024" s="0" t="n">
        <v>1347</v>
      </c>
      <c r="B2024" s="0" t="s">
        <v>6386</v>
      </c>
      <c r="C2024" s="0" t="s">
        <v>44</v>
      </c>
      <c r="D2024" s="0" t="s">
        <v>6528</v>
      </c>
      <c r="E2024" s="2" t="n">
        <v>19218</v>
      </c>
      <c r="F2024" s="2" t="n">
        <v>43938</v>
      </c>
      <c r="G2024" s="2" t="n">
        <v>43886</v>
      </c>
      <c r="H2024" s="0" t="s">
        <v>46</v>
      </c>
      <c r="I2024" s="0" t="s">
        <v>1027</v>
      </c>
      <c r="J2024" s="0" t="s">
        <v>30</v>
      </c>
      <c r="K2024" s="0" t="s">
        <v>31</v>
      </c>
      <c r="L2024" s="0" t="s">
        <v>31</v>
      </c>
      <c r="M2024" s="0" t="s">
        <v>6529</v>
      </c>
      <c r="N2024" s="0" t="n">
        <v>0.28</v>
      </c>
      <c r="O2024" s="0" t="s">
        <v>26</v>
      </c>
      <c r="P2024" s="0" t="n">
        <v>0.307</v>
      </c>
      <c r="S2024" s="0" t="n">
        <f aca="false">P2024+Q2024+R2024</f>
        <v>0.307</v>
      </c>
    </row>
    <row r="2025" customFormat="false" ht="13.8" hidden="false" customHeight="false" outlineLevel="0" collapsed="false">
      <c r="A2025" s="0" t="n">
        <v>1348</v>
      </c>
      <c r="B2025" s="0" t="s">
        <v>6386</v>
      </c>
      <c r="C2025" s="0" t="s">
        <v>44</v>
      </c>
      <c r="D2025" s="0" t="s">
        <v>6530</v>
      </c>
      <c r="E2025" s="2" t="n">
        <v>16478</v>
      </c>
      <c r="F2025" s="2" t="n">
        <v>44007</v>
      </c>
      <c r="G2025" s="2" t="n">
        <v>43886</v>
      </c>
      <c r="H2025" s="0" t="s">
        <v>28</v>
      </c>
      <c r="I2025" s="0" t="s">
        <v>41</v>
      </c>
      <c r="J2025" s="0" t="s">
        <v>41</v>
      </c>
      <c r="K2025" s="0" t="s">
        <v>31</v>
      </c>
      <c r="L2025" s="0" t="s">
        <v>6531</v>
      </c>
      <c r="M2025" s="0" t="s">
        <v>6532</v>
      </c>
      <c r="N2025" s="0" t="n">
        <v>1.26</v>
      </c>
      <c r="O2025" s="0" t="s">
        <v>26</v>
      </c>
      <c r="Q2025" s="0" t="n">
        <v>1.303</v>
      </c>
      <c r="S2025" s="0" t="n">
        <f aca="false">P2025+Q2025+R2025</f>
        <v>1.303</v>
      </c>
    </row>
    <row r="2026" customFormat="false" ht="13.8" hidden="false" customHeight="false" outlineLevel="0" collapsed="false">
      <c r="A2026" s="0" t="n">
        <v>1349</v>
      </c>
      <c r="B2026" s="0" t="s">
        <v>6386</v>
      </c>
      <c r="C2026" s="0" t="s">
        <v>44</v>
      </c>
      <c r="D2026" s="0" t="s">
        <v>6533</v>
      </c>
      <c r="E2026" s="2" t="n">
        <v>20977</v>
      </c>
      <c r="F2026" s="2" t="n">
        <v>44011</v>
      </c>
      <c r="G2026" s="2" t="n">
        <v>43868</v>
      </c>
      <c r="H2026" s="0" t="s">
        <v>51</v>
      </c>
      <c r="I2026" s="0" t="s">
        <v>6534</v>
      </c>
      <c r="J2026" s="0" t="s">
        <v>30</v>
      </c>
      <c r="K2026" s="0" t="s">
        <v>31</v>
      </c>
      <c r="L2026" s="0" t="s">
        <v>6535</v>
      </c>
      <c r="N2026" s="0" t="n">
        <v>1.47</v>
      </c>
      <c r="O2026" s="0" t="s">
        <v>26</v>
      </c>
      <c r="P2026" s="0" t="n">
        <v>1.099</v>
      </c>
      <c r="Q2026" s="0" t="n">
        <v>0.798</v>
      </c>
      <c r="S2026" s="0" t="n">
        <f aca="false">P2026+Q2026+R2026</f>
        <v>1.897</v>
      </c>
    </row>
    <row r="2027" customFormat="false" ht="13.8" hidden="false" customHeight="false" outlineLevel="0" collapsed="false">
      <c r="A2027" s="0" t="n">
        <v>1350</v>
      </c>
      <c r="B2027" s="0" t="s">
        <v>6386</v>
      </c>
      <c r="C2027" s="0" t="s">
        <v>44</v>
      </c>
      <c r="D2027" s="0" t="s">
        <v>6536</v>
      </c>
      <c r="E2027" s="2" t="n">
        <v>21265</v>
      </c>
      <c r="F2027" s="2" t="n">
        <v>43973</v>
      </c>
      <c r="G2027" s="2" t="n">
        <v>43861</v>
      </c>
      <c r="H2027" s="0" t="s">
        <v>28</v>
      </c>
      <c r="I2027" s="0" t="s">
        <v>103</v>
      </c>
      <c r="J2027" s="0" t="s">
        <v>30</v>
      </c>
      <c r="K2027" s="0" t="s">
        <v>31</v>
      </c>
      <c r="L2027" s="0" t="s">
        <v>31</v>
      </c>
      <c r="M2027" s="0" t="s">
        <v>458</v>
      </c>
      <c r="N2027" s="0" t="n">
        <v>0.87</v>
      </c>
      <c r="O2027" s="0" t="s">
        <v>26</v>
      </c>
      <c r="P2027" s="0" t="n">
        <v>0.368</v>
      </c>
      <c r="S2027" s="0" t="n">
        <f aca="false">P2027+Q2027+R2027</f>
        <v>0.368</v>
      </c>
    </row>
    <row r="2028" customFormat="false" ht="13.8" hidden="false" customHeight="false" outlineLevel="0" collapsed="false">
      <c r="A2028" s="0" t="n">
        <v>1351</v>
      </c>
      <c r="B2028" s="0" t="s">
        <v>6386</v>
      </c>
      <c r="C2028" s="0" t="s">
        <v>44</v>
      </c>
      <c r="D2028" s="0" t="s">
        <v>6537</v>
      </c>
      <c r="E2028" s="2" t="n">
        <v>13207</v>
      </c>
      <c r="F2028" s="2" t="n">
        <v>43938</v>
      </c>
      <c r="G2028" s="2" t="n">
        <v>43903</v>
      </c>
      <c r="H2028" s="0" t="s">
        <v>28</v>
      </c>
      <c r="I2028" s="0" t="s">
        <v>6538</v>
      </c>
      <c r="J2028" s="0" t="s">
        <v>30</v>
      </c>
      <c r="K2028" s="0" t="s">
        <v>6539</v>
      </c>
      <c r="L2028" s="0" t="s">
        <v>6540</v>
      </c>
      <c r="M2028" s="0" t="s">
        <v>6541</v>
      </c>
      <c r="N2028" s="0" t="n">
        <v>1.81</v>
      </c>
      <c r="O2028" s="0" t="s">
        <v>26</v>
      </c>
      <c r="P2028" s="0" t="n">
        <v>0.969</v>
      </c>
      <c r="Q2028" s="0" t="n">
        <v>0.305</v>
      </c>
      <c r="S2028" s="0" t="n">
        <f aca="false">P2028+Q2028+R2028</f>
        <v>1.274</v>
      </c>
    </row>
    <row r="2029" customFormat="false" ht="13.8" hidden="false" customHeight="false" outlineLevel="0" collapsed="false">
      <c r="A2029" s="0" t="n">
        <v>1352</v>
      </c>
      <c r="B2029" s="0" t="s">
        <v>6386</v>
      </c>
      <c r="C2029" s="0" t="s">
        <v>44</v>
      </c>
      <c r="D2029" s="0" t="s">
        <v>6542</v>
      </c>
      <c r="E2029" s="2" t="n">
        <v>23760</v>
      </c>
      <c r="F2029" s="2" t="n">
        <v>43942</v>
      </c>
      <c r="G2029" s="2" t="n">
        <v>43851</v>
      </c>
      <c r="H2029" s="0" t="s">
        <v>28</v>
      </c>
      <c r="I2029" s="0" t="s">
        <v>6543</v>
      </c>
      <c r="J2029" s="0" t="s">
        <v>30</v>
      </c>
      <c r="K2029" s="0" t="s">
        <v>31</v>
      </c>
      <c r="L2029" s="0" t="s">
        <v>6544</v>
      </c>
      <c r="M2029" s="0" t="s">
        <v>6545</v>
      </c>
      <c r="N2029" s="0" t="n">
        <v>2.98</v>
      </c>
      <c r="O2029" s="0" t="s">
        <v>26</v>
      </c>
      <c r="P2029" s="0" t="n">
        <v>1.945</v>
      </c>
      <c r="Q2029" s="0" t="n">
        <v>2.976</v>
      </c>
      <c r="S2029" s="0" t="n">
        <f aca="false">P2029+Q2029+R2029</f>
        <v>4.921</v>
      </c>
    </row>
    <row r="2030" customFormat="false" ht="13.8" hidden="false" customHeight="false" outlineLevel="0" collapsed="false">
      <c r="A2030" s="0" t="n">
        <v>1576</v>
      </c>
      <c r="B2030" s="0" t="s">
        <v>6386</v>
      </c>
      <c r="C2030" s="0" t="s">
        <v>83</v>
      </c>
      <c r="D2030" s="0" t="s">
        <v>6546</v>
      </c>
      <c r="E2030" s="2" t="n">
        <v>13867</v>
      </c>
      <c r="F2030" s="2" t="n">
        <v>43963</v>
      </c>
      <c r="G2030" s="2" t="n">
        <v>43917</v>
      </c>
      <c r="H2030" s="0" t="s">
        <v>28</v>
      </c>
      <c r="I2030" s="0" t="s">
        <v>6547</v>
      </c>
      <c r="J2030" s="0" t="s">
        <v>30</v>
      </c>
      <c r="K2030" s="0" t="s">
        <v>31</v>
      </c>
      <c r="L2030" s="0" t="s">
        <v>6548</v>
      </c>
      <c r="M2030" s="0" t="s">
        <v>6549</v>
      </c>
      <c r="N2030" s="0" t="n">
        <v>2.24</v>
      </c>
      <c r="O2030" s="0" t="s">
        <v>1176</v>
      </c>
      <c r="P2030" s="0" t="n">
        <v>0.791</v>
      </c>
      <c r="Q2030" s="0" t="n">
        <v>0.929</v>
      </c>
      <c r="S2030" s="0" t="n">
        <f aca="false">P2030+Q2030+R2030</f>
        <v>1.72</v>
      </c>
    </row>
    <row r="2031" customFormat="false" ht="13.8" hidden="false" customHeight="false" outlineLevel="0" collapsed="false">
      <c r="A2031" s="0" t="n">
        <v>2061</v>
      </c>
      <c r="B2031" s="0" t="s">
        <v>6386</v>
      </c>
      <c r="C2031" s="0" t="s">
        <v>90</v>
      </c>
      <c r="D2031" s="0" t="s">
        <v>6550</v>
      </c>
      <c r="E2031" s="2" t="n">
        <v>18882</v>
      </c>
      <c r="F2031" s="2" t="n">
        <v>44093</v>
      </c>
      <c r="G2031" s="2" t="n">
        <v>43892</v>
      </c>
      <c r="H2031" s="0" t="s">
        <v>51</v>
      </c>
      <c r="I2031" s="0" t="s">
        <v>6551</v>
      </c>
      <c r="J2031" s="0" t="s">
        <v>30</v>
      </c>
      <c r="K2031" s="0" t="s">
        <v>31</v>
      </c>
      <c r="L2031" s="0" t="s">
        <v>6552</v>
      </c>
      <c r="M2031" s="0" t="s">
        <v>2385</v>
      </c>
      <c r="N2031" s="0" t="n">
        <v>2.56</v>
      </c>
      <c r="O2031" s="0" t="s">
        <v>26</v>
      </c>
      <c r="P2031" s="0" t="n">
        <v>1.885</v>
      </c>
      <c r="S2031" s="0" t="n">
        <f aca="false">P2031+Q2031+R2031</f>
        <v>1.885</v>
      </c>
    </row>
    <row r="2032" customFormat="false" ht="13.8" hidden="false" customHeight="false" outlineLevel="0" collapsed="false">
      <c r="A2032" s="0" t="n">
        <v>2062</v>
      </c>
      <c r="B2032" s="0" t="s">
        <v>6386</v>
      </c>
      <c r="C2032" s="0" t="s">
        <v>90</v>
      </c>
      <c r="D2032" s="0" t="s">
        <v>6553</v>
      </c>
      <c r="E2032" s="2" t="n">
        <v>15543</v>
      </c>
      <c r="F2032" s="2" t="n">
        <v>43990</v>
      </c>
      <c r="G2032" s="2" t="n">
        <v>43865</v>
      </c>
      <c r="H2032" s="0" t="s">
        <v>33</v>
      </c>
      <c r="I2032" s="0" t="s">
        <v>6554</v>
      </c>
      <c r="J2032" s="0" t="s">
        <v>30</v>
      </c>
      <c r="K2032" s="0" t="s">
        <v>31</v>
      </c>
      <c r="L2032" s="0" t="s">
        <v>31</v>
      </c>
      <c r="M2032" s="0" t="s">
        <v>6555</v>
      </c>
      <c r="N2032" s="0" t="n">
        <v>2.17</v>
      </c>
      <c r="O2032" s="0" t="s">
        <v>26</v>
      </c>
      <c r="P2032" s="0" t="n">
        <v>1.517</v>
      </c>
      <c r="S2032" s="0" t="n">
        <f aca="false">P2032+Q2032+R2032</f>
        <v>1.517</v>
      </c>
    </row>
    <row r="2033" customFormat="false" ht="13.8" hidden="false" customHeight="false" outlineLevel="0" collapsed="false">
      <c r="A2033" s="0" t="n">
        <v>2063</v>
      </c>
      <c r="B2033" s="0" t="s">
        <v>6386</v>
      </c>
      <c r="C2033" s="0" t="s">
        <v>90</v>
      </c>
      <c r="D2033" s="0" t="s">
        <v>6556</v>
      </c>
      <c r="E2033" s="2" t="n">
        <v>16163</v>
      </c>
      <c r="F2033" s="2" t="n">
        <v>44025</v>
      </c>
      <c r="G2033" s="2" t="n">
        <v>43893</v>
      </c>
      <c r="H2033" s="0" t="s">
        <v>51</v>
      </c>
      <c r="I2033" s="0" t="s">
        <v>6557</v>
      </c>
      <c r="J2033" s="0" t="s">
        <v>30</v>
      </c>
      <c r="K2033" s="0" t="s">
        <v>31</v>
      </c>
      <c r="L2033" s="0" t="s">
        <v>31</v>
      </c>
      <c r="M2033" s="0" t="s">
        <v>2385</v>
      </c>
      <c r="N2033" s="0" t="n">
        <v>3.54</v>
      </c>
      <c r="O2033" s="0" t="s">
        <v>26</v>
      </c>
      <c r="P2033" s="0" t="n">
        <v>1.882</v>
      </c>
      <c r="S2033" s="0" t="n">
        <f aca="false">P2033+Q2033+R2033</f>
        <v>1.882</v>
      </c>
    </row>
    <row r="2034" customFormat="false" ht="13.8" hidden="false" customHeight="false" outlineLevel="0" collapsed="false">
      <c r="A2034" s="0" t="n">
        <v>2064</v>
      </c>
      <c r="B2034" s="0" t="s">
        <v>6386</v>
      </c>
      <c r="C2034" s="0" t="s">
        <v>90</v>
      </c>
      <c r="D2034" s="0" t="s">
        <v>6558</v>
      </c>
      <c r="E2034" s="2" t="n">
        <v>10019</v>
      </c>
      <c r="F2034" s="2" t="n">
        <v>43952</v>
      </c>
      <c r="G2034" s="2" t="n">
        <v>43888</v>
      </c>
      <c r="H2034" s="0" t="s">
        <v>121</v>
      </c>
      <c r="I2034" s="0" t="s">
        <v>6559</v>
      </c>
      <c r="J2034" s="0" t="s">
        <v>30</v>
      </c>
      <c r="K2034" s="0" t="s">
        <v>31</v>
      </c>
      <c r="L2034" s="0" t="s">
        <v>31</v>
      </c>
      <c r="M2034" s="0" t="s">
        <v>6560</v>
      </c>
      <c r="N2034" s="0" t="n">
        <v>3.6</v>
      </c>
      <c r="O2034" s="0" t="s">
        <v>26</v>
      </c>
      <c r="P2034" s="0" t="n">
        <v>2.379</v>
      </c>
      <c r="R2034" s="0" t="n">
        <v>0.465</v>
      </c>
      <c r="S2034" s="0" t="n">
        <f aca="false">P2034+Q2034+R2034</f>
        <v>2.844</v>
      </c>
    </row>
    <row r="2035" customFormat="false" ht="13.8" hidden="false" customHeight="false" outlineLevel="0" collapsed="false">
      <c r="A2035" s="0" t="n">
        <v>2065</v>
      </c>
      <c r="B2035" s="0" t="s">
        <v>6386</v>
      </c>
      <c r="C2035" s="0" t="s">
        <v>90</v>
      </c>
      <c r="D2035" s="0" t="s">
        <v>6561</v>
      </c>
      <c r="E2035" s="2" t="n">
        <v>18353</v>
      </c>
      <c r="F2035" s="2" t="n">
        <v>43959</v>
      </c>
      <c r="G2035" s="2" t="n">
        <v>43900</v>
      </c>
      <c r="H2035" s="0" t="s">
        <v>51</v>
      </c>
      <c r="I2035" s="0" t="s">
        <v>6562</v>
      </c>
      <c r="J2035" s="0" t="s">
        <v>30</v>
      </c>
      <c r="K2035" s="0" t="s">
        <v>31</v>
      </c>
      <c r="L2035" s="0" t="s">
        <v>31</v>
      </c>
      <c r="M2035" s="0" t="s">
        <v>3263</v>
      </c>
      <c r="N2035" s="0" t="n">
        <v>3.34</v>
      </c>
      <c r="O2035" s="0" t="s">
        <v>26</v>
      </c>
      <c r="P2035" s="0" t="n">
        <v>2.557</v>
      </c>
      <c r="S2035" s="0" t="n">
        <f aca="false">P2035+Q2035+R2035</f>
        <v>2.557</v>
      </c>
    </row>
    <row r="2036" customFormat="false" ht="13.8" hidden="false" customHeight="false" outlineLevel="0" collapsed="false">
      <c r="A2036" s="0" t="n">
        <v>2066</v>
      </c>
      <c r="B2036" s="0" t="s">
        <v>6386</v>
      </c>
      <c r="C2036" s="0" t="s">
        <v>90</v>
      </c>
      <c r="D2036" s="0" t="s">
        <v>6563</v>
      </c>
      <c r="E2036" s="2" t="n">
        <v>16371</v>
      </c>
      <c r="F2036" s="2" t="n">
        <v>43941</v>
      </c>
      <c r="G2036" s="2" t="n">
        <v>43900</v>
      </c>
      <c r="H2036" s="0" t="s">
        <v>51</v>
      </c>
      <c r="I2036" s="0" t="s">
        <v>6564</v>
      </c>
      <c r="J2036" s="0" t="s">
        <v>30</v>
      </c>
      <c r="K2036" s="0" t="s">
        <v>6565</v>
      </c>
      <c r="L2036" s="0" t="s">
        <v>31</v>
      </c>
      <c r="N2036" s="0" t="n">
        <v>3.54</v>
      </c>
      <c r="O2036" s="0" t="s">
        <v>26</v>
      </c>
      <c r="P2036" s="0" t="n">
        <v>1.55</v>
      </c>
      <c r="S2036" s="0" t="n">
        <f aca="false">P2036+Q2036+R2036</f>
        <v>1.55</v>
      </c>
    </row>
    <row r="2037" customFormat="false" ht="13.8" hidden="false" customHeight="false" outlineLevel="0" collapsed="false">
      <c r="A2037" s="0" t="n">
        <v>2067</v>
      </c>
      <c r="B2037" s="0" t="s">
        <v>6386</v>
      </c>
      <c r="C2037" s="0" t="s">
        <v>90</v>
      </c>
      <c r="D2037" s="0" t="s">
        <v>6566</v>
      </c>
      <c r="E2037" s="2" t="n">
        <v>29623</v>
      </c>
      <c r="F2037" s="2" t="n">
        <v>43964</v>
      </c>
      <c r="G2037" s="2" t="n">
        <v>43900</v>
      </c>
      <c r="H2037" s="0" t="s">
        <v>51</v>
      </c>
      <c r="I2037" s="0" t="s">
        <v>6567</v>
      </c>
      <c r="J2037" s="0" t="s">
        <v>30</v>
      </c>
      <c r="K2037" s="0" t="s">
        <v>5107</v>
      </c>
      <c r="L2037" s="0" t="s">
        <v>31</v>
      </c>
      <c r="N2037" s="0" t="n">
        <v>2.4</v>
      </c>
      <c r="O2037" s="0" t="s">
        <v>26</v>
      </c>
      <c r="P2037" s="0" t="n">
        <v>1.502</v>
      </c>
      <c r="S2037" s="0" t="n">
        <f aca="false">P2037+Q2037+R2037</f>
        <v>1.502</v>
      </c>
    </row>
    <row r="2038" customFormat="false" ht="13.8" hidden="false" customHeight="false" outlineLevel="0" collapsed="false">
      <c r="A2038" s="0" t="n">
        <v>2068</v>
      </c>
      <c r="B2038" s="0" t="s">
        <v>6386</v>
      </c>
      <c r="C2038" s="0" t="s">
        <v>90</v>
      </c>
      <c r="D2038" s="0" t="s">
        <v>6568</v>
      </c>
      <c r="E2038" s="2" t="n">
        <v>15829</v>
      </c>
      <c r="F2038" s="2" t="n">
        <v>43970</v>
      </c>
      <c r="G2038" s="2" t="n">
        <v>43900</v>
      </c>
      <c r="H2038" s="0" t="s">
        <v>51</v>
      </c>
      <c r="I2038" s="0" t="s">
        <v>6569</v>
      </c>
      <c r="J2038" s="0" t="s">
        <v>6569</v>
      </c>
      <c r="K2038" s="0" t="s">
        <v>5107</v>
      </c>
      <c r="L2038" s="0" t="s">
        <v>31</v>
      </c>
      <c r="N2038" s="0" t="n">
        <v>2.07</v>
      </c>
      <c r="O2038" s="0" t="s">
        <v>26</v>
      </c>
      <c r="P2038" s="0" t="n">
        <v>0.615</v>
      </c>
      <c r="S2038" s="0" t="n">
        <f aca="false">P2038+Q2038+R2038</f>
        <v>0.615</v>
      </c>
    </row>
    <row r="2039" customFormat="false" ht="13.8" hidden="false" customHeight="false" outlineLevel="0" collapsed="false">
      <c r="A2039" s="0" t="n">
        <v>2069</v>
      </c>
      <c r="B2039" s="0" t="s">
        <v>6386</v>
      </c>
      <c r="C2039" s="0" t="s">
        <v>90</v>
      </c>
      <c r="D2039" s="0" t="s">
        <v>6570</v>
      </c>
      <c r="E2039" s="2" t="n">
        <v>16039</v>
      </c>
      <c r="F2039" s="2" t="n">
        <v>44092</v>
      </c>
      <c r="G2039" s="2" t="n">
        <v>43893</v>
      </c>
      <c r="H2039" s="0" t="s">
        <v>51</v>
      </c>
      <c r="I2039" s="0" t="s">
        <v>6571</v>
      </c>
      <c r="J2039" s="0" t="s">
        <v>6572</v>
      </c>
      <c r="K2039" s="0" t="s">
        <v>31</v>
      </c>
      <c r="L2039" s="0" t="s">
        <v>31</v>
      </c>
      <c r="N2039" s="0" t="n">
        <v>2.37</v>
      </c>
      <c r="O2039" s="0" t="s">
        <v>26</v>
      </c>
      <c r="P2039" s="0" t="n">
        <v>1.212</v>
      </c>
      <c r="S2039" s="0" t="n">
        <f aca="false">P2039+Q2039+R2039</f>
        <v>1.212</v>
      </c>
    </row>
    <row r="2040" customFormat="false" ht="13.8" hidden="false" customHeight="false" outlineLevel="0" collapsed="false">
      <c r="A2040" s="0" t="n">
        <v>2070</v>
      </c>
      <c r="B2040" s="0" t="s">
        <v>6386</v>
      </c>
      <c r="C2040" s="0" t="s">
        <v>90</v>
      </c>
      <c r="D2040" s="0" t="s">
        <v>6573</v>
      </c>
      <c r="E2040" s="2" t="n">
        <v>6678</v>
      </c>
      <c r="F2040" s="2" t="n">
        <v>44083</v>
      </c>
      <c r="G2040" s="2" t="n">
        <v>43892</v>
      </c>
      <c r="H2040" s="0" t="s">
        <v>51</v>
      </c>
      <c r="I2040" s="0" t="s">
        <v>6574</v>
      </c>
      <c r="J2040" s="0" t="s">
        <v>30</v>
      </c>
      <c r="K2040" s="0" t="s">
        <v>1079</v>
      </c>
      <c r="L2040" s="0" t="s">
        <v>31</v>
      </c>
      <c r="M2040" s="0" t="s">
        <v>6575</v>
      </c>
      <c r="N2040" s="0" t="n">
        <v>3.55</v>
      </c>
      <c r="O2040" s="0" t="s">
        <v>26</v>
      </c>
      <c r="P2040" s="0" t="n">
        <v>2.353</v>
      </c>
      <c r="S2040" s="0" t="n">
        <f aca="false">P2040+Q2040+R2040</f>
        <v>2.353</v>
      </c>
    </row>
    <row r="2041" customFormat="false" ht="13.8" hidden="false" customHeight="false" outlineLevel="0" collapsed="false">
      <c r="A2041" s="0" t="n">
        <v>2071</v>
      </c>
      <c r="B2041" s="0" t="s">
        <v>6386</v>
      </c>
      <c r="C2041" s="0" t="s">
        <v>90</v>
      </c>
      <c r="D2041" s="0" t="s">
        <v>6576</v>
      </c>
      <c r="E2041" s="2" t="n">
        <v>12758</v>
      </c>
      <c r="F2041" s="2" t="n">
        <v>43956</v>
      </c>
      <c r="G2041" s="2" t="n">
        <v>43900</v>
      </c>
      <c r="H2041" s="0" t="s">
        <v>51</v>
      </c>
      <c r="I2041" s="0" t="s">
        <v>6577</v>
      </c>
      <c r="J2041" s="0" t="s">
        <v>30</v>
      </c>
      <c r="K2041" s="0" t="s">
        <v>31</v>
      </c>
      <c r="L2041" s="0" t="s">
        <v>31</v>
      </c>
      <c r="M2041" s="0" t="s">
        <v>6578</v>
      </c>
      <c r="N2041" s="0" t="n">
        <v>2.52</v>
      </c>
      <c r="O2041" s="0" t="s">
        <v>26</v>
      </c>
      <c r="P2041" s="0" t="n">
        <v>1.953</v>
      </c>
      <c r="S2041" s="0" t="n">
        <f aca="false">P2041+Q2041+R2041</f>
        <v>1.953</v>
      </c>
    </row>
    <row r="2042" customFormat="false" ht="13.8" hidden="false" customHeight="false" outlineLevel="0" collapsed="false">
      <c r="A2042" s="0" t="n">
        <v>2072</v>
      </c>
      <c r="B2042" s="0" t="s">
        <v>6386</v>
      </c>
      <c r="C2042" s="0" t="s">
        <v>90</v>
      </c>
      <c r="D2042" s="0" t="s">
        <v>6579</v>
      </c>
      <c r="E2042" s="2" t="n">
        <v>13220</v>
      </c>
      <c r="F2042" s="2" t="n">
        <v>43952</v>
      </c>
      <c r="G2042" s="2" t="n">
        <v>43835</v>
      </c>
      <c r="H2042" s="0" t="s">
        <v>33</v>
      </c>
      <c r="I2042" s="0" t="s">
        <v>6580</v>
      </c>
      <c r="J2042" s="0" t="s">
        <v>6581</v>
      </c>
      <c r="K2042" s="0" t="s">
        <v>6582</v>
      </c>
      <c r="L2042" s="0" t="s">
        <v>6583</v>
      </c>
      <c r="M2042" s="0" t="s">
        <v>5344</v>
      </c>
      <c r="N2042" s="0" t="n">
        <v>2.98</v>
      </c>
      <c r="O2042" s="0" t="s">
        <v>26</v>
      </c>
      <c r="P2042" s="0" t="n">
        <v>1.514</v>
      </c>
      <c r="Q2042" s="0" t="n">
        <v>0.31</v>
      </c>
      <c r="R2042" s="0" t="n">
        <v>0.202</v>
      </c>
      <c r="S2042" s="0" t="n">
        <f aca="false">P2042+Q2042+R2042</f>
        <v>2.026</v>
      </c>
    </row>
    <row r="2043" customFormat="false" ht="13.8" hidden="false" customHeight="false" outlineLevel="0" collapsed="false">
      <c r="A2043" s="0" t="n">
        <v>2243</v>
      </c>
      <c r="B2043" s="0" t="s">
        <v>6386</v>
      </c>
      <c r="C2043" s="0" t="s">
        <v>136</v>
      </c>
      <c r="D2043" s="0" t="s">
        <v>6584</v>
      </c>
      <c r="E2043" s="2" t="n">
        <v>22780</v>
      </c>
      <c r="F2043" s="2" t="n">
        <v>43957</v>
      </c>
      <c r="G2043" s="2" t="n">
        <v>43935</v>
      </c>
      <c r="H2043" s="0" t="s">
        <v>138</v>
      </c>
      <c r="I2043" s="0" t="s">
        <v>6585</v>
      </c>
      <c r="J2043" s="0" t="s">
        <v>30</v>
      </c>
      <c r="K2043" s="0" t="s">
        <v>31</v>
      </c>
      <c r="L2043" s="0" t="s">
        <v>31</v>
      </c>
      <c r="M2043" s="0" t="s">
        <v>393</v>
      </c>
      <c r="N2043" s="0" t="s">
        <v>60</v>
      </c>
      <c r="O2043" s="0" t="s">
        <v>26</v>
      </c>
      <c r="P2043" s="0" t="n">
        <v>3.878</v>
      </c>
      <c r="S2043" s="0" t="n">
        <f aca="false">P2043+Q2043+R2043</f>
        <v>3.878</v>
      </c>
    </row>
    <row r="2044" customFormat="false" ht="13.8" hidden="false" customHeight="false" outlineLevel="0" collapsed="false">
      <c r="A2044" s="0" t="n">
        <v>2260</v>
      </c>
      <c r="B2044" s="0" t="s">
        <v>6386</v>
      </c>
      <c r="C2044" s="0" t="s">
        <v>136</v>
      </c>
      <c r="D2044" s="0" t="s">
        <v>6586</v>
      </c>
      <c r="E2044" s="2" t="n">
        <v>17713</v>
      </c>
      <c r="F2044" s="2" t="n">
        <v>43963</v>
      </c>
      <c r="G2044" s="2" t="n">
        <v>43903</v>
      </c>
      <c r="H2044" s="0" t="s">
        <v>121</v>
      </c>
      <c r="I2044" s="0" t="s">
        <v>6587</v>
      </c>
      <c r="J2044" s="0" t="s">
        <v>6588</v>
      </c>
      <c r="K2044" s="0" t="s">
        <v>31</v>
      </c>
      <c r="L2044" s="0" t="s">
        <v>31</v>
      </c>
      <c r="M2044" s="0" t="s">
        <v>6589</v>
      </c>
      <c r="N2044" s="0" t="s">
        <v>60</v>
      </c>
      <c r="O2044" s="0" t="s">
        <v>26</v>
      </c>
      <c r="P2044" s="0" t="n">
        <v>0.642</v>
      </c>
      <c r="S2044" s="0" t="n">
        <f aca="false">P2044+Q2044+R2044</f>
        <v>0.642</v>
      </c>
    </row>
    <row r="2045" customFormat="false" ht="13.8" hidden="false" customHeight="false" outlineLevel="0" collapsed="false">
      <c r="A2045" s="0" t="n">
        <v>2304</v>
      </c>
      <c r="B2045" s="0" t="s">
        <v>6386</v>
      </c>
      <c r="C2045" s="0" t="s">
        <v>136</v>
      </c>
      <c r="D2045" s="0" t="s">
        <v>6590</v>
      </c>
      <c r="E2045" s="2" t="n">
        <v>18476</v>
      </c>
      <c r="F2045" s="2" t="n">
        <v>43984</v>
      </c>
      <c r="G2045" s="2" t="n">
        <v>43863</v>
      </c>
      <c r="H2045" s="0" t="s">
        <v>127</v>
      </c>
      <c r="I2045" s="0" t="s">
        <v>41</v>
      </c>
      <c r="J2045" s="0" t="s">
        <v>41</v>
      </c>
      <c r="K2045" s="0" t="s">
        <v>31</v>
      </c>
      <c r="L2045" s="0" t="s">
        <v>31</v>
      </c>
      <c r="M2045" s="0" t="s">
        <v>6591</v>
      </c>
      <c r="N2045" s="0" t="n">
        <v>0.27</v>
      </c>
      <c r="O2045" s="0" t="s">
        <v>26</v>
      </c>
      <c r="S2045" s="0" t="n">
        <f aca="false">P2045+Q2045+R2045</f>
        <v>0</v>
      </c>
    </row>
    <row r="2046" customFormat="false" ht="13.8" hidden="false" customHeight="false" outlineLevel="0" collapsed="false">
      <c r="A2046" s="0" t="n">
        <v>2305</v>
      </c>
      <c r="B2046" s="0" t="s">
        <v>6386</v>
      </c>
      <c r="C2046" s="0" t="s">
        <v>136</v>
      </c>
      <c r="D2046" s="0" t="s">
        <v>6592</v>
      </c>
      <c r="E2046" s="2" t="n">
        <v>18805</v>
      </c>
      <c r="F2046" s="2" t="n">
        <v>43984</v>
      </c>
      <c r="G2046" s="2" t="n">
        <v>43863</v>
      </c>
      <c r="H2046" s="0" t="s">
        <v>127</v>
      </c>
      <c r="I2046" s="0" t="s">
        <v>6593</v>
      </c>
      <c r="J2046" s="0" t="s">
        <v>6594</v>
      </c>
      <c r="K2046" s="0" t="s">
        <v>6595</v>
      </c>
      <c r="L2046" s="0" t="s">
        <v>6596</v>
      </c>
      <c r="M2046" s="0" t="s">
        <v>6597</v>
      </c>
      <c r="N2046" s="0" t="n">
        <v>1.17</v>
      </c>
      <c r="O2046" s="0" t="s">
        <v>1176</v>
      </c>
      <c r="P2046" s="0" t="n">
        <v>2.045</v>
      </c>
      <c r="Q2046" s="0" t="n">
        <v>0.307</v>
      </c>
      <c r="S2046" s="0" t="n">
        <f aca="false">P2046+Q2046+R2046</f>
        <v>2.352</v>
      </c>
    </row>
    <row r="2047" customFormat="false" ht="13.8" hidden="false" customHeight="false" outlineLevel="0" collapsed="false">
      <c r="A2047" s="0" t="n">
        <v>1399</v>
      </c>
      <c r="B2047" s="0" t="s">
        <v>6598</v>
      </c>
      <c r="C2047" s="0" t="s">
        <v>79</v>
      </c>
      <c r="D2047" s="0" t="s">
        <v>6599</v>
      </c>
      <c r="E2047" s="2" t="n">
        <v>14560</v>
      </c>
      <c r="F2047" s="2" t="n">
        <v>43874</v>
      </c>
      <c r="G2047" s="2" t="n">
        <v>43873</v>
      </c>
      <c r="H2047" s="0" t="s">
        <v>51</v>
      </c>
      <c r="I2047" s="0" t="s">
        <v>6600</v>
      </c>
      <c r="J2047" s="0" t="s">
        <v>675</v>
      </c>
      <c r="K2047" s="0" t="s">
        <v>2137</v>
      </c>
      <c r="L2047" s="0" t="s">
        <v>31</v>
      </c>
      <c r="M2047" s="0" t="s">
        <v>6601</v>
      </c>
      <c r="N2047" s="0" t="s">
        <v>60</v>
      </c>
      <c r="O2047" s="0" t="s">
        <v>26</v>
      </c>
      <c r="P2047" s="0" t="n">
        <v>0.368</v>
      </c>
      <c r="S2047" s="0" t="n">
        <f aca="false">P2047+Q2047+R2047</f>
        <v>0.368</v>
      </c>
    </row>
    <row r="2048" customFormat="false" ht="13.8" hidden="false" customHeight="false" outlineLevel="0" collapsed="false">
      <c r="A2048" s="0" t="n">
        <v>1516</v>
      </c>
      <c r="B2048" s="0" t="s">
        <v>6598</v>
      </c>
      <c r="C2048" s="0" t="s">
        <v>79</v>
      </c>
      <c r="D2048" s="0" t="s">
        <v>6602</v>
      </c>
      <c r="E2048" s="2" t="n">
        <v>18901</v>
      </c>
      <c r="G2048" s="2" t="n">
        <v>43910</v>
      </c>
      <c r="H2048" s="0" t="s">
        <v>28</v>
      </c>
      <c r="I2048" s="0" t="s">
        <v>6603</v>
      </c>
      <c r="J2048" s="0" t="s">
        <v>41</v>
      </c>
      <c r="K2048" s="0" t="s">
        <v>6604</v>
      </c>
      <c r="L2048" s="0" t="s">
        <v>31</v>
      </c>
      <c r="M2048" s="0" t="s">
        <v>6605</v>
      </c>
      <c r="N2048" s="0" t="s">
        <v>60</v>
      </c>
      <c r="O2048" s="0" t="s">
        <v>26</v>
      </c>
      <c r="S2048" s="0" t="n">
        <f aca="false">P2048+Q2048+R2048</f>
        <v>0</v>
      </c>
    </row>
    <row r="2049" customFormat="false" ht="13.8" hidden="false" customHeight="false" outlineLevel="0" collapsed="false">
      <c r="A2049" s="0" t="n">
        <v>1519</v>
      </c>
      <c r="B2049" s="0" t="s">
        <v>6598</v>
      </c>
      <c r="C2049" s="0" t="s">
        <v>79</v>
      </c>
      <c r="D2049" s="0" t="s">
        <v>6606</v>
      </c>
      <c r="E2049" s="2" t="n">
        <v>16065</v>
      </c>
      <c r="G2049" s="2" t="n">
        <v>43910</v>
      </c>
      <c r="H2049" s="0" t="s">
        <v>28</v>
      </c>
      <c r="I2049" s="0" t="s">
        <v>63</v>
      </c>
      <c r="J2049" s="0" t="s">
        <v>41</v>
      </c>
      <c r="K2049" s="0" t="s">
        <v>31</v>
      </c>
      <c r="L2049" s="0" t="s">
        <v>31</v>
      </c>
      <c r="M2049" s="0" t="s">
        <v>108</v>
      </c>
      <c r="N2049" s="0" t="s">
        <v>60</v>
      </c>
      <c r="O2049" s="0" t="s">
        <v>26</v>
      </c>
      <c r="S2049" s="0" t="n">
        <f aca="false">P2049+Q2049+R2049</f>
        <v>0</v>
      </c>
    </row>
    <row r="2050" customFormat="false" ht="13.8" hidden="false" customHeight="false" outlineLevel="0" collapsed="false">
      <c r="A2050" s="0" t="n">
        <v>1521</v>
      </c>
      <c r="B2050" s="0" t="s">
        <v>6598</v>
      </c>
      <c r="C2050" s="0" t="s">
        <v>79</v>
      </c>
      <c r="D2050" s="0" t="s">
        <v>6607</v>
      </c>
      <c r="E2050" s="2" t="n">
        <v>19733</v>
      </c>
      <c r="G2050" s="2" t="n">
        <v>43910</v>
      </c>
      <c r="H2050" s="0" t="s">
        <v>28</v>
      </c>
      <c r="I2050" s="0" t="s">
        <v>40</v>
      </c>
      <c r="J2050" s="0" t="s">
        <v>41</v>
      </c>
      <c r="K2050" s="0" t="s">
        <v>31</v>
      </c>
      <c r="L2050" s="0" t="s">
        <v>31</v>
      </c>
      <c r="N2050" s="0" t="s">
        <v>60</v>
      </c>
      <c r="O2050" s="0" t="s">
        <v>26</v>
      </c>
      <c r="S2050" s="0" t="n">
        <f aca="false">P2050+Q2050+R2050</f>
        <v>0</v>
      </c>
    </row>
    <row r="2051" customFormat="false" ht="13.8" hidden="false" customHeight="false" outlineLevel="0" collapsed="false">
      <c r="A2051" s="0" t="n">
        <v>61</v>
      </c>
      <c r="B2051" s="0" t="s">
        <v>6608</v>
      </c>
      <c r="C2051" s="0" t="s">
        <v>24</v>
      </c>
      <c r="D2051" s="0" t="s">
        <v>6609</v>
      </c>
      <c r="E2051" s="2" t="n">
        <v>19587</v>
      </c>
      <c r="F2051" s="2" t="n">
        <v>43936</v>
      </c>
      <c r="G2051" s="2" t="n">
        <v>43917</v>
      </c>
      <c r="H2051" s="0" t="s">
        <v>33</v>
      </c>
      <c r="I2051" s="0" t="s">
        <v>6610</v>
      </c>
      <c r="J2051" s="0" t="s">
        <v>30</v>
      </c>
      <c r="K2051" s="0" t="s">
        <v>6611</v>
      </c>
      <c r="L2051" s="0" t="s">
        <v>31</v>
      </c>
      <c r="M2051" s="0" t="s">
        <v>6612</v>
      </c>
      <c r="N2051" s="0" t="s">
        <v>60</v>
      </c>
      <c r="O2051" s="0" t="s">
        <v>26</v>
      </c>
      <c r="P2051" s="0" t="n">
        <v>2.187</v>
      </c>
      <c r="S2051" s="0" t="n">
        <f aca="false">P2051+Q2051+R2051</f>
        <v>2.187</v>
      </c>
    </row>
    <row r="2052" customFormat="false" ht="13.8" hidden="false" customHeight="false" outlineLevel="0" collapsed="false">
      <c r="A2052" s="0" t="n">
        <v>62</v>
      </c>
      <c r="B2052" s="0" t="s">
        <v>6608</v>
      </c>
      <c r="C2052" s="0" t="s">
        <v>24</v>
      </c>
      <c r="D2052" s="0" t="s">
        <v>6613</v>
      </c>
      <c r="E2052" s="2" t="n">
        <v>12513</v>
      </c>
      <c r="F2052" s="2" t="n">
        <v>43936</v>
      </c>
      <c r="G2052" s="2" t="n">
        <v>43888</v>
      </c>
      <c r="H2052" s="0" t="s">
        <v>121</v>
      </c>
      <c r="I2052" s="0" t="s">
        <v>6614</v>
      </c>
      <c r="J2052" s="0" t="s">
        <v>30</v>
      </c>
      <c r="K2052" s="0" t="s">
        <v>520</v>
      </c>
      <c r="L2052" s="0" t="s">
        <v>6615</v>
      </c>
      <c r="M2052" s="0" t="s">
        <v>6616</v>
      </c>
      <c r="N2052" s="0" t="s">
        <v>60</v>
      </c>
      <c r="O2052" s="0" t="s">
        <v>26</v>
      </c>
      <c r="P2052" s="0" t="n">
        <v>1.809</v>
      </c>
      <c r="Q2052" s="0" t="n">
        <v>0.31</v>
      </c>
      <c r="S2052" s="0" t="n">
        <f aca="false">P2052+Q2052+R2052</f>
        <v>2.119</v>
      </c>
    </row>
    <row r="2053" customFormat="false" ht="13.8" hidden="false" customHeight="false" outlineLevel="0" collapsed="false">
      <c r="A2053" s="0" t="n">
        <v>64</v>
      </c>
      <c r="B2053" s="0" t="s">
        <v>6608</v>
      </c>
      <c r="C2053" s="0" t="s">
        <v>24</v>
      </c>
      <c r="D2053" s="0" t="s">
        <v>6617</v>
      </c>
      <c r="E2053" s="2" t="n">
        <v>20642</v>
      </c>
      <c r="F2053" s="2" t="n">
        <v>43936</v>
      </c>
      <c r="G2053" s="2" t="n">
        <v>43921</v>
      </c>
      <c r="H2053" s="0" t="s">
        <v>354</v>
      </c>
      <c r="I2053" s="0" t="s">
        <v>6618</v>
      </c>
      <c r="J2053" s="0" t="s">
        <v>6619</v>
      </c>
      <c r="K2053" s="0" t="s">
        <v>6620</v>
      </c>
      <c r="L2053" s="0" t="s">
        <v>6621</v>
      </c>
      <c r="M2053" s="0" t="s">
        <v>6622</v>
      </c>
      <c r="N2053" s="0" t="s">
        <v>60</v>
      </c>
      <c r="O2053" s="0" t="s">
        <v>26</v>
      </c>
      <c r="P2053" s="0" t="n">
        <v>0.309</v>
      </c>
      <c r="Q2053" s="0" t="n">
        <v>0.789</v>
      </c>
      <c r="R2053" s="0" t="n">
        <v>0.847</v>
      </c>
      <c r="S2053" s="0" t="n">
        <f aca="false">P2053+Q2053+R2053</f>
        <v>1.945</v>
      </c>
    </row>
    <row r="2054" customFormat="false" ht="13.8" hidden="false" customHeight="false" outlineLevel="0" collapsed="false">
      <c r="A2054" s="0" t="n">
        <v>72</v>
      </c>
      <c r="B2054" s="0" t="s">
        <v>6608</v>
      </c>
      <c r="C2054" s="0" t="s">
        <v>24</v>
      </c>
      <c r="D2054" s="0" t="s">
        <v>6623</v>
      </c>
      <c r="E2054" s="2" t="n">
        <v>20078</v>
      </c>
      <c r="F2054" s="2" t="n">
        <v>43938</v>
      </c>
      <c r="G2054" s="2" t="n">
        <v>43873</v>
      </c>
      <c r="H2054" s="0" t="s">
        <v>28</v>
      </c>
      <c r="I2054" s="0" t="s">
        <v>3886</v>
      </c>
      <c r="J2054" s="0" t="s">
        <v>30</v>
      </c>
      <c r="K2054" s="0" t="s">
        <v>31</v>
      </c>
      <c r="L2054" s="0" t="s">
        <v>6624</v>
      </c>
      <c r="M2054" s="0" t="s">
        <v>6625</v>
      </c>
      <c r="N2054" s="0" t="s">
        <v>60</v>
      </c>
      <c r="O2054" s="0" t="s">
        <v>26</v>
      </c>
      <c r="P2054" s="0" t="n">
        <v>0.64</v>
      </c>
      <c r="Q2054" s="0" t="n">
        <v>0.658</v>
      </c>
      <c r="S2054" s="0" t="n">
        <f aca="false">P2054+Q2054+R2054</f>
        <v>1.298</v>
      </c>
    </row>
    <row r="2055" customFormat="false" ht="13.8" hidden="false" customHeight="false" outlineLevel="0" collapsed="false">
      <c r="A2055" s="0" t="n">
        <v>77</v>
      </c>
      <c r="B2055" s="0" t="s">
        <v>6608</v>
      </c>
      <c r="C2055" s="0" t="s">
        <v>24</v>
      </c>
      <c r="D2055" s="0" t="s">
        <v>6626</v>
      </c>
      <c r="E2055" s="2" t="n">
        <v>16690</v>
      </c>
      <c r="F2055" s="2" t="n">
        <v>43941</v>
      </c>
      <c r="G2055" s="2" t="n">
        <v>43912</v>
      </c>
      <c r="H2055" s="0" t="s">
        <v>33</v>
      </c>
      <c r="I2055" s="0" t="s">
        <v>6627</v>
      </c>
      <c r="J2055" s="0" t="s">
        <v>30</v>
      </c>
      <c r="K2055" s="0" t="s">
        <v>6628</v>
      </c>
      <c r="L2055" s="0" t="s">
        <v>31</v>
      </c>
      <c r="M2055" s="0" t="s">
        <v>393</v>
      </c>
      <c r="N2055" s="0" t="s">
        <v>60</v>
      </c>
      <c r="O2055" s="0" t="s">
        <v>26</v>
      </c>
      <c r="P2055" s="0" t="n">
        <v>1.591</v>
      </c>
      <c r="R2055" s="0" t="n">
        <v>0.111</v>
      </c>
      <c r="S2055" s="0" t="n">
        <f aca="false">P2055+Q2055+R2055</f>
        <v>1.702</v>
      </c>
    </row>
    <row r="2056" customFormat="false" ht="13.8" hidden="false" customHeight="false" outlineLevel="0" collapsed="false">
      <c r="A2056" s="0" t="n">
        <v>78</v>
      </c>
      <c r="B2056" s="0" t="s">
        <v>6608</v>
      </c>
      <c r="C2056" s="0" t="s">
        <v>24</v>
      </c>
      <c r="D2056" s="0" t="s">
        <v>6629</v>
      </c>
      <c r="E2056" s="2" t="n">
        <v>12866</v>
      </c>
      <c r="F2056" s="2" t="n">
        <v>43941</v>
      </c>
      <c r="G2056" s="2" t="n">
        <v>43924</v>
      </c>
      <c r="H2056" s="0" t="s">
        <v>28</v>
      </c>
      <c r="I2056" s="0" t="s">
        <v>6630</v>
      </c>
      <c r="J2056" s="0" t="s">
        <v>30</v>
      </c>
      <c r="K2056" s="0" t="s">
        <v>6631</v>
      </c>
      <c r="L2056" s="0" t="s">
        <v>6632</v>
      </c>
      <c r="M2056" s="0" t="s">
        <v>1937</v>
      </c>
      <c r="N2056" s="0" t="s">
        <v>60</v>
      </c>
      <c r="O2056" s="0" t="s">
        <v>26</v>
      </c>
      <c r="P2056" s="0" t="n">
        <v>1.036</v>
      </c>
      <c r="Q2056" s="0" t="n">
        <v>1.526</v>
      </c>
      <c r="S2056" s="0" t="n">
        <f aca="false">P2056+Q2056+R2056</f>
        <v>2.562</v>
      </c>
    </row>
    <row r="2057" customFormat="false" ht="13.8" hidden="false" customHeight="false" outlineLevel="0" collapsed="false">
      <c r="A2057" s="0" t="n">
        <v>79</v>
      </c>
      <c r="B2057" s="0" t="s">
        <v>6608</v>
      </c>
      <c r="C2057" s="0" t="s">
        <v>24</v>
      </c>
      <c r="D2057" s="0" t="s">
        <v>6633</v>
      </c>
      <c r="E2057" s="2" t="n">
        <v>19675</v>
      </c>
      <c r="F2057" s="2" t="n">
        <v>43941</v>
      </c>
      <c r="G2057" s="2" t="n">
        <v>43880</v>
      </c>
      <c r="H2057" s="0" t="s">
        <v>127</v>
      </c>
      <c r="I2057" s="0" t="s">
        <v>6634</v>
      </c>
      <c r="J2057" s="0" t="s">
        <v>30</v>
      </c>
      <c r="K2057" s="0" t="s">
        <v>31</v>
      </c>
      <c r="L2057" s="0" t="s">
        <v>31</v>
      </c>
      <c r="M2057" s="0" t="s">
        <v>4816</v>
      </c>
      <c r="N2057" s="0" t="s">
        <v>60</v>
      </c>
      <c r="O2057" s="0" t="s">
        <v>26</v>
      </c>
      <c r="P2057" s="0" t="n">
        <v>1.026</v>
      </c>
      <c r="S2057" s="0" t="n">
        <f aca="false">P2057+Q2057+R2057</f>
        <v>1.026</v>
      </c>
    </row>
    <row r="2058" customFormat="false" ht="13.8" hidden="false" customHeight="false" outlineLevel="0" collapsed="false">
      <c r="A2058" s="0" t="n">
        <v>83</v>
      </c>
      <c r="B2058" s="0" t="s">
        <v>6608</v>
      </c>
      <c r="C2058" s="0" t="s">
        <v>24</v>
      </c>
      <c r="D2058" s="0" t="s">
        <v>6635</v>
      </c>
      <c r="E2058" s="2" t="n">
        <v>17314</v>
      </c>
      <c r="F2058" s="2" t="n">
        <v>43941</v>
      </c>
      <c r="G2058" s="2" t="n">
        <v>43924</v>
      </c>
      <c r="H2058" s="0" t="s">
        <v>28</v>
      </c>
      <c r="I2058" s="0" t="s">
        <v>6636</v>
      </c>
      <c r="J2058" s="0" t="s">
        <v>6637</v>
      </c>
      <c r="K2058" s="0" t="s">
        <v>6638</v>
      </c>
      <c r="L2058" s="0" t="s">
        <v>31</v>
      </c>
      <c r="M2058" s="0" t="s">
        <v>3947</v>
      </c>
      <c r="N2058" s="0" t="s">
        <v>60</v>
      </c>
      <c r="O2058" s="0" t="s">
        <v>26</v>
      </c>
      <c r="P2058" s="0" t="n">
        <v>0.95</v>
      </c>
      <c r="S2058" s="0" t="n">
        <f aca="false">P2058+Q2058+R2058</f>
        <v>0.95</v>
      </c>
    </row>
    <row r="2059" customFormat="false" ht="13.8" hidden="false" customHeight="false" outlineLevel="0" collapsed="false">
      <c r="A2059" s="0" t="n">
        <v>90</v>
      </c>
      <c r="B2059" s="0" t="s">
        <v>6608</v>
      </c>
      <c r="C2059" s="0" t="s">
        <v>24</v>
      </c>
      <c r="D2059" s="0" t="s">
        <v>6639</v>
      </c>
      <c r="E2059" s="2" t="n">
        <v>18815</v>
      </c>
      <c r="F2059" s="2" t="n">
        <v>43941</v>
      </c>
      <c r="G2059" s="2" t="n">
        <v>43912</v>
      </c>
      <c r="H2059" s="0" t="s">
        <v>33</v>
      </c>
      <c r="I2059" s="0" t="s">
        <v>63</v>
      </c>
      <c r="J2059" s="0" t="s">
        <v>41</v>
      </c>
      <c r="K2059" s="0" t="s">
        <v>31</v>
      </c>
      <c r="L2059" s="0" t="s">
        <v>31</v>
      </c>
      <c r="M2059" s="0" t="s">
        <v>289</v>
      </c>
      <c r="N2059" s="0" t="s">
        <v>60</v>
      </c>
      <c r="O2059" s="0" t="s">
        <v>26</v>
      </c>
      <c r="S2059" s="0" t="n">
        <f aca="false">P2059+Q2059+R2059</f>
        <v>0</v>
      </c>
    </row>
    <row r="2060" customFormat="false" ht="13.8" hidden="false" customHeight="false" outlineLevel="0" collapsed="false">
      <c r="A2060" s="0" t="n">
        <v>91</v>
      </c>
      <c r="B2060" s="0" t="s">
        <v>6608</v>
      </c>
      <c r="C2060" s="0" t="s">
        <v>24</v>
      </c>
      <c r="D2060" s="0" t="s">
        <v>6640</v>
      </c>
      <c r="E2060" s="2" t="n">
        <v>17209</v>
      </c>
      <c r="F2060" s="2" t="n">
        <v>43941</v>
      </c>
      <c r="G2060" s="2" t="n">
        <v>43934</v>
      </c>
      <c r="H2060" s="0" t="s">
        <v>28</v>
      </c>
      <c r="I2060" s="0" t="s">
        <v>6641</v>
      </c>
      <c r="J2060" s="0" t="s">
        <v>30</v>
      </c>
      <c r="K2060" s="0" t="s">
        <v>6642</v>
      </c>
      <c r="L2060" s="0" t="s">
        <v>6643</v>
      </c>
      <c r="M2060" s="0" t="s">
        <v>6644</v>
      </c>
      <c r="N2060" s="0" t="s">
        <v>60</v>
      </c>
      <c r="O2060" s="0" t="s">
        <v>26</v>
      </c>
      <c r="P2060" s="0" t="n">
        <v>3.166</v>
      </c>
      <c r="Q2060" s="0" t="n">
        <v>0.153</v>
      </c>
      <c r="R2060" s="0" t="n">
        <v>0.111</v>
      </c>
      <c r="S2060" s="0" t="n">
        <f aca="false">P2060+Q2060+R2060</f>
        <v>3.43</v>
      </c>
    </row>
    <row r="2061" customFormat="false" ht="13.8" hidden="false" customHeight="false" outlineLevel="0" collapsed="false">
      <c r="A2061" s="0" t="n">
        <v>94</v>
      </c>
      <c r="B2061" s="0" t="s">
        <v>6608</v>
      </c>
      <c r="C2061" s="0" t="s">
        <v>24</v>
      </c>
      <c r="D2061" s="0" t="s">
        <v>6645</v>
      </c>
      <c r="E2061" s="2" t="n">
        <v>19582</v>
      </c>
      <c r="F2061" s="2" t="n">
        <v>43942</v>
      </c>
      <c r="G2061" s="2" t="n">
        <v>43887</v>
      </c>
      <c r="H2061" s="0" t="s">
        <v>51</v>
      </c>
      <c r="I2061" s="0" t="s">
        <v>6646</v>
      </c>
      <c r="J2061" s="0" t="s">
        <v>6647</v>
      </c>
      <c r="K2061" s="0" t="s">
        <v>1238</v>
      </c>
      <c r="L2061" s="0" t="s">
        <v>31</v>
      </c>
      <c r="M2061" s="0" t="s">
        <v>6648</v>
      </c>
      <c r="N2061" s="0" t="s">
        <v>60</v>
      </c>
      <c r="O2061" s="0" t="s">
        <v>26</v>
      </c>
      <c r="P2061" s="0" t="n">
        <v>1.909</v>
      </c>
      <c r="S2061" s="0" t="n">
        <f aca="false">P2061+Q2061+R2061</f>
        <v>1.909</v>
      </c>
    </row>
    <row r="2062" customFormat="false" ht="13.8" hidden="false" customHeight="false" outlineLevel="0" collapsed="false">
      <c r="A2062" s="0" t="n">
        <v>96</v>
      </c>
      <c r="B2062" s="0" t="s">
        <v>6608</v>
      </c>
      <c r="C2062" s="0" t="s">
        <v>24</v>
      </c>
      <c r="D2062" s="0" t="s">
        <v>6649</v>
      </c>
      <c r="E2062" s="2" t="n">
        <v>18679</v>
      </c>
      <c r="F2062" s="2" t="n">
        <v>43942</v>
      </c>
      <c r="G2062" s="2" t="n">
        <v>43873</v>
      </c>
      <c r="H2062" s="0" t="s">
        <v>28</v>
      </c>
      <c r="I2062" s="0" t="s">
        <v>6650</v>
      </c>
      <c r="J2062" s="0" t="s">
        <v>6651</v>
      </c>
      <c r="K2062" s="0" t="s">
        <v>6652</v>
      </c>
      <c r="L2062" s="0" t="s">
        <v>31</v>
      </c>
      <c r="M2062" s="0" t="s">
        <v>2397</v>
      </c>
      <c r="N2062" s="0" t="s">
        <v>60</v>
      </c>
      <c r="O2062" s="0" t="s">
        <v>26</v>
      </c>
      <c r="P2062" s="0" t="n">
        <v>2.12</v>
      </c>
      <c r="S2062" s="0" t="n">
        <f aca="false">P2062+Q2062+R2062</f>
        <v>2.12</v>
      </c>
    </row>
    <row r="2063" customFormat="false" ht="13.8" hidden="false" customHeight="false" outlineLevel="0" collapsed="false">
      <c r="A2063" s="0" t="n">
        <v>108</v>
      </c>
      <c r="B2063" s="0" t="s">
        <v>6608</v>
      </c>
      <c r="C2063" s="0" t="s">
        <v>24</v>
      </c>
      <c r="D2063" s="0" t="s">
        <v>6653</v>
      </c>
      <c r="E2063" s="2" t="n">
        <v>13516</v>
      </c>
      <c r="F2063" s="2" t="n">
        <v>43943</v>
      </c>
      <c r="G2063" s="2" t="n">
        <v>43889</v>
      </c>
      <c r="H2063" s="0" t="s">
        <v>46</v>
      </c>
      <c r="I2063" s="0" t="s">
        <v>6654</v>
      </c>
      <c r="J2063" s="0" t="s">
        <v>30</v>
      </c>
      <c r="K2063" s="0" t="s">
        <v>31</v>
      </c>
      <c r="L2063" s="0" t="s">
        <v>31</v>
      </c>
      <c r="N2063" s="0" t="s">
        <v>60</v>
      </c>
      <c r="O2063" s="0" t="s">
        <v>26</v>
      </c>
      <c r="P2063" s="0" t="n">
        <v>3.785</v>
      </c>
      <c r="S2063" s="0" t="n">
        <f aca="false">P2063+Q2063+R2063</f>
        <v>3.785</v>
      </c>
    </row>
    <row r="2064" customFormat="false" ht="13.8" hidden="false" customHeight="false" outlineLevel="0" collapsed="false">
      <c r="A2064" s="0" t="n">
        <v>112</v>
      </c>
      <c r="B2064" s="0" t="s">
        <v>6608</v>
      </c>
      <c r="C2064" s="0" t="s">
        <v>24</v>
      </c>
      <c r="D2064" s="0" t="s">
        <v>6655</v>
      </c>
      <c r="E2064" s="2" t="n">
        <v>11331</v>
      </c>
      <c r="F2064" s="2" t="n">
        <v>43944</v>
      </c>
      <c r="G2064" s="2" t="n">
        <v>43924</v>
      </c>
      <c r="H2064" s="0" t="s">
        <v>28</v>
      </c>
      <c r="I2064" s="0" t="s">
        <v>6656</v>
      </c>
      <c r="J2064" s="0" t="s">
        <v>6657</v>
      </c>
      <c r="K2064" s="0" t="s">
        <v>6658</v>
      </c>
      <c r="L2064" s="0" t="s">
        <v>6659</v>
      </c>
      <c r="M2064" s="0" t="s">
        <v>6660</v>
      </c>
      <c r="N2064" s="0" t="s">
        <v>60</v>
      </c>
      <c r="O2064" s="0" t="s">
        <v>26</v>
      </c>
      <c r="P2064" s="0" t="n">
        <v>1.809</v>
      </c>
      <c r="Q2064" s="0" t="n">
        <v>0.426</v>
      </c>
      <c r="S2064" s="0" t="n">
        <f aca="false">P2064+Q2064+R2064</f>
        <v>2.235</v>
      </c>
    </row>
    <row r="2065" customFormat="false" ht="13.8" hidden="false" customHeight="false" outlineLevel="0" collapsed="false">
      <c r="A2065" s="0" t="n">
        <v>115</v>
      </c>
      <c r="B2065" s="0" t="s">
        <v>6608</v>
      </c>
      <c r="C2065" s="0" t="s">
        <v>24</v>
      </c>
      <c r="D2065" s="0" t="s">
        <v>6661</v>
      </c>
      <c r="E2065" s="2" t="n">
        <v>14100</v>
      </c>
      <c r="F2065" s="2" t="n">
        <v>43944</v>
      </c>
      <c r="G2065" s="2" t="n">
        <v>43894</v>
      </c>
      <c r="H2065" s="0" t="s">
        <v>51</v>
      </c>
      <c r="I2065" s="0" t="s">
        <v>6662</v>
      </c>
      <c r="J2065" s="0" t="s">
        <v>30</v>
      </c>
      <c r="K2065" s="0" t="s">
        <v>31</v>
      </c>
      <c r="L2065" s="0" t="s">
        <v>6663</v>
      </c>
      <c r="M2065" s="0" t="s">
        <v>6664</v>
      </c>
      <c r="N2065" s="0" t="s">
        <v>60</v>
      </c>
      <c r="O2065" s="0" t="s">
        <v>26</v>
      </c>
      <c r="P2065" s="0" t="n">
        <v>1.257</v>
      </c>
      <c r="Q2065" s="0" t="n">
        <v>0.305</v>
      </c>
      <c r="S2065" s="0" t="n">
        <f aca="false">P2065+Q2065+R2065</f>
        <v>1.562</v>
      </c>
    </row>
    <row r="2066" customFormat="false" ht="13.8" hidden="false" customHeight="false" outlineLevel="0" collapsed="false">
      <c r="A2066" s="0" t="n">
        <v>122</v>
      </c>
      <c r="B2066" s="0" t="s">
        <v>6608</v>
      </c>
      <c r="C2066" s="0" t="s">
        <v>24</v>
      </c>
      <c r="D2066" s="0" t="s">
        <v>6665</v>
      </c>
      <c r="E2066" s="2" t="n">
        <v>16598</v>
      </c>
      <c r="F2066" s="2" t="n">
        <v>43948</v>
      </c>
      <c r="G2066" s="2" t="n">
        <v>43924</v>
      </c>
      <c r="H2066" s="0" t="s">
        <v>28</v>
      </c>
      <c r="I2066" s="0" t="s">
        <v>6666</v>
      </c>
      <c r="J2066" s="0" t="s">
        <v>30</v>
      </c>
      <c r="K2066" s="0" t="s">
        <v>6667</v>
      </c>
      <c r="L2066" s="0" t="s">
        <v>6668</v>
      </c>
      <c r="M2066" s="0" t="s">
        <v>371</v>
      </c>
      <c r="N2066" s="0" t="s">
        <v>60</v>
      </c>
      <c r="O2066" s="0" t="s">
        <v>26</v>
      </c>
      <c r="P2066" s="0" t="n">
        <v>1.419</v>
      </c>
      <c r="Q2066" s="0" t="n">
        <v>0.335</v>
      </c>
      <c r="S2066" s="0" t="n">
        <f aca="false">P2066+Q2066+R2066</f>
        <v>1.754</v>
      </c>
    </row>
    <row r="2067" customFormat="false" ht="13.8" hidden="false" customHeight="false" outlineLevel="0" collapsed="false">
      <c r="A2067" s="0" t="n">
        <v>132</v>
      </c>
      <c r="B2067" s="0" t="s">
        <v>6608</v>
      </c>
      <c r="C2067" s="0" t="s">
        <v>24</v>
      </c>
      <c r="D2067" s="0" t="s">
        <v>6669</v>
      </c>
      <c r="E2067" s="2" t="n">
        <v>17700</v>
      </c>
      <c r="F2067" s="2" t="n">
        <v>43950</v>
      </c>
      <c r="G2067" s="2" t="n">
        <v>43924</v>
      </c>
      <c r="H2067" s="0" t="s">
        <v>28</v>
      </c>
      <c r="I2067" s="0" t="s">
        <v>602</v>
      </c>
      <c r="J2067" s="0" t="s">
        <v>6657</v>
      </c>
      <c r="K2067" s="0" t="s">
        <v>31</v>
      </c>
      <c r="L2067" s="0" t="s">
        <v>31</v>
      </c>
      <c r="M2067" s="0" t="s">
        <v>6670</v>
      </c>
      <c r="N2067" s="0" t="s">
        <v>60</v>
      </c>
      <c r="O2067" s="0" t="s">
        <v>26</v>
      </c>
      <c r="P2067" s="0" t="n">
        <v>0.305</v>
      </c>
      <c r="S2067" s="0" t="n">
        <f aca="false">P2067+Q2067+R2067</f>
        <v>0.305</v>
      </c>
    </row>
    <row r="2068" customFormat="false" ht="13.8" hidden="false" customHeight="false" outlineLevel="0" collapsed="false">
      <c r="A2068" s="0" t="n">
        <v>134</v>
      </c>
      <c r="B2068" s="0" t="s">
        <v>6608</v>
      </c>
      <c r="C2068" s="0" t="s">
        <v>24</v>
      </c>
      <c r="D2068" s="0" t="s">
        <v>6671</v>
      </c>
      <c r="E2068" s="2" t="n">
        <v>16863</v>
      </c>
      <c r="F2068" s="2" t="n">
        <v>43950</v>
      </c>
      <c r="N2068" s="0" t="s">
        <v>60</v>
      </c>
      <c r="O2068" s="0" t="s">
        <v>26</v>
      </c>
      <c r="S2068" s="0" t="n">
        <f aca="false">P2068+Q2068+R2068</f>
        <v>0</v>
      </c>
    </row>
    <row r="2069" customFormat="false" ht="13.8" hidden="false" customHeight="false" outlineLevel="0" collapsed="false">
      <c r="A2069" s="0" t="n">
        <v>135</v>
      </c>
      <c r="B2069" s="0" t="s">
        <v>6608</v>
      </c>
      <c r="C2069" s="0" t="s">
        <v>24</v>
      </c>
      <c r="D2069" s="0" t="s">
        <v>6672</v>
      </c>
      <c r="E2069" s="2" t="n">
        <v>16675</v>
      </c>
      <c r="F2069" s="2" t="n">
        <v>43951</v>
      </c>
      <c r="G2069" s="2" t="n">
        <v>43924</v>
      </c>
      <c r="H2069" s="0" t="s">
        <v>28</v>
      </c>
      <c r="I2069" s="0" t="s">
        <v>6673</v>
      </c>
      <c r="J2069" s="0" t="s">
        <v>6674</v>
      </c>
      <c r="K2069" s="0" t="s">
        <v>6675</v>
      </c>
      <c r="L2069" s="0" t="s">
        <v>6676</v>
      </c>
      <c r="M2069" s="0" t="s">
        <v>6677</v>
      </c>
      <c r="N2069" s="0" t="s">
        <v>60</v>
      </c>
      <c r="O2069" s="0" t="s">
        <v>26</v>
      </c>
      <c r="P2069" s="0" t="n">
        <v>1.56</v>
      </c>
      <c r="Q2069" s="0" t="n">
        <v>1.323</v>
      </c>
      <c r="S2069" s="0" t="n">
        <f aca="false">P2069+Q2069+R2069</f>
        <v>2.883</v>
      </c>
    </row>
    <row r="2070" customFormat="false" ht="13.8" hidden="false" customHeight="false" outlineLevel="0" collapsed="false">
      <c r="A2070" s="0" t="n">
        <v>136</v>
      </c>
      <c r="B2070" s="0" t="s">
        <v>6608</v>
      </c>
      <c r="C2070" s="0" t="s">
        <v>24</v>
      </c>
      <c r="D2070" s="0" t="s">
        <v>6678</v>
      </c>
      <c r="E2070" s="2" t="n">
        <v>15207</v>
      </c>
      <c r="F2070" s="2" t="n">
        <v>43951</v>
      </c>
      <c r="G2070" s="2" t="n">
        <v>43924</v>
      </c>
      <c r="H2070" s="0" t="s">
        <v>28</v>
      </c>
      <c r="I2070" s="0" t="s">
        <v>6679</v>
      </c>
      <c r="J2070" s="0" t="s">
        <v>6680</v>
      </c>
      <c r="K2070" s="0" t="s">
        <v>6681</v>
      </c>
      <c r="L2070" s="0" t="s">
        <v>6682</v>
      </c>
      <c r="M2070" s="0" t="s">
        <v>6683</v>
      </c>
      <c r="N2070" s="0" t="s">
        <v>60</v>
      </c>
      <c r="O2070" s="0" t="s">
        <v>26</v>
      </c>
      <c r="P2070" s="0" t="n">
        <v>3.681</v>
      </c>
      <c r="Q2070" s="0" t="n">
        <v>0.31</v>
      </c>
      <c r="R2070" s="0" t="n">
        <v>0.111</v>
      </c>
      <c r="S2070" s="0" t="n">
        <f aca="false">P2070+Q2070+R2070</f>
        <v>4.102</v>
      </c>
    </row>
    <row r="2071" customFormat="false" ht="13.8" hidden="false" customHeight="false" outlineLevel="0" collapsed="false">
      <c r="A2071" s="0" t="n">
        <v>139</v>
      </c>
      <c r="B2071" s="0" t="s">
        <v>6608</v>
      </c>
      <c r="C2071" s="0" t="s">
        <v>24</v>
      </c>
      <c r="D2071" s="0" t="s">
        <v>6684</v>
      </c>
      <c r="E2071" s="2" t="n">
        <v>16037</v>
      </c>
      <c r="F2071" s="2" t="n">
        <v>43951</v>
      </c>
      <c r="G2071" s="2" t="n">
        <v>43917</v>
      </c>
      <c r="H2071" s="0" t="s">
        <v>33</v>
      </c>
      <c r="I2071" s="0" t="s">
        <v>6685</v>
      </c>
      <c r="J2071" s="0" t="s">
        <v>30</v>
      </c>
      <c r="K2071" s="0" t="s">
        <v>6686</v>
      </c>
      <c r="L2071" s="0" t="s">
        <v>31</v>
      </c>
      <c r="M2071" s="0" t="s">
        <v>393</v>
      </c>
      <c r="N2071" s="0" t="s">
        <v>60</v>
      </c>
      <c r="O2071" s="0" t="s">
        <v>26</v>
      </c>
      <c r="P2071" s="0" t="n">
        <v>1.89</v>
      </c>
      <c r="S2071" s="0" t="n">
        <f aca="false">P2071+Q2071+R2071</f>
        <v>1.89</v>
      </c>
    </row>
    <row r="2072" customFormat="false" ht="13.8" hidden="false" customHeight="false" outlineLevel="0" collapsed="false">
      <c r="A2072" s="0" t="n">
        <v>141</v>
      </c>
      <c r="B2072" s="0" t="s">
        <v>6608</v>
      </c>
      <c r="C2072" s="0" t="s">
        <v>24</v>
      </c>
      <c r="D2072" s="0" t="s">
        <v>6687</v>
      </c>
      <c r="E2072" s="2" t="n">
        <v>20080</v>
      </c>
      <c r="F2072" s="2" t="n">
        <v>43951</v>
      </c>
      <c r="G2072" s="2" t="n">
        <v>43924</v>
      </c>
      <c r="H2072" s="0" t="s">
        <v>28</v>
      </c>
      <c r="I2072" s="0" t="s">
        <v>63</v>
      </c>
      <c r="J2072" s="0" t="s">
        <v>41</v>
      </c>
      <c r="K2072" s="0" t="s">
        <v>31</v>
      </c>
      <c r="L2072" s="0" t="s">
        <v>31</v>
      </c>
      <c r="M2072" s="0" t="s">
        <v>3148</v>
      </c>
      <c r="N2072" s="0" t="s">
        <v>60</v>
      </c>
      <c r="O2072" s="0" t="s">
        <v>26</v>
      </c>
      <c r="S2072" s="0" t="n">
        <f aca="false">P2072+Q2072+R2072</f>
        <v>0</v>
      </c>
    </row>
    <row r="2073" customFormat="false" ht="13.8" hidden="false" customHeight="false" outlineLevel="0" collapsed="false">
      <c r="A2073" s="0" t="n">
        <v>149</v>
      </c>
      <c r="B2073" s="0" t="s">
        <v>6608</v>
      </c>
      <c r="C2073" s="0" t="s">
        <v>24</v>
      </c>
      <c r="D2073" s="0" t="s">
        <v>6688</v>
      </c>
      <c r="E2073" s="2" t="n">
        <v>15949</v>
      </c>
      <c r="F2073" s="2" t="n">
        <v>43955</v>
      </c>
      <c r="G2073" s="2" t="n">
        <v>43907</v>
      </c>
      <c r="H2073" s="0" t="s">
        <v>28</v>
      </c>
      <c r="I2073" s="0" t="s">
        <v>6689</v>
      </c>
      <c r="J2073" s="0" t="s">
        <v>30</v>
      </c>
      <c r="K2073" s="0" t="s">
        <v>6690</v>
      </c>
      <c r="L2073" s="0" t="s">
        <v>6691</v>
      </c>
      <c r="M2073" s="0" t="s">
        <v>6692</v>
      </c>
      <c r="N2073" s="0" t="s">
        <v>60</v>
      </c>
      <c r="O2073" s="0" t="s">
        <v>1176</v>
      </c>
      <c r="P2073" s="0" t="n">
        <v>0.985</v>
      </c>
      <c r="Q2073" s="0" t="n">
        <v>0.305</v>
      </c>
      <c r="S2073" s="0" t="n">
        <f aca="false">P2073+Q2073+R2073</f>
        <v>1.29</v>
      </c>
    </row>
    <row r="2074" customFormat="false" ht="13.8" hidden="false" customHeight="false" outlineLevel="0" collapsed="false">
      <c r="A2074" s="0" t="n">
        <v>152</v>
      </c>
      <c r="B2074" s="0" t="s">
        <v>6608</v>
      </c>
      <c r="C2074" s="0" t="s">
        <v>24</v>
      </c>
      <c r="D2074" s="0" t="s">
        <v>6693</v>
      </c>
      <c r="E2074" s="2" t="n">
        <v>18700</v>
      </c>
      <c r="F2074" s="2" t="n">
        <v>43955</v>
      </c>
      <c r="G2074" s="2" t="n">
        <v>43882</v>
      </c>
      <c r="H2074" s="0" t="s">
        <v>127</v>
      </c>
      <c r="I2074" s="0" t="s">
        <v>6694</v>
      </c>
      <c r="J2074" s="0" t="s">
        <v>30</v>
      </c>
      <c r="K2074" s="0" t="s">
        <v>31</v>
      </c>
      <c r="L2074" s="0" t="s">
        <v>31</v>
      </c>
      <c r="M2074" s="0" t="s">
        <v>6695</v>
      </c>
      <c r="N2074" s="0" t="s">
        <v>60</v>
      </c>
      <c r="O2074" s="0" t="s">
        <v>26</v>
      </c>
      <c r="P2074" s="0" t="n">
        <v>0.796</v>
      </c>
      <c r="S2074" s="0" t="n">
        <f aca="false">P2074+Q2074+R2074</f>
        <v>0.796</v>
      </c>
    </row>
    <row r="2075" customFormat="false" ht="13.8" hidden="false" customHeight="false" outlineLevel="0" collapsed="false">
      <c r="A2075" s="0" t="n">
        <v>170</v>
      </c>
      <c r="B2075" s="0" t="s">
        <v>6608</v>
      </c>
      <c r="C2075" s="0" t="s">
        <v>24</v>
      </c>
      <c r="D2075" s="0" t="s">
        <v>6696</v>
      </c>
      <c r="E2075" s="2" t="n">
        <v>19302</v>
      </c>
      <c r="F2075" s="2" t="n">
        <v>43959</v>
      </c>
      <c r="G2075" s="2" t="n">
        <v>43917</v>
      </c>
      <c r="H2075" s="0" t="s">
        <v>33</v>
      </c>
      <c r="I2075" s="0" t="s">
        <v>6697</v>
      </c>
      <c r="J2075" s="0" t="s">
        <v>6698</v>
      </c>
      <c r="K2075" s="0" t="s">
        <v>6699</v>
      </c>
      <c r="L2075" s="0" t="s">
        <v>31</v>
      </c>
      <c r="M2075" s="0" t="s">
        <v>6700</v>
      </c>
      <c r="N2075" s="0" t="s">
        <v>60</v>
      </c>
      <c r="O2075" s="0" t="s">
        <v>26</v>
      </c>
      <c r="P2075" s="0" t="n">
        <v>1.686</v>
      </c>
      <c r="S2075" s="0" t="n">
        <f aca="false">P2075+Q2075+R2075</f>
        <v>1.686</v>
      </c>
    </row>
    <row r="2076" customFormat="false" ht="13.8" hidden="false" customHeight="false" outlineLevel="0" collapsed="false">
      <c r="A2076" s="0" t="n">
        <v>179</v>
      </c>
      <c r="B2076" s="0" t="s">
        <v>6608</v>
      </c>
      <c r="C2076" s="0" t="s">
        <v>24</v>
      </c>
      <c r="D2076" s="0" t="s">
        <v>6701</v>
      </c>
      <c r="E2076" s="2" t="n">
        <v>18697</v>
      </c>
      <c r="F2076" s="2" t="n">
        <v>43963</v>
      </c>
      <c r="G2076" s="2" t="n">
        <v>43872</v>
      </c>
      <c r="H2076" s="0" t="s">
        <v>51</v>
      </c>
      <c r="I2076" s="0" t="s">
        <v>6702</v>
      </c>
      <c r="J2076" s="0" t="s">
        <v>6703</v>
      </c>
      <c r="K2076" s="0" t="s">
        <v>6704</v>
      </c>
      <c r="L2076" s="0" t="s">
        <v>6705</v>
      </c>
      <c r="N2076" s="0" t="s">
        <v>60</v>
      </c>
      <c r="O2076" s="0" t="s">
        <v>26</v>
      </c>
      <c r="P2076" s="0" t="n">
        <v>1.028</v>
      </c>
      <c r="Q2076" s="0" t="n">
        <v>0.426</v>
      </c>
      <c r="S2076" s="0" t="n">
        <f aca="false">P2076+Q2076+R2076</f>
        <v>1.454</v>
      </c>
    </row>
    <row r="2077" customFormat="false" ht="13.8" hidden="false" customHeight="false" outlineLevel="0" collapsed="false">
      <c r="A2077" s="0" t="n">
        <v>180</v>
      </c>
      <c r="B2077" s="0" t="s">
        <v>6608</v>
      </c>
      <c r="C2077" s="0" t="s">
        <v>24</v>
      </c>
      <c r="D2077" s="0" t="s">
        <v>6706</v>
      </c>
      <c r="E2077" s="2" t="n">
        <v>11254</v>
      </c>
      <c r="F2077" s="2" t="n">
        <v>43963</v>
      </c>
      <c r="G2077" s="2" t="n">
        <v>43887</v>
      </c>
      <c r="H2077" s="0" t="s">
        <v>28</v>
      </c>
      <c r="I2077" s="0" t="s">
        <v>6707</v>
      </c>
      <c r="J2077" s="0" t="s">
        <v>30</v>
      </c>
      <c r="K2077" s="0" t="s">
        <v>31</v>
      </c>
      <c r="L2077" s="0" t="s">
        <v>31</v>
      </c>
      <c r="M2077" s="0" t="s">
        <v>31</v>
      </c>
      <c r="N2077" s="0" t="s">
        <v>60</v>
      </c>
      <c r="O2077" s="0" t="s">
        <v>26</v>
      </c>
      <c r="P2077" s="0" t="n">
        <v>1.721</v>
      </c>
      <c r="S2077" s="0" t="n">
        <f aca="false">P2077+Q2077+R2077</f>
        <v>1.721</v>
      </c>
    </row>
    <row r="2078" customFormat="false" ht="13.8" hidden="false" customHeight="false" outlineLevel="0" collapsed="false">
      <c r="A2078" s="0" t="n">
        <v>184</v>
      </c>
      <c r="B2078" s="0" t="s">
        <v>6608</v>
      </c>
      <c r="C2078" s="0" t="s">
        <v>24</v>
      </c>
      <c r="D2078" s="0" t="s">
        <v>6708</v>
      </c>
      <c r="E2078" s="2" t="n">
        <v>15758</v>
      </c>
      <c r="F2078" s="2" t="n">
        <v>43965</v>
      </c>
      <c r="G2078" s="2" t="n">
        <v>43924</v>
      </c>
      <c r="H2078" s="0" t="s">
        <v>28</v>
      </c>
      <c r="I2078" s="0" t="s">
        <v>6709</v>
      </c>
      <c r="J2078" s="0" t="s">
        <v>6710</v>
      </c>
      <c r="K2078" s="0" t="s">
        <v>31</v>
      </c>
      <c r="L2078" s="0" t="s">
        <v>6711</v>
      </c>
      <c r="M2078" s="0" t="s">
        <v>31</v>
      </c>
      <c r="N2078" s="0" t="s">
        <v>60</v>
      </c>
      <c r="O2078" s="0" t="s">
        <v>26</v>
      </c>
      <c r="P2078" s="0" t="n">
        <v>2.151</v>
      </c>
      <c r="Q2078" s="0" t="n">
        <v>0.31</v>
      </c>
      <c r="S2078" s="0" t="n">
        <f aca="false">P2078+Q2078+R2078</f>
        <v>2.461</v>
      </c>
    </row>
    <row r="2079" customFormat="false" ht="13.8" hidden="false" customHeight="false" outlineLevel="0" collapsed="false">
      <c r="A2079" s="0" t="n">
        <v>185</v>
      </c>
      <c r="B2079" s="0" t="s">
        <v>6608</v>
      </c>
      <c r="C2079" s="0" t="s">
        <v>24</v>
      </c>
      <c r="D2079" s="0" t="s">
        <v>6712</v>
      </c>
      <c r="E2079" s="2" t="n">
        <v>16715</v>
      </c>
      <c r="F2079" s="2" t="n">
        <v>43965</v>
      </c>
      <c r="G2079" s="2" t="n">
        <v>43873</v>
      </c>
      <c r="H2079" s="0" t="s">
        <v>28</v>
      </c>
      <c r="I2079" s="0" t="s">
        <v>6713</v>
      </c>
      <c r="J2079" s="0" t="s">
        <v>6714</v>
      </c>
      <c r="K2079" s="0" t="s">
        <v>31</v>
      </c>
      <c r="L2079" s="0" t="s">
        <v>31</v>
      </c>
      <c r="N2079" s="0" t="s">
        <v>60</v>
      </c>
      <c r="O2079" s="0" t="s">
        <v>26</v>
      </c>
      <c r="P2079" s="0" t="n">
        <v>1.847</v>
      </c>
      <c r="S2079" s="0" t="n">
        <f aca="false">P2079+Q2079+R2079</f>
        <v>1.847</v>
      </c>
    </row>
    <row r="2080" customFormat="false" ht="13.8" hidden="false" customHeight="false" outlineLevel="0" collapsed="false">
      <c r="A2080" s="0" t="n">
        <v>186</v>
      </c>
      <c r="B2080" s="0" t="s">
        <v>6608</v>
      </c>
      <c r="C2080" s="0" t="s">
        <v>24</v>
      </c>
      <c r="D2080" s="0" t="s">
        <v>6715</v>
      </c>
      <c r="E2080" s="2" t="n">
        <v>13320</v>
      </c>
      <c r="F2080" s="2" t="n">
        <v>43965</v>
      </c>
      <c r="G2080" s="2" t="n">
        <v>43924</v>
      </c>
      <c r="H2080" s="0" t="s">
        <v>28</v>
      </c>
      <c r="I2080" s="0" t="s">
        <v>6716</v>
      </c>
      <c r="J2080" s="0" t="s">
        <v>30</v>
      </c>
      <c r="K2080" s="0" t="s">
        <v>31</v>
      </c>
      <c r="L2080" s="0" t="s">
        <v>6717</v>
      </c>
      <c r="M2080" s="0" t="s">
        <v>1937</v>
      </c>
      <c r="N2080" s="0" t="s">
        <v>60</v>
      </c>
      <c r="O2080" s="0" t="s">
        <v>26</v>
      </c>
      <c r="P2080" s="0" t="n">
        <v>3.678</v>
      </c>
      <c r="Q2080" s="0" t="n">
        <v>0.426</v>
      </c>
      <c r="R2080" s="0" t="n">
        <v>0.111</v>
      </c>
      <c r="S2080" s="0" t="n">
        <f aca="false">P2080+Q2080+R2080</f>
        <v>4.215</v>
      </c>
    </row>
    <row r="2081" customFormat="false" ht="13.8" hidden="false" customHeight="false" outlineLevel="0" collapsed="false">
      <c r="A2081" s="0" t="n">
        <v>188</v>
      </c>
      <c r="B2081" s="0" t="s">
        <v>6608</v>
      </c>
      <c r="C2081" s="0" t="s">
        <v>24</v>
      </c>
      <c r="D2081" s="0" t="s">
        <v>6718</v>
      </c>
      <c r="E2081" s="2" t="n">
        <v>15754</v>
      </c>
      <c r="F2081" s="2" t="n">
        <v>43966</v>
      </c>
      <c r="G2081" s="2" t="n">
        <v>43895</v>
      </c>
      <c r="H2081" s="0" t="s">
        <v>28</v>
      </c>
      <c r="I2081" s="0" t="s">
        <v>6719</v>
      </c>
      <c r="J2081" s="0" t="s">
        <v>6720</v>
      </c>
      <c r="K2081" s="0" t="s">
        <v>6721</v>
      </c>
      <c r="L2081" s="0" t="s">
        <v>6722</v>
      </c>
      <c r="M2081" s="0" t="s">
        <v>31</v>
      </c>
      <c r="N2081" s="0" t="s">
        <v>60</v>
      </c>
      <c r="O2081" s="0" t="s">
        <v>26</v>
      </c>
      <c r="P2081" s="0" t="n">
        <v>0.658</v>
      </c>
      <c r="Q2081" s="0" t="n">
        <v>0.31</v>
      </c>
      <c r="S2081" s="0" t="n">
        <f aca="false">P2081+Q2081+R2081</f>
        <v>0.968</v>
      </c>
    </row>
    <row r="2082" customFormat="false" ht="13.8" hidden="false" customHeight="false" outlineLevel="0" collapsed="false">
      <c r="A2082" s="0" t="n">
        <v>189</v>
      </c>
      <c r="B2082" s="0" t="s">
        <v>6608</v>
      </c>
      <c r="C2082" s="0" t="s">
        <v>24</v>
      </c>
      <c r="D2082" s="0" t="s">
        <v>6723</v>
      </c>
      <c r="E2082" s="2" t="n">
        <v>16152</v>
      </c>
      <c r="F2082" s="2" t="n">
        <v>43966</v>
      </c>
      <c r="G2082" s="2" t="n">
        <v>43895</v>
      </c>
      <c r="H2082" s="0" t="s">
        <v>28</v>
      </c>
      <c r="I2082" s="0" t="s">
        <v>6724</v>
      </c>
      <c r="J2082" s="0" t="s">
        <v>6725</v>
      </c>
      <c r="K2082" s="0" t="s">
        <v>6726</v>
      </c>
      <c r="L2082" s="0" t="s">
        <v>31</v>
      </c>
      <c r="M2082" s="0" t="s">
        <v>31</v>
      </c>
      <c r="N2082" s="0" t="s">
        <v>60</v>
      </c>
      <c r="O2082" s="0" t="s">
        <v>26</v>
      </c>
      <c r="P2082" s="0" t="n">
        <v>0.262</v>
      </c>
      <c r="S2082" s="0" t="n">
        <f aca="false">P2082+Q2082+R2082</f>
        <v>0.262</v>
      </c>
    </row>
    <row r="2083" customFormat="false" ht="13.8" hidden="false" customHeight="false" outlineLevel="0" collapsed="false">
      <c r="A2083" s="0" t="n">
        <v>194</v>
      </c>
      <c r="B2083" s="0" t="s">
        <v>6608</v>
      </c>
      <c r="C2083" s="0" t="s">
        <v>24</v>
      </c>
      <c r="D2083" s="0" t="s">
        <v>6727</v>
      </c>
      <c r="E2083" s="2" t="n">
        <v>19425</v>
      </c>
      <c r="F2083" s="2" t="n">
        <v>43969</v>
      </c>
      <c r="G2083" s="2" t="n">
        <v>43921</v>
      </c>
      <c r="H2083" s="0" t="s">
        <v>39</v>
      </c>
      <c r="I2083" s="0" t="s">
        <v>6728</v>
      </c>
      <c r="J2083" s="0" t="s">
        <v>30</v>
      </c>
      <c r="N2083" s="0" t="s">
        <v>60</v>
      </c>
      <c r="O2083" s="0" t="s">
        <v>26</v>
      </c>
      <c r="S2083" s="0" t="n">
        <f aca="false">P2083+Q2083+R2083</f>
        <v>0</v>
      </c>
    </row>
    <row r="2084" customFormat="false" ht="13.8" hidden="false" customHeight="false" outlineLevel="0" collapsed="false">
      <c r="A2084" s="0" t="n">
        <v>195</v>
      </c>
      <c r="B2084" s="0" t="s">
        <v>6608</v>
      </c>
      <c r="C2084" s="0" t="s">
        <v>24</v>
      </c>
      <c r="D2084" s="0" t="s">
        <v>6729</v>
      </c>
      <c r="E2084" s="2" t="n">
        <v>15584</v>
      </c>
      <c r="F2084" s="2" t="n">
        <v>43969</v>
      </c>
      <c r="G2084" s="2" t="n">
        <v>43907</v>
      </c>
      <c r="H2084" s="0" t="s">
        <v>28</v>
      </c>
      <c r="I2084" s="0" t="s">
        <v>6730</v>
      </c>
      <c r="J2084" s="0" t="s">
        <v>30</v>
      </c>
      <c r="K2084" s="0" t="s">
        <v>6731</v>
      </c>
      <c r="L2084" s="0" t="s">
        <v>6732</v>
      </c>
      <c r="M2084" s="0" t="s">
        <v>6733</v>
      </c>
      <c r="N2084" s="0" t="s">
        <v>60</v>
      </c>
      <c r="O2084" s="0" t="s">
        <v>26</v>
      </c>
      <c r="P2084" s="0" t="n">
        <v>1.386</v>
      </c>
      <c r="R2084" s="0" t="n">
        <v>0.202</v>
      </c>
      <c r="S2084" s="0" t="n">
        <f aca="false">P2084+Q2084+R2084</f>
        <v>1.588</v>
      </c>
    </row>
    <row r="2085" customFormat="false" ht="13.8" hidden="false" customHeight="false" outlineLevel="0" collapsed="false">
      <c r="A2085" s="0" t="n">
        <v>197</v>
      </c>
      <c r="B2085" s="0" t="s">
        <v>6608</v>
      </c>
      <c r="C2085" s="0" t="s">
        <v>24</v>
      </c>
      <c r="D2085" s="0" t="s">
        <v>6734</v>
      </c>
      <c r="E2085" s="2" t="n">
        <v>18857</v>
      </c>
      <c r="F2085" s="2" t="n">
        <v>43969</v>
      </c>
      <c r="G2085" s="2" t="n">
        <v>43868</v>
      </c>
      <c r="H2085" s="0" t="s">
        <v>51</v>
      </c>
      <c r="I2085" s="0" t="s">
        <v>6735</v>
      </c>
      <c r="J2085" s="0" t="s">
        <v>30</v>
      </c>
      <c r="K2085" s="0" t="s">
        <v>885</v>
      </c>
      <c r="L2085" s="0" t="s">
        <v>31</v>
      </c>
      <c r="N2085" s="0" t="s">
        <v>60</v>
      </c>
      <c r="O2085" s="0" t="s">
        <v>26</v>
      </c>
      <c r="P2085" s="0" t="n">
        <v>0.872</v>
      </c>
      <c r="S2085" s="0" t="n">
        <f aca="false">P2085+Q2085+R2085</f>
        <v>0.872</v>
      </c>
    </row>
    <row r="2086" customFormat="false" ht="13.8" hidden="false" customHeight="false" outlineLevel="0" collapsed="false">
      <c r="A2086" s="0" t="n">
        <v>198</v>
      </c>
      <c r="B2086" s="0" t="s">
        <v>6608</v>
      </c>
      <c r="C2086" s="0" t="s">
        <v>24</v>
      </c>
      <c r="D2086" s="0" t="s">
        <v>6736</v>
      </c>
      <c r="E2086" s="2" t="n">
        <v>14407</v>
      </c>
      <c r="F2086" s="2" t="n">
        <v>43969</v>
      </c>
      <c r="G2086" s="2" t="n">
        <v>43880</v>
      </c>
      <c r="H2086" s="0" t="s">
        <v>121</v>
      </c>
      <c r="I2086" s="0" t="s">
        <v>6737</v>
      </c>
      <c r="J2086" s="0" t="s">
        <v>30</v>
      </c>
      <c r="K2086" s="0" t="s">
        <v>6738</v>
      </c>
      <c r="L2086" s="0" t="s">
        <v>31</v>
      </c>
      <c r="M2086" s="0" t="s">
        <v>6739</v>
      </c>
      <c r="N2086" s="0" t="s">
        <v>60</v>
      </c>
      <c r="O2086" s="0" t="s">
        <v>26</v>
      </c>
      <c r="P2086" s="0" t="n">
        <v>3.21</v>
      </c>
      <c r="S2086" s="0" t="n">
        <f aca="false">P2086+Q2086+R2086</f>
        <v>3.21</v>
      </c>
    </row>
    <row r="2087" customFormat="false" ht="13.8" hidden="false" customHeight="false" outlineLevel="0" collapsed="false">
      <c r="A2087" s="0" t="n">
        <v>201</v>
      </c>
      <c r="B2087" s="0" t="s">
        <v>6608</v>
      </c>
      <c r="C2087" s="0" t="s">
        <v>24</v>
      </c>
      <c r="D2087" s="0" t="s">
        <v>6740</v>
      </c>
      <c r="E2087" s="2" t="n">
        <v>20151</v>
      </c>
      <c r="F2087" s="2" t="n">
        <v>43970</v>
      </c>
      <c r="G2087" s="2" t="n">
        <v>43906</v>
      </c>
      <c r="H2087" s="0" t="s">
        <v>33</v>
      </c>
      <c r="I2087" s="0" t="s">
        <v>47</v>
      </c>
      <c r="J2087" s="0" t="s">
        <v>41</v>
      </c>
      <c r="K2087" s="0" t="s">
        <v>6741</v>
      </c>
      <c r="L2087" s="0" t="s">
        <v>31</v>
      </c>
      <c r="M2087" s="0" t="s">
        <v>6742</v>
      </c>
      <c r="N2087" s="0" t="s">
        <v>60</v>
      </c>
      <c r="O2087" s="0" t="s">
        <v>26</v>
      </c>
      <c r="S2087" s="0" t="n">
        <f aca="false">P2087+Q2087+R2087</f>
        <v>0</v>
      </c>
    </row>
    <row r="2088" customFormat="false" ht="13.8" hidden="false" customHeight="false" outlineLevel="0" collapsed="false">
      <c r="A2088" s="0" t="n">
        <v>212</v>
      </c>
      <c r="B2088" s="0" t="s">
        <v>6608</v>
      </c>
      <c r="C2088" s="0" t="s">
        <v>24</v>
      </c>
      <c r="D2088" s="0" t="s">
        <v>6743</v>
      </c>
      <c r="E2088" s="2" t="n">
        <v>12882</v>
      </c>
      <c r="F2088" s="2" t="n">
        <v>43977</v>
      </c>
      <c r="G2088" s="2" t="n">
        <v>43890</v>
      </c>
      <c r="H2088" s="0" t="s">
        <v>28</v>
      </c>
      <c r="I2088" s="0" t="s">
        <v>6744</v>
      </c>
      <c r="J2088" s="0" t="s">
        <v>30</v>
      </c>
      <c r="K2088" s="0" t="s">
        <v>31</v>
      </c>
      <c r="L2088" s="0" t="s">
        <v>31</v>
      </c>
      <c r="M2088" s="0" t="s">
        <v>1937</v>
      </c>
      <c r="N2088" s="0" t="s">
        <v>60</v>
      </c>
      <c r="O2088" s="0" t="s">
        <v>26</v>
      </c>
      <c r="P2088" s="0" t="n">
        <v>1.7</v>
      </c>
      <c r="S2088" s="0" t="n">
        <f aca="false">P2088+Q2088+R2088</f>
        <v>1.7</v>
      </c>
    </row>
    <row r="2089" customFormat="false" ht="13.8" hidden="false" customHeight="false" outlineLevel="0" collapsed="false">
      <c r="A2089" s="0" t="n">
        <v>215</v>
      </c>
      <c r="B2089" s="0" t="s">
        <v>6608</v>
      </c>
      <c r="C2089" s="0" t="s">
        <v>24</v>
      </c>
      <c r="D2089" s="0" t="s">
        <v>6745</v>
      </c>
      <c r="E2089" s="2" t="n">
        <v>13628</v>
      </c>
      <c r="F2089" s="2" t="n">
        <v>43977</v>
      </c>
      <c r="G2089" s="2" t="n">
        <v>43921</v>
      </c>
      <c r="H2089" s="0" t="s">
        <v>354</v>
      </c>
      <c r="I2089" s="0" t="s">
        <v>6746</v>
      </c>
      <c r="J2089" s="0" t="s">
        <v>30</v>
      </c>
      <c r="K2089" s="0" t="s">
        <v>6747</v>
      </c>
      <c r="L2089" s="0" t="s">
        <v>6748</v>
      </c>
      <c r="M2089" s="0" t="s">
        <v>6749</v>
      </c>
      <c r="N2089" s="0" t="s">
        <v>60</v>
      </c>
      <c r="O2089" s="0" t="s">
        <v>26</v>
      </c>
      <c r="P2089" s="0" t="n">
        <v>1.35</v>
      </c>
      <c r="Q2089" s="0" t="n">
        <v>0.683</v>
      </c>
      <c r="R2089" s="0" t="n">
        <v>0.847</v>
      </c>
      <c r="S2089" s="0" t="n">
        <f aca="false">P2089+Q2089+R2089</f>
        <v>2.88</v>
      </c>
    </row>
    <row r="2090" customFormat="false" ht="13.8" hidden="false" customHeight="false" outlineLevel="0" collapsed="false">
      <c r="A2090" s="0" t="n">
        <v>216</v>
      </c>
      <c r="B2090" s="0" t="s">
        <v>6608</v>
      </c>
      <c r="C2090" s="0" t="s">
        <v>24</v>
      </c>
      <c r="D2090" s="0" t="s">
        <v>6750</v>
      </c>
      <c r="E2090" s="2" t="n">
        <v>12018</v>
      </c>
      <c r="F2090" s="2" t="n">
        <v>43978</v>
      </c>
      <c r="G2090" s="2" t="n">
        <v>43875</v>
      </c>
      <c r="H2090" s="0" t="s">
        <v>28</v>
      </c>
      <c r="I2090" s="0" t="s">
        <v>6751</v>
      </c>
      <c r="J2090" s="0" t="s">
        <v>30</v>
      </c>
      <c r="K2090" s="0" t="s">
        <v>31</v>
      </c>
      <c r="L2090" s="0" t="s">
        <v>31</v>
      </c>
      <c r="M2090" s="0" t="s">
        <v>31</v>
      </c>
      <c r="N2090" s="0" t="s">
        <v>60</v>
      </c>
      <c r="O2090" s="0" t="s">
        <v>26</v>
      </c>
      <c r="P2090" s="0" t="n">
        <v>2.617</v>
      </c>
      <c r="R2090" s="0" t="n">
        <v>0.111</v>
      </c>
      <c r="S2090" s="0" t="n">
        <f aca="false">P2090+Q2090+R2090</f>
        <v>2.728</v>
      </c>
    </row>
    <row r="2091" customFormat="false" ht="13.8" hidden="false" customHeight="false" outlineLevel="0" collapsed="false">
      <c r="A2091" s="0" t="n">
        <v>219</v>
      </c>
      <c r="B2091" s="0" t="s">
        <v>6608</v>
      </c>
      <c r="C2091" s="0" t="s">
        <v>24</v>
      </c>
      <c r="D2091" s="0" t="s">
        <v>6752</v>
      </c>
      <c r="E2091" s="2" t="n">
        <v>13563</v>
      </c>
      <c r="F2091" s="2" t="n">
        <v>43978</v>
      </c>
      <c r="G2091" s="2" t="n">
        <v>43915</v>
      </c>
      <c r="H2091" s="0" t="s">
        <v>33</v>
      </c>
      <c r="I2091" s="0" t="s">
        <v>6753</v>
      </c>
      <c r="J2091" s="0" t="s">
        <v>6754</v>
      </c>
      <c r="K2091" s="0" t="s">
        <v>31</v>
      </c>
      <c r="L2091" s="0" t="s">
        <v>31</v>
      </c>
      <c r="M2091" s="0" t="s">
        <v>6755</v>
      </c>
      <c r="N2091" s="0" t="s">
        <v>60</v>
      </c>
      <c r="O2091" s="0" t="s">
        <v>26</v>
      </c>
      <c r="P2091" s="0" t="n">
        <v>1.91</v>
      </c>
      <c r="S2091" s="0" t="n">
        <f aca="false">P2091+Q2091+R2091</f>
        <v>1.91</v>
      </c>
    </row>
    <row r="2092" customFormat="false" ht="13.8" hidden="false" customHeight="false" outlineLevel="0" collapsed="false">
      <c r="A2092" s="0" t="n">
        <v>220</v>
      </c>
      <c r="B2092" s="0" t="s">
        <v>6608</v>
      </c>
      <c r="C2092" s="0" t="s">
        <v>24</v>
      </c>
      <c r="D2092" s="0" t="s">
        <v>6756</v>
      </c>
      <c r="E2092" s="2" t="n">
        <v>14286</v>
      </c>
      <c r="F2092" s="2" t="n">
        <v>43979</v>
      </c>
      <c r="G2092" s="2" t="n">
        <v>43881</v>
      </c>
      <c r="H2092" s="0" t="s">
        <v>127</v>
      </c>
      <c r="I2092" s="0" t="s">
        <v>6757</v>
      </c>
      <c r="J2092" s="0" t="s">
        <v>6758</v>
      </c>
      <c r="K2092" s="0" t="s">
        <v>6759</v>
      </c>
      <c r="L2092" s="0" t="s">
        <v>31</v>
      </c>
      <c r="M2092" s="0" t="s">
        <v>745</v>
      </c>
      <c r="N2092" s="0" t="s">
        <v>60</v>
      </c>
      <c r="O2092" s="0" t="s">
        <v>26</v>
      </c>
      <c r="P2092" s="0" t="n">
        <v>8.714</v>
      </c>
      <c r="R2092" s="0" t="n">
        <v>0.847</v>
      </c>
      <c r="S2092" s="0" t="n">
        <f aca="false">P2092+Q2092+R2092</f>
        <v>9.561</v>
      </c>
    </row>
    <row r="2093" customFormat="false" ht="13.8" hidden="false" customHeight="false" outlineLevel="0" collapsed="false">
      <c r="A2093" s="0" t="n">
        <v>222</v>
      </c>
      <c r="B2093" s="0" t="s">
        <v>6608</v>
      </c>
      <c r="C2093" s="0" t="s">
        <v>24</v>
      </c>
      <c r="D2093" s="0" t="s">
        <v>6760</v>
      </c>
      <c r="E2093" s="2" t="n">
        <v>19769</v>
      </c>
      <c r="F2093" s="2" t="n">
        <v>43979</v>
      </c>
      <c r="G2093" s="2" t="n">
        <v>43887</v>
      </c>
      <c r="H2093" s="0" t="s">
        <v>28</v>
      </c>
      <c r="I2093" s="0" t="s">
        <v>6761</v>
      </c>
      <c r="J2093" s="0" t="s">
        <v>41</v>
      </c>
      <c r="K2093" s="0" t="s">
        <v>6762</v>
      </c>
      <c r="L2093" s="0" t="s">
        <v>6763</v>
      </c>
      <c r="N2093" s="0" t="s">
        <v>60</v>
      </c>
      <c r="O2093" s="0" t="s">
        <v>26</v>
      </c>
      <c r="Q2093" s="0" t="n">
        <v>0.491</v>
      </c>
      <c r="S2093" s="0" t="n">
        <f aca="false">P2093+Q2093+R2093</f>
        <v>0.491</v>
      </c>
    </row>
    <row r="2094" customFormat="false" ht="13.8" hidden="false" customHeight="false" outlineLevel="0" collapsed="false">
      <c r="A2094" s="0" t="n">
        <v>226</v>
      </c>
      <c r="B2094" s="0" t="s">
        <v>6608</v>
      </c>
      <c r="C2094" s="0" t="s">
        <v>24</v>
      </c>
      <c r="D2094" s="0" t="s">
        <v>6764</v>
      </c>
      <c r="E2094" s="2" t="n">
        <v>16751</v>
      </c>
      <c r="F2094" s="2" t="n">
        <v>43980</v>
      </c>
      <c r="G2094" s="2" t="n">
        <v>43907</v>
      </c>
      <c r="H2094" s="0" t="s">
        <v>28</v>
      </c>
      <c r="I2094" s="0" t="s">
        <v>88</v>
      </c>
      <c r="J2094" s="0" t="s">
        <v>30</v>
      </c>
      <c r="K2094" s="0" t="s">
        <v>31</v>
      </c>
      <c r="L2094" s="0" t="s">
        <v>6765</v>
      </c>
      <c r="M2094" s="0" t="s">
        <v>6766</v>
      </c>
      <c r="N2094" s="0" t="s">
        <v>60</v>
      </c>
      <c r="O2094" s="0" t="s">
        <v>26</v>
      </c>
      <c r="P2094" s="0" t="n">
        <v>0.491</v>
      </c>
      <c r="S2094" s="0" t="n">
        <f aca="false">P2094+Q2094+R2094</f>
        <v>0.491</v>
      </c>
    </row>
    <row r="2095" customFormat="false" ht="13.8" hidden="false" customHeight="false" outlineLevel="0" collapsed="false">
      <c r="A2095" s="0" t="n">
        <v>227</v>
      </c>
      <c r="B2095" s="0" t="s">
        <v>6608</v>
      </c>
      <c r="C2095" s="0" t="s">
        <v>24</v>
      </c>
      <c r="D2095" s="0" t="s">
        <v>6767</v>
      </c>
      <c r="E2095" s="2" t="n">
        <v>20427</v>
      </c>
      <c r="F2095" s="2" t="n">
        <v>43983</v>
      </c>
      <c r="G2095" s="2" t="n">
        <v>43885</v>
      </c>
      <c r="H2095" s="0" t="s">
        <v>121</v>
      </c>
      <c r="I2095" s="0" t="s">
        <v>6768</v>
      </c>
      <c r="J2095" s="0" t="s">
        <v>30</v>
      </c>
      <c r="K2095" s="0" t="s">
        <v>6769</v>
      </c>
      <c r="L2095" s="0" t="s">
        <v>31</v>
      </c>
      <c r="M2095" s="0" t="s">
        <v>6770</v>
      </c>
      <c r="N2095" s="0" t="s">
        <v>60</v>
      </c>
      <c r="O2095" s="0" t="s">
        <v>26</v>
      </c>
      <c r="P2095" s="0" t="n">
        <v>2.689</v>
      </c>
      <c r="R2095" s="0" t="n">
        <v>0.465</v>
      </c>
      <c r="S2095" s="0" t="n">
        <f aca="false">P2095+Q2095+R2095</f>
        <v>3.154</v>
      </c>
    </row>
    <row r="2096" customFormat="false" ht="13.8" hidden="false" customHeight="false" outlineLevel="0" collapsed="false">
      <c r="A2096" s="0" t="n">
        <v>231</v>
      </c>
      <c r="B2096" s="0" t="s">
        <v>6608</v>
      </c>
      <c r="C2096" s="0" t="s">
        <v>24</v>
      </c>
      <c r="D2096" s="0" t="s">
        <v>6771</v>
      </c>
      <c r="E2096" s="2" t="n">
        <v>18987</v>
      </c>
      <c r="F2096" s="2" t="n">
        <v>43985</v>
      </c>
      <c r="G2096" s="2" t="n">
        <v>43921</v>
      </c>
      <c r="H2096" s="0" t="s">
        <v>39</v>
      </c>
      <c r="I2096" s="0" t="s">
        <v>6772</v>
      </c>
      <c r="J2096" s="0" t="s">
        <v>30</v>
      </c>
      <c r="K2096" s="0" t="s">
        <v>6773</v>
      </c>
      <c r="L2096" s="0" t="s">
        <v>31</v>
      </c>
      <c r="M2096" s="0" t="s">
        <v>358</v>
      </c>
      <c r="N2096" s="0" t="s">
        <v>60</v>
      </c>
      <c r="O2096" s="0" t="s">
        <v>26</v>
      </c>
      <c r="P2096" s="0" t="n">
        <v>0.068</v>
      </c>
      <c r="S2096" s="0" t="n">
        <f aca="false">P2096+Q2096+R2096</f>
        <v>0.068</v>
      </c>
    </row>
    <row r="2097" customFormat="false" ht="13.8" hidden="false" customHeight="false" outlineLevel="0" collapsed="false">
      <c r="A2097" s="0" t="n">
        <v>239</v>
      </c>
      <c r="B2097" s="0" t="s">
        <v>6608</v>
      </c>
      <c r="C2097" s="0" t="s">
        <v>24</v>
      </c>
      <c r="D2097" s="0" t="s">
        <v>6774</v>
      </c>
      <c r="E2097" s="2" t="n">
        <v>13823</v>
      </c>
      <c r="F2097" s="2" t="n">
        <v>43991</v>
      </c>
      <c r="G2097" s="2" t="n">
        <v>43890</v>
      </c>
      <c r="H2097" s="0" t="s">
        <v>28</v>
      </c>
      <c r="I2097" s="0" t="s">
        <v>6775</v>
      </c>
      <c r="J2097" s="0" t="s">
        <v>30</v>
      </c>
      <c r="K2097" s="0" t="s">
        <v>31</v>
      </c>
      <c r="L2097" s="0" t="s">
        <v>31</v>
      </c>
      <c r="M2097" s="0" t="s">
        <v>31</v>
      </c>
      <c r="N2097" s="0" t="s">
        <v>60</v>
      </c>
      <c r="O2097" s="0" t="s">
        <v>26</v>
      </c>
      <c r="P2097" s="0" t="n">
        <v>2.239</v>
      </c>
      <c r="R2097" s="0" t="n">
        <v>0.313</v>
      </c>
      <c r="S2097" s="0" t="n">
        <f aca="false">P2097+Q2097+R2097</f>
        <v>2.552</v>
      </c>
    </row>
    <row r="2098" customFormat="false" ht="13.8" hidden="false" customHeight="false" outlineLevel="0" collapsed="false">
      <c r="A2098" s="0" t="n">
        <v>241</v>
      </c>
      <c r="B2098" s="0" t="s">
        <v>6608</v>
      </c>
      <c r="C2098" s="0" t="s">
        <v>24</v>
      </c>
      <c r="D2098" s="0" t="s">
        <v>6776</v>
      </c>
      <c r="E2098" s="2" t="n">
        <v>14217</v>
      </c>
      <c r="F2098" s="2" t="n">
        <v>43993</v>
      </c>
      <c r="G2098" s="2" t="n">
        <v>43873</v>
      </c>
      <c r="H2098" s="0" t="s">
        <v>28</v>
      </c>
      <c r="I2098" s="0" t="s">
        <v>6777</v>
      </c>
      <c r="J2098" s="0" t="s">
        <v>30</v>
      </c>
      <c r="K2098" s="0" t="s">
        <v>6778</v>
      </c>
      <c r="L2098" s="0" t="s">
        <v>31</v>
      </c>
      <c r="M2098" s="0" t="s">
        <v>31</v>
      </c>
      <c r="N2098" s="0" t="s">
        <v>60</v>
      </c>
      <c r="O2098" s="0" t="s">
        <v>26</v>
      </c>
      <c r="P2098" s="0" t="n">
        <v>3.957</v>
      </c>
      <c r="R2098" s="0" t="n">
        <v>0.313</v>
      </c>
      <c r="S2098" s="0" t="n">
        <f aca="false">P2098+Q2098+R2098</f>
        <v>4.27</v>
      </c>
    </row>
    <row r="2099" customFormat="false" ht="13.8" hidden="false" customHeight="false" outlineLevel="0" collapsed="false">
      <c r="A2099" s="0" t="n">
        <v>243</v>
      </c>
      <c r="B2099" s="0" t="s">
        <v>6608</v>
      </c>
      <c r="C2099" s="0" t="s">
        <v>24</v>
      </c>
      <c r="D2099" s="0" t="s">
        <v>6779</v>
      </c>
      <c r="E2099" s="2" t="n">
        <v>14719</v>
      </c>
      <c r="F2099" s="2" t="n">
        <v>43997</v>
      </c>
      <c r="G2099" s="2" t="n">
        <v>43905</v>
      </c>
      <c r="H2099" s="0" t="s">
        <v>28</v>
      </c>
      <c r="I2099" s="0" t="s">
        <v>6780</v>
      </c>
      <c r="J2099" s="0" t="s">
        <v>6781</v>
      </c>
      <c r="K2099" s="0" t="s">
        <v>6782</v>
      </c>
      <c r="L2099" s="0" t="s">
        <v>6783</v>
      </c>
      <c r="M2099" s="0" t="s">
        <v>6784</v>
      </c>
      <c r="N2099" s="0" t="s">
        <v>60</v>
      </c>
      <c r="O2099" s="0" t="s">
        <v>26</v>
      </c>
      <c r="P2099" s="0" t="n">
        <v>1.227</v>
      </c>
      <c r="Q2099" s="0" t="n">
        <v>0.307</v>
      </c>
      <c r="S2099" s="0" t="n">
        <f aca="false">P2099+Q2099+R2099</f>
        <v>1.534</v>
      </c>
    </row>
    <row r="2100" customFormat="false" ht="13.8" hidden="false" customHeight="false" outlineLevel="0" collapsed="false">
      <c r="A2100" s="0" t="n">
        <v>250</v>
      </c>
      <c r="B2100" s="0" t="s">
        <v>6608</v>
      </c>
      <c r="C2100" s="0" t="s">
        <v>24</v>
      </c>
      <c r="D2100" s="0" t="s">
        <v>6785</v>
      </c>
      <c r="E2100" s="2" t="n">
        <v>19133</v>
      </c>
      <c r="F2100" s="2" t="n">
        <v>44004</v>
      </c>
      <c r="G2100" s="2" t="n">
        <v>43915</v>
      </c>
      <c r="H2100" s="0" t="s">
        <v>33</v>
      </c>
      <c r="I2100" s="0" t="s">
        <v>6786</v>
      </c>
      <c r="J2100" s="0" t="s">
        <v>30</v>
      </c>
      <c r="K2100" s="0" t="s">
        <v>6787</v>
      </c>
      <c r="L2100" s="0" t="s">
        <v>31</v>
      </c>
      <c r="M2100" s="0" t="s">
        <v>393</v>
      </c>
      <c r="N2100" s="0" t="s">
        <v>60</v>
      </c>
      <c r="O2100" s="0" t="s">
        <v>26</v>
      </c>
      <c r="P2100" s="0" t="n">
        <v>0.569</v>
      </c>
      <c r="S2100" s="0" t="n">
        <f aca="false">P2100+Q2100+R2100</f>
        <v>0.569</v>
      </c>
    </row>
    <row r="2101" customFormat="false" ht="13.8" hidden="false" customHeight="false" outlineLevel="0" collapsed="false">
      <c r="A2101" s="0" t="n">
        <v>253</v>
      </c>
      <c r="B2101" s="0" t="s">
        <v>6608</v>
      </c>
      <c r="C2101" s="0" t="s">
        <v>24</v>
      </c>
      <c r="D2101" s="0" t="s">
        <v>6788</v>
      </c>
      <c r="E2101" s="2" t="n">
        <v>17068</v>
      </c>
      <c r="F2101" s="2" t="n">
        <v>44007</v>
      </c>
      <c r="G2101" s="2" t="n">
        <v>43888</v>
      </c>
      <c r="H2101" s="0" t="s">
        <v>46</v>
      </c>
      <c r="I2101" s="0" t="s">
        <v>6789</v>
      </c>
      <c r="J2101" s="0" t="s">
        <v>30</v>
      </c>
      <c r="K2101" s="0" t="s">
        <v>6790</v>
      </c>
      <c r="L2101" s="0" t="s">
        <v>31</v>
      </c>
      <c r="N2101" s="0" t="s">
        <v>60</v>
      </c>
      <c r="O2101" s="0" t="s">
        <v>26</v>
      </c>
      <c r="P2101" s="0" t="n">
        <v>2.421</v>
      </c>
      <c r="R2101" s="0" t="n">
        <v>0.202</v>
      </c>
      <c r="S2101" s="0" t="n">
        <f aca="false">P2101+Q2101+R2101</f>
        <v>2.623</v>
      </c>
    </row>
    <row r="2102" customFormat="false" ht="13.8" hidden="false" customHeight="false" outlineLevel="0" collapsed="false">
      <c r="A2102" s="0" t="n">
        <v>254</v>
      </c>
      <c r="B2102" s="0" t="s">
        <v>6608</v>
      </c>
      <c r="C2102" s="0" t="s">
        <v>24</v>
      </c>
      <c r="D2102" s="0" t="s">
        <v>6791</v>
      </c>
      <c r="E2102" s="2" t="n">
        <v>18099</v>
      </c>
      <c r="F2102" s="2" t="n">
        <v>44007</v>
      </c>
      <c r="G2102" s="2" t="n">
        <v>43881</v>
      </c>
      <c r="H2102" s="0" t="s">
        <v>127</v>
      </c>
      <c r="I2102" s="0" t="s">
        <v>6792</v>
      </c>
      <c r="J2102" s="0" t="s">
        <v>5705</v>
      </c>
      <c r="K2102" s="0" t="s">
        <v>31</v>
      </c>
      <c r="L2102" s="0" t="s">
        <v>31</v>
      </c>
      <c r="M2102" s="0" t="s">
        <v>31</v>
      </c>
      <c r="N2102" s="0" t="s">
        <v>60</v>
      </c>
      <c r="O2102" s="0" t="s">
        <v>26</v>
      </c>
      <c r="P2102" s="0" t="n">
        <v>0.887</v>
      </c>
      <c r="S2102" s="0" t="n">
        <f aca="false">P2102+Q2102+R2102</f>
        <v>0.887</v>
      </c>
    </row>
    <row r="2103" customFormat="false" ht="13.8" hidden="false" customHeight="false" outlineLevel="0" collapsed="false">
      <c r="A2103" s="0" t="n">
        <v>260</v>
      </c>
      <c r="B2103" s="0" t="s">
        <v>6608</v>
      </c>
      <c r="C2103" s="0" t="s">
        <v>24</v>
      </c>
      <c r="D2103" s="0" t="s">
        <v>6793</v>
      </c>
      <c r="E2103" s="2" t="n">
        <v>11350</v>
      </c>
      <c r="F2103" s="2" t="n">
        <v>44012</v>
      </c>
      <c r="G2103" s="2" t="n">
        <v>43872</v>
      </c>
      <c r="H2103" s="0" t="s">
        <v>28</v>
      </c>
      <c r="I2103" s="0" t="s">
        <v>6794</v>
      </c>
      <c r="J2103" s="0" t="s">
        <v>6795</v>
      </c>
      <c r="K2103" s="0" t="s">
        <v>6796</v>
      </c>
      <c r="L2103" s="0" t="s">
        <v>31</v>
      </c>
      <c r="M2103" s="0" t="s">
        <v>31</v>
      </c>
      <c r="N2103" s="0" t="s">
        <v>60</v>
      </c>
      <c r="O2103" s="0" t="s">
        <v>26</v>
      </c>
      <c r="P2103" s="0" t="n">
        <v>1.87</v>
      </c>
      <c r="R2103" s="0" t="n">
        <v>0.202</v>
      </c>
      <c r="S2103" s="0" t="n">
        <f aca="false">P2103+Q2103+R2103</f>
        <v>2.072</v>
      </c>
    </row>
    <row r="2104" customFormat="false" ht="13.8" hidden="false" customHeight="false" outlineLevel="0" collapsed="false">
      <c r="A2104" s="0" t="n">
        <v>261</v>
      </c>
      <c r="B2104" s="0" t="s">
        <v>6608</v>
      </c>
      <c r="C2104" s="0" t="s">
        <v>24</v>
      </c>
      <c r="D2104" s="0" t="s">
        <v>6797</v>
      </c>
      <c r="E2104" s="2" t="n">
        <v>15017</v>
      </c>
      <c r="F2104" s="2" t="n">
        <v>44013</v>
      </c>
      <c r="G2104" s="2" t="n">
        <v>43875</v>
      </c>
      <c r="H2104" s="0" t="s">
        <v>28</v>
      </c>
      <c r="I2104" s="0" t="s">
        <v>6798</v>
      </c>
      <c r="J2104" s="0" t="s">
        <v>6799</v>
      </c>
      <c r="K2104" s="0" t="s">
        <v>6800</v>
      </c>
      <c r="L2104" s="0" t="s">
        <v>31</v>
      </c>
      <c r="M2104" s="0" t="s">
        <v>6801</v>
      </c>
      <c r="N2104" s="0" t="s">
        <v>60</v>
      </c>
      <c r="O2104" s="0" t="s">
        <v>26</v>
      </c>
      <c r="P2104" s="0" t="n">
        <v>2.827</v>
      </c>
      <c r="S2104" s="0" t="n">
        <f aca="false">P2104+Q2104+R2104</f>
        <v>2.827</v>
      </c>
    </row>
    <row r="2105" customFormat="false" ht="13.8" hidden="false" customHeight="false" outlineLevel="0" collapsed="false">
      <c r="A2105" s="0" t="n">
        <v>262</v>
      </c>
      <c r="B2105" s="0" t="s">
        <v>6608</v>
      </c>
      <c r="C2105" s="0" t="s">
        <v>24</v>
      </c>
      <c r="D2105" s="0" t="s">
        <v>6802</v>
      </c>
      <c r="E2105" s="2" t="n">
        <v>19073</v>
      </c>
      <c r="F2105" s="2" t="n">
        <v>44013</v>
      </c>
      <c r="G2105" s="2" t="n">
        <v>43912</v>
      </c>
      <c r="H2105" s="0" t="s">
        <v>33</v>
      </c>
      <c r="I2105" s="0" t="s">
        <v>6803</v>
      </c>
      <c r="J2105" s="0" t="s">
        <v>30</v>
      </c>
      <c r="K2105" s="0" t="s">
        <v>6804</v>
      </c>
      <c r="L2105" s="0" t="s">
        <v>31</v>
      </c>
      <c r="M2105" s="0" t="s">
        <v>6805</v>
      </c>
      <c r="N2105" s="0" t="s">
        <v>60</v>
      </c>
      <c r="O2105" s="0" t="s">
        <v>26</v>
      </c>
      <c r="P2105" s="0" t="n">
        <v>1.106</v>
      </c>
      <c r="S2105" s="0" t="n">
        <f aca="false">P2105+Q2105+R2105</f>
        <v>1.106</v>
      </c>
    </row>
    <row r="2106" customFormat="false" ht="13.8" hidden="false" customHeight="false" outlineLevel="0" collapsed="false">
      <c r="A2106" s="0" t="n">
        <v>270</v>
      </c>
      <c r="B2106" s="0" t="s">
        <v>6608</v>
      </c>
      <c r="C2106" s="0" t="s">
        <v>24</v>
      </c>
      <c r="D2106" s="0" t="s">
        <v>6806</v>
      </c>
      <c r="E2106" s="2" t="n">
        <v>16041</v>
      </c>
      <c r="F2106" s="2" t="n">
        <v>44025</v>
      </c>
      <c r="G2106" s="2" t="n">
        <v>43887</v>
      </c>
      <c r="H2106" s="0" t="s">
        <v>28</v>
      </c>
      <c r="I2106" s="0" t="s">
        <v>6807</v>
      </c>
      <c r="J2106" s="0" t="s">
        <v>30</v>
      </c>
      <c r="K2106" s="0" t="s">
        <v>31</v>
      </c>
      <c r="L2106" s="0" t="s">
        <v>31</v>
      </c>
      <c r="M2106" s="0" t="s">
        <v>6808</v>
      </c>
      <c r="N2106" s="0" t="s">
        <v>60</v>
      </c>
      <c r="O2106" s="0" t="s">
        <v>26</v>
      </c>
      <c r="P2106" s="0" t="n">
        <v>1.639</v>
      </c>
      <c r="S2106" s="0" t="n">
        <f aca="false">P2106+Q2106+R2106</f>
        <v>1.639</v>
      </c>
    </row>
    <row r="2107" customFormat="false" ht="13.8" hidden="false" customHeight="false" outlineLevel="0" collapsed="false">
      <c r="A2107" s="0" t="n">
        <v>271</v>
      </c>
      <c r="B2107" s="0" t="s">
        <v>6608</v>
      </c>
      <c r="C2107" s="0" t="s">
        <v>24</v>
      </c>
      <c r="D2107" s="0" t="s">
        <v>6809</v>
      </c>
      <c r="E2107" s="2" t="n">
        <v>12099</v>
      </c>
      <c r="F2107" s="2" t="n">
        <v>44025</v>
      </c>
      <c r="G2107" s="2" t="n">
        <v>43899</v>
      </c>
      <c r="H2107" s="0" t="s">
        <v>28</v>
      </c>
      <c r="I2107" s="0" t="s">
        <v>6810</v>
      </c>
      <c r="J2107" s="0" t="s">
        <v>6811</v>
      </c>
      <c r="K2107" s="0" t="s">
        <v>6812</v>
      </c>
      <c r="L2107" s="0" t="s">
        <v>6813</v>
      </c>
      <c r="M2107" s="0" t="s">
        <v>6814</v>
      </c>
      <c r="N2107" s="0" t="s">
        <v>60</v>
      </c>
      <c r="O2107" s="0" t="s">
        <v>26</v>
      </c>
      <c r="P2107" s="0" t="n">
        <v>2.908</v>
      </c>
      <c r="Q2107" s="0" t="n">
        <v>0.214</v>
      </c>
      <c r="R2107" s="0" t="n">
        <v>0.847</v>
      </c>
      <c r="S2107" s="0" t="n">
        <f aca="false">P2107+Q2107+R2107</f>
        <v>3.969</v>
      </c>
    </row>
    <row r="2108" customFormat="false" ht="13.8" hidden="false" customHeight="false" outlineLevel="0" collapsed="false">
      <c r="A2108" s="0" t="n">
        <v>273</v>
      </c>
      <c r="B2108" s="0" t="s">
        <v>6608</v>
      </c>
      <c r="C2108" s="0" t="s">
        <v>24</v>
      </c>
      <c r="D2108" s="0" t="s">
        <v>6815</v>
      </c>
      <c r="E2108" s="2" t="n">
        <v>19757</v>
      </c>
      <c r="F2108" s="2" t="n">
        <v>44026</v>
      </c>
      <c r="G2108" s="2" t="n">
        <v>43924</v>
      </c>
      <c r="H2108" s="0" t="s">
        <v>28</v>
      </c>
      <c r="I2108" s="0" t="s">
        <v>6816</v>
      </c>
      <c r="J2108" s="0" t="s">
        <v>30</v>
      </c>
      <c r="K2108" s="0" t="s">
        <v>31</v>
      </c>
      <c r="L2108" s="0" t="s">
        <v>6817</v>
      </c>
      <c r="M2108" s="0" t="s">
        <v>5300</v>
      </c>
      <c r="N2108" s="0" t="s">
        <v>60</v>
      </c>
      <c r="O2108" s="0" t="s">
        <v>26</v>
      </c>
      <c r="P2108" s="0" t="n">
        <v>1.251</v>
      </c>
      <c r="Q2108" s="0" t="n">
        <v>0.31</v>
      </c>
      <c r="S2108" s="0" t="n">
        <f aca="false">P2108+Q2108+R2108</f>
        <v>1.561</v>
      </c>
    </row>
    <row r="2109" customFormat="false" ht="13.8" hidden="false" customHeight="false" outlineLevel="0" collapsed="false">
      <c r="A2109" s="0" t="n">
        <v>274</v>
      </c>
      <c r="B2109" s="0" t="s">
        <v>6608</v>
      </c>
      <c r="C2109" s="0" t="s">
        <v>24</v>
      </c>
      <c r="D2109" s="0" t="s">
        <v>6818</v>
      </c>
      <c r="E2109" s="2" t="n">
        <v>16281</v>
      </c>
      <c r="F2109" s="2" t="n">
        <v>44028</v>
      </c>
      <c r="G2109" s="2" t="n">
        <v>43870</v>
      </c>
      <c r="H2109" s="0" t="s">
        <v>28</v>
      </c>
      <c r="I2109" s="0" t="s">
        <v>6819</v>
      </c>
      <c r="J2109" s="0" t="s">
        <v>30</v>
      </c>
      <c r="K2109" s="0" t="s">
        <v>6820</v>
      </c>
      <c r="L2109" s="0" t="s">
        <v>31</v>
      </c>
      <c r="M2109" s="0" t="s">
        <v>1267</v>
      </c>
      <c r="N2109" s="0" t="s">
        <v>60</v>
      </c>
      <c r="O2109" s="0" t="s">
        <v>26</v>
      </c>
      <c r="P2109" s="0" t="n">
        <v>0.726</v>
      </c>
      <c r="S2109" s="0" t="n">
        <f aca="false">P2109+Q2109+R2109</f>
        <v>0.726</v>
      </c>
    </row>
    <row r="2110" customFormat="false" ht="13.8" hidden="false" customHeight="false" outlineLevel="0" collapsed="false">
      <c r="A2110" s="0" t="n">
        <v>280</v>
      </c>
      <c r="B2110" s="0" t="s">
        <v>6608</v>
      </c>
      <c r="C2110" s="0" t="s">
        <v>24</v>
      </c>
      <c r="D2110" s="0" t="s">
        <v>6821</v>
      </c>
      <c r="E2110" s="2" t="n">
        <v>16466</v>
      </c>
      <c r="F2110" s="2" t="n">
        <v>44034</v>
      </c>
      <c r="G2110" s="2" t="n">
        <v>43912</v>
      </c>
      <c r="H2110" s="0" t="s">
        <v>33</v>
      </c>
      <c r="I2110" s="0" t="s">
        <v>6822</v>
      </c>
      <c r="J2110" s="0" t="s">
        <v>6823</v>
      </c>
      <c r="K2110" s="0" t="s">
        <v>6824</v>
      </c>
      <c r="L2110" s="0" t="s">
        <v>31</v>
      </c>
      <c r="M2110" s="0" t="s">
        <v>6825</v>
      </c>
      <c r="N2110" s="0" t="s">
        <v>60</v>
      </c>
      <c r="O2110" s="0" t="s">
        <v>26</v>
      </c>
      <c r="P2110" s="0" t="n">
        <v>0.353</v>
      </c>
      <c r="S2110" s="0" t="n">
        <f aca="false">P2110+Q2110+R2110</f>
        <v>0.353</v>
      </c>
    </row>
    <row r="2111" customFormat="false" ht="13.8" hidden="false" customHeight="false" outlineLevel="0" collapsed="false">
      <c r="A2111" s="0" t="n">
        <v>282</v>
      </c>
      <c r="B2111" s="0" t="s">
        <v>6608</v>
      </c>
      <c r="C2111" s="0" t="s">
        <v>24</v>
      </c>
      <c r="D2111" s="0" t="s">
        <v>6826</v>
      </c>
      <c r="E2111" s="2" t="n">
        <v>19003</v>
      </c>
      <c r="F2111" s="2" t="n">
        <v>44035</v>
      </c>
      <c r="G2111" s="2" t="n">
        <v>43924</v>
      </c>
      <c r="H2111" s="0" t="s">
        <v>28</v>
      </c>
      <c r="I2111" s="0" t="s">
        <v>6827</v>
      </c>
      <c r="J2111" s="0" t="s">
        <v>30</v>
      </c>
      <c r="K2111" s="0" t="s">
        <v>6658</v>
      </c>
      <c r="L2111" s="0" t="s">
        <v>31</v>
      </c>
      <c r="M2111" s="0" t="s">
        <v>6828</v>
      </c>
      <c r="N2111" s="0" t="s">
        <v>60</v>
      </c>
      <c r="O2111" s="0" t="s">
        <v>26</v>
      </c>
      <c r="P2111" s="0" t="n">
        <v>0.645</v>
      </c>
      <c r="S2111" s="0" t="n">
        <f aca="false">P2111+Q2111+R2111</f>
        <v>0.645</v>
      </c>
    </row>
    <row r="2112" customFormat="false" ht="13.8" hidden="false" customHeight="false" outlineLevel="0" collapsed="false">
      <c r="A2112" s="0" t="n">
        <v>283</v>
      </c>
      <c r="B2112" s="0" t="s">
        <v>6608</v>
      </c>
      <c r="C2112" s="0" t="s">
        <v>24</v>
      </c>
      <c r="D2112" s="0" t="s">
        <v>6829</v>
      </c>
      <c r="E2112" s="2" t="n">
        <v>11324</v>
      </c>
      <c r="F2112" s="2" t="n">
        <v>44039</v>
      </c>
      <c r="G2112" s="2" t="n">
        <v>43915</v>
      </c>
      <c r="H2112" s="0" t="s">
        <v>33</v>
      </c>
      <c r="I2112" s="0" t="s">
        <v>6830</v>
      </c>
      <c r="J2112" s="0" t="s">
        <v>30</v>
      </c>
      <c r="K2112" s="0" t="s">
        <v>6831</v>
      </c>
      <c r="L2112" s="0" t="s">
        <v>6832</v>
      </c>
      <c r="M2112" s="0" t="s">
        <v>6833</v>
      </c>
      <c r="N2112" s="0" t="s">
        <v>60</v>
      </c>
      <c r="O2112" s="0" t="s">
        <v>1176</v>
      </c>
      <c r="P2112" s="0" t="n">
        <v>2.125</v>
      </c>
      <c r="Q2112" s="0" t="n">
        <v>0.31</v>
      </c>
      <c r="R2112" s="0" t="n">
        <v>0.263</v>
      </c>
      <c r="S2112" s="0" t="n">
        <f aca="false">P2112+Q2112+R2112</f>
        <v>2.698</v>
      </c>
    </row>
    <row r="2113" customFormat="false" ht="13.8" hidden="false" customHeight="false" outlineLevel="0" collapsed="false">
      <c r="A2113" s="0" t="n">
        <v>285</v>
      </c>
      <c r="B2113" s="0" t="s">
        <v>6608</v>
      </c>
      <c r="C2113" s="0" t="s">
        <v>24</v>
      </c>
      <c r="D2113" s="0" t="s">
        <v>6834</v>
      </c>
      <c r="E2113" s="2" t="n">
        <v>16785</v>
      </c>
      <c r="F2113" s="2" t="n">
        <v>44040</v>
      </c>
      <c r="G2113" s="2" t="n">
        <v>43915</v>
      </c>
      <c r="H2113" s="0" t="s">
        <v>33</v>
      </c>
      <c r="I2113" s="0" t="s">
        <v>6835</v>
      </c>
      <c r="J2113" s="0" t="s">
        <v>41</v>
      </c>
      <c r="K2113" s="0" t="s">
        <v>6836</v>
      </c>
      <c r="L2113" s="0" t="s">
        <v>31</v>
      </c>
      <c r="M2113" s="0" t="s">
        <v>2459</v>
      </c>
      <c r="N2113" s="0" t="s">
        <v>60</v>
      </c>
      <c r="O2113" s="0" t="s">
        <v>26</v>
      </c>
      <c r="S2113" s="0" t="n">
        <f aca="false">P2113+Q2113+R2113</f>
        <v>0</v>
      </c>
    </row>
    <row r="2114" customFormat="false" ht="13.8" hidden="false" customHeight="false" outlineLevel="0" collapsed="false">
      <c r="A2114" s="0" t="n">
        <v>288</v>
      </c>
      <c r="B2114" s="0" t="s">
        <v>6608</v>
      </c>
      <c r="C2114" s="0" t="s">
        <v>24</v>
      </c>
      <c r="D2114" s="0" t="s">
        <v>6837</v>
      </c>
      <c r="E2114" s="2" t="n">
        <v>19278</v>
      </c>
      <c r="F2114" s="2" t="n">
        <v>44042</v>
      </c>
      <c r="G2114" s="2" t="n">
        <v>43924</v>
      </c>
      <c r="H2114" s="0" t="s">
        <v>28</v>
      </c>
      <c r="I2114" s="0" t="s">
        <v>6838</v>
      </c>
      <c r="J2114" s="0" t="s">
        <v>30</v>
      </c>
      <c r="K2114" s="0" t="s">
        <v>6839</v>
      </c>
      <c r="L2114" s="0" t="s">
        <v>6840</v>
      </c>
      <c r="M2114" s="0" t="s">
        <v>6841</v>
      </c>
      <c r="N2114" s="0" t="s">
        <v>60</v>
      </c>
      <c r="O2114" s="0" t="s">
        <v>26</v>
      </c>
      <c r="P2114" s="0" t="n">
        <v>1.323</v>
      </c>
      <c r="Q2114" s="0" t="n">
        <v>0.511</v>
      </c>
      <c r="S2114" s="0" t="n">
        <f aca="false">P2114+Q2114+R2114</f>
        <v>1.834</v>
      </c>
    </row>
    <row r="2115" customFormat="false" ht="13.8" hidden="false" customHeight="false" outlineLevel="0" collapsed="false">
      <c r="A2115" s="0" t="n">
        <v>289</v>
      </c>
      <c r="B2115" s="0" t="s">
        <v>6608</v>
      </c>
      <c r="C2115" s="0" t="s">
        <v>24</v>
      </c>
      <c r="D2115" s="0" t="s">
        <v>6842</v>
      </c>
      <c r="E2115" s="2" t="n">
        <v>17148</v>
      </c>
      <c r="F2115" s="2" t="n">
        <v>44042</v>
      </c>
      <c r="G2115" s="2" t="n">
        <v>43894</v>
      </c>
      <c r="H2115" s="0" t="s">
        <v>28</v>
      </c>
      <c r="I2115" s="0" t="s">
        <v>6843</v>
      </c>
      <c r="J2115" s="0" t="s">
        <v>30</v>
      </c>
      <c r="K2115" s="0" t="s">
        <v>31</v>
      </c>
      <c r="L2115" s="0" t="s">
        <v>6844</v>
      </c>
      <c r="M2115" s="0" t="s">
        <v>31</v>
      </c>
      <c r="N2115" s="0" t="s">
        <v>60</v>
      </c>
      <c r="O2115" s="0" t="s">
        <v>26</v>
      </c>
      <c r="P2115" s="0" t="n">
        <v>3.529</v>
      </c>
      <c r="Q2115" s="0" t="n">
        <v>0.368</v>
      </c>
      <c r="S2115" s="0" t="n">
        <f aca="false">P2115+Q2115+R2115</f>
        <v>3.897</v>
      </c>
    </row>
    <row r="2116" customFormat="false" ht="13.8" hidden="false" customHeight="false" outlineLevel="0" collapsed="false">
      <c r="A2116" s="0" t="n">
        <v>290</v>
      </c>
      <c r="B2116" s="0" t="s">
        <v>6608</v>
      </c>
      <c r="C2116" s="0" t="s">
        <v>24</v>
      </c>
      <c r="D2116" s="0" t="s">
        <v>6845</v>
      </c>
      <c r="E2116" s="2" t="n">
        <v>13944</v>
      </c>
      <c r="F2116" s="2" t="n">
        <v>44046</v>
      </c>
      <c r="G2116" s="2" t="n">
        <v>43888</v>
      </c>
      <c r="H2116" s="0" t="s">
        <v>28</v>
      </c>
      <c r="I2116" s="0" t="s">
        <v>6846</v>
      </c>
      <c r="J2116" s="0" t="s">
        <v>30</v>
      </c>
      <c r="K2116" s="0" t="s">
        <v>31</v>
      </c>
      <c r="L2116" s="0" t="s">
        <v>6847</v>
      </c>
      <c r="M2116" s="0" t="s">
        <v>6848</v>
      </c>
      <c r="N2116" s="0" t="s">
        <v>60</v>
      </c>
      <c r="O2116" s="0" t="s">
        <v>26</v>
      </c>
      <c r="P2116" s="0" t="n">
        <v>2.031</v>
      </c>
      <c r="R2116" s="0" t="n">
        <v>0.202</v>
      </c>
      <c r="S2116" s="0" t="n">
        <f aca="false">P2116+Q2116+R2116</f>
        <v>2.233</v>
      </c>
    </row>
    <row r="2117" customFormat="false" ht="13.8" hidden="false" customHeight="false" outlineLevel="0" collapsed="false">
      <c r="A2117" s="0" t="n">
        <v>292</v>
      </c>
      <c r="B2117" s="0" t="s">
        <v>6608</v>
      </c>
      <c r="C2117" s="0" t="s">
        <v>24</v>
      </c>
      <c r="D2117" s="0" t="s">
        <v>6849</v>
      </c>
      <c r="E2117" s="2" t="n">
        <v>14758</v>
      </c>
      <c r="F2117" s="2" t="n">
        <v>44047</v>
      </c>
      <c r="G2117" s="2" t="n">
        <v>43868</v>
      </c>
      <c r="H2117" s="0" t="s">
        <v>51</v>
      </c>
      <c r="I2117" s="0" t="s">
        <v>6850</v>
      </c>
      <c r="J2117" s="0" t="s">
        <v>30</v>
      </c>
      <c r="K2117" s="0" t="s">
        <v>31</v>
      </c>
      <c r="L2117" s="0" t="s">
        <v>31</v>
      </c>
      <c r="N2117" s="0" t="s">
        <v>60</v>
      </c>
      <c r="O2117" s="0" t="s">
        <v>26</v>
      </c>
      <c r="P2117" s="0" t="n">
        <v>0.886</v>
      </c>
      <c r="S2117" s="0" t="n">
        <f aca="false">P2117+Q2117+R2117</f>
        <v>0.886</v>
      </c>
    </row>
    <row r="2118" customFormat="false" ht="13.8" hidden="false" customHeight="false" outlineLevel="0" collapsed="false">
      <c r="A2118" s="0" t="n">
        <v>294</v>
      </c>
      <c r="B2118" s="0" t="s">
        <v>6608</v>
      </c>
      <c r="C2118" s="0" t="s">
        <v>24</v>
      </c>
      <c r="D2118" s="0" t="s">
        <v>6851</v>
      </c>
      <c r="E2118" s="2" t="n">
        <v>17891</v>
      </c>
      <c r="F2118" s="2" t="n">
        <v>44048</v>
      </c>
      <c r="G2118" s="2" t="n">
        <v>43881</v>
      </c>
      <c r="H2118" s="0" t="s">
        <v>127</v>
      </c>
      <c r="I2118" s="0" t="s">
        <v>6852</v>
      </c>
      <c r="J2118" s="0" t="s">
        <v>30</v>
      </c>
      <c r="K2118" s="0" t="s">
        <v>6853</v>
      </c>
      <c r="L2118" s="0" t="s">
        <v>31</v>
      </c>
      <c r="M2118" s="0" t="s">
        <v>6854</v>
      </c>
      <c r="N2118" s="0" t="s">
        <v>60</v>
      </c>
      <c r="O2118" s="0" t="s">
        <v>26</v>
      </c>
      <c r="P2118" s="0" t="n">
        <v>0.95</v>
      </c>
      <c r="S2118" s="0" t="n">
        <f aca="false">P2118+Q2118+R2118</f>
        <v>0.95</v>
      </c>
    </row>
    <row r="2119" customFormat="false" ht="13.8" hidden="false" customHeight="false" outlineLevel="0" collapsed="false">
      <c r="A2119" s="0" t="n">
        <v>295</v>
      </c>
      <c r="B2119" s="0" t="s">
        <v>6608</v>
      </c>
      <c r="C2119" s="0" t="s">
        <v>24</v>
      </c>
      <c r="D2119" s="0" t="s">
        <v>6855</v>
      </c>
      <c r="E2119" s="2" t="n">
        <v>16131</v>
      </c>
      <c r="F2119" s="2" t="n">
        <v>44049</v>
      </c>
      <c r="G2119" s="2" t="n">
        <v>43894</v>
      </c>
      <c r="H2119" s="0" t="s">
        <v>28</v>
      </c>
      <c r="I2119" s="0" t="s">
        <v>6856</v>
      </c>
      <c r="J2119" s="0" t="s">
        <v>30</v>
      </c>
      <c r="K2119" s="0" t="s">
        <v>31</v>
      </c>
      <c r="L2119" s="0" t="s">
        <v>31</v>
      </c>
      <c r="M2119" s="0" t="s">
        <v>31</v>
      </c>
      <c r="N2119" s="0" t="s">
        <v>60</v>
      </c>
      <c r="O2119" s="0" t="s">
        <v>26</v>
      </c>
      <c r="P2119" s="0" t="n">
        <v>1.402</v>
      </c>
      <c r="S2119" s="0" t="n">
        <f aca="false">P2119+Q2119+R2119</f>
        <v>1.402</v>
      </c>
    </row>
    <row r="2120" customFormat="false" ht="13.8" hidden="false" customHeight="false" outlineLevel="0" collapsed="false">
      <c r="A2120" s="0" t="n">
        <v>299</v>
      </c>
      <c r="B2120" s="0" t="s">
        <v>6608</v>
      </c>
      <c r="C2120" s="0" t="s">
        <v>24</v>
      </c>
      <c r="D2120" s="0" t="s">
        <v>6857</v>
      </c>
      <c r="E2120" s="2" t="n">
        <v>24247</v>
      </c>
      <c r="F2120" s="2" t="n">
        <v>44055</v>
      </c>
      <c r="N2120" s="0" t="s">
        <v>60</v>
      </c>
      <c r="O2120" s="0" t="s">
        <v>26</v>
      </c>
      <c r="S2120" s="0" t="n">
        <f aca="false">P2120+Q2120+R2120</f>
        <v>0</v>
      </c>
    </row>
    <row r="2121" customFormat="false" ht="13.8" hidden="false" customHeight="false" outlineLevel="0" collapsed="false">
      <c r="A2121" s="0" t="n">
        <v>302</v>
      </c>
      <c r="B2121" s="0" t="s">
        <v>6608</v>
      </c>
      <c r="C2121" s="0" t="s">
        <v>24</v>
      </c>
      <c r="D2121" s="0" t="s">
        <v>6858</v>
      </c>
      <c r="E2121" s="2" t="n">
        <v>19435</v>
      </c>
      <c r="F2121" s="2" t="n">
        <v>44068</v>
      </c>
      <c r="G2121" s="2" t="n">
        <v>43898</v>
      </c>
      <c r="H2121" s="0" t="s">
        <v>28</v>
      </c>
      <c r="I2121" s="0" t="s">
        <v>6859</v>
      </c>
      <c r="J2121" s="0" t="s">
        <v>30</v>
      </c>
      <c r="K2121" s="0" t="s">
        <v>6860</v>
      </c>
      <c r="L2121" s="0" t="s">
        <v>6861</v>
      </c>
      <c r="M2121" s="0" t="s">
        <v>6862</v>
      </c>
      <c r="N2121" s="0" t="s">
        <v>60</v>
      </c>
      <c r="O2121" s="0" t="s">
        <v>26</v>
      </c>
      <c r="P2121" s="0" t="n">
        <v>1.274</v>
      </c>
      <c r="Q2121" s="0" t="n">
        <v>0.305</v>
      </c>
      <c r="S2121" s="0" t="n">
        <f aca="false">P2121+Q2121+R2121</f>
        <v>1.579</v>
      </c>
    </row>
    <row r="2122" customFormat="false" ht="13.8" hidden="false" customHeight="false" outlineLevel="0" collapsed="false">
      <c r="A2122" s="0" t="n">
        <v>304</v>
      </c>
      <c r="B2122" s="0" t="s">
        <v>6608</v>
      </c>
      <c r="C2122" s="0" t="s">
        <v>24</v>
      </c>
      <c r="D2122" s="0" t="s">
        <v>6863</v>
      </c>
      <c r="E2122" s="2" t="n">
        <v>16645</v>
      </c>
      <c r="F2122" s="2" t="n">
        <v>44070</v>
      </c>
      <c r="G2122" s="2" t="n">
        <v>43873</v>
      </c>
      <c r="H2122" s="0" t="s">
        <v>28</v>
      </c>
      <c r="I2122" s="0" t="s">
        <v>6864</v>
      </c>
      <c r="J2122" s="0" t="s">
        <v>6865</v>
      </c>
      <c r="K2122" s="0" t="s">
        <v>6866</v>
      </c>
      <c r="L2122" s="0" t="s">
        <v>31</v>
      </c>
      <c r="M2122" s="0" t="s">
        <v>1937</v>
      </c>
      <c r="N2122" s="0" t="s">
        <v>60</v>
      </c>
      <c r="O2122" s="0" t="s">
        <v>26</v>
      </c>
      <c r="P2122" s="0" t="n">
        <v>1.741</v>
      </c>
      <c r="S2122" s="0" t="n">
        <f aca="false">P2122+Q2122+R2122</f>
        <v>1.741</v>
      </c>
    </row>
    <row r="2123" customFormat="false" ht="13.8" hidden="false" customHeight="false" outlineLevel="0" collapsed="false">
      <c r="A2123" s="0" t="n">
        <v>305</v>
      </c>
      <c r="B2123" s="0" t="s">
        <v>6608</v>
      </c>
      <c r="C2123" s="0" t="s">
        <v>24</v>
      </c>
      <c r="D2123" s="0" t="s">
        <v>6867</v>
      </c>
      <c r="E2123" s="2" t="n">
        <v>13134</v>
      </c>
      <c r="F2123" s="2" t="n">
        <v>44075</v>
      </c>
      <c r="G2123" s="2" t="n">
        <v>43872</v>
      </c>
      <c r="H2123" s="0" t="s">
        <v>28</v>
      </c>
      <c r="I2123" s="0" t="s">
        <v>6868</v>
      </c>
      <c r="J2123" s="0" t="s">
        <v>30</v>
      </c>
      <c r="K2123" s="0" t="s">
        <v>6869</v>
      </c>
      <c r="L2123" s="0" t="s">
        <v>31</v>
      </c>
      <c r="M2123" s="0" t="s">
        <v>1267</v>
      </c>
      <c r="N2123" s="0" t="s">
        <v>60</v>
      </c>
      <c r="O2123" s="0" t="s">
        <v>26</v>
      </c>
      <c r="P2123" s="0" t="n">
        <v>1.078</v>
      </c>
      <c r="S2123" s="0" t="n">
        <f aca="false">P2123+Q2123+R2123</f>
        <v>1.078</v>
      </c>
    </row>
    <row r="2124" customFormat="false" ht="13.8" hidden="false" customHeight="false" outlineLevel="0" collapsed="false">
      <c r="A2124" s="0" t="n">
        <v>308</v>
      </c>
      <c r="B2124" s="0" t="s">
        <v>6608</v>
      </c>
      <c r="C2124" s="0" t="s">
        <v>24</v>
      </c>
      <c r="D2124" s="0" t="s">
        <v>6870</v>
      </c>
      <c r="E2124" s="2" t="n">
        <v>12462</v>
      </c>
      <c r="F2124" s="2" t="n">
        <v>44075</v>
      </c>
      <c r="G2124" s="2" t="n">
        <v>43922</v>
      </c>
      <c r="H2124" s="0" t="s">
        <v>28</v>
      </c>
      <c r="I2124" s="0" t="s">
        <v>6871</v>
      </c>
      <c r="J2124" s="0" t="s">
        <v>6657</v>
      </c>
      <c r="K2124" s="0" t="s">
        <v>6872</v>
      </c>
      <c r="L2124" s="0" t="s">
        <v>6873</v>
      </c>
      <c r="M2124" s="0" t="s">
        <v>336</v>
      </c>
      <c r="N2124" s="0" t="s">
        <v>60</v>
      </c>
      <c r="O2124" s="0" t="s">
        <v>26</v>
      </c>
      <c r="P2124" s="0" t="n">
        <v>2.153</v>
      </c>
      <c r="Q2124" s="0" t="n">
        <v>0.357</v>
      </c>
      <c r="S2124" s="0" t="n">
        <f aca="false">P2124+Q2124+R2124</f>
        <v>2.51</v>
      </c>
    </row>
    <row r="2125" customFormat="false" ht="13.8" hidden="false" customHeight="false" outlineLevel="0" collapsed="false">
      <c r="A2125" s="0" t="n">
        <v>309</v>
      </c>
      <c r="B2125" s="0" t="s">
        <v>6608</v>
      </c>
      <c r="C2125" s="0" t="s">
        <v>24</v>
      </c>
      <c r="D2125" s="0" t="s">
        <v>6874</v>
      </c>
      <c r="E2125" s="2" t="n">
        <v>16335</v>
      </c>
      <c r="F2125" s="2" t="n">
        <v>44075</v>
      </c>
      <c r="G2125" s="2" t="n">
        <v>43873</v>
      </c>
      <c r="H2125" s="0" t="s">
        <v>28</v>
      </c>
      <c r="I2125" s="0" t="s">
        <v>41</v>
      </c>
      <c r="J2125" s="0" t="s">
        <v>41</v>
      </c>
      <c r="K2125" s="0" t="s">
        <v>31</v>
      </c>
      <c r="L2125" s="0" t="s">
        <v>31</v>
      </c>
      <c r="M2125" s="0" t="s">
        <v>2414</v>
      </c>
      <c r="N2125" s="0" t="s">
        <v>60</v>
      </c>
      <c r="O2125" s="0" t="s">
        <v>26</v>
      </c>
      <c r="S2125" s="0" t="n">
        <f aca="false">P2125+Q2125+R2125</f>
        <v>0</v>
      </c>
    </row>
    <row r="2126" customFormat="false" ht="13.8" hidden="false" customHeight="false" outlineLevel="0" collapsed="false">
      <c r="A2126" s="0" t="n">
        <v>310</v>
      </c>
      <c r="B2126" s="0" t="s">
        <v>6608</v>
      </c>
      <c r="C2126" s="0" t="s">
        <v>24</v>
      </c>
      <c r="D2126" s="0" t="s">
        <v>6875</v>
      </c>
      <c r="E2126" s="2" t="n">
        <v>17258</v>
      </c>
      <c r="F2126" s="2" t="n">
        <v>44075</v>
      </c>
      <c r="G2126" s="2" t="n">
        <v>43873</v>
      </c>
      <c r="H2126" s="0" t="s">
        <v>28</v>
      </c>
      <c r="I2126" s="0" t="s">
        <v>63</v>
      </c>
      <c r="J2126" s="0" t="s">
        <v>41</v>
      </c>
      <c r="K2126" s="0" t="s">
        <v>31</v>
      </c>
      <c r="L2126" s="0" t="s">
        <v>31</v>
      </c>
      <c r="M2126" s="0" t="s">
        <v>2414</v>
      </c>
      <c r="N2126" s="0" t="s">
        <v>60</v>
      </c>
      <c r="O2126" s="0" t="s">
        <v>26</v>
      </c>
      <c r="S2126" s="0" t="n">
        <f aca="false">P2126+Q2126+R2126</f>
        <v>0</v>
      </c>
    </row>
    <row r="2127" customFormat="false" ht="13.8" hidden="false" customHeight="false" outlineLevel="0" collapsed="false">
      <c r="A2127" s="0" t="n">
        <v>316</v>
      </c>
      <c r="B2127" s="0" t="s">
        <v>6608</v>
      </c>
      <c r="C2127" s="0" t="s">
        <v>24</v>
      </c>
      <c r="D2127" s="0" t="s">
        <v>6876</v>
      </c>
      <c r="E2127" s="2" t="n">
        <v>17485</v>
      </c>
      <c r="F2127" s="2" t="n">
        <v>44085</v>
      </c>
      <c r="G2127" s="2" t="n">
        <v>43922</v>
      </c>
      <c r="H2127" s="0" t="s">
        <v>28</v>
      </c>
      <c r="I2127" s="0" t="s">
        <v>6877</v>
      </c>
      <c r="J2127" s="0" t="s">
        <v>30</v>
      </c>
      <c r="K2127" s="0" t="s">
        <v>6878</v>
      </c>
      <c r="L2127" s="0" t="s">
        <v>31</v>
      </c>
      <c r="M2127" s="0" t="s">
        <v>31</v>
      </c>
      <c r="N2127" s="0" t="s">
        <v>60</v>
      </c>
      <c r="O2127" s="0" t="s">
        <v>26</v>
      </c>
      <c r="P2127" s="0" t="n">
        <v>4.551</v>
      </c>
      <c r="R2127" s="0" t="n">
        <v>0.847</v>
      </c>
      <c r="S2127" s="0" t="n">
        <f aca="false">P2127+Q2127+R2127</f>
        <v>5.398</v>
      </c>
    </row>
    <row r="2128" customFormat="false" ht="13.8" hidden="false" customHeight="false" outlineLevel="0" collapsed="false">
      <c r="A2128" s="0" t="n">
        <v>322</v>
      </c>
      <c r="B2128" s="0" t="s">
        <v>6608</v>
      </c>
      <c r="C2128" s="0" t="s">
        <v>24</v>
      </c>
      <c r="D2128" s="0" t="s">
        <v>6879</v>
      </c>
      <c r="E2128" s="2" t="n">
        <v>15895</v>
      </c>
      <c r="F2128" s="2" t="n">
        <v>44089</v>
      </c>
      <c r="G2128" s="2" t="n">
        <v>43910</v>
      </c>
      <c r="H2128" s="0" t="s">
        <v>121</v>
      </c>
      <c r="I2128" s="0" t="s">
        <v>6880</v>
      </c>
      <c r="J2128" s="0" t="s">
        <v>6881</v>
      </c>
      <c r="K2128" s="0" t="s">
        <v>31</v>
      </c>
      <c r="L2128" s="0" t="s">
        <v>6882</v>
      </c>
      <c r="M2128" s="0" t="s">
        <v>6883</v>
      </c>
      <c r="N2128" s="0" t="s">
        <v>60</v>
      </c>
      <c r="O2128" s="0" t="s">
        <v>26</v>
      </c>
      <c r="P2128" s="0" t="n">
        <v>0.64</v>
      </c>
      <c r="Q2128" s="0" t="n">
        <v>0.426</v>
      </c>
      <c r="S2128" s="0" t="n">
        <f aca="false">P2128+Q2128+R2128</f>
        <v>1.066</v>
      </c>
    </row>
    <row r="2129" customFormat="false" ht="13.8" hidden="false" customHeight="false" outlineLevel="0" collapsed="false">
      <c r="A2129" s="0" t="n">
        <v>323</v>
      </c>
      <c r="B2129" s="0" t="s">
        <v>6608</v>
      </c>
      <c r="C2129" s="0" t="s">
        <v>24</v>
      </c>
      <c r="D2129" s="0" t="s">
        <v>6884</v>
      </c>
      <c r="E2129" s="2" t="n">
        <v>16172</v>
      </c>
      <c r="F2129" s="2" t="n">
        <v>44089</v>
      </c>
      <c r="G2129" s="2" t="n">
        <v>43910</v>
      </c>
      <c r="H2129" s="0" t="s">
        <v>121</v>
      </c>
      <c r="I2129" s="0" t="s">
        <v>6885</v>
      </c>
      <c r="J2129" s="0" t="s">
        <v>6886</v>
      </c>
      <c r="K2129" s="0" t="s">
        <v>31</v>
      </c>
      <c r="L2129" s="0" t="s">
        <v>31</v>
      </c>
      <c r="M2129" s="0" t="s">
        <v>6887</v>
      </c>
      <c r="N2129" s="0" t="s">
        <v>60</v>
      </c>
      <c r="O2129" s="0" t="s">
        <v>26</v>
      </c>
      <c r="P2129" s="0" t="n">
        <v>1.753</v>
      </c>
      <c r="S2129" s="0" t="n">
        <f aca="false">P2129+Q2129+R2129</f>
        <v>1.753</v>
      </c>
    </row>
    <row r="2130" customFormat="false" ht="13.8" hidden="false" customHeight="false" outlineLevel="0" collapsed="false">
      <c r="A2130" s="0" t="n">
        <v>325</v>
      </c>
      <c r="B2130" s="0" t="s">
        <v>6608</v>
      </c>
      <c r="C2130" s="0" t="s">
        <v>24</v>
      </c>
      <c r="D2130" s="0" t="s">
        <v>6888</v>
      </c>
      <c r="E2130" s="2" t="n">
        <v>18534</v>
      </c>
      <c r="F2130" s="2" t="n">
        <v>44092</v>
      </c>
      <c r="G2130" s="2" t="n">
        <v>43872</v>
      </c>
      <c r="H2130" s="0" t="s">
        <v>51</v>
      </c>
      <c r="I2130" s="0" t="s">
        <v>6889</v>
      </c>
      <c r="J2130" s="0" t="s">
        <v>6890</v>
      </c>
      <c r="K2130" s="0" t="s">
        <v>6891</v>
      </c>
      <c r="L2130" s="0" t="s">
        <v>6892</v>
      </c>
      <c r="N2130" s="0" t="s">
        <v>60</v>
      </c>
      <c r="O2130" s="0" t="s">
        <v>26</v>
      </c>
      <c r="P2130" s="0" t="n">
        <v>0.612</v>
      </c>
      <c r="Q2130" s="0" t="n">
        <v>0.353</v>
      </c>
      <c r="S2130" s="0" t="n">
        <f aca="false">P2130+Q2130+R2130</f>
        <v>0.965</v>
      </c>
    </row>
    <row r="2131" customFormat="false" ht="13.8" hidden="false" customHeight="false" outlineLevel="0" collapsed="false">
      <c r="A2131" s="0" t="n">
        <v>326</v>
      </c>
      <c r="B2131" s="0" t="s">
        <v>6608</v>
      </c>
      <c r="C2131" s="0" t="s">
        <v>24</v>
      </c>
      <c r="D2131" s="0" t="s">
        <v>6893</v>
      </c>
      <c r="E2131" s="2" t="n">
        <v>17494</v>
      </c>
      <c r="F2131" s="2" t="n">
        <v>44092</v>
      </c>
      <c r="G2131" s="2" t="n">
        <v>43913</v>
      </c>
      <c r="H2131" s="0" t="s">
        <v>121</v>
      </c>
      <c r="I2131" s="0" t="s">
        <v>6894</v>
      </c>
      <c r="J2131" s="0" t="s">
        <v>6895</v>
      </c>
      <c r="K2131" s="0" t="s">
        <v>6896</v>
      </c>
      <c r="L2131" s="0" t="s">
        <v>31</v>
      </c>
      <c r="M2131" s="0" t="s">
        <v>6897</v>
      </c>
      <c r="N2131" s="0" t="s">
        <v>60</v>
      </c>
      <c r="O2131" s="0" t="s">
        <v>26</v>
      </c>
      <c r="P2131" s="0" t="n">
        <v>2.007</v>
      </c>
      <c r="S2131" s="0" t="n">
        <f aca="false">P2131+Q2131+R2131</f>
        <v>2.007</v>
      </c>
    </row>
    <row r="2132" customFormat="false" ht="13.8" hidden="false" customHeight="false" outlineLevel="0" collapsed="false">
      <c r="A2132" s="0" t="n">
        <v>327</v>
      </c>
      <c r="B2132" s="0" t="s">
        <v>6608</v>
      </c>
      <c r="C2132" s="0" t="s">
        <v>24</v>
      </c>
      <c r="D2132" s="0" t="s">
        <v>6898</v>
      </c>
      <c r="E2132" s="2" t="n">
        <v>18806</v>
      </c>
      <c r="F2132" s="2" t="n">
        <v>44095</v>
      </c>
      <c r="G2132" s="2" t="n">
        <v>43906</v>
      </c>
      <c r="H2132" s="0" t="s">
        <v>33</v>
      </c>
      <c r="I2132" s="0" t="s">
        <v>602</v>
      </c>
      <c r="J2132" s="0" t="s">
        <v>30</v>
      </c>
      <c r="K2132" s="0" t="s">
        <v>31</v>
      </c>
      <c r="L2132" s="0" t="s">
        <v>31</v>
      </c>
      <c r="M2132" s="0" t="s">
        <v>6899</v>
      </c>
      <c r="N2132" s="0" t="s">
        <v>60</v>
      </c>
      <c r="O2132" s="0" t="s">
        <v>26</v>
      </c>
      <c r="P2132" s="0" t="n">
        <v>0.305</v>
      </c>
      <c r="S2132" s="0" t="n">
        <f aca="false">P2132+Q2132+R2132</f>
        <v>0.305</v>
      </c>
    </row>
    <row r="2133" customFormat="false" ht="13.8" hidden="false" customHeight="false" outlineLevel="0" collapsed="false">
      <c r="A2133" s="0" t="n">
        <v>329</v>
      </c>
      <c r="B2133" s="0" t="s">
        <v>6608</v>
      </c>
      <c r="C2133" s="0" t="s">
        <v>24</v>
      </c>
      <c r="D2133" s="0" t="s">
        <v>6900</v>
      </c>
      <c r="E2133" s="2" t="n">
        <v>15841</v>
      </c>
      <c r="F2133" s="2" t="n">
        <v>44096</v>
      </c>
      <c r="G2133" s="2" t="n">
        <v>43914</v>
      </c>
      <c r="H2133" s="0" t="s">
        <v>121</v>
      </c>
      <c r="I2133" s="0" t="s">
        <v>6901</v>
      </c>
      <c r="J2133" s="0" t="s">
        <v>6902</v>
      </c>
      <c r="K2133" s="0" t="s">
        <v>31</v>
      </c>
      <c r="L2133" s="0" t="s">
        <v>31</v>
      </c>
      <c r="M2133" s="0" t="s">
        <v>2256</v>
      </c>
      <c r="N2133" s="0" t="s">
        <v>60</v>
      </c>
      <c r="O2133" s="0" t="s">
        <v>26</v>
      </c>
      <c r="P2133" s="0" t="n">
        <v>1.749</v>
      </c>
      <c r="S2133" s="0" t="n">
        <f aca="false">P2133+Q2133+R2133</f>
        <v>1.749</v>
      </c>
    </row>
    <row r="2134" customFormat="false" ht="13.8" hidden="false" customHeight="false" outlineLevel="0" collapsed="false">
      <c r="A2134" s="0" t="n">
        <v>330</v>
      </c>
      <c r="B2134" s="0" t="s">
        <v>6608</v>
      </c>
      <c r="C2134" s="0" t="s">
        <v>24</v>
      </c>
      <c r="D2134" s="0" t="s">
        <v>6903</v>
      </c>
      <c r="E2134" s="2" t="n">
        <v>20111</v>
      </c>
      <c r="F2134" s="2" t="n">
        <v>44096</v>
      </c>
      <c r="G2134" s="2" t="n">
        <v>43901</v>
      </c>
      <c r="H2134" s="0" t="s">
        <v>28</v>
      </c>
      <c r="I2134" s="0" t="s">
        <v>6904</v>
      </c>
      <c r="J2134" s="0" t="s">
        <v>6905</v>
      </c>
      <c r="K2134" s="0" t="s">
        <v>31</v>
      </c>
      <c r="L2134" s="0" t="s">
        <v>31</v>
      </c>
      <c r="M2134" s="0" t="s">
        <v>6906</v>
      </c>
      <c r="N2134" s="0" t="s">
        <v>60</v>
      </c>
      <c r="O2134" s="0" t="s">
        <v>26</v>
      </c>
      <c r="P2134" s="0" t="n">
        <v>1.255</v>
      </c>
      <c r="S2134" s="0" t="n">
        <f aca="false">P2134+Q2134+R2134</f>
        <v>1.255</v>
      </c>
    </row>
    <row r="2135" customFormat="false" ht="13.8" hidden="false" customHeight="false" outlineLevel="0" collapsed="false">
      <c r="A2135" s="0" t="n">
        <v>331</v>
      </c>
      <c r="B2135" s="0" t="s">
        <v>6608</v>
      </c>
      <c r="C2135" s="0" t="s">
        <v>24</v>
      </c>
      <c r="D2135" s="0" t="s">
        <v>6907</v>
      </c>
      <c r="E2135" s="2" t="n">
        <v>17315</v>
      </c>
      <c r="F2135" s="2" t="n">
        <v>44098</v>
      </c>
      <c r="G2135" s="2" t="n">
        <v>43924</v>
      </c>
      <c r="H2135" s="0" t="s">
        <v>28</v>
      </c>
      <c r="I2135" s="0" t="s">
        <v>6908</v>
      </c>
      <c r="J2135" s="0" t="s">
        <v>30</v>
      </c>
      <c r="K2135" s="0" t="s">
        <v>6909</v>
      </c>
      <c r="L2135" s="0" t="s">
        <v>6910</v>
      </c>
      <c r="M2135" s="0" t="s">
        <v>1937</v>
      </c>
      <c r="N2135" s="0" t="s">
        <v>60</v>
      </c>
      <c r="O2135" s="0" t="s">
        <v>26</v>
      </c>
      <c r="P2135" s="0" t="n">
        <v>0.993</v>
      </c>
      <c r="Q2135" s="0" t="n">
        <v>0.214</v>
      </c>
      <c r="S2135" s="0" t="n">
        <f aca="false">P2135+Q2135+R2135</f>
        <v>1.207</v>
      </c>
    </row>
    <row r="2136" customFormat="false" ht="13.8" hidden="false" customHeight="false" outlineLevel="0" collapsed="false">
      <c r="A2136" s="0" t="n">
        <v>333</v>
      </c>
      <c r="B2136" s="0" t="s">
        <v>6608</v>
      </c>
      <c r="C2136" s="0" t="s">
        <v>24</v>
      </c>
      <c r="D2136" s="0" t="s">
        <v>6911</v>
      </c>
      <c r="E2136" s="2" t="n">
        <v>17222</v>
      </c>
      <c r="F2136" s="2" t="n">
        <v>44102</v>
      </c>
      <c r="G2136" s="2" t="n">
        <v>43901</v>
      </c>
      <c r="H2136" s="0" t="s">
        <v>28</v>
      </c>
      <c r="I2136" s="0" t="s">
        <v>6912</v>
      </c>
      <c r="J2136" s="0" t="s">
        <v>6913</v>
      </c>
      <c r="K2136" s="0" t="s">
        <v>6914</v>
      </c>
      <c r="L2136" s="0" t="s">
        <v>31</v>
      </c>
      <c r="M2136" s="0" t="s">
        <v>6915</v>
      </c>
      <c r="N2136" s="0" t="s">
        <v>60</v>
      </c>
      <c r="O2136" s="0" t="s">
        <v>26</v>
      </c>
      <c r="P2136" s="0" t="n">
        <v>1.673</v>
      </c>
      <c r="S2136" s="0" t="n">
        <f aca="false">P2136+Q2136+R2136</f>
        <v>1.673</v>
      </c>
    </row>
    <row r="2137" customFormat="false" ht="13.8" hidden="false" customHeight="false" outlineLevel="0" collapsed="false">
      <c r="A2137" s="0" t="n">
        <v>335</v>
      </c>
      <c r="B2137" s="0" t="s">
        <v>6608</v>
      </c>
      <c r="C2137" s="0" t="s">
        <v>24</v>
      </c>
      <c r="D2137" s="0" t="s">
        <v>6916</v>
      </c>
      <c r="E2137" s="2" t="n">
        <v>18002</v>
      </c>
      <c r="F2137" s="2" t="n">
        <v>44123</v>
      </c>
      <c r="G2137" s="2" t="n">
        <v>43906</v>
      </c>
      <c r="H2137" s="0" t="s">
        <v>33</v>
      </c>
      <c r="I2137" s="0" t="s">
        <v>6917</v>
      </c>
      <c r="J2137" s="0" t="s">
        <v>41</v>
      </c>
      <c r="K2137" s="0" t="s">
        <v>6918</v>
      </c>
      <c r="L2137" s="0" t="s">
        <v>31</v>
      </c>
      <c r="M2137" s="0" t="s">
        <v>6919</v>
      </c>
      <c r="N2137" s="0" t="s">
        <v>60</v>
      </c>
      <c r="O2137" s="0" t="s">
        <v>26</v>
      </c>
      <c r="S2137" s="0" t="n">
        <f aca="false">P2137+Q2137+R2137</f>
        <v>0</v>
      </c>
    </row>
    <row r="2138" customFormat="false" ht="13.8" hidden="false" customHeight="false" outlineLevel="0" collapsed="false">
      <c r="A2138" s="0" t="n">
        <v>336</v>
      </c>
      <c r="B2138" s="0" t="s">
        <v>6608</v>
      </c>
      <c r="C2138" s="0" t="s">
        <v>24</v>
      </c>
      <c r="D2138" s="0" t="s">
        <v>6920</v>
      </c>
      <c r="E2138" s="2" t="n">
        <v>17965</v>
      </c>
      <c r="F2138" s="2" t="n">
        <v>44123</v>
      </c>
      <c r="G2138" s="2" t="n">
        <v>43901</v>
      </c>
      <c r="H2138" s="0" t="s">
        <v>28</v>
      </c>
      <c r="I2138" s="0" t="s">
        <v>6921</v>
      </c>
      <c r="J2138" s="0" t="s">
        <v>30</v>
      </c>
      <c r="K2138" s="0" t="s">
        <v>6922</v>
      </c>
      <c r="L2138" s="0" t="s">
        <v>31</v>
      </c>
      <c r="M2138" s="0" t="s">
        <v>6923</v>
      </c>
      <c r="N2138" s="0" t="s">
        <v>60</v>
      </c>
      <c r="O2138" s="0" t="s">
        <v>26</v>
      </c>
      <c r="P2138" s="0" t="n">
        <v>1.104</v>
      </c>
      <c r="S2138" s="0" t="n">
        <f aca="false">P2138+Q2138+R2138</f>
        <v>1.104</v>
      </c>
    </row>
    <row r="2139" customFormat="false" ht="13.8" hidden="false" customHeight="false" outlineLevel="0" collapsed="false">
      <c r="A2139" s="0" t="n">
        <v>337</v>
      </c>
      <c r="B2139" s="0" t="s">
        <v>6608</v>
      </c>
      <c r="C2139" s="0" t="s">
        <v>24</v>
      </c>
      <c r="D2139" s="0" t="s">
        <v>6924</v>
      </c>
      <c r="E2139" s="2" t="n">
        <v>13362</v>
      </c>
      <c r="F2139" s="2" t="n">
        <v>44124</v>
      </c>
      <c r="G2139" s="2" t="n">
        <v>43918</v>
      </c>
      <c r="H2139" s="0" t="s">
        <v>28</v>
      </c>
      <c r="I2139" s="0" t="s">
        <v>6925</v>
      </c>
      <c r="J2139" s="0" t="s">
        <v>30</v>
      </c>
      <c r="K2139" s="0" t="s">
        <v>6926</v>
      </c>
      <c r="L2139" s="0" t="s">
        <v>31</v>
      </c>
      <c r="M2139" s="0" t="s">
        <v>6927</v>
      </c>
      <c r="N2139" s="0" t="s">
        <v>60</v>
      </c>
      <c r="O2139" s="0" t="s">
        <v>26</v>
      </c>
      <c r="P2139" s="0" t="n">
        <v>1.441</v>
      </c>
      <c r="S2139" s="0" t="n">
        <f aca="false">P2139+Q2139+R2139</f>
        <v>1.441</v>
      </c>
    </row>
    <row r="2140" customFormat="false" ht="13.8" hidden="false" customHeight="false" outlineLevel="0" collapsed="false">
      <c r="A2140" s="0" t="n">
        <v>341</v>
      </c>
      <c r="B2140" s="0" t="s">
        <v>6608</v>
      </c>
      <c r="C2140" s="0" t="s">
        <v>24</v>
      </c>
      <c r="D2140" s="0" t="s">
        <v>6928</v>
      </c>
      <c r="E2140" s="2" t="n">
        <v>18371</v>
      </c>
      <c r="F2140" s="2" t="n">
        <v>44151</v>
      </c>
      <c r="G2140" s="2" t="n">
        <v>43922</v>
      </c>
      <c r="H2140" s="0" t="s">
        <v>28</v>
      </c>
      <c r="I2140" s="0" t="s">
        <v>6929</v>
      </c>
      <c r="J2140" s="0" t="s">
        <v>30</v>
      </c>
      <c r="K2140" s="0" t="s">
        <v>6930</v>
      </c>
      <c r="L2140" s="0" t="s">
        <v>31</v>
      </c>
      <c r="M2140" s="0" t="s">
        <v>31</v>
      </c>
      <c r="N2140" s="0" t="s">
        <v>60</v>
      </c>
      <c r="O2140" s="0" t="s">
        <v>26</v>
      </c>
      <c r="P2140" s="0" t="n">
        <v>1.103</v>
      </c>
      <c r="S2140" s="0" t="n">
        <f aca="false">P2140+Q2140+R2140</f>
        <v>1.103</v>
      </c>
    </row>
    <row r="2141" customFormat="false" ht="13.8" hidden="false" customHeight="false" outlineLevel="0" collapsed="false">
      <c r="A2141" s="0" t="n">
        <v>343</v>
      </c>
      <c r="B2141" s="0" t="s">
        <v>6608</v>
      </c>
      <c r="C2141" s="0" t="s">
        <v>24</v>
      </c>
      <c r="D2141" s="0" t="s">
        <v>6931</v>
      </c>
      <c r="E2141" s="2" t="n">
        <v>14290</v>
      </c>
      <c r="G2141" s="2" t="n">
        <v>43922</v>
      </c>
      <c r="H2141" s="0" t="s">
        <v>28</v>
      </c>
      <c r="I2141" s="0" t="s">
        <v>6932</v>
      </c>
      <c r="J2141" s="0" t="s">
        <v>3458</v>
      </c>
      <c r="K2141" s="0" t="s">
        <v>6933</v>
      </c>
      <c r="L2141" s="0" t="s">
        <v>6934</v>
      </c>
      <c r="M2141" s="0" t="s">
        <v>6935</v>
      </c>
      <c r="N2141" s="0" t="s">
        <v>60</v>
      </c>
      <c r="O2141" s="0" t="s">
        <v>26</v>
      </c>
      <c r="P2141" s="0" t="n">
        <v>1.721</v>
      </c>
      <c r="Q2141" s="0" t="n">
        <v>0.214</v>
      </c>
      <c r="R2141" s="0" t="n">
        <v>0.354</v>
      </c>
      <c r="S2141" s="0" t="n">
        <f aca="false">P2141+Q2141+R2141</f>
        <v>2.289</v>
      </c>
    </row>
    <row r="2142" customFormat="false" ht="13.8" hidden="false" customHeight="false" outlineLevel="0" collapsed="false">
      <c r="A2142" s="0" t="n">
        <v>351</v>
      </c>
      <c r="B2142" s="0" t="s">
        <v>6608</v>
      </c>
      <c r="C2142" s="0" t="s">
        <v>24</v>
      </c>
      <c r="D2142" s="0" t="s">
        <v>6936</v>
      </c>
      <c r="E2142" s="2" t="n">
        <v>15365</v>
      </c>
      <c r="G2142" s="2" t="n">
        <v>43922</v>
      </c>
      <c r="H2142" s="0" t="s">
        <v>28</v>
      </c>
      <c r="I2142" s="0" t="s">
        <v>6937</v>
      </c>
      <c r="J2142" s="0" t="s">
        <v>6938</v>
      </c>
      <c r="K2142" s="0" t="s">
        <v>6939</v>
      </c>
      <c r="L2142" s="0" t="s">
        <v>31</v>
      </c>
      <c r="M2142" s="0" t="s">
        <v>6940</v>
      </c>
      <c r="N2142" s="0" t="s">
        <v>60</v>
      </c>
      <c r="O2142" s="0" t="s">
        <v>26</v>
      </c>
      <c r="P2142" s="0" t="n">
        <v>1.184</v>
      </c>
      <c r="R2142" s="0" t="n">
        <v>0.152</v>
      </c>
      <c r="S2142" s="0" t="n">
        <f aca="false">P2142+Q2142+R2142</f>
        <v>1.336</v>
      </c>
    </row>
    <row r="2143" customFormat="false" ht="13.8" hidden="false" customHeight="false" outlineLevel="0" collapsed="false">
      <c r="A2143" s="0" t="n">
        <v>354</v>
      </c>
      <c r="B2143" s="0" t="s">
        <v>6608</v>
      </c>
      <c r="C2143" s="0" t="s">
        <v>24</v>
      </c>
      <c r="D2143" s="0" t="s">
        <v>6941</v>
      </c>
      <c r="E2143" s="2" t="n">
        <v>25116</v>
      </c>
      <c r="G2143" s="2" t="n">
        <v>43872</v>
      </c>
      <c r="H2143" s="0" t="s">
        <v>28</v>
      </c>
      <c r="I2143" s="0" t="s">
        <v>6942</v>
      </c>
      <c r="J2143" s="0" t="s">
        <v>6943</v>
      </c>
      <c r="K2143" s="0" t="s">
        <v>6944</v>
      </c>
      <c r="L2143" s="0" t="s">
        <v>31</v>
      </c>
      <c r="M2143" s="0" t="s">
        <v>6945</v>
      </c>
      <c r="N2143" s="0" t="s">
        <v>60</v>
      </c>
      <c r="O2143" s="0" t="s">
        <v>26</v>
      </c>
      <c r="P2143" s="0" t="n">
        <v>1.18</v>
      </c>
      <c r="S2143" s="0" t="n">
        <f aca="false">P2143+Q2143+R2143</f>
        <v>1.18</v>
      </c>
    </row>
    <row r="2144" customFormat="false" ht="13.8" hidden="false" customHeight="false" outlineLevel="0" collapsed="false">
      <c r="A2144" s="0" t="n">
        <v>355</v>
      </c>
      <c r="B2144" s="0" t="s">
        <v>6608</v>
      </c>
      <c r="C2144" s="0" t="s">
        <v>24</v>
      </c>
      <c r="D2144" s="0" t="s">
        <v>6946</v>
      </c>
      <c r="E2144" s="2" t="n">
        <v>22357</v>
      </c>
      <c r="G2144" s="2" t="n">
        <v>43882</v>
      </c>
      <c r="H2144" s="0" t="s">
        <v>127</v>
      </c>
      <c r="I2144" s="0" t="s">
        <v>6947</v>
      </c>
      <c r="J2144" s="0" t="s">
        <v>30</v>
      </c>
      <c r="K2144" s="0" t="s">
        <v>31</v>
      </c>
      <c r="L2144" s="0" t="s">
        <v>31</v>
      </c>
      <c r="M2144" s="0" t="s">
        <v>6948</v>
      </c>
      <c r="N2144" s="0" t="s">
        <v>60</v>
      </c>
      <c r="O2144" s="0" t="s">
        <v>26</v>
      </c>
      <c r="P2144" s="0" t="n">
        <v>1.308</v>
      </c>
      <c r="S2144" s="0" t="n">
        <f aca="false">P2144+Q2144+R2144</f>
        <v>1.308</v>
      </c>
    </row>
    <row r="2145" customFormat="false" ht="13.8" hidden="false" customHeight="false" outlineLevel="0" collapsed="false">
      <c r="A2145" s="0" t="n">
        <v>357</v>
      </c>
      <c r="B2145" s="0" t="s">
        <v>6608</v>
      </c>
      <c r="C2145" s="0" t="s">
        <v>24</v>
      </c>
      <c r="D2145" s="0" t="s">
        <v>6949</v>
      </c>
      <c r="E2145" s="2" t="n">
        <v>11065</v>
      </c>
      <c r="G2145" s="2" t="n">
        <v>43923</v>
      </c>
      <c r="H2145" s="0" t="s">
        <v>28</v>
      </c>
      <c r="I2145" s="0" t="s">
        <v>6950</v>
      </c>
      <c r="J2145" s="0" t="s">
        <v>6951</v>
      </c>
      <c r="K2145" s="0" t="s">
        <v>6952</v>
      </c>
      <c r="L2145" s="0" t="s">
        <v>31</v>
      </c>
      <c r="M2145" s="0" t="s">
        <v>108</v>
      </c>
      <c r="N2145" s="0" t="s">
        <v>60</v>
      </c>
      <c r="O2145" s="0" t="s">
        <v>26</v>
      </c>
      <c r="P2145" s="0" t="n">
        <v>0.305</v>
      </c>
      <c r="S2145" s="0" t="n">
        <f aca="false">P2145+Q2145+R2145</f>
        <v>0.305</v>
      </c>
    </row>
    <row r="2146" customFormat="false" ht="13.8" hidden="false" customHeight="false" outlineLevel="0" collapsed="false">
      <c r="A2146" s="0" t="n">
        <v>359</v>
      </c>
      <c r="B2146" s="0" t="s">
        <v>6608</v>
      </c>
      <c r="C2146" s="0" t="s">
        <v>24</v>
      </c>
      <c r="D2146" s="0" t="s">
        <v>6953</v>
      </c>
      <c r="E2146" s="2" t="n">
        <v>18286</v>
      </c>
      <c r="G2146" s="2" t="n">
        <v>43923</v>
      </c>
      <c r="H2146" s="0" t="s">
        <v>28</v>
      </c>
      <c r="I2146" s="0" t="s">
        <v>6954</v>
      </c>
      <c r="J2146" s="0" t="s">
        <v>30</v>
      </c>
      <c r="K2146" s="0" t="s">
        <v>6955</v>
      </c>
      <c r="L2146" s="0" t="s">
        <v>6956</v>
      </c>
      <c r="M2146" s="0" t="s">
        <v>31</v>
      </c>
      <c r="N2146" s="0" t="s">
        <v>60</v>
      </c>
      <c r="O2146" s="0" t="s">
        <v>26</v>
      </c>
      <c r="P2146" s="0" t="n">
        <v>2.177</v>
      </c>
      <c r="Q2146" s="0" t="n">
        <v>0.426</v>
      </c>
      <c r="S2146" s="0" t="n">
        <f aca="false">P2146+Q2146+R2146</f>
        <v>2.603</v>
      </c>
    </row>
    <row r="2147" customFormat="false" ht="13.8" hidden="false" customHeight="false" outlineLevel="0" collapsed="false">
      <c r="A2147" s="0" t="n">
        <v>360</v>
      </c>
      <c r="B2147" s="0" t="s">
        <v>6608</v>
      </c>
      <c r="C2147" s="0" t="s">
        <v>24</v>
      </c>
      <c r="D2147" s="0" t="s">
        <v>6957</v>
      </c>
      <c r="E2147" s="2" t="n">
        <v>15422</v>
      </c>
      <c r="G2147" s="2" t="n">
        <v>43894</v>
      </c>
      <c r="H2147" s="0" t="s">
        <v>28</v>
      </c>
      <c r="I2147" s="0" t="s">
        <v>6958</v>
      </c>
      <c r="J2147" s="0" t="s">
        <v>6959</v>
      </c>
      <c r="K2147" s="0" t="s">
        <v>6960</v>
      </c>
      <c r="L2147" s="0" t="s">
        <v>31</v>
      </c>
      <c r="M2147" s="0" t="s">
        <v>6961</v>
      </c>
      <c r="N2147" s="0" t="s">
        <v>60</v>
      </c>
      <c r="O2147" s="0" t="s">
        <v>26</v>
      </c>
      <c r="P2147" s="0" t="n">
        <v>2.897</v>
      </c>
      <c r="S2147" s="0" t="n">
        <f aca="false">P2147+Q2147+R2147</f>
        <v>2.897</v>
      </c>
    </row>
    <row r="2148" customFormat="false" ht="13.8" hidden="false" customHeight="false" outlineLevel="0" collapsed="false">
      <c r="A2148" s="0" t="n">
        <v>365</v>
      </c>
      <c r="B2148" s="0" t="s">
        <v>6608</v>
      </c>
      <c r="C2148" s="0" t="s">
        <v>24</v>
      </c>
      <c r="D2148" s="0" t="s">
        <v>6962</v>
      </c>
      <c r="E2148" s="2" t="n">
        <v>12937</v>
      </c>
      <c r="G2148" s="2" t="n">
        <v>43917</v>
      </c>
      <c r="H2148" s="0" t="s">
        <v>33</v>
      </c>
      <c r="I2148" s="0" t="s">
        <v>6963</v>
      </c>
      <c r="J2148" s="0" t="s">
        <v>6964</v>
      </c>
      <c r="K2148" s="0" t="s">
        <v>6965</v>
      </c>
      <c r="L2148" s="0" t="s">
        <v>31</v>
      </c>
      <c r="M2148" s="0" t="s">
        <v>6966</v>
      </c>
      <c r="N2148" s="0" t="s">
        <v>60</v>
      </c>
      <c r="O2148" s="0" t="s">
        <v>26</v>
      </c>
      <c r="P2148" s="0" t="n">
        <v>0.64</v>
      </c>
      <c r="S2148" s="0" t="n">
        <f aca="false">P2148+Q2148+R2148</f>
        <v>0.64</v>
      </c>
    </row>
    <row r="2149" customFormat="false" ht="13.8" hidden="false" customHeight="false" outlineLevel="0" collapsed="false">
      <c r="A2149" s="0" t="n">
        <v>371</v>
      </c>
      <c r="B2149" s="0" t="s">
        <v>6608</v>
      </c>
      <c r="C2149" s="0" t="s">
        <v>24</v>
      </c>
      <c r="D2149" s="0" t="s">
        <v>6967</v>
      </c>
      <c r="E2149" s="2" t="n">
        <v>19162</v>
      </c>
      <c r="G2149" s="2" t="n">
        <v>43923</v>
      </c>
      <c r="H2149" s="0" t="s">
        <v>28</v>
      </c>
      <c r="I2149" s="0" t="s">
        <v>6968</v>
      </c>
      <c r="J2149" s="0" t="s">
        <v>6969</v>
      </c>
      <c r="K2149" s="0" t="s">
        <v>6970</v>
      </c>
      <c r="L2149" s="0" t="s">
        <v>31</v>
      </c>
      <c r="M2149" s="0" t="s">
        <v>6971</v>
      </c>
      <c r="N2149" s="0" t="s">
        <v>60</v>
      </c>
      <c r="O2149" s="0" t="s">
        <v>26</v>
      </c>
      <c r="P2149" s="0" t="n">
        <v>1.564</v>
      </c>
      <c r="R2149" s="0" t="n">
        <v>0.152</v>
      </c>
      <c r="S2149" s="0" t="n">
        <f aca="false">P2149+Q2149+R2149</f>
        <v>1.716</v>
      </c>
    </row>
    <row r="2150" customFormat="false" ht="13.8" hidden="false" customHeight="false" outlineLevel="0" collapsed="false">
      <c r="A2150" s="0" t="n">
        <v>388</v>
      </c>
      <c r="B2150" s="0" t="s">
        <v>6608</v>
      </c>
      <c r="C2150" s="0" t="s">
        <v>24</v>
      </c>
      <c r="D2150" s="0" t="s">
        <v>6972</v>
      </c>
      <c r="E2150" s="2" t="n">
        <v>17242</v>
      </c>
      <c r="G2150" s="2" t="n">
        <v>43922</v>
      </c>
      <c r="H2150" s="0" t="s">
        <v>28</v>
      </c>
      <c r="I2150" s="0" t="s">
        <v>6973</v>
      </c>
      <c r="J2150" s="0" t="s">
        <v>6974</v>
      </c>
      <c r="K2150" s="0" t="s">
        <v>6975</v>
      </c>
      <c r="L2150" s="0" t="s">
        <v>6976</v>
      </c>
      <c r="M2150" s="0" t="s">
        <v>6977</v>
      </c>
      <c r="N2150" s="0" t="s">
        <v>60</v>
      </c>
      <c r="O2150" s="0" t="s">
        <v>26</v>
      </c>
      <c r="P2150" s="0" t="n">
        <v>1.078</v>
      </c>
      <c r="Q2150" s="0" t="n">
        <v>1.205</v>
      </c>
      <c r="S2150" s="0" t="n">
        <f aca="false">P2150+Q2150+R2150</f>
        <v>2.283</v>
      </c>
    </row>
    <row r="2151" customFormat="false" ht="13.8" hidden="false" customHeight="false" outlineLevel="0" collapsed="false">
      <c r="A2151" s="0" t="n">
        <v>394</v>
      </c>
      <c r="B2151" s="0" t="s">
        <v>6608</v>
      </c>
      <c r="C2151" s="0" t="s">
        <v>24</v>
      </c>
      <c r="D2151" s="0" t="s">
        <v>6978</v>
      </c>
      <c r="E2151" s="2" t="n">
        <v>18603</v>
      </c>
      <c r="G2151" s="2" t="n">
        <v>43872</v>
      </c>
      <c r="H2151" s="0" t="s">
        <v>28</v>
      </c>
      <c r="I2151" s="0" t="s">
        <v>6979</v>
      </c>
      <c r="J2151" s="0" t="s">
        <v>30</v>
      </c>
      <c r="K2151" s="0" t="s">
        <v>31</v>
      </c>
      <c r="L2151" s="0" t="s">
        <v>31</v>
      </c>
      <c r="M2151" s="0" t="s">
        <v>6906</v>
      </c>
      <c r="N2151" s="0" t="s">
        <v>60</v>
      </c>
      <c r="O2151" s="0" t="s">
        <v>26</v>
      </c>
      <c r="P2151" s="0" t="n">
        <v>1.529</v>
      </c>
      <c r="S2151" s="0" t="n">
        <f aca="false">P2151+Q2151+R2151</f>
        <v>1.529</v>
      </c>
    </row>
    <row r="2152" customFormat="false" ht="13.8" hidden="false" customHeight="false" outlineLevel="0" collapsed="false">
      <c r="A2152" s="0" t="n">
        <v>413</v>
      </c>
      <c r="B2152" s="0" t="s">
        <v>6608</v>
      </c>
      <c r="C2152" s="0" t="s">
        <v>24</v>
      </c>
      <c r="D2152" s="0" t="s">
        <v>6980</v>
      </c>
      <c r="E2152" s="2" t="n">
        <v>18324</v>
      </c>
      <c r="G2152" s="2" t="n">
        <v>43922</v>
      </c>
      <c r="H2152" s="0" t="s">
        <v>28</v>
      </c>
      <c r="I2152" s="0" t="s">
        <v>6981</v>
      </c>
      <c r="J2152" s="0" t="s">
        <v>6982</v>
      </c>
      <c r="K2152" s="0" t="s">
        <v>31</v>
      </c>
      <c r="L2152" s="0" t="s">
        <v>31</v>
      </c>
      <c r="M2152" s="0" t="s">
        <v>6983</v>
      </c>
      <c r="N2152" s="0" t="s">
        <v>60</v>
      </c>
      <c r="O2152" s="0" t="s">
        <v>26</v>
      </c>
      <c r="P2152" s="0" t="n">
        <v>0.731</v>
      </c>
      <c r="S2152" s="0" t="n">
        <f aca="false">P2152+Q2152+R2152</f>
        <v>0.731</v>
      </c>
    </row>
    <row r="2153" customFormat="false" ht="13.8" hidden="false" customHeight="false" outlineLevel="0" collapsed="false">
      <c r="A2153" s="0" t="n">
        <v>414</v>
      </c>
      <c r="B2153" s="0" t="s">
        <v>6608</v>
      </c>
      <c r="C2153" s="0" t="s">
        <v>24</v>
      </c>
      <c r="D2153" s="0" t="s">
        <v>6984</v>
      </c>
      <c r="E2153" s="2" t="n">
        <v>18670</v>
      </c>
      <c r="G2153" s="2" t="n">
        <v>43923</v>
      </c>
      <c r="H2153" s="0" t="s">
        <v>28</v>
      </c>
      <c r="I2153" s="0" t="s">
        <v>63</v>
      </c>
      <c r="J2153" s="0" t="s">
        <v>41</v>
      </c>
      <c r="K2153" s="0" t="s">
        <v>31</v>
      </c>
      <c r="L2153" s="0" t="s">
        <v>31</v>
      </c>
      <c r="M2153" s="0" t="s">
        <v>1830</v>
      </c>
      <c r="N2153" s="0" t="s">
        <v>60</v>
      </c>
      <c r="O2153" s="0" t="s">
        <v>26</v>
      </c>
      <c r="S2153" s="0" t="n">
        <f aca="false">P2153+Q2153+R2153</f>
        <v>0</v>
      </c>
    </row>
    <row r="2154" customFormat="false" ht="13.8" hidden="false" customHeight="false" outlineLevel="0" collapsed="false">
      <c r="A2154" s="0" t="n">
        <v>415</v>
      </c>
      <c r="B2154" s="0" t="s">
        <v>6608</v>
      </c>
      <c r="C2154" s="0" t="s">
        <v>24</v>
      </c>
      <c r="D2154" s="0" t="s">
        <v>6985</v>
      </c>
      <c r="E2154" s="2" t="n">
        <v>16599</v>
      </c>
      <c r="G2154" s="2" t="n">
        <v>43918</v>
      </c>
      <c r="H2154" s="0" t="s">
        <v>28</v>
      </c>
      <c r="I2154" s="0" t="s">
        <v>63</v>
      </c>
      <c r="J2154" s="0" t="s">
        <v>41</v>
      </c>
      <c r="K2154" s="0" t="s">
        <v>31</v>
      </c>
      <c r="L2154" s="0" t="s">
        <v>31</v>
      </c>
      <c r="M2154" s="0" t="s">
        <v>108</v>
      </c>
      <c r="N2154" s="0" t="s">
        <v>60</v>
      </c>
      <c r="O2154" s="0" t="s">
        <v>26</v>
      </c>
      <c r="S2154" s="0" t="n">
        <f aca="false">P2154+Q2154+R2154</f>
        <v>0</v>
      </c>
    </row>
    <row r="2155" customFormat="false" ht="13.8" hidden="false" customHeight="false" outlineLevel="0" collapsed="false">
      <c r="A2155" s="0" t="n">
        <v>416</v>
      </c>
      <c r="B2155" s="0" t="s">
        <v>6608</v>
      </c>
      <c r="C2155" s="0" t="s">
        <v>24</v>
      </c>
      <c r="D2155" s="0" t="s">
        <v>6986</v>
      </c>
      <c r="E2155" s="2" t="n">
        <v>14243</v>
      </c>
      <c r="G2155" s="2" t="n">
        <v>43873</v>
      </c>
      <c r="H2155" s="0" t="s">
        <v>28</v>
      </c>
      <c r="I2155" s="0" t="s">
        <v>6987</v>
      </c>
      <c r="J2155" s="0" t="s">
        <v>30</v>
      </c>
      <c r="K2155" s="0" t="s">
        <v>31</v>
      </c>
      <c r="L2155" s="0" t="s">
        <v>31</v>
      </c>
      <c r="M2155" s="0" t="s">
        <v>6988</v>
      </c>
      <c r="N2155" s="0" t="s">
        <v>60</v>
      </c>
      <c r="O2155" s="0" t="s">
        <v>26</v>
      </c>
      <c r="P2155" s="0" t="n">
        <v>2.682</v>
      </c>
      <c r="R2155" s="0" t="n">
        <v>0.465</v>
      </c>
      <c r="S2155" s="0" t="n">
        <f aca="false">P2155+Q2155+R2155</f>
        <v>3.147</v>
      </c>
    </row>
    <row r="2156" customFormat="false" ht="13.8" hidden="false" customHeight="false" outlineLevel="0" collapsed="false">
      <c r="A2156" s="0" t="n">
        <v>417</v>
      </c>
      <c r="B2156" s="0" t="s">
        <v>6608</v>
      </c>
      <c r="C2156" s="0" t="s">
        <v>24</v>
      </c>
      <c r="D2156" s="0" t="s">
        <v>6989</v>
      </c>
      <c r="E2156" s="2" t="n">
        <v>18907</v>
      </c>
      <c r="G2156" s="2" t="n">
        <v>43917</v>
      </c>
      <c r="H2156" s="0" t="s">
        <v>28</v>
      </c>
      <c r="I2156" s="0" t="s">
        <v>1254</v>
      </c>
      <c r="J2156" s="0" t="s">
        <v>6990</v>
      </c>
      <c r="K2156" s="0" t="s">
        <v>31</v>
      </c>
      <c r="L2156" s="0" t="s">
        <v>6991</v>
      </c>
      <c r="M2156" s="0" t="s">
        <v>6992</v>
      </c>
      <c r="N2156" s="0" t="s">
        <v>60</v>
      </c>
      <c r="O2156" s="0" t="s">
        <v>26</v>
      </c>
      <c r="P2156" s="0" t="n">
        <v>0.282</v>
      </c>
      <c r="Q2156" s="0" t="n">
        <v>0.214</v>
      </c>
      <c r="S2156" s="0" t="n">
        <f aca="false">P2156+Q2156+R2156</f>
        <v>0.496</v>
      </c>
    </row>
    <row r="2157" customFormat="false" ht="13.8" hidden="false" customHeight="false" outlineLevel="0" collapsed="false">
      <c r="A2157" s="0" t="n">
        <v>418</v>
      </c>
      <c r="B2157" s="0" t="s">
        <v>6608</v>
      </c>
      <c r="C2157" s="0" t="s">
        <v>24</v>
      </c>
      <c r="D2157" s="0" t="s">
        <v>6993</v>
      </c>
      <c r="E2157" s="2" t="n">
        <v>15971</v>
      </c>
      <c r="G2157" s="2" t="n">
        <v>43887</v>
      </c>
      <c r="H2157" s="0" t="s">
        <v>51</v>
      </c>
      <c r="I2157" s="0" t="s">
        <v>41</v>
      </c>
      <c r="J2157" s="0" t="s">
        <v>41</v>
      </c>
      <c r="K2157" s="0" t="s">
        <v>31</v>
      </c>
      <c r="L2157" s="0" t="s">
        <v>31</v>
      </c>
      <c r="M2157" s="0" t="s">
        <v>6994</v>
      </c>
      <c r="N2157" s="0" t="s">
        <v>60</v>
      </c>
      <c r="O2157" s="0" t="s">
        <v>26</v>
      </c>
      <c r="S2157" s="0" t="n">
        <f aca="false">P2157+Q2157+R2157</f>
        <v>0</v>
      </c>
    </row>
    <row r="2158" customFormat="false" ht="13.8" hidden="false" customHeight="false" outlineLevel="0" collapsed="false">
      <c r="A2158" s="0" t="n">
        <v>420</v>
      </c>
      <c r="B2158" s="0" t="s">
        <v>6608</v>
      </c>
      <c r="C2158" s="0" t="s">
        <v>24</v>
      </c>
      <c r="D2158" s="0" t="s">
        <v>6995</v>
      </c>
      <c r="E2158" s="2" t="n">
        <v>16443</v>
      </c>
      <c r="G2158" s="2" t="n">
        <v>43868</v>
      </c>
      <c r="H2158" s="0" t="s">
        <v>51</v>
      </c>
      <c r="I2158" s="0" t="s">
        <v>6996</v>
      </c>
      <c r="J2158" s="0" t="s">
        <v>30</v>
      </c>
      <c r="K2158" s="0" t="s">
        <v>31</v>
      </c>
      <c r="L2158" s="0" t="s">
        <v>31</v>
      </c>
      <c r="M2158" s="0" t="s">
        <v>2157</v>
      </c>
      <c r="N2158" s="0" t="s">
        <v>60</v>
      </c>
      <c r="O2158" s="0" t="s">
        <v>26</v>
      </c>
      <c r="P2158" s="0" t="n">
        <v>0.658</v>
      </c>
      <c r="S2158" s="0" t="n">
        <f aca="false">P2158+Q2158+R2158</f>
        <v>0.658</v>
      </c>
    </row>
    <row r="2159" customFormat="false" ht="13.8" hidden="false" customHeight="false" outlineLevel="0" collapsed="false">
      <c r="A2159" s="0" t="n">
        <v>428</v>
      </c>
      <c r="B2159" s="0" t="s">
        <v>6608</v>
      </c>
      <c r="C2159" s="0" t="s">
        <v>24</v>
      </c>
      <c r="D2159" s="0" t="s">
        <v>6997</v>
      </c>
      <c r="E2159" s="2" t="n">
        <v>13576</v>
      </c>
      <c r="N2159" s="0" t="s">
        <v>60</v>
      </c>
      <c r="O2159" s="0" t="s">
        <v>26</v>
      </c>
      <c r="S2159" s="0" t="n">
        <f aca="false">P2159+Q2159+R2159</f>
        <v>0</v>
      </c>
    </row>
    <row r="2160" customFormat="false" ht="13.8" hidden="false" customHeight="false" outlineLevel="0" collapsed="false">
      <c r="A2160" s="0" t="n">
        <v>429</v>
      </c>
      <c r="B2160" s="0" t="s">
        <v>6608</v>
      </c>
      <c r="C2160" s="0" t="s">
        <v>24</v>
      </c>
      <c r="D2160" s="0" t="s">
        <v>6998</v>
      </c>
      <c r="E2160" s="2" t="n">
        <v>12880</v>
      </c>
      <c r="N2160" s="0" t="s">
        <v>60</v>
      </c>
      <c r="O2160" s="0" t="s">
        <v>26</v>
      </c>
      <c r="S2160" s="0" t="n">
        <f aca="false">P2160+Q2160+R2160</f>
        <v>0</v>
      </c>
    </row>
    <row r="2161" customFormat="false" ht="13.8" hidden="false" customHeight="false" outlineLevel="0" collapsed="false">
      <c r="A2161" s="0" t="n">
        <v>839</v>
      </c>
      <c r="B2161" s="0" t="s">
        <v>6608</v>
      </c>
      <c r="C2161" s="0" t="s">
        <v>44</v>
      </c>
      <c r="D2161" s="0" t="s">
        <v>6999</v>
      </c>
      <c r="E2161" s="2" t="n">
        <v>22711</v>
      </c>
      <c r="F2161" s="2" t="n">
        <v>43941</v>
      </c>
      <c r="G2161" s="2" t="n">
        <v>43868</v>
      </c>
      <c r="H2161" s="0" t="s">
        <v>51</v>
      </c>
      <c r="I2161" s="0" t="s">
        <v>7000</v>
      </c>
      <c r="J2161" s="0" t="s">
        <v>30</v>
      </c>
      <c r="K2161" s="0" t="s">
        <v>31</v>
      </c>
      <c r="L2161" s="0" t="s">
        <v>31</v>
      </c>
      <c r="N2161" s="0" t="s">
        <v>60</v>
      </c>
      <c r="O2161" s="0" t="s">
        <v>26</v>
      </c>
      <c r="P2161" s="0" t="n">
        <v>1.499</v>
      </c>
      <c r="S2161" s="0" t="n">
        <f aca="false">P2161+Q2161+R2161</f>
        <v>1.499</v>
      </c>
    </row>
    <row r="2162" customFormat="false" ht="13.8" hidden="false" customHeight="false" outlineLevel="0" collapsed="false">
      <c r="A2162" s="0" t="n">
        <v>840</v>
      </c>
      <c r="B2162" s="0" t="s">
        <v>6608</v>
      </c>
      <c r="C2162" s="0" t="s">
        <v>44</v>
      </c>
      <c r="D2162" s="0" t="s">
        <v>7001</v>
      </c>
      <c r="E2162" s="2" t="n">
        <v>22103</v>
      </c>
      <c r="F2162" s="2" t="n">
        <v>43992</v>
      </c>
      <c r="G2162" s="2" t="n">
        <v>43886</v>
      </c>
      <c r="H2162" s="0" t="s">
        <v>51</v>
      </c>
      <c r="I2162" s="0" t="s">
        <v>7002</v>
      </c>
      <c r="J2162" s="0" t="s">
        <v>30</v>
      </c>
      <c r="K2162" s="0" t="s">
        <v>31</v>
      </c>
      <c r="L2162" s="0" t="s">
        <v>7003</v>
      </c>
      <c r="M2162" s="0" t="s">
        <v>49</v>
      </c>
      <c r="N2162" s="0" t="s">
        <v>60</v>
      </c>
      <c r="O2162" s="0" t="s">
        <v>26</v>
      </c>
      <c r="P2162" s="0" t="n">
        <v>1.848</v>
      </c>
      <c r="Q2162" s="0" t="n">
        <v>0.335</v>
      </c>
      <c r="S2162" s="0" t="n">
        <f aca="false">P2162+Q2162+R2162</f>
        <v>2.183</v>
      </c>
    </row>
    <row r="2163" customFormat="false" ht="13.8" hidden="false" customHeight="false" outlineLevel="0" collapsed="false">
      <c r="A2163" s="0" t="n">
        <v>841</v>
      </c>
      <c r="B2163" s="0" t="s">
        <v>6608</v>
      </c>
      <c r="C2163" s="0" t="s">
        <v>61</v>
      </c>
      <c r="D2163" s="0" t="s">
        <v>7004</v>
      </c>
      <c r="E2163" s="2" t="n">
        <v>18224</v>
      </c>
      <c r="F2163" s="2" t="n">
        <v>43955</v>
      </c>
      <c r="G2163" s="2" t="n">
        <v>43886</v>
      </c>
      <c r="H2163" s="0" t="s">
        <v>51</v>
      </c>
      <c r="I2163" s="0" t="s">
        <v>7005</v>
      </c>
      <c r="J2163" s="0" t="s">
        <v>3199</v>
      </c>
      <c r="K2163" s="0" t="s">
        <v>104</v>
      </c>
      <c r="L2163" s="0" t="s">
        <v>31</v>
      </c>
      <c r="M2163" s="0" t="s">
        <v>106</v>
      </c>
      <c r="N2163" s="0" t="s">
        <v>60</v>
      </c>
      <c r="O2163" s="0" t="s">
        <v>26</v>
      </c>
      <c r="P2163" s="0" t="n">
        <v>0.307</v>
      </c>
      <c r="S2163" s="0" t="n">
        <f aca="false">P2163+Q2163+R2163</f>
        <v>0.307</v>
      </c>
    </row>
    <row r="2164" customFormat="false" ht="13.8" hidden="false" customHeight="false" outlineLevel="0" collapsed="false">
      <c r="A2164" s="0" t="n">
        <v>842</v>
      </c>
      <c r="B2164" s="0" t="s">
        <v>6608</v>
      </c>
      <c r="C2164" s="0" t="s">
        <v>44</v>
      </c>
      <c r="D2164" s="0" t="s">
        <v>7006</v>
      </c>
      <c r="E2164" s="2" t="n">
        <v>15390</v>
      </c>
      <c r="F2164" s="2" t="n">
        <v>44034</v>
      </c>
      <c r="G2164" s="2" t="n">
        <v>43836</v>
      </c>
      <c r="H2164" s="0" t="s">
        <v>28</v>
      </c>
      <c r="I2164" s="0" t="s">
        <v>41</v>
      </c>
      <c r="J2164" s="0" t="s">
        <v>41</v>
      </c>
      <c r="K2164" s="0" t="s">
        <v>31</v>
      </c>
      <c r="L2164" s="0" t="s">
        <v>31</v>
      </c>
      <c r="M2164" s="0" t="s">
        <v>3568</v>
      </c>
      <c r="N2164" s="0" t="s">
        <v>60</v>
      </c>
      <c r="O2164" s="0" t="s">
        <v>26</v>
      </c>
      <c r="S2164" s="0" t="n">
        <f aca="false">P2164+Q2164+R2164</f>
        <v>0</v>
      </c>
    </row>
    <row r="2165" customFormat="false" ht="13.8" hidden="false" customHeight="false" outlineLevel="0" collapsed="false">
      <c r="A2165" s="0" t="n">
        <v>843</v>
      </c>
      <c r="B2165" s="0" t="s">
        <v>6608</v>
      </c>
      <c r="C2165" s="0" t="s">
        <v>44</v>
      </c>
      <c r="D2165" s="0" t="s">
        <v>7007</v>
      </c>
      <c r="E2165" s="2" t="n">
        <v>15937</v>
      </c>
      <c r="F2165" s="2" t="n">
        <v>44034</v>
      </c>
      <c r="G2165" s="2" t="n">
        <v>43836</v>
      </c>
      <c r="H2165" s="0" t="s">
        <v>28</v>
      </c>
      <c r="I2165" s="0" t="s">
        <v>602</v>
      </c>
      <c r="J2165" s="0" t="s">
        <v>492</v>
      </c>
      <c r="K2165" s="0" t="s">
        <v>31</v>
      </c>
      <c r="L2165" s="0" t="s">
        <v>31</v>
      </c>
      <c r="M2165" s="0" t="s">
        <v>567</v>
      </c>
      <c r="N2165" s="0" t="s">
        <v>60</v>
      </c>
      <c r="O2165" s="0" t="s">
        <v>26</v>
      </c>
      <c r="P2165" s="0" t="n">
        <v>0.305</v>
      </c>
      <c r="S2165" s="0" t="n">
        <f aca="false">P2165+Q2165+R2165</f>
        <v>0.305</v>
      </c>
    </row>
    <row r="2166" customFormat="false" ht="13.8" hidden="false" customHeight="false" outlineLevel="0" collapsed="false">
      <c r="A2166" s="0" t="n">
        <v>844</v>
      </c>
      <c r="B2166" s="0" t="s">
        <v>6608</v>
      </c>
      <c r="C2166" s="0" t="s">
        <v>44</v>
      </c>
      <c r="D2166" s="0" t="s">
        <v>7008</v>
      </c>
      <c r="E2166" s="2" t="n">
        <v>18144</v>
      </c>
      <c r="F2166" s="2" t="n">
        <v>44022</v>
      </c>
      <c r="G2166" s="2" t="n">
        <v>43886</v>
      </c>
      <c r="H2166" s="0" t="s">
        <v>51</v>
      </c>
      <c r="I2166" s="0" t="s">
        <v>41</v>
      </c>
      <c r="J2166" s="0" t="s">
        <v>41</v>
      </c>
      <c r="K2166" s="0" t="s">
        <v>31</v>
      </c>
      <c r="L2166" s="0" t="s">
        <v>31</v>
      </c>
      <c r="N2166" s="0" t="s">
        <v>60</v>
      </c>
      <c r="O2166" s="0" t="s">
        <v>26</v>
      </c>
      <c r="S2166" s="0" t="n">
        <f aca="false">P2166+Q2166+R2166</f>
        <v>0</v>
      </c>
    </row>
    <row r="2167" customFormat="false" ht="13.8" hidden="false" customHeight="false" outlineLevel="0" collapsed="false">
      <c r="A2167" s="0" t="n">
        <v>845</v>
      </c>
      <c r="B2167" s="0" t="s">
        <v>6608</v>
      </c>
      <c r="C2167" s="0" t="s">
        <v>44</v>
      </c>
      <c r="D2167" s="0" t="s">
        <v>7009</v>
      </c>
      <c r="E2167" s="2" t="n">
        <v>17377</v>
      </c>
      <c r="G2167" s="2" t="n">
        <v>43886</v>
      </c>
      <c r="H2167" s="0" t="s">
        <v>51</v>
      </c>
      <c r="I2167" s="0" t="s">
        <v>5788</v>
      </c>
      <c r="J2167" s="0" t="s">
        <v>7010</v>
      </c>
      <c r="K2167" s="0" t="s">
        <v>31</v>
      </c>
      <c r="L2167" s="0" t="s">
        <v>31</v>
      </c>
      <c r="M2167" s="0" t="s">
        <v>1608</v>
      </c>
      <c r="N2167" s="0" t="s">
        <v>60</v>
      </c>
      <c r="O2167" s="0" t="s">
        <v>26</v>
      </c>
      <c r="P2167" s="0" t="n">
        <v>0.673</v>
      </c>
      <c r="S2167" s="0" t="n">
        <f aca="false">P2167+Q2167+R2167</f>
        <v>0.673</v>
      </c>
    </row>
    <row r="2168" customFormat="false" ht="13.8" hidden="false" customHeight="false" outlineLevel="0" collapsed="false">
      <c r="A2168" s="0" t="n">
        <v>846</v>
      </c>
      <c r="B2168" s="0" t="s">
        <v>6608</v>
      </c>
      <c r="C2168" s="0" t="s">
        <v>44</v>
      </c>
      <c r="D2168" s="0" t="s">
        <v>7011</v>
      </c>
      <c r="E2168" s="2" t="n">
        <v>19694</v>
      </c>
      <c r="F2168" s="2" t="n">
        <v>43969</v>
      </c>
      <c r="G2168" s="2" t="n">
        <v>43886</v>
      </c>
      <c r="H2168" s="0" t="s">
        <v>51</v>
      </c>
      <c r="I2168" s="0" t="s">
        <v>41</v>
      </c>
      <c r="J2168" s="0" t="s">
        <v>41</v>
      </c>
      <c r="K2168" s="0" t="s">
        <v>31</v>
      </c>
      <c r="L2168" s="0" t="s">
        <v>31</v>
      </c>
      <c r="N2168" s="0" t="s">
        <v>60</v>
      </c>
      <c r="O2168" s="0" t="s">
        <v>26</v>
      </c>
      <c r="S2168" s="0" t="n">
        <f aca="false">P2168+Q2168+R2168</f>
        <v>0</v>
      </c>
    </row>
    <row r="2169" customFormat="false" ht="13.8" hidden="false" customHeight="false" outlineLevel="0" collapsed="false">
      <c r="A2169" s="0" t="n">
        <v>847</v>
      </c>
      <c r="B2169" s="0" t="s">
        <v>6608</v>
      </c>
      <c r="C2169" s="0" t="s">
        <v>44</v>
      </c>
      <c r="D2169" s="0" t="s">
        <v>7012</v>
      </c>
      <c r="E2169" s="2" t="n">
        <v>19272</v>
      </c>
      <c r="F2169" s="2" t="n">
        <v>44019</v>
      </c>
      <c r="G2169" s="2" t="n">
        <v>43886</v>
      </c>
      <c r="H2169" s="0" t="s">
        <v>51</v>
      </c>
      <c r="I2169" s="0" t="s">
        <v>7013</v>
      </c>
      <c r="J2169" s="0" t="s">
        <v>7014</v>
      </c>
      <c r="K2169" s="0" t="s">
        <v>7015</v>
      </c>
      <c r="L2169" s="0" t="s">
        <v>31</v>
      </c>
      <c r="M2169" s="0" t="s">
        <v>7016</v>
      </c>
      <c r="N2169" s="0" t="s">
        <v>60</v>
      </c>
      <c r="O2169" s="0" t="s">
        <v>26</v>
      </c>
      <c r="P2169" s="0" t="n">
        <v>1.054</v>
      </c>
      <c r="S2169" s="0" t="n">
        <f aca="false">P2169+Q2169+R2169</f>
        <v>1.054</v>
      </c>
    </row>
    <row r="2170" customFormat="false" ht="13.8" hidden="false" customHeight="false" outlineLevel="0" collapsed="false">
      <c r="A2170" s="0" t="n">
        <v>848</v>
      </c>
      <c r="B2170" s="0" t="s">
        <v>6608</v>
      </c>
      <c r="C2170" s="0" t="s">
        <v>61</v>
      </c>
      <c r="D2170" s="0" t="s">
        <v>7017</v>
      </c>
      <c r="E2170" s="2" t="n">
        <v>19206</v>
      </c>
      <c r="F2170" s="2" t="n">
        <v>43949</v>
      </c>
      <c r="G2170" s="2" t="n">
        <v>43886</v>
      </c>
      <c r="H2170" s="0" t="s">
        <v>51</v>
      </c>
      <c r="I2170" s="0" t="s">
        <v>7018</v>
      </c>
      <c r="J2170" s="0" t="s">
        <v>7019</v>
      </c>
      <c r="K2170" s="0" t="s">
        <v>31</v>
      </c>
      <c r="L2170" s="0" t="s">
        <v>7020</v>
      </c>
      <c r="N2170" s="0" t="s">
        <v>60</v>
      </c>
      <c r="O2170" s="0" t="s">
        <v>26</v>
      </c>
      <c r="Q2170" s="0" t="n">
        <v>0.353</v>
      </c>
      <c r="S2170" s="0" t="n">
        <f aca="false">P2170+Q2170+R2170</f>
        <v>0.353</v>
      </c>
    </row>
    <row r="2171" customFormat="false" ht="13.8" hidden="false" customHeight="false" outlineLevel="0" collapsed="false">
      <c r="A2171" s="0" t="n">
        <v>849</v>
      </c>
      <c r="B2171" s="0" t="s">
        <v>6608</v>
      </c>
      <c r="C2171" s="0" t="s">
        <v>61</v>
      </c>
      <c r="D2171" s="0" t="s">
        <v>7021</v>
      </c>
      <c r="E2171" s="2" t="n">
        <v>18611</v>
      </c>
      <c r="F2171" s="2" t="n">
        <v>43949</v>
      </c>
      <c r="G2171" s="2" t="n">
        <v>43886</v>
      </c>
      <c r="H2171" s="0" t="s">
        <v>51</v>
      </c>
      <c r="I2171" s="0" t="s">
        <v>41</v>
      </c>
      <c r="N2171" s="0" t="s">
        <v>60</v>
      </c>
      <c r="O2171" s="0" t="s">
        <v>26</v>
      </c>
      <c r="S2171" s="0" t="n">
        <f aca="false">P2171+Q2171+R2171</f>
        <v>0</v>
      </c>
    </row>
    <row r="2172" customFormat="false" ht="13.8" hidden="false" customHeight="false" outlineLevel="0" collapsed="false">
      <c r="A2172" s="0" t="n">
        <v>850</v>
      </c>
      <c r="B2172" s="0" t="s">
        <v>6608</v>
      </c>
      <c r="C2172" s="0" t="s">
        <v>44</v>
      </c>
      <c r="D2172" s="0" t="s">
        <v>7022</v>
      </c>
      <c r="E2172" s="2" t="n">
        <v>14824</v>
      </c>
      <c r="F2172" s="2" t="n">
        <v>43983</v>
      </c>
      <c r="G2172" s="2" t="n">
        <v>43886</v>
      </c>
      <c r="H2172" s="0" t="s">
        <v>51</v>
      </c>
      <c r="I2172" s="0" t="s">
        <v>7023</v>
      </c>
      <c r="J2172" s="0" t="s">
        <v>30</v>
      </c>
      <c r="K2172" s="0" t="s">
        <v>1304</v>
      </c>
      <c r="L2172" s="0" t="s">
        <v>31</v>
      </c>
      <c r="N2172" s="0" t="s">
        <v>60</v>
      </c>
      <c r="O2172" s="0" t="s">
        <v>26</v>
      </c>
      <c r="P2172" s="0" t="n">
        <v>1.382</v>
      </c>
      <c r="R2172" s="0" t="n">
        <v>0.465</v>
      </c>
      <c r="S2172" s="0" t="n">
        <f aca="false">P2172+Q2172+R2172</f>
        <v>1.847</v>
      </c>
    </row>
    <row r="2173" customFormat="false" ht="13.8" hidden="false" customHeight="false" outlineLevel="0" collapsed="false">
      <c r="A2173" s="0" t="n">
        <v>851</v>
      </c>
      <c r="B2173" s="0" t="s">
        <v>6608</v>
      </c>
      <c r="C2173" s="0" t="s">
        <v>44</v>
      </c>
      <c r="D2173" s="0" t="s">
        <v>7024</v>
      </c>
      <c r="E2173" s="2" t="n">
        <v>16814</v>
      </c>
      <c r="F2173" s="2" t="n">
        <v>44117</v>
      </c>
      <c r="G2173" s="2" t="n">
        <v>43886</v>
      </c>
      <c r="H2173" s="0" t="s">
        <v>51</v>
      </c>
      <c r="I2173" s="0" t="s">
        <v>3190</v>
      </c>
      <c r="J2173" s="0" t="s">
        <v>7025</v>
      </c>
      <c r="K2173" s="0" t="s">
        <v>31</v>
      </c>
      <c r="L2173" s="0" t="s">
        <v>31</v>
      </c>
      <c r="N2173" s="0" t="s">
        <v>60</v>
      </c>
      <c r="O2173" s="0" t="s">
        <v>26</v>
      </c>
      <c r="P2173" s="0" t="n">
        <v>0.678</v>
      </c>
      <c r="S2173" s="0" t="n">
        <f aca="false">P2173+Q2173+R2173</f>
        <v>0.678</v>
      </c>
    </row>
    <row r="2174" customFormat="false" ht="13.8" hidden="false" customHeight="false" outlineLevel="0" collapsed="false">
      <c r="A2174" s="0" t="n">
        <v>852</v>
      </c>
      <c r="B2174" s="0" t="s">
        <v>6608</v>
      </c>
      <c r="C2174" s="0" t="s">
        <v>44</v>
      </c>
      <c r="D2174" s="0" t="s">
        <v>7026</v>
      </c>
      <c r="E2174" s="2" t="n">
        <v>18074</v>
      </c>
      <c r="F2174" s="2" t="n">
        <v>43972</v>
      </c>
      <c r="G2174" s="2" t="n">
        <v>43886</v>
      </c>
      <c r="H2174" s="0" t="s">
        <v>51</v>
      </c>
      <c r="I2174" s="0" t="s">
        <v>1280</v>
      </c>
      <c r="J2174" s="0" t="s">
        <v>675</v>
      </c>
      <c r="K2174" s="0" t="s">
        <v>31</v>
      </c>
      <c r="L2174" s="0" t="s">
        <v>31</v>
      </c>
      <c r="M2174" s="0" t="s">
        <v>7027</v>
      </c>
      <c r="N2174" s="0" t="s">
        <v>60</v>
      </c>
      <c r="O2174" s="0" t="s">
        <v>26</v>
      </c>
      <c r="P2174" s="0" t="n">
        <v>0.368</v>
      </c>
      <c r="S2174" s="0" t="n">
        <f aca="false">P2174+Q2174+R2174</f>
        <v>0.368</v>
      </c>
    </row>
    <row r="2175" customFormat="false" ht="13.8" hidden="false" customHeight="false" outlineLevel="0" collapsed="false">
      <c r="A2175" s="0" t="n">
        <v>853</v>
      </c>
      <c r="B2175" s="0" t="s">
        <v>6608</v>
      </c>
      <c r="C2175" s="0" t="s">
        <v>44</v>
      </c>
      <c r="D2175" s="0" t="s">
        <v>7028</v>
      </c>
      <c r="E2175" s="2" t="n">
        <v>18933</v>
      </c>
      <c r="F2175" s="2" t="n">
        <v>43957</v>
      </c>
      <c r="G2175" s="2" t="n">
        <v>43886</v>
      </c>
      <c r="H2175" s="0" t="s">
        <v>51</v>
      </c>
      <c r="I2175" s="0" t="s">
        <v>7029</v>
      </c>
      <c r="J2175" s="0" t="s">
        <v>7030</v>
      </c>
      <c r="K2175" s="0" t="s">
        <v>7031</v>
      </c>
      <c r="L2175" s="0" t="s">
        <v>7032</v>
      </c>
      <c r="M2175" s="0" t="s">
        <v>7033</v>
      </c>
      <c r="N2175" s="0" t="s">
        <v>60</v>
      </c>
      <c r="O2175" s="0" t="s">
        <v>26</v>
      </c>
      <c r="P2175" s="0" t="n">
        <v>1.63</v>
      </c>
      <c r="Q2175" s="0" t="n">
        <v>0.491</v>
      </c>
      <c r="S2175" s="0" t="n">
        <f aca="false">P2175+Q2175+R2175</f>
        <v>2.121</v>
      </c>
    </row>
    <row r="2176" customFormat="false" ht="13.8" hidden="false" customHeight="false" outlineLevel="0" collapsed="false">
      <c r="A2176" s="0" t="n">
        <v>854</v>
      </c>
      <c r="B2176" s="0" t="s">
        <v>6608</v>
      </c>
      <c r="C2176" s="0" t="s">
        <v>44</v>
      </c>
      <c r="D2176" s="0" t="s">
        <v>7034</v>
      </c>
      <c r="E2176" s="2" t="n">
        <v>17088</v>
      </c>
      <c r="F2176" s="2" t="n">
        <v>43979</v>
      </c>
      <c r="G2176" s="2" t="n">
        <v>43886</v>
      </c>
      <c r="H2176" s="0" t="s">
        <v>51</v>
      </c>
      <c r="I2176" s="0" t="s">
        <v>47</v>
      </c>
      <c r="J2176" s="0" t="s">
        <v>52</v>
      </c>
      <c r="K2176" s="0" t="s">
        <v>31</v>
      </c>
      <c r="L2176" s="0" t="s">
        <v>7035</v>
      </c>
      <c r="M2176" s="0" t="s">
        <v>7036</v>
      </c>
      <c r="N2176" s="0" t="s">
        <v>60</v>
      </c>
      <c r="O2176" s="0" t="s">
        <v>26</v>
      </c>
      <c r="P2176" s="0" t="n">
        <v>0.262</v>
      </c>
      <c r="Q2176" s="0" t="n">
        <v>0.353</v>
      </c>
      <c r="S2176" s="0" t="n">
        <f aca="false">P2176+Q2176+R2176</f>
        <v>0.615</v>
      </c>
    </row>
    <row r="2177" customFormat="false" ht="13.8" hidden="false" customHeight="false" outlineLevel="0" collapsed="false">
      <c r="A2177" s="0" t="n">
        <v>855</v>
      </c>
      <c r="B2177" s="0" t="s">
        <v>6608</v>
      </c>
      <c r="C2177" s="0" t="s">
        <v>44</v>
      </c>
      <c r="D2177" s="0" t="s">
        <v>7037</v>
      </c>
      <c r="E2177" s="2" t="n">
        <v>14920</v>
      </c>
      <c r="G2177" s="2" t="n">
        <v>43886</v>
      </c>
      <c r="H2177" s="0" t="s">
        <v>51</v>
      </c>
      <c r="I2177" s="0" t="s">
        <v>40</v>
      </c>
      <c r="N2177" s="0" t="s">
        <v>60</v>
      </c>
      <c r="O2177" s="0" t="s">
        <v>26</v>
      </c>
      <c r="S2177" s="0" t="n">
        <f aca="false">P2177+Q2177+R2177</f>
        <v>0</v>
      </c>
    </row>
    <row r="2178" customFormat="false" ht="13.8" hidden="false" customHeight="false" outlineLevel="0" collapsed="false">
      <c r="A2178" s="0" t="n">
        <v>856</v>
      </c>
      <c r="B2178" s="0" t="s">
        <v>6608</v>
      </c>
      <c r="C2178" s="0" t="s">
        <v>44</v>
      </c>
      <c r="D2178" s="0" t="s">
        <v>7038</v>
      </c>
      <c r="E2178" s="2" t="n">
        <v>9635</v>
      </c>
      <c r="G2178" s="2" t="n">
        <v>43886</v>
      </c>
      <c r="H2178" s="0" t="s">
        <v>51</v>
      </c>
      <c r="I2178" s="0" t="s">
        <v>7039</v>
      </c>
      <c r="J2178" s="0" t="s">
        <v>7040</v>
      </c>
      <c r="K2178" s="0" t="s">
        <v>7041</v>
      </c>
      <c r="L2178" s="0" t="s">
        <v>31</v>
      </c>
      <c r="M2178" s="0" t="s">
        <v>5344</v>
      </c>
      <c r="N2178" s="0" t="s">
        <v>60</v>
      </c>
      <c r="O2178" s="0" t="s">
        <v>26</v>
      </c>
      <c r="P2178" s="0" t="n">
        <v>0.284</v>
      </c>
      <c r="S2178" s="0" t="n">
        <f aca="false">P2178+Q2178+R2178</f>
        <v>0.284</v>
      </c>
    </row>
    <row r="2179" customFormat="false" ht="13.8" hidden="false" customHeight="false" outlineLevel="0" collapsed="false">
      <c r="A2179" s="0" t="n">
        <v>857</v>
      </c>
      <c r="B2179" s="0" t="s">
        <v>6608</v>
      </c>
      <c r="C2179" s="0" t="s">
        <v>44</v>
      </c>
      <c r="D2179" s="0" t="s">
        <v>7042</v>
      </c>
      <c r="E2179" s="2" t="n">
        <v>17807</v>
      </c>
      <c r="F2179" s="2" t="n">
        <v>43979</v>
      </c>
      <c r="G2179" s="2" t="n">
        <v>43886</v>
      </c>
      <c r="H2179" s="0" t="s">
        <v>51</v>
      </c>
      <c r="I2179" s="0" t="s">
        <v>7043</v>
      </c>
      <c r="J2179" s="0" t="s">
        <v>7044</v>
      </c>
      <c r="K2179" s="0" t="s">
        <v>31</v>
      </c>
      <c r="L2179" s="0" t="s">
        <v>7045</v>
      </c>
      <c r="M2179" s="0" t="s">
        <v>7046</v>
      </c>
      <c r="N2179" s="0" t="s">
        <v>60</v>
      </c>
      <c r="O2179" s="0" t="s">
        <v>26</v>
      </c>
      <c r="P2179" s="0" t="n">
        <v>0.597</v>
      </c>
      <c r="Q2179" s="0" t="n">
        <v>2.623</v>
      </c>
      <c r="S2179" s="0" t="n">
        <f aca="false">P2179+Q2179+R2179</f>
        <v>3.22</v>
      </c>
    </row>
    <row r="2180" customFormat="false" ht="13.8" hidden="false" customHeight="false" outlineLevel="0" collapsed="false">
      <c r="A2180" s="0" t="n">
        <v>858</v>
      </c>
      <c r="B2180" s="0" t="s">
        <v>6608</v>
      </c>
      <c r="C2180" s="0" t="s">
        <v>44</v>
      </c>
      <c r="D2180" s="0" t="s">
        <v>7047</v>
      </c>
      <c r="E2180" s="2" t="n">
        <v>18942</v>
      </c>
      <c r="F2180" s="2" t="n">
        <v>43952</v>
      </c>
      <c r="G2180" s="2" t="n">
        <v>43833</v>
      </c>
      <c r="H2180" s="0" t="s">
        <v>28</v>
      </c>
      <c r="I2180" s="0" t="s">
        <v>7048</v>
      </c>
      <c r="J2180" s="0" t="s">
        <v>30</v>
      </c>
      <c r="K2180" s="0" t="s">
        <v>31</v>
      </c>
      <c r="L2180" s="0" t="s">
        <v>31</v>
      </c>
      <c r="M2180" s="0" t="s">
        <v>458</v>
      </c>
      <c r="N2180" s="0" t="s">
        <v>60</v>
      </c>
      <c r="O2180" s="0" t="s">
        <v>26</v>
      </c>
      <c r="P2180" s="0" t="n">
        <v>0.262</v>
      </c>
      <c r="S2180" s="0" t="n">
        <f aca="false">P2180+Q2180+R2180</f>
        <v>0.262</v>
      </c>
    </row>
    <row r="2181" customFormat="false" ht="13.8" hidden="false" customHeight="false" outlineLevel="0" collapsed="false">
      <c r="A2181" s="0" t="n">
        <v>859</v>
      </c>
      <c r="B2181" s="0" t="s">
        <v>6608</v>
      </c>
      <c r="C2181" s="0" t="s">
        <v>44</v>
      </c>
      <c r="D2181" s="0" t="s">
        <v>7049</v>
      </c>
      <c r="E2181" s="2" t="n">
        <v>17934</v>
      </c>
      <c r="F2181" s="2" t="n">
        <v>44019</v>
      </c>
      <c r="G2181" s="2" t="n">
        <v>43833</v>
      </c>
      <c r="H2181" s="0" t="s">
        <v>28</v>
      </c>
      <c r="I2181" s="0" t="s">
        <v>7050</v>
      </c>
      <c r="J2181" s="0" t="s">
        <v>30</v>
      </c>
      <c r="K2181" s="0" t="s">
        <v>7051</v>
      </c>
      <c r="L2181" s="0" t="s">
        <v>7052</v>
      </c>
      <c r="M2181" s="0" t="s">
        <v>167</v>
      </c>
      <c r="N2181" s="0" t="s">
        <v>60</v>
      </c>
      <c r="O2181" s="0" t="s">
        <v>26</v>
      </c>
      <c r="P2181" s="0" t="n">
        <v>1.052</v>
      </c>
      <c r="Q2181" s="0" t="n">
        <v>0.453</v>
      </c>
      <c r="S2181" s="0" t="n">
        <f aca="false">P2181+Q2181+R2181</f>
        <v>1.505</v>
      </c>
    </row>
    <row r="2182" customFormat="false" ht="13.8" hidden="false" customHeight="false" outlineLevel="0" collapsed="false">
      <c r="A2182" s="0" t="n">
        <v>860</v>
      </c>
      <c r="B2182" s="0" t="s">
        <v>6608</v>
      </c>
      <c r="C2182" s="0" t="s">
        <v>44</v>
      </c>
      <c r="D2182" s="0" t="s">
        <v>7053</v>
      </c>
      <c r="E2182" s="2" t="n">
        <v>18447</v>
      </c>
      <c r="F2182" s="2" t="n">
        <v>43943</v>
      </c>
      <c r="G2182" s="2" t="n">
        <v>43886</v>
      </c>
      <c r="H2182" s="0" t="s">
        <v>51</v>
      </c>
      <c r="I2182" s="0" t="s">
        <v>4277</v>
      </c>
      <c r="J2182" s="0" t="s">
        <v>7054</v>
      </c>
      <c r="K2182" s="0" t="s">
        <v>31</v>
      </c>
      <c r="L2182" s="0" t="s">
        <v>31</v>
      </c>
      <c r="N2182" s="0" t="s">
        <v>60</v>
      </c>
      <c r="O2182" s="0" t="s">
        <v>26</v>
      </c>
      <c r="P2182" s="0" t="n">
        <v>0.353</v>
      </c>
      <c r="S2182" s="0" t="n">
        <f aca="false">P2182+Q2182+R2182</f>
        <v>0.353</v>
      </c>
    </row>
    <row r="2183" customFormat="false" ht="13.8" hidden="false" customHeight="false" outlineLevel="0" collapsed="false">
      <c r="A2183" s="0" t="n">
        <v>861</v>
      </c>
      <c r="B2183" s="0" t="s">
        <v>6608</v>
      </c>
      <c r="C2183" s="0" t="s">
        <v>44</v>
      </c>
      <c r="D2183" s="0" t="s">
        <v>7055</v>
      </c>
      <c r="E2183" s="2" t="n">
        <v>11266</v>
      </c>
      <c r="F2183" s="2" t="n">
        <v>44021</v>
      </c>
      <c r="G2183" s="2" t="n">
        <v>43886</v>
      </c>
      <c r="H2183" s="0" t="s">
        <v>51</v>
      </c>
      <c r="I2183" s="0" t="s">
        <v>7056</v>
      </c>
      <c r="J2183" s="0" t="s">
        <v>30</v>
      </c>
      <c r="K2183" s="0" t="s">
        <v>7057</v>
      </c>
      <c r="L2183" s="0" t="s">
        <v>31</v>
      </c>
      <c r="N2183" s="0" t="s">
        <v>60</v>
      </c>
      <c r="O2183" s="0" t="s">
        <v>26</v>
      </c>
      <c r="P2183" s="0" t="n">
        <v>1.247</v>
      </c>
      <c r="S2183" s="0" t="n">
        <f aca="false">P2183+Q2183+R2183</f>
        <v>1.247</v>
      </c>
    </row>
    <row r="2184" customFormat="false" ht="13.8" hidden="false" customHeight="false" outlineLevel="0" collapsed="false">
      <c r="A2184" s="0" t="n">
        <v>862</v>
      </c>
      <c r="B2184" s="0" t="s">
        <v>6608</v>
      </c>
      <c r="C2184" s="0" t="s">
        <v>44</v>
      </c>
      <c r="D2184" s="0" t="s">
        <v>7058</v>
      </c>
      <c r="E2184" s="2" t="n">
        <v>17529</v>
      </c>
      <c r="F2184" s="2" t="n">
        <v>43971</v>
      </c>
      <c r="G2184" s="2" t="n">
        <v>43886</v>
      </c>
      <c r="H2184" s="0" t="s">
        <v>51</v>
      </c>
      <c r="I2184" s="0" t="s">
        <v>7059</v>
      </c>
      <c r="J2184" s="0" t="s">
        <v>30</v>
      </c>
      <c r="K2184" s="0" t="s">
        <v>31</v>
      </c>
      <c r="L2184" s="0" t="s">
        <v>7060</v>
      </c>
      <c r="M2184" s="0" t="s">
        <v>7061</v>
      </c>
      <c r="N2184" s="0" t="s">
        <v>60</v>
      </c>
      <c r="O2184" s="0" t="s">
        <v>26</v>
      </c>
      <c r="P2184" s="0" t="n">
        <v>0.66</v>
      </c>
      <c r="Q2184" s="0" t="n">
        <v>0.436</v>
      </c>
      <c r="S2184" s="0" t="n">
        <f aca="false">P2184+Q2184+R2184</f>
        <v>1.096</v>
      </c>
    </row>
    <row r="2185" customFormat="false" ht="13.8" hidden="false" customHeight="false" outlineLevel="0" collapsed="false">
      <c r="A2185" s="0" t="n">
        <v>863</v>
      </c>
      <c r="B2185" s="0" t="s">
        <v>6608</v>
      </c>
      <c r="C2185" s="0" t="s">
        <v>44</v>
      </c>
      <c r="D2185" s="0" t="s">
        <v>7062</v>
      </c>
      <c r="E2185" s="2" t="n">
        <v>16128</v>
      </c>
      <c r="F2185" s="2" t="n">
        <v>43998</v>
      </c>
      <c r="G2185" s="2" t="n">
        <v>43886</v>
      </c>
      <c r="H2185" s="0" t="s">
        <v>51</v>
      </c>
      <c r="I2185" s="0" t="s">
        <v>7063</v>
      </c>
      <c r="J2185" s="0" t="s">
        <v>7064</v>
      </c>
      <c r="K2185" s="0" t="s">
        <v>1238</v>
      </c>
      <c r="L2185" s="0" t="s">
        <v>7065</v>
      </c>
      <c r="M2185" s="0" t="s">
        <v>3263</v>
      </c>
      <c r="N2185" s="0" t="s">
        <v>60</v>
      </c>
      <c r="O2185" s="0" t="s">
        <v>26</v>
      </c>
      <c r="P2185" s="0" t="n">
        <v>1.056</v>
      </c>
      <c r="Q2185" s="0" t="n">
        <v>0.305</v>
      </c>
      <c r="S2185" s="0" t="n">
        <f aca="false">P2185+Q2185+R2185</f>
        <v>1.361</v>
      </c>
    </row>
    <row r="2186" customFormat="false" ht="13.8" hidden="false" customHeight="false" outlineLevel="0" collapsed="false">
      <c r="A2186" s="0" t="n">
        <v>864</v>
      </c>
      <c r="B2186" s="0" t="s">
        <v>6608</v>
      </c>
      <c r="C2186" s="0" t="s">
        <v>44</v>
      </c>
      <c r="D2186" s="0" t="s">
        <v>7066</v>
      </c>
      <c r="E2186" s="2" t="n">
        <v>19652</v>
      </c>
      <c r="F2186" s="2" t="n">
        <v>43938</v>
      </c>
      <c r="G2186" s="2" t="n">
        <v>43887</v>
      </c>
      <c r="H2186" s="0" t="s">
        <v>51</v>
      </c>
      <c r="I2186" s="0" t="s">
        <v>7067</v>
      </c>
      <c r="J2186" s="0" t="s">
        <v>30</v>
      </c>
      <c r="K2186" s="0" t="s">
        <v>31</v>
      </c>
      <c r="L2186" s="0" t="s">
        <v>31</v>
      </c>
      <c r="N2186" s="0" t="s">
        <v>60</v>
      </c>
      <c r="O2186" s="0" t="s">
        <v>26</v>
      </c>
      <c r="P2186" s="0" t="n">
        <v>2.197</v>
      </c>
      <c r="S2186" s="0" t="n">
        <f aca="false">P2186+Q2186+R2186</f>
        <v>2.197</v>
      </c>
    </row>
    <row r="2187" customFormat="false" ht="13.8" hidden="false" customHeight="false" outlineLevel="0" collapsed="false">
      <c r="A2187" s="0" t="n">
        <v>865</v>
      </c>
      <c r="B2187" s="0" t="s">
        <v>6608</v>
      </c>
      <c r="C2187" s="0" t="s">
        <v>44</v>
      </c>
      <c r="D2187" s="0" t="s">
        <v>7068</v>
      </c>
      <c r="E2187" s="2" t="n">
        <v>17901</v>
      </c>
      <c r="F2187" s="2" t="n">
        <v>43980</v>
      </c>
      <c r="G2187" s="2" t="n">
        <v>43887</v>
      </c>
      <c r="H2187" s="0" t="s">
        <v>51</v>
      </c>
      <c r="I2187" s="0" t="s">
        <v>6600</v>
      </c>
      <c r="J2187" s="0" t="s">
        <v>7069</v>
      </c>
      <c r="K2187" s="0" t="s">
        <v>31</v>
      </c>
      <c r="L2187" s="0" t="s">
        <v>31</v>
      </c>
      <c r="M2187" s="0" t="s">
        <v>7070</v>
      </c>
      <c r="N2187" s="0" t="s">
        <v>60</v>
      </c>
      <c r="O2187" s="0" t="s">
        <v>26</v>
      </c>
      <c r="P2187" s="0" t="n">
        <v>0.673</v>
      </c>
      <c r="S2187" s="0" t="n">
        <f aca="false">P2187+Q2187+R2187</f>
        <v>0.673</v>
      </c>
    </row>
    <row r="2188" customFormat="false" ht="13.8" hidden="false" customHeight="false" outlineLevel="0" collapsed="false">
      <c r="A2188" s="0" t="n">
        <v>866</v>
      </c>
      <c r="B2188" s="0" t="s">
        <v>6608</v>
      </c>
      <c r="C2188" s="0" t="s">
        <v>61</v>
      </c>
      <c r="D2188" s="0" t="s">
        <v>7071</v>
      </c>
      <c r="E2188" s="2" t="n">
        <v>20737</v>
      </c>
      <c r="F2188" s="2" t="n">
        <v>43971</v>
      </c>
      <c r="G2188" s="2" t="n">
        <v>43902</v>
      </c>
      <c r="H2188" s="0" t="s">
        <v>51</v>
      </c>
      <c r="I2188" s="0" t="s">
        <v>63</v>
      </c>
      <c r="N2188" s="0" t="s">
        <v>60</v>
      </c>
      <c r="O2188" s="0" t="s">
        <v>26</v>
      </c>
      <c r="S2188" s="0" t="n">
        <f aca="false">P2188+Q2188+R2188</f>
        <v>0</v>
      </c>
    </row>
    <row r="2189" customFormat="false" ht="13.8" hidden="false" customHeight="false" outlineLevel="0" collapsed="false">
      <c r="A2189" s="0" t="n">
        <v>867</v>
      </c>
      <c r="B2189" s="0" t="s">
        <v>6608</v>
      </c>
      <c r="C2189" s="0" t="s">
        <v>44</v>
      </c>
      <c r="D2189" s="0" t="s">
        <v>7072</v>
      </c>
      <c r="E2189" s="2" t="n">
        <v>17760</v>
      </c>
      <c r="G2189" s="2" t="n">
        <v>43887</v>
      </c>
      <c r="H2189" s="0" t="s">
        <v>51</v>
      </c>
      <c r="I2189" s="0" t="s">
        <v>63</v>
      </c>
      <c r="N2189" s="0" t="s">
        <v>60</v>
      </c>
      <c r="O2189" s="0" t="s">
        <v>26</v>
      </c>
      <c r="S2189" s="0" t="n">
        <f aca="false">P2189+Q2189+R2189</f>
        <v>0</v>
      </c>
    </row>
    <row r="2190" customFormat="false" ht="13.8" hidden="false" customHeight="false" outlineLevel="0" collapsed="false">
      <c r="A2190" s="0" t="n">
        <v>868</v>
      </c>
      <c r="B2190" s="0" t="s">
        <v>6608</v>
      </c>
      <c r="C2190" s="0" t="s">
        <v>44</v>
      </c>
      <c r="D2190" s="0" t="s">
        <v>7073</v>
      </c>
      <c r="E2190" s="2" t="n">
        <v>18411</v>
      </c>
      <c r="G2190" s="2" t="n">
        <v>43887</v>
      </c>
      <c r="H2190" s="0" t="s">
        <v>51</v>
      </c>
      <c r="I2190" s="0" t="s">
        <v>63</v>
      </c>
      <c r="N2190" s="0" t="s">
        <v>60</v>
      </c>
      <c r="O2190" s="0" t="s">
        <v>26</v>
      </c>
      <c r="S2190" s="0" t="n">
        <f aca="false">P2190+Q2190+R2190</f>
        <v>0</v>
      </c>
    </row>
    <row r="2191" customFormat="false" ht="13.8" hidden="false" customHeight="false" outlineLevel="0" collapsed="false">
      <c r="A2191" s="0" t="n">
        <v>869</v>
      </c>
      <c r="B2191" s="0" t="s">
        <v>6608</v>
      </c>
      <c r="C2191" s="0" t="s">
        <v>44</v>
      </c>
      <c r="D2191" s="0" t="s">
        <v>7074</v>
      </c>
      <c r="E2191" s="2" t="n">
        <v>19628</v>
      </c>
      <c r="G2191" s="2" t="n">
        <v>43887</v>
      </c>
      <c r="H2191" s="0" t="s">
        <v>51</v>
      </c>
      <c r="I2191" s="0" t="s">
        <v>7075</v>
      </c>
      <c r="J2191" s="0" t="s">
        <v>7076</v>
      </c>
      <c r="K2191" s="0" t="s">
        <v>7077</v>
      </c>
      <c r="L2191" s="0" t="s">
        <v>7078</v>
      </c>
      <c r="M2191" s="0" t="s">
        <v>7079</v>
      </c>
      <c r="N2191" s="0" t="s">
        <v>60</v>
      </c>
      <c r="O2191" s="0" t="s">
        <v>26</v>
      </c>
      <c r="P2191" s="0" t="n">
        <v>0.569</v>
      </c>
      <c r="Q2191" s="0" t="n">
        <v>0.106</v>
      </c>
      <c r="S2191" s="0" t="n">
        <f aca="false">P2191+Q2191+R2191</f>
        <v>0.675</v>
      </c>
    </row>
    <row r="2192" customFormat="false" ht="13.8" hidden="false" customHeight="false" outlineLevel="0" collapsed="false">
      <c r="A2192" s="0" t="n">
        <v>870</v>
      </c>
      <c r="B2192" s="0" t="s">
        <v>6608</v>
      </c>
      <c r="C2192" s="0" t="s">
        <v>44</v>
      </c>
      <c r="D2192" s="0" t="s">
        <v>7080</v>
      </c>
      <c r="E2192" s="2" t="n">
        <v>18080</v>
      </c>
      <c r="G2192" s="2" t="n">
        <v>43887</v>
      </c>
      <c r="H2192" s="0" t="s">
        <v>51</v>
      </c>
      <c r="I2192" s="0" t="s">
        <v>7081</v>
      </c>
      <c r="J2192" s="0" t="s">
        <v>41</v>
      </c>
      <c r="K2192" s="0" t="s">
        <v>7082</v>
      </c>
      <c r="L2192" s="0" t="s">
        <v>31</v>
      </c>
      <c r="M2192" s="0" t="s">
        <v>7083</v>
      </c>
      <c r="N2192" s="0" t="s">
        <v>60</v>
      </c>
      <c r="O2192" s="0" t="s">
        <v>26</v>
      </c>
      <c r="S2192" s="0" t="n">
        <f aca="false">P2192+Q2192+R2192</f>
        <v>0</v>
      </c>
    </row>
    <row r="2193" customFormat="false" ht="13.8" hidden="false" customHeight="false" outlineLevel="0" collapsed="false">
      <c r="A2193" s="0" t="n">
        <v>871</v>
      </c>
      <c r="B2193" s="0" t="s">
        <v>6608</v>
      </c>
      <c r="C2193" s="0" t="s">
        <v>44</v>
      </c>
      <c r="D2193" s="0" t="s">
        <v>7084</v>
      </c>
      <c r="E2193" s="2" t="n">
        <v>19671</v>
      </c>
      <c r="F2193" s="2" t="n">
        <v>43993</v>
      </c>
      <c r="G2193" s="2" t="n">
        <v>43871</v>
      </c>
      <c r="H2193" s="0" t="s">
        <v>51</v>
      </c>
      <c r="I2193" s="0" t="s">
        <v>7085</v>
      </c>
      <c r="J2193" s="0" t="s">
        <v>30</v>
      </c>
      <c r="K2193" s="0" t="s">
        <v>31</v>
      </c>
      <c r="L2193" s="0" t="s">
        <v>7086</v>
      </c>
      <c r="M2193" s="0" t="s">
        <v>606</v>
      </c>
      <c r="N2193" s="0" t="s">
        <v>60</v>
      </c>
      <c r="O2193" s="0" t="s">
        <v>26</v>
      </c>
      <c r="P2193" s="0" t="n">
        <v>0.708</v>
      </c>
      <c r="Q2193" s="0" t="n">
        <v>0.491</v>
      </c>
      <c r="S2193" s="0" t="n">
        <f aca="false">P2193+Q2193+R2193</f>
        <v>1.199</v>
      </c>
    </row>
    <row r="2194" customFormat="false" ht="13.8" hidden="false" customHeight="false" outlineLevel="0" collapsed="false">
      <c r="A2194" s="0" t="n">
        <v>872</v>
      </c>
      <c r="B2194" s="0" t="s">
        <v>6608</v>
      </c>
      <c r="C2194" s="0" t="s">
        <v>44</v>
      </c>
      <c r="D2194" s="0" t="s">
        <v>7087</v>
      </c>
      <c r="E2194" s="2" t="n">
        <v>19598</v>
      </c>
      <c r="F2194" s="2" t="n">
        <v>43997</v>
      </c>
      <c r="G2194" s="2" t="n">
        <v>43887</v>
      </c>
      <c r="H2194" s="0" t="s">
        <v>51</v>
      </c>
      <c r="I2194" s="0" t="s">
        <v>7088</v>
      </c>
      <c r="J2194" s="0" t="s">
        <v>7089</v>
      </c>
      <c r="K2194" s="0" t="s">
        <v>7090</v>
      </c>
      <c r="L2194" s="0" t="s">
        <v>7091</v>
      </c>
      <c r="N2194" s="0" t="s">
        <v>60</v>
      </c>
      <c r="O2194" s="0" t="s">
        <v>26</v>
      </c>
      <c r="P2194" s="0" t="n">
        <v>0.721</v>
      </c>
      <c r="Q2194" s="0" t="n">
        <v>0.368</v>
      </c>
      <c r="S2194" s="0" t="n">
        <f aca="false">P2194+Q2194+R2194</f>
        <v>1.089</v>
      </c>
    </row>
    <row r="2195" customFormat="false" ht="13.8" hidden="false" customHeight="false" outlineLevel="0" collapsed="false">
      <c r="A2195" s="0" t="n">
        <v>873</v>
      </c>
      <c r="B2195" s="0" t="s">
        <v>6608</v>
      </c>
      <c r="C2195" s="0" t="s">
        <v>44</v>
      </c>
      <c r="D2195" s="0" t="s">
        <v>7092</v>
      </c>
      <c r="E2195" s="2" t="n">
        <v>19546</v>
      </c>
      <c r="F2195" s="2" t="n">
        <v>44117</v>
      </c>
      <c r="G2195" s="2" t="n">
        <v>43887</v>
      </c>
      <c r="H2195" s="0" t="s">
        <v>51</v>
      </c>
      <c r="I2195" s="0" t="s">
        <v>41</v>
      </c>
      <c r="J2195" s="0" t="s">
        <v>41</v>
      </c>
      <c r="K2195" s="0" t="s">
        <v>31</v>
      </c>
      <c r="L2195" s="0" t="s">
        <v>31</v>
      </c>
      <c r="N2195" s="0" t="s">
        <v>60</v>
      </c>
      <c r="O2195" s="0" t="s">
        <v>26</v>
      </c>
      <c r="S2195" s="0" t="n">
        <f aca="false">P2195+Q2195+R2195</f>
        <v>0</v>
      </c>
    </row>
    <row r="2196" customFormat="false" ht="13.8" hidden="false" customHeight="false" outlineLevel="0" collapsed="false">
      <c r="A2196" s="0" t="n">
        <v>874</v>
      </c>
      <c r="B2196" s="0" t="s">
        <v>6608</v>
      </c>
      <c r="C2196" s="0" t="s">
        <v>61</v>
      </c>
      <c r="D2196" s="0" t="s">
        <v>7093</v>
      </c>
      <c r="E2196" s="2" t="n">
        <v>19506</v>
      </c>
      <c r="F2196" s="2" t="n">
        <v>43966</v>
      </c>
      <c r="G2196" s="2" t="n">
        <v>43888</v>
      </c>
      <c r="H2196" s="0" t="s">
        <v>51</v>
      </c>
      <c r="I2196" s="0" t="s">
        <v>7094</v>
      </c>
      <c r="J2196" s="0" t="s">
        <v>589</v>
      </c>
      <c r="K2196" s="0" t="s">
        <v>7095</v>
      </c>
      <c r="L2196" s="0" t="s">
        <v>31</v>
      </c>
      <c r="N2196" s="0" t="s">
        <v>60</v>
      </c>
      <c r="O2196" s="0" t="s">
        <v>26</v>
      </c>
      <c r="P2196" s="0" t="n">
        <v>0.368</v>
      </c>
      <c r="S2196" s="0" t="n">
        <f aca="false">P2196+Q2196+R2196</f>
        <v>0.368</v>
      </c>
    </row>
    <row r="2197" customFormat="false" ht="13.8" hidden="false" customHeight="false" outlineLevel="0" collapsed="false">
      <c r="A2197" s="0" t="n">
        <v>875</v>
      </c>
      <c r="B2197" s="0" t="s">
        <v>6608</v>
      </c>
      <c r="C2197" s="0" t="s">
        <v>44</v>
      </c>
      <c r="D2197" s="0" t="s">
        <v>7096</v>
      </c>
      <c r="E2197" s="2" t="n">
        <v>23315</v>
      </c>
      <c r="G2197" s="2" t="n">
        <v>43887</v>
      </c>
      <c r="H2197" s="0" t="s">
        <v>51</v>
      </c>
      <c r="I2197" s="0" t="s">
        <v>7097</v>
      </c>
      <c r="J2197" s="0" t="s">
        <v>7098</v>
      </c>
      <c r="K2197" s="0" t="s">
        <v>7099</v>
      </c>
      <c r="L2197" s="0" t="s">
        <v>31</v>
      </c>
      <c r="M2197" s="0" t="s">
        <v>106</v>
      </c>
      <c r="N2197" s="0" t="s">
        <v>60</v>
      </c>
      <c r="O2197" s="0" t="s">
        <v>26</v>
      </c>
      <c r="P2197" s="0" t="n">
        <v>4.65</v>
      </c>
      <c r="S2197" s="0" t="n">
        <f aca="false">P2197+Q2197+R2197</f>
        <v>4.65</v>
      </c>
    </row>
    <row r="2198" customFormat="false" ht="13.8" hidden="false" customHeight="false" outlineLevel="0" collapsed="false">
      <c r="A2198" s="0" t="n">
        <v>876</v>
      </c>
      <c r="B2198" s="0" t="s">
        <v>6608</v>
      </c>
      <c r="C2198" s="0" t="s">
        <v>44</v>
      </c>
      <c r="D2198" s="0" t="s">
        <v>7100</v>
      </c>
      <c r="E2198" s="2" t="n">
        <v>13400</v>
      </c>
      <c r="F2198" s="2" t="n">
        <v>43980</v>
      </c>
      <c r="G2198" s="2" t="n">
        <v>43887</v>
      </c>
      <c r="H2198" s="0" t="s">
        <v>51</v>
      </c>
      <c r="I2198" s="0" t="s">
        <v>41</v>
      </c>
      <c r="J2198" s="0" t="s">
        <v>41</v>
      </c>
      <c r="K2198" s="0" t="s">
        <v>31</v>
      </c>
      <c r="L2198" s="0" t="s">
        <v>7101</v>
      </c>
      <c r="N2198" s="0" t="s">
        <v>60</v>
      </c>
      <c r="O2198" s="0" t="s">
        <v>26</v>
      </c>
      <c r="Q2198" s="0" t="n">
        <v>0.305</v>
      </c>
      <c r="S2198" s="0" t="n">
        <f aca="false">P2198+Q2198+R2198</f>
        <v>0.305</v>
      </c>
    </row>
    <row r="2199" customFormat="false" ht="13.8" hidden="false" customHeight="false" outlineLevel="0" collapsed="false">
      <c r="A2199" s="0" t="n">
        <v>877</v>
      </c>
      <c r="B2199" s="0" t="s">
        <v>6608</v>
      </c>
      <c r="C2199" s="0" t="s">
        <v>61</v>
      </c>
      <c r="D2199" s="0" t="s">
        <v>7102</v>
      </c>
      <c r="E2199" s="2" t="n">
        <v>20908</v>
      </c>
      <c r="F2199" s="2" t="n">
        <v>43937</v>
      </c>
      <c r="G2199" s="2" t="n">
        <v>43887</v>
      </c>
      <c r="H2199" s="0" t="s">
        <v>51</v>
      </c>
      <c r="I2199" s="0" t="s">
        <v>7103</v>
      </c>
      <c r="J2199" s="0" t="s">
        <v>7104</v>
      </c>
      <c r="K2199" s="0" t="s">
        <v>7105</v>
      </c>
      <c r="L2199" s="0" t="s">
        <v>7106</v>
      </c>
      <c r="M2199" s="0" t="s">
        <v>2358</v>
      </c>
      <c r="N2199" s="0" t="s">
        <v>60</v>
      </c>
      <c r="O2199" s="0" t="s">
        <v>26</v>
      </c>
      <c r="P2199" s="0" t="n">
        <v>1.043</v>
      </c>
      <c r="Q2199" s="0" t="n">
        <v>0.284</v>
      </c>
      <c r="S2199" s="0" t="n">
        <f aca="false">P2199+Q2199+R2199</f>
        <v>1.327</v>
      </c>
    </row>
    <row r="2200" customFormat="false" ht="13.8" hidden="false" customHeight="false" outlineLevel="0" collapsed="false">
      <c r="A2200" s="0" t="n">
        <v>878</v>
      </c>
      <c r="B2200" s="0" t="s">
        <v>6608</v>
      </c>
      <c r="C2200" s="0" t="s">
        <v>44</v>
      </c>
      <c r="D2200" s="0" t="s">
        <v>7107</v>
      </c>
      <c r="E2200" s="2" t="n">
        <v>20336</v>
      </c>
      <c r="F2200" s="2" t="n">
        <v>44015</v>
      </c>
      <c r="G2200" s="2" t="n">
        <v>43872</v>
      </c>
      <c r="H2200" s="0" t="s">
        <v>51</v>
      </c>
      <c r="I2200" s="0" t="s">
        <v>7108</v>
      </c>
      <c r="J2200" s="0" t="s">
        <v>7109</v>
      </c>
      <c r="K2200" s="0" t="s">
        <v>31</v>
      </c>
      <c r="L2200" s="0" t="s">
        <v>7110</v>
      </c>
      <c r="M2200" s="0" t="s">
        <v>771</v>
      </c>
      <c r="N2200" s="0" t="s">
        <v>60</v>
      </c>
      <c r="O2200" s="0" t="s">
        <v>26</v>
      </c>
      <c r="P2200" s="0" t="n">
        <v>0.938</v>
      </c>
      <c r="Q2200" s="0" t="n">
        <v>0.31</v>
      </c>
      <c r="R2200" s="0" t="n">
        <v>0.111</v>
      </c>
      <c r="S2200" s="0" t="n">
        <f aca="false">P2200+Q2200+R2200</f>
        <v>1.359</v>
      </c>
    </row>
    <row r="2201" customFormat="false" ht="13.8" hidden="false" customHeight="false" outlineLevel="0" collapsed="false">
      <c r="A2201" s="0" t="n">
        <v>879</v>
      </c>
      <c r="B2201" s="0" t="s">
        <v>6608</v>
      </c>
      <c r="C2201" s="0" t="s">
        <v>44</v>
      </c>
      <c r="D2201" s="0" t="s">
        <v>7111</v>
      </c>
      <c r="E2201" s="2" t="n">
        <v>19541</v>
      </c>
      <c r="F2201" s="2" t="n">
        <v>43945</v>
      </c>
      <c r="G2201" s="2" t="n">
        <v>43887</v>
      </c>
      <c r="H2201" s="0" t="s">
        <v>51</v>
      </c>
      <c r="I2201" s="0" t="s">
        <v>41</v>
      </c>
      <c r="J2201" s="0" t="s">
        <v>41</v>
      </c>
      <c r="K2201" s="0" t="s">
        <v>31</v>
      </c>
      <c r="L2201" s="0" t="s">
        <v>31</v>
      </c>
      <c r="M2201" s="0" t="s">
        <v>7112</v>
      </c>
      <c r="N2201" s="0" t="s">
        <v>60</v>
      </c>
      <c r="O2201" s="0" t="s">
        <v>26</v>
      </c>
      <c r="S2201" s="0" t="n">
        <f aca="false">P2201+Q2201+R2201</f>
        <v>0</v>
      </c>
    </row>
    <row r="2202" customFormat="false" ht="13.8" hidden="false" customHeight="false" outlineLevel="0" collapsed="false">
      <c r="A2202" s="0" t="n">
        <v>880</v>
      </c>
      <c r="B2202" s="0" t="s">
        <v>6608</v>
      </c>
      <c r="C2202" s="0" t="s">
        <v>44</v>
      </c>
      <c r="D2202" s="0" t="s">
        <v>7113</v>
      </c>
      <c r="E2202" s="2" t="n">
        <v>17133</v>
      </c>
      <c r="F2202" s="2" t="n">
        <v>44006</v>
      </c>
      <c r="G2202" s="2" t="n">
        <v>43887</v>
      </c>
      <c r="H2202" s="0" t="s">
        <v>51</v>
      </c>
      <c r="I2202" s="0" t="s">
        <v>7114</v>
      </c>
      <c r="J2202" s="0" t="s">
        <v>722</v>
      </c>
      <c r="K2202" s="0" t="s">
        <v>7115</v>
      </c>
      <c r="L2202" s="0" t="s">
        <v>7116</v>
      </c>
      <c r="N2202" s="0" t="s">
        <v>60</v>
      </c>
      <c r="O2202" s="0" t="s">
        <v>26</v>
      </c>
      <c r="P2202" s="0" t="n">
        <v>1.952</v>
      </c>
      <c r="Q2202" s="0" t="n">
        <v>0.216</v>
      </c>
      <c r="S2202" s="0" t="n">
        <f aca="false">P2202+Q2202+R2202</f>
        <v>2.168</v>
      </c>
    </row>
    <row r="2203" customFormat="false" ht="13.8" hidden="false" customHeight="false" outlineLevel="0" collapsed="false">
      <c r="A2203" s="0" t="n">
        <v>881</v>
      </c>
      <c r="B2203" s="0" t="s">
        <v>6608</v>
      </c>
      <c r="C2203" s="0" t="s">
        <v>44</v>
      </c>
      <c r="D2203" s="0" t="s">
        <v>7117</v>
      </c>
      <c r="E2203" s="2" t="n">
        <v>19594</v>
      </c>
      <c r="F2203" s="2" t="n">
        <v>43948</v>
      </c>
      <c r="G2203" s="2" t="n">
        <v>43887</v>
      </c>
      <c r="H2203" s="0" t="s">
        <v>51</v>
      </c>
      <c r="I2203" s="0" t="s">
        <v>41</v>
      </c>
      <c r="J2203" s="0" t="s">
        <v>41</v>
      </c>
      <c r="K2203" s="0" t="s">
        <v>31</v>
      </c>
      <c r="L2203" s="0" t="s">
        <v>31</v>
      </c>
      <c r="N2203" s="0" t="s">
        <v>60</v>
      </c>
      <c r="O2203" s="0" t="s">
        <v>26</v>
      </c>
      <c r="S2203" s="0" t="n">
        <f aca="false">P2203+Q2203+R2203</f>
        <v>0</v>
      </c>
    </row>
    <row r="2204" customFormat="false" ht="13.8" hidden="false" customHeight="false" outlineLevel="0" collapsed="false">
      <c r="A2204" s="0" t="n">
        <v>882</v>
      </c>
      <c r="B2204" s="0" t="s">
        <v>6608</v>
      </c>
      <c r="C2204" s="0" t="s">
        <v>44</v>
      </c>
      <c r="D2204" s="0" t="s">
        <v>7118</v>
      </c>
      <c r="E2204" s="2" t="n">
        <v>16337</v>
      </c>
      <c r="F2204" s="2" t="n">
        <v>44033</v>
      </c>
      <c r="G2204" s="2" t="n">
        <v>43887</v>
      </c>
      <c r="H2204" s="0" t="s">
        <v>51</v>
      </c>
      <c r="I2204" s="0" t="s">
        <v>7119</v>
      </c>
      <c r="J2204" s="0" t="s">
        <v>675</v>
      </c>
      <c r="K2204" s="0" t="s">
        <v>31</v>
      </c>
      <c r="L2204" s="0" t="s">
        <v>31</v>
      </c>
      <c r="M2204" s="0" t="s">
        <v>1071</v>
      </c>
      <c r="N2204" s="0" t="s">
        <v>60</v>
      </c>
      <c r="O2204" s="0" t="s">
        <v>26</v>
      </c>
      <c r="P2204" s="0" t="n">
        <v>1.212</v>
      </c>
      <c r="S2204" s="0" t="n">
        <f aca="false">P2204+Q2204+R2204</f>
        <v>1.212</v>
      </c>
    </row>
    <row r="2205" customFormat="false" ht="13.8" hidden="false" customHeight="false" outlineLevel="0" collapsed="false">
      <c r="A2205" s="0" t="n">
        <v>883</v>
      </c>
      <c r="B2205" s="0" t="s">
        <v>6608</v>
      </c>
      <c r="C2205" s="0" t="s">
        <v>44</v>
      </c>
      <c r="D2205" s="0" t="s">
        <v>7120</v>
      </c>
      <c r="E2205" s="2" t="n">
        <v>14011</v>
      </c>
      <c r="F2205" s="2" t="n">
        <v>43948</v>
      </c>
      <c r="G2205" s="2" t="n">
        <v>43887</v>
      </c>
      <c r="H2205" s="0" t="s">
        <v>51</v>
      </c>
      <c r="I2205" s="0" t="s">
        <v>7121</v>
      </c>
      <c r="J2205" s="0" t="s">
        <v>7122</v>
      </c>
      <c r="K2205" s="0" t="s">
        <v>7123</v>
      </c>
      <c r="L2205" s="0" t="s">
        <v>7124</v>
      </c>
      <c r="M2205" s="0" t="s">
        <v>7125</v>
      </c>
      <c r="N2205" s="0" t="s">
        <v>60</v>
      </c>
      <c r="O2205" s="0" t="s">
        <v>26</v>
      </c>
      <c r="P2205" s="0" t="n">
        <v>1.978</v>
      </c>
      <c r="Q2205" s="0" t="n">
        <v>0.368</v>
      </c>
      <c r="S2205" s="0" t="n">
        <f aca="false">P2205+Q2205+R2205</f>
        <v>2.346</v>
      </c>
    </row>
    <row r="2206" customFormat="false" ht="13.8" hidden="false" customHeight="false" outlineLevel="0" collapsed="false">
      <c r="A2206" s="0" t="n">
        <v>884</v>
      </c>
      <c r="B2206" s="0" t="s">
        <v>6608</v>
      </c>
      <c r="C2206" s="0" t="s">
        <v>44</v>
      </c>
      <c r="D2206" s="0" t="s">
        <v>7126</v>
      </c>
      <c r="E2206" s="2" t="n">
        <v>18283</v>
      </c>
      <c r="G2206" s="2" t="n">
        <v>43887</v>
      </c>
      <c r="H2206" s="0" t="s">
        <v>51</v>
      </c>
      <c r="I2206" s="0" t="s">
        <v>41</v>
      </c>
      <c r="J2206" s="0" t="s">
        <v>41</v>
      </c>
      <c r="K2206" s="0" t="s">
        <v>31</v>
      </c>
      <c r="L2206" s="0" t="s">
        <v>7127</v>
      </c>
      <c r="M2206" s="0" t="s">
        <v>7128</v>
      </c>
      <c r="N2206" s="0" t="s">
        <v>60</v>
      </c>
      <c r="O2206" s="0" t="s">
        <v>26</v>
      </c>
      <c r="Q2206" s="0" t="n">
        <v>0.844</v>
      </c>
      <c r="S2206" s="0" t="n">
        <f aca="false">P2206+Q2206+R2206</f>
        <v>0.844</v>
      </c>
    </row>
    <row r="2207" customFormat="false" ht="13.8" hidden="false" customHeight="false" outlineLevel="0" collapsed="false">
      <c r="A2207" s="0" t="n">
        <v>885</v>
      </c>
      <c r="B2207" s="0" t="s">
        <v>6608</v>
      </c>
      <c r="C2207" s="0" t="s">
        <v>44</v>
      </c>
      <c r="D2207" s="0" t="s">
        <v>7129</v>
      </c>
      <c r="E2207" s="2" t="n">
        <v>16922</v>
      </c>
      <c r="G2207" s="2" t="n">
        <v>43887</v>
      </c>
      <c r="H2207" s="0" t="s">
        <v>51</v>
      </c>
      <c r="I2207" s="0" t="s">
        <v>7130</v>
      </c>
      <c r="J2207" s="0" t="s">
        <v>52</v>
      </c>
      <c r="K2207" s="0" t="s">
        <v>7131</v>
      </c>
      <c r="L2207" s="0" t="s">
        <v>7132</v>
      </c>
      <c r="M2207" s="0" t="s">
        <v>1071</v>
      </c>
      <c r="N2207" s="0" t="s">
        <v>60</v>
      </c>
      <c r="O2207" s="0" t="s">
        <v>26</v>
      </c>
      <c r="P2207" s="0" t="n">
        <v>0.262</v>
      </c>
      <c r="Q2207" s="0" t="n">
        <v>0.307</v>
      </c>
      <c r="S2207" s="0" t="n">
        <f aca="false">P2207+Q2207+R2207</f>
        <v>0.569</v>
      </c>
    </row>
    <row r="2208" customFormat="false" ht="13.8" hidden="false" customHeight="false" outlineLevel="0" collapsed="false">
      <c r="A2208" s="0" t="n">
        <v>886</v>
      </c>
      <c r="B2208" s="0" t="s">
        <v>6608</v>
      </c>
      <c r="C2208" s="0" t="s">
        <v>44</v>
      </c>
      <c r="D2208" s="0" t="s">
        <v>7133</v>
      </c>
      <c r="E2208" s="2" t="n">
        <v>17562</v>
      </c>
      <c r="F2208" s="2" t="n">
        <v>44092</v>
      </c>
      <c r="G2208" s="2" t="n">
        <v>43887</v>
      </c>
      <c r="H2208" s="0" t="s">
        <v>51</v>
      </c>
      <c r="I2208" s="0" t="s">
        <v>41</v>
      </c>
      <c r="J2208" s="0" t="s">
        <v>41</v>
      </c>
      <c r="K2208" s="0" t="s">
        <v>31</v>
      </c>
      <c r="L2208" s="0" t="s">
        <v>31</v>
      </c>
      <c r="M2208" s="0" t="s">
        <v>2358</v>
      </c>
      <c r="N2208" s="0" t="s">
        <v>60</v>
      </c>
      <c r="O2208" s="0" t="s">
        <v>26</v>
      </c>
      <c r="S2208" s="0" t="n">
        <f aca="false">P2208+Q2208+R2208</f>
        <v>0</v>
      </c>
    </row>
    <row r="2209" customFormat="false" ht="13.8" hidden="false" customHeight="false" outlineLevel="0" collapsed="false">
      <c r="A2209" s="0" t="n">
        <v>887</v>
      </c>
      <c r="B2209" s="0" t="s">
        <v>6608</v>
      </c>
      <c r="C2209" s="0" t="s">
        <v>44</v>
      </c>
      <c r="D2209" s="0" t="s">
        <v>7134</v>
      </c>
      <c r="E2209" s="2" t="n">
        <v>18641</v>
      </c>
      <c r="F2209" s="2" t="n">
        <v>43944</v>
      </c>
      <c r="G2209" s="2" t="n">
        <v>43887</v>
      </c>
      <c r="H2209" s="0" t="s">
        <v>51</v>
      </c>
      <c r="I2209" s="0" t="s">
        <v>41</v>
      </c>
      <c r="J2209" s="0" t="s">
        <v>41</v>
      </c>
      <c r="K2209" s="0" t="s">
        <v>31</v>
      </c>
      <c r="L2209" s="0" t="s">
        <v>31</v>
      </c>
      <c r="N2209" s="0" t="s">
        <v>60</v>
      </c>
      <c r="O2209" s="0" t="s">
        <v>26</v>
      </c>
      <c r="S2209" s="0" t="n">
        <f aca="false">P2209+Q2209+R2209</f>
        <v>0</v>
      </c>
    </row>
    <row r="2210" customFormat="false" ht="13.8" hidden="false" customHeight="false" outlineLevel="0" collapsed="false">
      <c r="A2210" s="0" t="n">
        <v>888</v>
      </c>
      <c r="B2210" s="0" t="s">
        <v>6608</v>
      </c>
      <c r="C2210" s="0" t="s">
        <v>44</v>
      </c>
      <c r="D2210" s="0" t="s">
        <v>7135</v>
      </c>
      <c r="E2210" s="2" t="n">
        <v>17685</v>
      </c>
      <c r="F2210" s="2" t="n">
        <v>43951</v>
      </c>
      <c r="G2210" s="2" t="n">
        <v>43887</v>
      </c>
      <c r="H2210" s="0" t="s">
        <v>51</v>
      </c>
      <c r="I2210" s="0" t="s">
        <v>1320</v>
      </c>
      <c r="J2210" s="0" t="s">
        <v>795</v>
      </c>
      <c r="L2210" s="0" t="s">
        <v>7136</v>
      </c>
      <c r="N2210" s="0" t="s">
        <v>60</v>
      </c>
      <c r="O2210" s="0" t="s">
        <v>26</v>
      </c>
      <c r="P2210" s="0" t="n">
        <v>0.485</v>
      </c>
      <c r="Q2210" s="0" t="n">
        <v>0.368</v>
      </c>
      <c r="S2210" s="0" t="n">
        <f aca="false">P2210+Q2210+R2210</f>
        <v>0.853</v>
      </c>
    </row>
    <row r="2211" customFormat="false" ht="13.8" hidden="false" customHeight="false" outlineLevel="0" collapsed="false">
      <c r="A2211" s="0" t="n">
        <v>889</v>
      </c>
      <c r="B2211" s="0" t="s">
        <v>6608</v>
      </c>
      <c r="C2211" s="0" t="s">
        <v>44</v>
      </c>
      <c r="D2211" s="0" t="s">
        <v>7137</v>
      </c>
      <c r="E2211" s="2" t="n">
        <v>15389</v>
      </c>
      <c r="F2211" s="2" t="n">
        <v>44049</v>
      </c>
      <c r="G2211" s="2" t="n">
        <v>43880</v>
      </c>
      <c r="H2211" s="0" t="s">
        <v>46</v>
      </c>
      <c r="I2211" s="0" t="s">
        <v>41</v>
      </c>
      <c r="J2211" s="0" t="s">
        <v>41</v>
      </c>
      <c r="K2211" s="0" t="s">
        <v>31</v>
      </c>
      <c r="L2211" s="0" t="s">
        <v>31</v>
      </c>
      <c r="M2211" s="0" t="s">
        <v>7138</v>
      </c>
      <c r="N2211" s="0" t="s">
        <v>60</v>
      </c>
      <c r="O2211" s="0" t="s">
        <v>26</v>
      </c>
      <c r="S2211" s="0" t="n">
        <f aca="false">P2211+Q2211+R2211</f>
        <v>0</v>
      </c>
    </row>
    <row r="2212" customFormat="false" ht="13.8" hidden="false" customHeight="false" outlineLevel="0" collapsed="false">
      <c r="A2212" s="0" t="n">
        <v>890</v>
      </c>
      <c r="B2212" s="0" t="s">
        <v>6608</v>
      </c>
      <c r="C2212" s="0" t="s">
        <v>44</v>
      </c>
      <c r="D2212" s="0" t="s">
        <v>7139</v>
      </c>
      <c r="E2212" s="2" t="n">
        <v>19172</v>
      </c>
      <c r="F2212" s="2" t="n">
        <v>43964</v>
      </c>
      <c r="G2212" s="2" t="n">
        <v>43887</v>
      </c>
      <c r="H2212" s="0" t="s">
        <v>51</v>
      </c>
      <c r="I2212" s="0" t="s">
        <v>7140</v>
      </c>
      <c r="J2212" s="0" t="s">
        <v>7141</v>
      </c>
      <c r="K2212" s="0" t="s">
        <v>31</v>
      </c>
      <c r="L2212" s="0" t="s">
        <v>31</v>
      </c>
      <c r="M2212" s="0" t="s">
        <v>7142</v>
      </c>
      <c r="N2212" s="0" t="s">
        <v>60</v>
      </c>
      <c r="O2212" s="0" t="s">
        <v>26</v>
      </c>
      <c r="P2212" s="0" t="n">
        <v>0.549</v>
      </c>
      <c r="S2212" s="0" t="n">
        <f aca="false">P2212+Q2212+R2212</f>
        <v>0.549</v>
      </c>
    </row>
    <row r="2213" customFormat="false" ht="13.8" hidden="false" customHeight="false" outlineLevel="0" collapsed="false">
      <c r="A2213" s="0" t="n">
        <v>891</v>
      </c>
      <c r="B2213" s="0" t="s">
        <v>6608</v>
      </c>
      <c r="C2213" s="0" t="s">
        <v>44</v>
      </c>
      <c r="D2213" s="0" t="s">
        <v>7143</v>
      </c>
      <c r="E2213" s="2" t="n">
        <v>18135</v>
      </c>
      <c r="F2213" s="2" t="n">
        <v>44028</v>
      </c>
      <c r="G2213" s="2" t="n">
        <v>43887</v>
      </c>
      <c r="H2213" s="0" t="s">
        <v>51</v>
      </c>
      <c r="I2213" s="0" t="s">
        <v>41</v>
      </c>
      <c r="J2213" s="0" t="s">
        <v>41</v>
      </c>
      <c r="K2213" s="0" t="s">
        <v>31</v>
      </c>
      <c r="L2213" s="0" t="s">
        <v>31</v>
      </c>
      <c r="M2213" s="0" t="s">
        <v>458</v>
      </c>
      <c r="N2213" s="0" t="s">
        <v>60</v>
      </c>
      <c r="O2213" s="0" t="s">
        <v>26</v>
      </c>
      <c r="S2213" s="0" t="n">
        <f aca="false">P2213+Q2213+R2213</f>
        <v>0</v>
      </c>
    </row>
    <row r="2214" customFormat="false" ht="13.8" hidden="false" customHeight="false" outlineLevel="0" collapsed="false">
      <c r="A2214" s="0" t="n">
        <v>892</v>
      </c>
      <c r="B2214" s="0" t="s">
        <v>6608</v>
      </c>
      <c r="C2214" s="0" t="s">
        <v>44</v>
      </c>
      <c r="D2214" s="0" t="s">
        <v>7144</v>
      </c>
      <c r="E2214" s="2" t="n">
        <v>17234</v>
      </c>
      <c r="F2214" s="2" t="n">
        <v>43970</v>
      </c>
      <c r="G2214" s="2" t="n">
        <v>43868</v>
      </c>
      <c r="H2214" s="0" t="s">
        <v>51</v>
      </c>
      <c r="I2214" s="0" t="s">
        <v>7145</v>
      </c>
      <c r="J2214" s="0" t="s">
        <v>30</v>
      </c>
      <c r="K2214" s="0" t="s">
        <v>31</v>
      </c>
      <c r="L2214" s="0" t="s">
        <v>31</v>
      </c>
      <c r="N2214" s="0" t="s">
        <v>60</v>
      </c>
      <c r="O2214" s="0" t="s">
        <v>26</v>
      </c>
      <c r="P2214" s="0" t="n">
        <v>1.473</v>
      </c>
      <c r="S2214" s="0" t="n">
        <f aca="false">P2214+Q2214+R2214</f>
        <v>1.473</v>
      </c>
    </row>
    <row r="2215" customFormat="false" ht="13.8" hidden="false" customHeight="false" outlineLevel="0" collapsed="false">
      <c r="A2215" s="0" t="n">
        <v>893</v>
      </c>
      <c r="B2215" s="0" t="s">
        <v>6608</v>
      </c>
      <c r="C2215" s="0" t="s">
        <v>44</v>
      </c>
      <c r="D2215" s="0" t="s">
        <v>7146</v>
      </c>
      <c r="E2215" s="2" t="n">
        <v>17518</v>
      </c>
      <c r="F2215" s="2" t="n">
        <v>43938</v>
      </c>
      <c r="G2215" s="2" t="n">
        <v>43868</v>
      </c>
      <c r="H2215" s="0" t="s">
        <v>51</v>
      </c>
      <c r="I2215" s="0" t="s">
        <v>7147</v>
      </c>
      <c r="J2215" s="0" t="s">
        <v>7148</v>
      </c>
      <c r="K2215" s="0" t="s">
        <v>7149</v>
      </c>
      <c r="L2215" s="0" t="s">
        <v>7150</v>
      </c>
      <c r="M2215" s="0" t="s">
        <v>647</v>
      </c>
      <c r="N2215" s="0" t="s">
        <v>60</v>
      </c>
      <c r="O2215" s="0" t="s">
        <v>26</v>
      </c>
      <c r="P2215" s="0" t="n">
        <v>0.441</v>
      </c>
      <c r="Q2215" s="0" t="n">
        <v>0.307</v>
      </c>
      <c r="S2215" s="0" t="n">
        <f aca="false">P2215+Q2215+R2215</f>
        <v>0.748</v>
      </c>
    </row>
    <row r="2216" customFormat="false" ht="13.8" hidden="false" customHeight="false" outlineLevel="0" collapsed="false">
      <c r="A2216" s="0" t="n">
        <v>894</v>
      </c>
      <c r="B2216" s="0" t="s">
        <v>6608</v>
      </c>
      <c r="C2216" s="0" t="s">
        <v>44</v>
      </c>
      <c r="D2216" s="0" t="s">
        <v>7151</v>
      </c>
      <c r="E2216" s="2" t="n">
        <v>11782</v>
      </c>
      <c r="F2216" s="2" t="n">
        <v>44026</v>
      </c>
      <c r="G2216" s="2" t="n">
        <v>43887</v>
      </c>
      <c r="H2216" s="0" t="s">
        <v>51</v>
      </c>
      <c r="I2216" s="0" t="s">
        <v>7152</v>
      </c>
      <c r="J2216" s="0" t="s">
        <v>30</v>
      </c>
      <c r="M2216" s="0" t="s">
        <v>458</v>
      </c>
      <c r="N2216" s="0" t="s">
        <v>60</v>
      </c>
      <c r="O2216" s="0" t="s">
        <v>26</v>
      </c>
      <c r="P2216" s="0" t="n">
        <v>1.228</v>
      </c>
      <c r="R2216" s="0" t="n">
        <v>0.202</v>
      </c>
      <c r="S2216" s="0" t="n">
        <f aca="false">P2216+Q2216+R2216</f>
        <v>1.43</v>
      </c>
    </row>
    <row r="2217" customFormat="false" ht="13.8" hidden="false" customHeight="false" outlineLevel="0" collapsed="false">
      <c r="A2217" s="0" t="n">
        <v>895</v>
      </c>
      <c r="B2217" s="0" t="s">
        <v>6608</v>
      </c>
      <c r="C2217" s="0" t="s">
        <v>44</v>
      </c>
      <c r="D2217" s="0" t="s">
        <v>7153</v>
      </c>
      <c r="E2217" s="2" t="n">
        <v>19053</v>
      </c>
      <c r="F2217" s="2" t="n">
        <v>43950</v>
      </c>
      <c r="G2217" s="2" t="n">
        <v>43887</v>
      </c>
      <c r="H2217" s="0" t="s">
        <v>51</v>
      </c>
      <c r="I2217" s="0" t="s">
        <v>41</v>
      </c>
      <c r="J2217" s="0" t="s">
        <v>41</v>
      </c>
      <c r="K2217" s="0" t="s">
        <v>31</v>
      </c>
      <c r="L2217" s="0" t="s">
        <v>31</v>
      </c>
      <c r="N2217" s="0" t="s">
        <v>60</v>
      </c>
      <c r="O2217" s="0" t="s">
        <v>26</v>
      </c>
      <c r="S2217" s="0" t="n">
        <f aca="false">P2217+Q2217+R2217</f>
        <v>0</v>
      </c>
    </row>
    <row r="2218" customFormat="false" ht="13.8" hidden="false" customHeight="false" outlineLevel="0" collapsed="false">
      <c r="A2218" s="0" t="n">
        <v>896</v>
      </c>
      <c r="B2218" s="0" t="s">
        <v>6608</v>
      </c>
      <c r="C2218" s="0" t="s">
        <v>44</v>
      </c>
      <c r="D2218" s="0" t="s">
        <v>7154</v>
      </c>
      <c r="E2218" s="2" t="n">
        <v>16616</v>
      </c>
      <c r="F2218" s="2" t="n">
        <v>43992</v>
      </c>
      <c r="G2218" s="2" t="n">
        <v>43887</v>
      </c>
      <c r="H2218" s="0" t="s">
        <v>51</v>
      </c>
      <c r="I2218" s="0" t="s">
        <v>153</v>
      </c>
      <c r="J2218" s="0" t="s">
        <v>605</v>
      </c>
      <c r="K2218" s="0" t="s">
        <v>31</v>
      </c>
      <c r="L2218" s="0" t="s">
        <v>31</v>
      </c>
      <c r="M2218" s="0" t="s">
        <v>7155</v>
      </c>
      <c r="N2218" s="0" t="s">
        <v>60</v>
      </c>
      <c r="O2218" s="0" t="s">
        <v>26</v>
      </c>
      <c r="P2218" s="0" t="n">
        <v>0.068</v>
      </c>
      <c r="S2218" s="0" t="n">
        <f aca="false">P2218+Q2218+R2218</f>
        <v>0.068</v>
      </c>
    </row>
    <row r="2219" customFormat="false" ht="13.8" hidden="false" customHeight="false" outlineLevel="0" collapsed="false">
      <c r="A2219" s="0" t="n">
        <v>897</v>
      </c>
      <c r="B2219" s="0" t="s">
        <v>6608</v>
      </c>
      <c r="C2219" s="0" t="s">
        <v>44</v>
      </c>
      <c r="D2219" s="0" t="s">
        <v>7156</v>
      </c>
      <c r="E2219" s="2" t="n">
        <v>13185</v>
      </c>
      <c r="F2219" s="2" t="n">
        <v>44046</v>
      </c>
      <c r="G2219" s="2" t="n">
        <v>43887</v>
      </c>
      <c r="H2219" s="0" t="s">
        <v>51</v>
      </c>
      <c r="I2219" s="0" t="s">
        <v>7157</v>
      </c>
      <c r="J2219" s="0" t="s">
        <v>7158</v>
      </c>
      <c r="K2219" s="0" t="s">
        <v>31</v>
      </c>
      <c r="L2219" s="0" t="s">
        <v>31</v>
      </c>
      <c r="M2219" s="0" t="s">
        <v>7159</v>
      </c>
      <c r="N2219" s="0" t="s">
        <v>60</v>
      </c>
      <c r="O2219" s="0" t="s">
        <v>26</v>
      </c>
      <c r="P2219" s="0" t="n">
        <v>1.462</v>
      </c>
      <c r="S2219" s="0" t="n">
        <f aca="false">P2219+Q2219+R2219</f>
        <v>1.462</v>
      </c>
    </row>
    <row r="2220" customFormat="false" ht="13.8" hidden="false" customHeight="false" outlineLevel="0" collapsed="false">
      <c r="A2220" s="0" t="n">
        <v>898</v>
      </c>
      <c r="B2220" s="0" t="s">
        <v>6608</v>
      </c>
      <c r="C2220" s="0" t="s">
        <v>44</v>
      </c>
      <c r="D2220" s="0" t="s">
        <v>7160</v>
      </c>
      <c r="E2220" s="2" t="n">
        <v>18233</v>
      </c>
      <c r="F2220" s="2" t="n">
        <v>44056</v>
      </c>
      <c r="G2220" s="2" t="n">
        <v>43887</v>
      </c>
      <c r="H2220" s="0" t="s">
        <v>51</v>
      </c>
      <c r="I2220" s="0" t="s">
        <v>7161</v>
      </c>
      <c r="J2220" s="0" t="s">
        <v>7162</v>
      </c>
      <c r="K2220" s="0" t="s">
        <v>7163</v>
      </c>
      <c r="L2220" s="0" t="s">
        <v>31</v>
      </c>
      <c r="M2220" s="0" t="s">
        <v>2652</v>
      </c>
      <c r="N2220" s="0" t="s">
        <v>60</v>
      </c>
      <c r="O2220" s="0" t="s">
        <v>26</v>
      </c>
      <c r="P2220" s="0" t="n">
        <v>1.103</v>
      </c>
      <c r="S2220" s="0" t="n">
        <f aca="false">P2220+Q2220+R2220</f>
        <v>1.103</v>
      </c>
    </row>
    <row r="2221" customFormat="false" ht="13.8" hidden="false" customHeight="false" outlineLevel="0" collapsed="false">
      <c r="A2221" s="0" t="n">
        <v>899</v>
      </c>
      <c r="B2221" s="0" t="s">
        <v>6608</v>
      </c>
      <c r="C2221" s="0" t="s">
        <v>44</v>
      </c>
      <c r="D2221" s="0" t="s">
        <v>7164</v>
      </c>
      <c r="E2221" s="2" t="n">
        <v>16807</v>
      </c>
      <c r="F2221" s="2" t="n">
        <v>44014</v>
      </c>
      <c r="G2221" s="2" t="n">
        <v>43887</v>
      </c>
      <c r="H2221" s="0" t="s">
        <v>51</v>
      </c>
      <c r="I2221" s="0" t="s">
        <v>7165</v>
      </c>
      <c r="J2221" s="0" t="s">
        <v>7166</v>
      </c>
      <c r="K2221" s="0" t="s">
        <v>31</v>
      </c>
      <c r="L2221" s="0" t="s">
        <v>31</v>
      </c>
      <c r="M2221" s="0" t="s">
        <v>49</v>
      </c>
      <c r="N2221" s="0" t="s">
        <v>60</v>
      </c>
      <c r="O2221" s="0" t="s">
        <v>26</v>
      </c>
      <c r="P2221" s="0" t="n">
        <v>1.53</v>
      </c>
      <c r="S2221" s="0" t="n">
        <f aca="false">P2221+Q2221+R2221</f>
        <v>1.53</v>
      </c>
    </row>
    <row r="2222" customFormat="false" ht="13.8" hidden="false" customHeight="false" outlineLevel="0" collapsed="false">
      <c r="A2222" s="0" t="n">
        <v>900</v>
      </c>
      <c r="B2222" s="0" t="s">
        <v>6608</v>
      </c>
      <c r="C2222" s="0" t="s">
        <v>44</v>
      </c>
      <c r="D2222" s="0" t="s">
        <v>7167</v>
      </c>
      <c r="E2222" s="2" t="n">
        <v>11416</v>
      </c>
      <c r="F2222" s="2" t="n">
        <v>43977</v>
      </c>
      <c r="G2222" s="2" t="n">
        <v>43887</v>
      </c>
      <c r="H2222" s="0" t="s">
        <v>51</v>
      </c>
      <c r="I2222" s="0" t="s">
        <v>7168</v>
      </c>
      <c r="J2222" s="0" t="s">
        <v>7169</v>
      </c>
      <c r="K2222" s="0" t="s">
        <v>7170</v>
      </c>
      <c r="L2222" s="0" t="s">
        <v>7171</v>
      </c>
      <c r="N2222" s="0" t="s">
        <v>60</v>
      </c>
      <c r="O2222" s="0" t="s">
        <v>26</v>
      </c>
      <c r="P2222" s="0" t="n">
        <v>2.122</v>
      </c>
      <c r="Q2222" s="0" t="n">
        <v>0.491</v>
      </c>
      <c r="R2222" s="0" t="n">
        <v>0.202</v>
      </c>
      <c r="S2222" s="0" t="n">
        <f aca="false">P2222+Q2222+R2222</f>
        <v>2.815</v>
      </c>
    </row>
    <row r="2223" customFormat="false" ht="13.8" hidden="false" customHeight="false" outlineLevel="0" collapsed="false">
      <c r="A2223" s="0" t="n">
        <v>901</v>
      </c>
      <c r="B2223" s="0" t="s">
        <v>6608</v>
      </c>
      <c r="C2223" s="0" t="s">
        <v>44</v>
      </c>
      <c r="D2223" s="0" t="s">
        <v>7172</v>
      </c>
      <c r="E2223" s="2" t="n">
        <v>21063</v>
      </c>
      <c r="F2223" s="2" t="n">
        <v>43943</v>
      </c>
      <c r="G2223" s="2" t="n">
        <v>43871</v>
      </c>
      <c r="H2223" s="0" t="s">
        <v>51</v>
      </c>
      <c r="I2223" s="0" t="s">
        <v>7173</v>
      </c>
      <c r="J2223" s="0" t="s">
        <v>7174</v>
      </c>
      <c r="K2223" s="0" t="s">
        <v>7175</v>
      </c>
      <c r="L2223" s="0" t="s">
        <v>7176</v>
      </c>
      <c r="M2223" s="0" t="s">
        <v>7177</v>
      </c>
      <c r="N2223" s="0" t="s">
        <v>60</v>
      </c>
      <c r="O2223" s="0" t="s">
        <v>26</v>
      </c>
      <c r="P2223" s="0" t="n">
        <v>1.154</v>
      </c>
      <c r="Q2223" s="0" t="n">
        <v>0.859</v>
      </c>
      <c r="S2223" s="0" t="n">
        <f aca="false">P2223+Q2223+R2223</f>
        <v>2.013</v>
      </c>
    </row>
    <row r="2224" customFormat="false" ht="13.8" hidden="false" customHeight="false" outlineLevel="0" collapsed="false">
      <c r="A2224" s="0" t="n">
        <v>902</v>
      </c>
      <c r="B2224" s="0" t="s">
        <v>6608</v>
      </c>
      <c r="C2224" s="0" t="s">
        <v>44</v>
      </c>
      <c r="D2224" s="0" t="s">
        <v>7178</v>
      </c>
      <c r="E2224" s="2" t="n">
        <v>16894</v>
      </c>
      <c r="F2224" s="2" t="n">
        <v>44025</v>
      </c>
      <c r="G2224" s="2" t="n">
        <v>43887</v>
      </c>
      <c r="H2224" s="0" t="s">
        <v>51</v>
      </c>
      <c r="I2224" s="0" t="s">
        <v>7179</v>
      </c>
      <c r="J2224" s="0" t="s">
        <v>7180</v>
      </c>
      <c r="K2224" s="0" t="s">
        <v>911</v>
      </c>
      <c r="L2224" s="0" t="s">
        <v>7181</v>
      </c>
      <c r="N2224" s="0" t="s">
        <v>60</v>
      </c>
      <c r="O2224" s="0" t="s">
        <v>26</v>
      </c>
      <c r="P2224" s="0" t="n">
        <v>0.368</v>
      </c>
      <c r="Q2224" s="0" t="n">
        <v>0.307</v>
      </c>
      <c r="S2224" s="0" t="n">
        <f aca="false">P2224+Q2224+R2224</f>
        <v>0.675</v>
      </c>
    </row>
    <row r="2225" customFormat="false" ht="13.8" hidden="false" customHeight="false" outlineLevel="0" collapsed="false">
      <c r="A2225" s="0" t="n">
        <v>903</v>
      </c>
      <c r="B2225" s="0" t="s">
        <v>6608</v>
      </c>
      <c r="C2225" s="0" t="s">
        <v>44</v>
      </c>
      <c r="D2225" s="0" t="s">
        <v>7182</v>
      </c>
      <c r="E2225" s="2" t="n">
        <v>17582</v>
      </c>
      <c r="G2225" s="2" t="n">
        <v>43868</v>
      </c>
      <c r="H2225" s="0" t="s">
        <v>51</v>
      </c>
      <c r="I2225" s="0" t="s">
        <v>7183</v>
      </c>
      <c r="J2225" s="0" t="s">
        <v>4026</v>
      </c>
      <c r="K2225" s="0" t="s">
        <v>4179</v>
      </c>
      <c r="L2225" s="0" t="s">
        <v>7184</v>
      </c>
      <c r="M2225" s="0" t="s">
        <v>7185</v>
      </c>
      <c r="N2225" s="0" t="s">
        <v>60</v>
      </c>
      <c r="O2225" s="0" t="s">
        <v>26</v>
      </c>
      <c r="P2225" s="0" t="n">
        <v>0.307</v>
      </c>
      <c r="S2225" s="0" t="n">
        <f aca="false">P2225+Q2225+R2225</f>
        <v>0.307</v>
      </c>
    </row>
    <row r="2226" customFormat="false" ht="13.8" hidden="false" customHeight="false" outlineLevel="0" collapsed="false">
      <c r="A2226" s="0" t="n">
        <v>904</v>
      </c>
      <c r="B2226" s="0" t="s">
        <v>6608</v>
      </c>
      <c r="C2226" s="0" t="s">
        <v>44</v>
      </c>
      <c r="D2226" s="0" t="s">
        <v>7186</v>
      </c>
      <c r="E2226" s="2" t="n">
        <v>17540</v>
      </c>
      <c r="F2226" s="2" t="n">
        <v>44028</v>
      </c>
      <c r="G2226" s="2" t="n">
        <v>43887</v>
      </c>
      <c r="H2226" s="0" t="s">
        <v>51</v>
      </c>
      <c r="I2226" s="0" t="s">
        <v>7187</v>
      </c>
      <c r="J2226" s="0" t="s">
        <v>30</v>
      </c>
      <c r="K2226" s="0" t="s">
        <v>31</v>
      </c>
      <c r="L2226" s="0" t="s">
        <v>31</v>
      </c>
      <c r="M2226" s="0" t="s">
        <v>745</v>
      </c>
      <c r="N2226" s="0" t="s">
        <v>60</v>
      </c>
      <c r="O2226" s="0" t="s">
        <v>26</v>
      </c>
      <c r="P2226" s="0" t="n">
        <v>1.88</v>
      </c>
      <c r="S2226" s="0" t="n">
        <f aca="false">P2226+Q2226+R2226</f>
        <v>1.88</v>
      </c>
    </row>
    <row r="2227" customFormat="false" ht="13.8" hidden="false" customHeight="false" outlineLevel="0" collapsed="false">
      <c r="A2227" s="0" t="n">
        <v>905</v>
      </c>
      <c r="B2227" s="0" t="s">
        <v>6608</v>
      </c>
      <c r="C2227" s="0" t="s">
        <v>44</v>
      </c>
      <c r="D2227" s="0" t="s">
        <v>7188</v>
      </c>
      <c r="E2227" s="2" t="n">
        <v>18273</v>
      </c>
      <c r="F2227" s="2" t="n">
        <v>43993</v>
      </c>
      <c r="G2227" s="2" t="n">
        <v>43887</v>
      </c>
      <c r="H2227" s="0" t="s">
        <v>51</v>
      </c>
      <c r="I2227" s="0" t="s">
        <v>7189</v>
      </c>
      <c r="J2227" s="0" t="s">
        <v>30</v>
      </c>
      <c r="K2227" s="0" t="s">
        <v>31</v>
      </c>
      <c r="L2227" s="0" t="s">
        <v>31</v>
      </c>
      <c r="N2227" s="0" t="s">
        <v>60</v>
      </c>
      <c r="O2227" s="0" t="s">
        <v>26</v>
      </c>
      <c r="P2227" s="0" t="n">
        <v>0.746</v>
      </c>
      <c r="S2227" s="0" t="n">
        <f aca="false">P2227+Q2227+R2227</f>
        <v>0.746</v>
      </c>
    </row>
    <row r="2228" customFormat="false" ht="13.8" hidden="false" customHeight="false" outlineLevel="0" collapsed="false">
      <c r="A2228" s="0" t="n">
        <v>906</v>
      </c>
      <c r="B2228" s="0" t="s">
        <v>6608</v>
      </c>
      <c r="C2228" s="0" t="s">
        <v>44</v>
      </c>
      <c r="D2228" s="0" t="s">
        <v>7190</v>
      </c>
      <c r="E2228" s="2" t="n">
        <v>15891</v>
      </c>
      <c r="F2228" s="2" t="n">
        <v>44029</v>
      </c>
      <c r="G2228" s="2" t="n">
        <v>43887</v>
      </c>
      <c r="H2228" s="0" t="s">
        <v>51</v>
      </c>
      <c r="I2228" s="0" t="s">
        <v>7191</v>
      </c>
      <c r="J2228" s="0" t="s">
        <v>30</v>
      </c>
      <c r="K2228" s="0" t="s">
        <v>31</v>
      </c>
      <c r="L2228" s="0" t="s">
        <v>31</v>
      </c>
      <c r="M2228" s="0" t="s">
        <v>7192</v>
      </c>
      <c r="N2228" s="0" t="s">
        <v>60</v>
      </c>
      <c r="O2228" s="0" t="s">
        <v>26</v>
      </c>
      <c r="P2228" s="0" t="n">
        <v>2.154</v>
      </c>
      <c r="R2228" s="0" t="n">
        <v>0.465</v>
      </c>
      <c r="S2228" s="0" t="n">
        <f aca="false">P2228+Q2228+R2228</f>
        <v>2.619</v>
      </c>
    </row>
    <row r="2229" customFormat="false" ht="13.8" hidden="false" customHeight="false" outlineLevel="0" collapsed="false">
      <c r="A2229" s="0" t="n">
        <v>907</v>
      </c>
      <c r="B2229" s="0" t="s">
        <v>6608</v>
      </c>
      <c r="C2229" s="0" t="s">
        <v>44</v>
      </c>
      <c r="D2229" s="0" t="s">
        <v>7193</v>
      </c>
      <c r="E2229" s="2" t="n">
        <v>15679</v>
      </c>
      <c r="F2229" s="2" t="n">
        <v>43941</v>
      </c>
      <c r="G2229" s="2" t="n">
        <v>43888</v>
      </c>
      <c r="H2229" s="0" t="s">
        <v>51</v>
      </c>
      <c r="I2229" s="0" t="s">
        <v>1167</v>
      </c>
      <c r="J2229" s="0" t="s">
        <v>30</v>
      </c>
      <c r="K2229" s="0" t="s">
        <v>31</v>
      </c>
      <c r="L2229" s="0" t="s">
        <v>31</v>
      </c>
      <c r="M2229" s="0" t="s">
        <v>106</v>
      </c>
      <c r="N2229" s="0" t="s">
        <v>60</v>
      </c>
      <c r="O2229" s="0" t="s">
        <v>26</v>
      </c>
      <c r="P2229" s="0" t="n">
        <v>0.786</v>
      </c>
      <c r="S2229" s="0" t="n">
        <f aca="false">P2229+Q2229+R2229</f>
        <v>0.786</v>
      </c>
    </row>
    <row r="2230" customFormat="false" ht="13.8" hidden="false" customHeight="false" outlineLevel="0" collapsed="false">
      <c r="A2230" s="0" t="n">
        <v>908</v>
      </c>
      <c r="B2230" s="0" t="s">
        <v>6608</v>
      </c>
      <c r="C2230" s="0" t="s">
        <v>44</v>
      </c>
      <c r="D2230" s="0" t="s">
        <v>7194</v>
      </c>
      <c r="E2230" s="2" t="n">
        <v>21454</v>
      </c>
      <c r="F2230" s="2" t="n">
        <v>43997</v>
      </c>
      <c r="G2230" s="2" t="n">
        <v>43888</v>
      </c>
      <c r="H2230" s="0" t="s">
        <v>51</v>
      </c>
      <c r="I2230" s="0" t="s">
        <v>198</v>
      </c>
      <c r="J2230" s="0" t="s">
        <v>30</v>
      </c>
      <c r="K2230" s="0" t="s">
        <v>31</v>
      </c>
      <c r="L2230" s="0" t="s">
        <v>31</v>
      </c>
      <c r="N2230" s="0" t="s">
        <v>60</v>
      </c>
      <c r="O2230" s="0" t="s">
        <v>26</v>
      </c>
      <c r="P2230" s="0" t="n">
        <v>0.721</v>
      </c>
      <c r="S2230" s="0" t="n">
        <f aca="false">P2230+Q2230+R2230</f>
        <v>0.721</v>
      </c>
    </row>
    <row r="2231" customFormat="false" ht="13.8" hidden="false" customHeight="false" outlineLevel="0" collapsed="false">
      <c r="A2231" s="0" t="n">
        <v>909</v>
      </c>
      <c r="B2231" s="0" t="s">
        <v>6608</v>
      </c>
      <c r="C2231" s="0" t="s">
        <v>44</v>
      </c>
      <c r="D2231" s="0" t="s">
        <v>7195</v>
      </c>
      <c r="E2231" s="2" t="n">
        <v>11053</v>
      </c>
      <c r="F2231" s="2" t="n">
        <v>44034</v>
      </c>
      <c r="G2231" s="2" t="n">
        <v>43888</v>
      </c>
      <c r="H2231" s="0" t="s">
        <v>51</v>
      </c>
      <c r="I2231" s="0" t="s">
        <v>7196</v>
      </c>
      <c r="J2231" s="0" t="s">
        <v>30</v>
      </c>
      <c r="K2231" s="0" t="s">
        <v>31</v>
      </c>
      <c r="L2231" s="0" t="s">
        <v>31</v>
      </c>
      <c r="N2231" s="0" t="s">
        <v>60</v>
      </c>
      <c r="O2231" s="0" t="s">
        <v>26</v>
      </c>
      <c r="P2231" s="0" t="n">
        <v>1.596</v>
      </c>
      <c r="S2231" s="0" t="n">
        <f aca="false">P2231+Q2231+R2231</f>
        <v>1.596</v>
      </c>
    </row>
    <row r="2232" customFormat="false" ht="13.8" hidden="false" customHeight="false" outlineLevel="0" collapsed="false">
      <c r="A2232" s="0" t="n">
        <v>910</v>
      </c>
      <c r="B2232" s="0" t="s">
        <v>6608</v>
      </c>
      <c r="C2232" s="0" t="s">
        <v>44</v>
      </c>
      <c r="D2232" s="0" t="s">
        <v>7197</v>
      </c>
      <c r="E2232" s="2" t="n">
        <v>10901</v>
      </c>
      <c r="F2232" s="2" t="n">
        <v>44005</v>
      </c>
      <c r="G2232" s="2" t="n">
        <v>43888</v>
      </c>
      <c r="H2232" s="0" t="s">
        <v>51</v>
      </c>
      <c r="I2232" s="0" t="s">
        <v>602</v>
      </c>
      <c r="J2232" s="0" t="s">
        <v>30</v>
      </c>
      <c r="K2232" s="0" t="s">
        <v>31</v>
      </c>
      <c r="L2232" s="0" t="s">
        <v>31</v>
      </c>
      <c r="N2232" s="0" t="s">
        <v>60</v>
      </c>
      <c r="O2232" s="0" t="s">
        <v>26</v>
      </c>
      <c r="P2232" s="0" t="n">
        <v>0.305</v>
      </c>
      <c r="S2232" s="0" t="n">
        <f aca="false">P2232+Q2232+R2232</f>
        <v>0.305</v>
      </c>
    </row>
    <row r="2233" customFormat="false" ht="13.8" hidden="false" customHeight="false" outlineLevel="0" collapsed="false">
      <c r="A2233" s="0" t="n">
        <v>911</v>
      </c>
      <c r="B2233" s="0" t="s">
        <v>6608</v>
      </c>
      <c r="C2233" s="0" t="s">
        <v>44</v>
      </c>
      <c r="D2233" s="0" t="s">
        <v>7198</v>
      </c>
      <c r="E2233" s="2" t="n">
        <v>17084</v>
      </c>
      <c r="G2233" s="2" t="n">
        <v>43888</v>
      </c>
      <c r="H2233" s="0" t="s">
        <v>51</v>
      </c>
      <c r="I2233" s="0" t="s">
        <v>63</v>
      </c>
      <c r="N2233" s="0" t="s">
        <v>60</v>
      </c>
      <c r="O2233" s="0" t="s">
        <v>26</v>
      </c>
      <c r="S2233" s="0" t="n">
        <f aca="false">P2233+Q2233+R2233</f>
        <v>0</v>
      </c>
    </row>
    <row r="2234" customFormat="false" ht="13.8" hidden="false" customHeight="false" outlineLevel="0" collapsed="false">
      <c r="A2234" s="0" t="n">
        <v>912</v>
      </c>
      <c r="B2234" s="0" t="s">
        <v>6608</v>
      </c>
      <c r="C2234" s="0" t="s">
        <v>44</v>
      </c>
      <c r="D2234" s="0" t="s">
        <v>7199</v>
      </c>
      <c r="E2234" s="2" t="n">
        <v>17870</v>
      </c>
      <c r="F2234" s="2" t="n">
        <v>43985</v>
      </c>
      <c r="G2234" s="2" t="n">
        <v>43888</v>
      </c>
      <c r="H2234" s="0" t="s">
        <v>51</v>
      </c>
      <c r="I2234" s="0" t="s">
        <v>7200</v>
      </c>
      <c r="J2234" s="0" t="s">
        <v>7201</v>
      </c>
      <c r="K2234" s="0" t="s">
        <v>31</v>
      </c>
      <c r="L2234" s="0" t="s">
        <v>31</v>
      </c>
      <c r="N2234" s="0" t="s">
        <v>60</v>
      </c>
      <c r="O2234" s="0" t="s">
        <v>26</v>
      </c>
      <c r="P2234" s="0" t="n">
        <v>0.996</v>
      </c>
      <c r="S2234" s="0" t="n">
        <f aca="false">P2234+Q2234+R2234</f>
        <v>0.996</v>
      </c>
    </row>
    <row r="2235" customFormat="false" ht="13.8" hidden="false" customHeight="false" outlineLevel="0" collapsed="false">
      <c r="A2235" s="0" t="n">
        <v>913</v>
      </c>
      <c r="B2235" s="0" t="s">
        <v>6608</v>
      </c>
      <c r="C2235" s="0" t="s">
        <v>44</v>
      </c>
      <c r="D2235" s="0" t="s">
        <v>7202</v>
      </c>
      <c r="E2235" s="2" t="n">
        <v>16548</v>
      </c>
      <c r="F2235" s="2" t="n">
        <v>43945</v>
      </c>
      <c r="G2235" s="2" t="n">
        <v>43888</v>
      </c>
      <c r="H2235" s="0" t="s">
        <v>51</v>
      </c>
      <c r="I2235" s="0" t="s">
        <v>7203</v>
      </c>
      <c r="J2235" s="0" t="s">
        <v>7204</v>
      </c>
      <c r="K2235" s="0" t="s">
        <v>7205</v>
      </c>
      <c r="L2235" s="0" t="s">
        <v>7206</v>
      </c>
      <c r="M2235" s="0" t="s">
        <v>7207</v>
      </c>
      <c r="N2235" s="0" t="s">
        <v>60</v>
      </c>
      <c r="O2235" s="0" t="s">
        <v>26</v>
      </c>
      <c r="P2235" s="0" t="n">
        <v>1.366</v>
      </c>
      <c r="Q2235" s="0" t="n">
        <v>0.31</v>
      </c>
      <c r="R2235" s="0" t="n">
        <v>0.152</v>
      </c>
      <c r="S2235" s="0" t="n">
        <f aca="false">P2235+Q2235+R2235</f>
        <v>1.828</v>
      </c>
    </row>
    <row r="2236" customFormat="false" ht="13.8" hidden="false" customHeight="false" outlineLevel="0" collapsed="false">
      <c r="A2236" s="0" t="n">
        <v>914</v>
      </c>
      <c r="B2236" s="0" t="s">
        <v>6608</v>
      </c>
      <c r="C2236" s="0" t="s">
        <v>44</v>
      </c>
      <c r="D2236" s="0" t="s">
        <v>7208</v>
      </c>
      <c r="E2236" s="2" t="n">
        <v>24604</v>
      </c>
      <c r="G2236" s="2" t="n">
        <v>43888</v>
      </c>
      <c r="H2236" s="0" t="s">
        <v>51</v>
      </c>
      <c r="I2236" s="0" t="s">
        <v>7209</v>
      </c>
      <c r="J2236" s="0" t="s">
        <v>7210</v>
      </c>
      <c r="K2236" s="0" t="s">
        <v>7211</v>
      </c>
      <c r="L2236" s="0" t="s">
        <v>31</v>
      </c>
      <c r="M2236" s="0" t="s">
        <v>567</v>
      </c>
      <c r="N2236" s="0" t="s">
        <v>60</v>
      </c>
      <c r="O2236" s="0" t="s">
        <v>26</v>
      </c>
      <c r="P2236" s="0" t="n">
        <v>0.998</v>
      </c>
      <c r="S2236" s="0" t="n">
        <f aca="false">P2236+Q2236+R2236</f>
        <v>0.998</v>
      </c>
    </row>
    <row r="2237" customFormat="false" ht="13.8" hidden="false" customHeight="false" outlineLevel="0" collapsed="false">
      <c r="A2237" s="0" t="n">
        <v>915</v>
      </c>
      <c r="B2237" s="0" t="s">
        <v>6608</v>
      </c>
      <c r="C2237" s="0" t="s">
        <v>44</v>
      </c>
      <c r="D2237" s="0" t="s">
        <v>7212</v>
      </c>
      <c r="E2237" s="2" t="n">
        <v>16023</v>
      </c>
      <c r="F2237" s="2" t="n">
        <v>43998</v>
      </c>
      <c r="G2237" s="2" t="n">
        <v>43888</v>
      </c>
      <c r="H2237" s="0" t="s">
        <v>51</v>
      </c>
      <c r="I2237" s="0" t="s">
        <v>7213</v>
      </c>
      <c r="J2237" s="0" t="s">
        <v>30</v>
      </c>
      <c r="K2237" s="0" t="s">
        <v>7214</v>
      </c>
      <c r="L2237" s="0" t="s">
        <v>7215</v>
      </c>
      <c r="M2237" s="0" t="s">
        <v>7216</v>
      </c>
      <c r="N2237" s="0" t="s">
        <v>60</v>
      </c>
      <c r="O2237" s="0" t="s">
        <v>26</v>
      </c>
      <c r="P2237" s="0" t="n">
        <v>3.939</v>
      </c>
      <c r="Q2237" s="0" t="n">
        <v>1.635</v>
      </c>
      <c r="R2237" s="0" t="n">
        <v>0.999</v>
      </c>
      <c r="S2237" s="0" t="n">
        <f aca="false">P2237+Q2237+R2237</f>
        <v>6.573</v>
      </c>
    </row>
    <row r="2238" customFormat="false" ht="13.8" hidden="false" customHeight="false" outlineLevel="0" collapsed="false">
      <c r="A2238" s="0" t="n">
        <v>916</v>
      </c>
      <c r="B2238" s="0" t="s">
        <v>6608</v>
      </c>
      <c r="C2238" s="0" t="s">
        <v>61</v>
      </c>
      <c r="D2238" s="0" t="s">
        <v>7217</v>
      </c>
      <c r="E2238" s="2" t="n">
        <v>14187</v>
      </c>
      <c r="F2238" s="2" t="n">
        <v>43956</v>
      </c>
      <c r="N2238" s="0" t="s">
        <v>60</v>
      </c>
      <c r="O2238" s="0" t="s">
        <v>26</v>
      </c>
      <c r="S2238" s="0" t="n">
        <f aca="false">P2238+Q2238+R2238</f>
        <v>0</v>
      </c>
    </row>
    <row r="2239" customFormat="false" ht="13.8" hidden="false" customHeight="false" outlineLevel="0" collapsed="false">
      <c r="A2239" s="0" t="n">
        <v>917</v>
      </c>
      <c r="B2239" s="0" t="s">
        <v>6608</v>
      </c>
      <c r="C2239" s="0" t="s">
        <v>44</v>
      </c>
      <c r="D2239" s="0" t="s">
        <v>7218</v>
      </c>
      <c r="E2239" s="2" t="n">
        <v>12566</v>
      </c>
      <c r="G2239" s="2" t="n">
        <v>43888</v>
      </c>
      <c r="H2239" s="0" t="s">
        <v>51</v>
      </c>
      <c r="I2239" s="0" t="s">
        <v>63</v>
      </c>
      <c r="N2239" s="0" t="s">
        <v>60</v>
      </c>
      <c r="O2239" s="0" t="s">
        <v>26</v>
      </c>
      <c r="S2239" s="0" t="n">
        <f aca="false">P2239+Q2239+R2239</f>
        <v>0</v>
      </c>
    </row>
    <row r="2240" customFormat="false" ht="13.8" hidden="false" customHeight="false" outlineLevel="0" collapsed="false">
      <c r="A2240" s="0" t="n">
        <v>918</v>
      </c>
      <c r="B2240" s="0" t="s">
        <v>6608</v>
      </c>
      <c r="C2240" s="0" t="s">
        <v>44</v>
      </c>
      <c r="D2240" s="0" t="s">
        <v>7219</v>
      </c>
      <c r="E2240" s="2" t="n">
        <v>13290</v>
      </c>
      <c r="G2240" s="2" t="n">
        <v>43888</v>
      </c>
      <c r="H2240" s="0" t="s">
        <v>51</v>
      </c>
      <c r="I2240" s="0" t="s">
        <v>63</v>
      </c>
      <c r="N2240" s="0" t="s">
        <v>60</v>
      </c>
      <c r="O2240" s="0" t="s">
        <v>26</v>
      </c>
      <c r="S2240" s="0" t="n">
        <f aca="false">P2240+Q2240+R2240</f>
        <v>0</v>
      </c>
    </row>
    <row r="2241" customFormat="false" ht="13.8" hidden="false" customHeight="false" outlineLevel="0" collapsed="false">
      <c r="A2241" s="0" t="n">
        <v>919</v>
      </c>
      <c r="B2241" s="0" t="s">
        <v>6608</v>
      </c>
      <c r="C2241" s="0" t="s">
        <v>44</v>
      </c>
      <c r="D2241" s="0" t="s">
        <v>7220</v>
      </c>
      <c r="E2241" s="2" t="n">
        <v>17169</v>
      </c>
      <c r="F2241" s="2" t="n">
        <v>43956</v>
      </c>
      <c r="G2241" s="2" t="n">
        <v>43888</v>
      </c>
      <c r="H2241" s="0" t="s">
        <v>51</v>
      </c>
      <c r="I2241" s="0" t="s">
        <v>7221</v>
      </c>
      <c r="J2241" s="0" t="s">
        <v>30</v>
      </c>
      <c r="K2241" s="0" t="s">
        <v>31</v>
      </c>
      <c r="L2241" s="0" t="s">
        <v>7222</v>
      </c>
      <c r="N2241" s="0" t="s">
        <v>60</v>
      </c>
      <c r="O2241" s="0" t="s">
        <v>26</v>
      </c>
      <c r="P2241" s="0" t="n">
        <v>0.639</v>
      </c>
      <c r="Q2241" s="0" t="n">
        <v>0.485</v>
      </c>
      <c r="S2241" s="0" t="n">
        <f aca="false">P2241+Q2241+R2241</f>
        <v>1.124</v>
      </c>
    </row>
    <row r="2242" customFormat="false" ht="13.8" hidden="false" customHeight="false" outlineLevel="0" collapsed="false">
      <c r="A2242" s="0" t="n">
        <v>920</v>
      </c>
      <c r="B2242" s="0" t="s">
        <v>6608</v>
      </c>
      <c r="C2242" s="0" t="s">
        <v>44</v>
      </c>
      <c r="D2242" s="0" t="s">
        <v>7223</v>
      </c>
      <c r="E2242" s="2" t="n">
        <v>13131</v>
      </c>
      <c r="F2242" s="2" t="n">
        <v>43937</v>
      </c>
      <c r="G2242" s="2" t="n">
        <v>43888</v>
      </c>
      <c r="H2242" s="0" t="s">
        <v>51</v>
      </c>
      <c r="I2242" s="0" t="s">
        <v>7224</v>
      </c>
      <c r="J2242" s="0" t="s">
        <v>30</v>
      </c>
      <c r="K2242" s="0" t="s">
        <v>1079</v>
      </c>
      <c r="L2242" s="0" t="s">
        <v>31</v>
      </c>
      <c r="N2242" s="0" t="s">
        <v>60</v>
      </c>
      <c r="O2242" s="0" t="s">
        <v>26</v>
      </c>
      <c r="P2242" s="0" t="n">
        <v>1.756</v>
      </c>
      <c r="S2242" s="0" t="n">
        <f aca="false">P2242+Q2242+R2242</f>
        <v>1.756</v>
      </c>
    </row>
    <row r="2243" customFormat="false" ht="13.8" hidden="false" customHeight="false" outlineLevel="0" collapsed="false">
      <c r="A2243" s="0" t="n">
        <v>921</v>
      </c>
      <c r="B2243" s="0" t="s">
        <v>6608</v>
      </c>
      <c r="C2243" s="0" t="s">
        <v>44</v>
      </c>
      <c r="D2243" s="0" t="s">
        <v>7225</v>
      </c>
      <c r="E2243" s="2" t="n">
        <v>18875</v>
      </c>
      <c r="F2243" s="2" t="n">
        <v>43979</v>
      </c>
      <c r="G2243" s="2" t="n">
        <v>43871</v>
      </c>
      <c r="H2243" s="0" t="s">
        <v>51</v>
      </c>
      <c r="I2243" s="0" t="s">
        <v>7226</v>
      </c>
      <c r="J2243" s="0" t="s">
        <v>41</v>
      </c>
      <c r="K2243" s="0" t="s">
        <v>7227</v>
      </c>
      <c r="L2243" s="0" t="s">
        <v>7228</v>
      </c>
      <c r="M2243" s="0" t="s">
        <v>3263</v>
      </c>
      <c r="N2243" s="0" t="s">
        <v>60</v>
      </c>
      <c r="O2243" s="0" t="s">
        <v>26</v>
      </c>
      <c r="Q2243" s="0" t="n">
        <v>1.847</v>
      </c>
      <c r="S2243" s="0" t="n">
        <f aca="false">P2243+Q2243+R2243</f>
        <v>1.847</v>
      </c>
    </row>
    <row r="2244" customFormat="false" ht="13.8" hidden="false" customHeight="false" outlineLevel="0" collapsed="false">
      <c r="A2244" s="0" t="n">
        <v>922</v>
      </c>
      <c r="B2244" s="0" t="s">
        <v>6608</v>
      </c>
      <c r="C2244" s="0" t="s">
        <v>44</v>
      </c>
      <c r="D2244" s="0" t="s">
        <v>7229</v>
      </c>
      <c r="E2244" s="2" t="n">
        <v>17060</v>
      </c>
      <c r="F2244" s="2" t="n">
        <v>43956</v>
      </c>
      <c r="G2244" s="2" t="n">
        <v>43888</v>
      </c>
      <c r="H2244" s="0" t="s">
        <v>51</v>
      </c>
      <c r="I2244" s="0" t="s">
        <v>7230</v>
      </c>
      <c r="J2244" s="0" t="s">
        <v>30</v>
      </c>
      <c r="K2244" s="0" t="s">
        <v>7231</v>
      </c>
      <c r="L2244" s="0" t="s">
        <v>7232</v>
      </c>
      <c r="N2244" s="0" t="s">
        <v>60</v>
      </c>
      <c r="O2244" s="0" t="s">
        <v>26</v>
      </c>
      <c r="P2244" s="0" t="n">
        <v>0.721</v>
      </c>
      <c r="Q2244" s="0" t="n">
        <v>0.307</v>
      </c>
      <c r="S2244" s="0" t="n">
        <f aca="false">P2244+Q2244+R2244</f>
        <v>1.028</v>
      </c>
    </row>
    <row r="2245" customFormat="false" ht="13.8" hidden="false" customHeight="false" outlineLevel="0" collapsed="false">
      <c r="A2245" s="0" t="n">
        <v>1186</v>
      </c>
      <c r="B2245" s="0" t="s">
        <v>6608</v>
      </c>
      <c r="C2245" s="0" t="s">
        <v>1679</v>
      </c>
      <c r="D2245" s="0" t="s">
        <v>7233</v>
      </c>
      <c r="E2245" s="2" t="n">
        <v>15182</v>
      </c>
      <c r="F2245" s="2" t="n">
        <v>43944</v>
      </c>
      <c r="N2245" s="0" t="s">
        <v>60</v>
      </c>
      <c r="O2245" s="0" t="s">
        <v>26</v>
      </c>
      <c r="S2245" s="0" t="n">
        <f aca="false">P2245+Q2245+R2245</f>
        <v>0</v>
      </c>
    </row>
    <row r="2246" customFormat="false" ht="13.8" hidden="false" customHeight="false" outlineLevel="0" collapsed="false">
      <c r="A2246" s="0" t="n">
        <v>1187</v>
      </c>
      <c r="B2246" s="0" t="s">
        <v>6608</v>
      </c>
      <c r="C2246" s="0" t="s">
        <v>1679</v>
      </c>
      <c r="D2246" s="0" t="s">
        <v>7234</v>
      </c>
      <c r="E2246" s="2" t="n">
        <v>12442</v>
      </c>
      <c r="F2246" s="2" t="n">
        <v>44027</v>
      </c>
      <c r="G2246" s="2" t="n">
        <v>43915</v>
      </c>
      <c r="H2246" s="0" t="s">
        <v>33</v>
      </c>
      <c r="I2246" s="0" t="s">
        <v>41</v>
      </c>
      <c r="J2246" s="0" t="s">
        <v>41</v>
      </c>
      <c r="K2246" s="0" t="s">
        <v>31</v>
      </c>
      <c r="L2246" s="0" t="s">
        <v>31</v>
      </c>
      <c r="M2246" s="0" t="s">
        <v>7235</v>
      </c>
      <c r="N2246" s="0" t="s">
        <v>60</v>
      </c>
      <c r="O2246" s="0" t="s">
        <v>26</v>
      </c>
      <c r="S2246" s="0" t="n">
        <f aca="false">P2246+Q2246+R2246</f>
        <v>0</v>
      </c>
    </row>
    <row r="2247" customFormat="false" ht="13.8" hidden="false" customHeight="false" outlineLevel="0" collapsed="false">
      <c r="A2247" s="0" t="n">
        <v>1188</v>
      </c>
      <c r="B2247" s="0" t="s">
        <v>6608</v>
      </c>
      <c r="C2247" s="0" t="s">
        <v>1679</v>
      </c>
      <c r="D2247" s="0" t="s">
        <v>7236</v>
      </c>
      <c r="E2247" s="2" t="n">
        <v>20186</v>
      </c>
      <c r="F2247" s="2" t="n">
        <v>43955</v>
      </c>
      <c r="N2247" s="0" t="s">
        <v>60</v>
      </c>
      <c r="O2247" s="0" t="s">
        <v>26</v>
      </c>
      <c r="S2247" s="0" t="n">
        <f aca="false">P2247+Q2247+R2247</f>
        <v>0</v>
      </c>
    </row>
    <row r="2248" customFormat="false" ht="13.8" hidden="false" customHeight="false" outlineLevel="0" collapsed="false">
      <c r="A2248" s="0" t="n">
        <v>1189</v>
      </c>
      <c r="B2248" s="0" t="s">
        <v>6608</v>
      </c>
      <c r="C2248" s="0" t="s">
        <v>1679</v>
      </c>
      <c r="D2248" s="0" t="s">
        <v>7237</v>
      </c>
      <c r="E2248" s="2" t="n">
        <v>17283</v>
      </c>
      <c r="F2248" s="2" t="n">
        <v>44083</v>
      </c>
      <c r="N2248" s="0" t="s">
        <v>60</v>
      </c>
      <c r="O2248" s="0" t="s">
        <v>26</v>
      </c>
      <c r="S2248" s="0" t="n">
        <f aca="false">P2248+Q2248+R2248</f>
        <v>0</v>
      </c>
    </row>
    <row r="2249" customFormat="false" ht="13.8" hidden="false" customHeight="false" outlineLevel="0" collapsed="false">
      <c r="A2249" s="0" t="n">
        <v>1190</v>
      </c>
      <c r="B2249" s="0" t="s">
        <v>6608</v>
      </c>
      <c r="C2249" s="0" t="s">
        <v>1679</v>
      </c>
      <c r="D2249" s="0" t="s">
        <v>7238</v>
      </c>
      <c r="E2249" s="2" t="n">
        <v>10157</v>
      </c>
      <c r="F2249" s="2" t="n">
        <v>44027</v>
      </c>
      <c r="N2249" s="0" t="s">
        <v>60</v>
      </c>
      <c r="O2249" s="0" t="s">
        <v>26</v>
      </c>
      <c r="S2249" s="0" t="n">
        <f aca="false">P2249+Q2249+R2249</f>
        <v>0</v>
      </c>
    </row>
    <row r="2250" customFormat="false" ht="13.8" hidden="false" customHeight="false" outlineLevel="0" collapsed="false">
      <c r="A2250" s="0" t="n">
        <v>1191</v>
      </c>
      <c r="B2250" s="0" t="s">
        <v>6608</v>
      </c>
      <c r="C2250" s="0" t="s">
        <v>1679</v>
      </c>
      <c r="D2250" s="0" t="s">
        <v>7239</v>
      </c>
      <c r="E2250" s="2" t="n">
        <v>15817</v>
      </c>
      <c r="F2250" s="2" t="n">
        <v>44025</v>
      </c>
      <c r="N2250" s="0" t="s">
        <v>60</v>
      </c>
      <c r="O2250" s="0" t="s">
        <v>26</v>
      </c>
      <c r="S2250" s="0" t="n">
        <f aca="false">P2250+Q2250+R2250</f>
        <v>0</v>
      </c>
    </row>
    <row r="2251" customFormat="false" ht="13.8" hidden="false" customHeight="false" outlineLevel="0" collapsed="false">
      <c r="A2251" s="0" t="n">
        <v>1413</v>
      </c>
      <c r="B2251" s="0" t="s">
        <v>6608</v>
      </c>
      <c r="C2251" s="0" t="s">
        <v>79</v>
      </c>
      <c r="D2251" s="0" t="s">
        <v>7240</v>
      </c>
      <c r="E2251" s="2" t="n">
        <v>24173</v>
      </c>
      <c r="F2251" s="2" t="n">
        <v>43938</v>
      </c>
      <c r="G2251" s="2" t="n">
        <v>43871</v>
      </c>
      <c r="H2251" s="0" t="s">
        <v>51</v>
      </c>
      <c r="I2251" s="0" t="s">
        <v>7241</v>
      </c>
      <c r="J2251" s="0" t="s">
        <v>7242</v>
      </c>
      <c r="K2251" s="0" t="s">
        <v>31</v>
      </c>
      <c r="L2251" s="0" t="s">
        <v>31</v>
      </c>
      <c r="N2251" s="0" t="s">
        <v>60</v>
      </c>
      <c r="O2251" s="0" t="s">
        <v>26</v>
      </c>
      <c r="P2251" s="0" t="n">
        <v>2.424</v>
      </c>
      <c r="S2251" s="0" t="n">
        <f aca="false">P2251+Q2251+R2251</f>
        <v>2.424</v>
      </c>
    </row>
    <row r="2252" customFormat="false" ht="13.8" hidden="false" customHeight="false" outlineLevel="0" collapsed="false">
      <c r="A2252" s="0" t="n">
        <v>1470</v>
      </c>
      <c r="B2252" s="0" t="s">
        <v>6608</v>
      </c>
      <c r="C2252" s="0" t="s">
        <v>79</v>
      </c>
      <c r="D2252" s="0" t="s">
        <v>7243</v>
      </c>
      <c r="E2252" s="2" t="n">
        <v>19711</v>
      </c>
      <c r="F2252" s="2" t="n">
        <v>43992</v>
      </c>
      <c r="G2252" s="2" t="n">
        <v>43898</v>
      </c>
      <c r="H2252" s="0" t="s">
        <v>28</v>
      </c>
      <c r="I2252" s="0" t="s">
        <v>7244</v>
      </c>
      <c r="J2252" s="0" t="s">
        <v>30</v>
      </c>
      <c r="K2252" s="0" t="s">
        <v>31</v>
      </c>
      <c r="L2252" s="0" t="s">
        <v>31</v>
      </c>
      <c r="M2252" s="0" t="s">
        <v>7245</v>
      </c>
      <c r="N2252" s="0" t="s">
        <v>60</v>
      </c>
      <c r="O2252" s="0" t="s">
        <v>26</v>
      </c>
      <c r="P2252" s="0" t="n">
        <v>0.935</v>
      </c>
      <c r="S2252" s="0" t="n">
        <f aca="false">P2252+Q2252+R2252</f>
        <v>0.935</v>
      </c>
    </row>
    <row r="2253" customFormat="false" ht="13.8" hidden="false" customHeight="false" outlineLevel="0" collapsed="false">
      <c r="A2253" s="0" t="n">
        <v>1505</v>
      </c>
      <c r="B2253" s="0" t="s">
        <v>6608</v>
      </c>
      <c r="C2253" s="0" t="s">
        <v>79</v>
      </c>
      <c r="D2253" s="0" t="s">
        <v>4758</v>
      </c>
      <c r="E2253" s="2" t="n">
        <v>15650</v>
      </c>
      <c r="F2253" s="2" t="n">
        <v>44027</v>
      </c>
      <c r="G2253" s="2" t="n">
        <v>43888</v>
      </c>
      <c r="H2253" s="0" t="s">
        <v>28</v>
      </c>
      <c r="I2253" s="0" t="s">
        <v>7246</v>
      </c>
      <c r="J2253" s="0" t="s">
        <v>30</v>
      </c>
      <c r="K2253" s="0" t="s">
        <v>4760</v>
      </c>
      <c r="L2253" s="0" t="s">
        <v>4761</v>
      </c>
      <c r="M2253" s="0" t="s">
        <v>7247</v>
      </c>
      <c r="N2253" s="0" t="s">
        <v>60</v>
      </c>
      <c r="O2253" s="0" t="s">
        <v>26</v>
      </c>
      <c r="P2253" s="0" t="n">
        <v>2.247</v>
      </c>
      <c r="Q2253" s="0" t="n">
        <v>0.314</v>
      </c>
      <c r="S2253" s="0" t="n">
        <f aca="false">P2253+Q2253+R2253</f>
        <v>2.561</v>
      </c>
    </row>
    <row r="2254" customFormat="false" ht="13.8" hidden="false" customHeight="false" outlineLevel="0" collapsed="false">
      <c r="A2254" s="0" t="n">
        <v>1522</v>
      </c>
      <c r="B2254" s="0" t="s">
        <v>6608</v>
      </c>
      <c r="C2254" s="0" t="s">
        <v>79</v>
      </c>
      <c r="D2254" s="0" t="s">
        <v>7248</v>
      </c>
      <c r="E2254" s="2" t="n">
        <v>16060</v>
      </c>
      <c r="G2254" s="2" t="n">
        <v>43907</v>
      </c>
      <c r="H2254" s="0" t="s">
        <v>28</v>
      </c>
      <c r="I2254" s="0" t="s">
        <v>63</v>
      </c>
      <c r="J2254" s="0" t="s">
        <v>41</v>
      </c>
      <c r="K2254" s="0" t="s">
        <v>31</v>
      </c>
      <c r="L2254" s="0" t="s">
        <v>31</v>
      </c>
      <c r="M2254" s="0" t="s">
        <v>108</v>
      </c>
      <c r="N2254" s="0" t="s">
        <v>60</v>
      </c>
      <c r="O2254" s="0" t="s">
        <v>26</v>
      </c>
      <c r="S2254" s="0" t="n">
        <f aca="false">P2254+Q2254+R2254</f>
        <v>0</v>
      </c>
    </row>
    <row r="2255" customFormat="false" ht="13.8" hidden="false" customHeight="false" outlineLevel="0" collapsed="false">
      <c r="A2255" s="0" t="n">
        <v>1532</v>
      </c>
      <c r="B2255" s="0" t="s">
        <v>6608</v>
      </c>
      <c r="C2255" s="0" t="s">
        <v>83</v>
      </c>
      <c r="D2255" s="0" t="s">
        <v>7249</v>
      </c>
      <c r="E2255" s="2" t="n">
        <v>18293</v>
      </c>
      <c r="F2255" s="2" t="n">
        <v>43941</v>
      </c>
      <c r="G2255" s="2" t="n">
        <v>43871</v>
      </c>
      <c r="H2255" s="0" t="s">
        <v>51</v>
      </c>
      <c r="I2255" s="0" t="s">
        <v>63</v>
      </c>
      <c r="N2255" s="0" t="s">
        <v>60</v>
      </c>
      <c r="O2255" s="0" t="s">
        <v>26</v>
      </c>
      <c r="S2255" s="0" t="n">
        <f aca="false">P2255+Q2255+R2255</f>
        <v>0</v>
      </c>
    </row>
    <row r="2256" customFormat="false" ht="13.8" hidden="false" customHeight="false" outlineLevel="0" collapsed="false">
      <c r="A2256" s="0" t="n">
        <v>1552</v>
      </c>
      <c r="B2256" s="0" t="s">
        <v>6608</v>
      </c>
      <c r="C2256" s="0" t="s">
        <v>83</v>
      </c>
      <c r="D2256" s="0" t="s">
        <v>7250</v>
      </c>
      <c r="E2256" s="2" t="n">
        <v>19884</v>
      </c>
      <c r="F2256" s="2" t="n">
        <v>43951</v>
      </c>
      <c r="G2256" s="2" t="n">
        <v>43910</v>
      </c>
      <c r="H2256" s="0" t="s">
        <v>33</v>
      </c>
      <c r="I2256" s="0" t="s">
        <v>7251</v>
      </c>
      <c r="J2256" s="0" t="s">
        <v>7252</v>
      </c>
      <c r="K2256" s="0" t="s">
        <v>7253</v>
      </c>
      <c r="L2256" s="0" t="s">
        <v>31</v>
      </c>
      <c r="M2256" s="0" t="s">
        <v>2318</v>
      </c>
      <c r="N2256" s="0" t="s">
        <v>60</v>
      </c>
      <c r="O2256" s="0" t="s">
        <v>26</v>
      </c>
      <c r="P2256" s="0" t="n">
        <v>0.106</v>
      </c>
      <c r="S2256" s="0" t="n">
        <f aca="false">P2256+Q2256+R2256</f>
        <v>0.106</v>
      </c>
    </row>
    <row r="2257" customFormat="false" ht="13.8" hidden="false" customHeight="false" outlineLevel="0" collapsed="false">
      <c r="A2257" s="0" t="n">
        <v>1578</v>
      </c>
      <c r="B2257" s="0" t="s">
        <v>6608</v>
      </c>
      <c r="C2257" s="0" t="s">
        <v>83</v>
      </c>
      <c r="D2257" s="0" t="s">
        <v>7254</v>
      </c>
      <c r="E2257" s="2" t="n">
        <v>20434</v>
      </c>
      <c r="F2257" s="2" t="n">
        <v>43965</v>
      </c>
      <c r="G2257" s="2" t="n">
        <v>43868</v>
      </c>
      <c r="H2257" s="0" t="s">
        <v>51</v>
      </c>
      <c r="I2257" s="0" t="s">
        <v>7255</v>
      </c>
      <c r="J2257" s="0" t="s">
        <v>30</v>
      </c>
      <c r="K2257" s="0" t="s">
        <v>31</v>
      </c>
      <c r="L2257" s="0" t="s">
        <v>31</v>
      </c>
      <c r="M2257" s="0" t="s">
        <v>2157</v>
      </c>
      <c r="N2257" s="0" t="s">
        <v>60</v>
      </c>
      <c r="O2257" s="0" t="s">
        <v>26</v>
      </c>
      <c r="P2257" s="0" t="n">
        <v>0.746</v>
      </c>
      <c r="S2257" s="0" t="n">
        <f aca="false">P2257+Q2257+R2257</f>
        <v>0.746</v>
      </c>
    </row>
    <row r="2258" customFormat="false" ht="13.8" hidden="false" customHeight="false" outlineLevel="0" collapsed="false">
      <c r="A2258" s="0" t="n">
        <v>1581</v>
      </c>
      <c r="B2258" s="0" t="s">
        <v>6608</v>
      </c>
      <c r="C2258" s="0" t="s">
        <v>83</v>
      </c>
      <c r="D2258" s="0" t="s">
        <v>7256</v>
      </c>
      <c r="E2258" s="2" t="n">
        <v>19852</v>
      </c>
      <c r="F2258" s="2" t="n">
        <v>43972</v>
      </c>
      <c r="G2258" s="2" t="n">
        <v>43922</v>
      </c>
      <c r="H2258" s="0" t="s">
        <v>28</v>
      </c>
      <c r="I2258" s="0" t="s">
        <v>7257</v>
      </c>
      <c r="J2258" s="0" t="s">
        <v>30</v>
      </c>
      <c r="K2258" s="0" t="s">
        <v>7258</v>
      </c>
      <c r="L2258" s="0" t="s">
        <v>31</v>
      </c>
      <c r="M2258" s="0" t="s">
        <v>7259</v>
      </c>
      <c r="N2258" s="0" t="s">
        <v>60</v>
      </c>
      <c r="O2258" s="0" t="s">
        <v>26</v>
      </c>
      <c r="P2258" s="0" t="n">
        <v>1.207</v>
      </c>
      <c r="S2258" s="0" t="n">
        <f aca="false">P2258+Q2258+R2258</f>
        <v>1.207</v>
      </c>
    </row>
    <row r="2259" customFormat="false" ht="13.8" hidden="false" customHeight="false" outlineLevel="0" collapsed="false">
      <c r="A2259" s="0" t="n">
        <v>1605</v>
      </c>
      <c r="B2259" s="0" t="s">
        <v>6608</v>
      </c>
      <c r="C2259" s="0" t="s">
        <v>83</v>
      </c>
      <c r="D2259" s="0" t="s">
        <v>7260</v>
      </c>
      <c r="E2259" s="2" t="n">
        <v>19767</v>
      </c>
      <c r="F2259" s="2" t="n">
        <v>43998</v>
      </c>
      <c r="G2259" s="2" t="n">
        <v>43910</v>
      </c>
      <c r="H2259" s="0" t="s">
        <v>33</v>
      </c>
      <c r="I2259" s="0" t="s">
        <v>7261</v>
      </c>
      <c r="J2259" s="0" t="s">
        <v>30</v>
      </c>
      <c r="K2259" s="0" t="s">
        <v>31</v>
      </c>
      <c r="L2259" s="0" t="s">
        <v>31</v>
      </c>
      <c r="M2259" s="0" t="s">
        <v>7262</v>
      </c>
      <c r="N2259" s="0" t="s">
        <v>60</v>
      </c>
      <c r="O2259" s="0" t="s">
        <v>26</v>
      </c>
      <c r="P2259" s="0" t="n">
        <v>0.615</v>
      </c>
      <c r="S2259" s="0" t="n">
        <f aca="false">P2259+Q2259+R2259</f>
        <v>0.615</v>
      </c>
    </row>
    <row r="2260" customFormat="false" ht="13.8" hidden="false" customHeight="false" outlineLevel="0" collapsed="false">
      <c r="A2260" s="0" t="n">
        <v>1702</v>
      </c>
      <c r="B2260" s="0" t="s">
        <v>6608</v>
      </c>
      <c r="C2260" s="0" t="s">
        <v>83</v>
      </c>
      <c r="D2260" s="0" t="s">
        <v>7263</v>
      </c>
      <c r="E2260" s="2" t="n">
        <v>17830</v>
      </c>
      <c r="G2260" s="2" t="n">
        <v>43917</v>
      </c>
      <c r="H2260" s="0" t="s">
        <v>28</v>
      </c>
      <c r="I2260" s="0" t="s">
        <v>40</v>
      </c>
      <c r="J2260" s="0" t="s">
        <v>41</v>
      </c>
      <c r="K2260" s="0" t="s">
        <v>31</v>
      </c>
      <c r="L2260" s="0" t="s">
        <v>31</v>
      </c>
      <c r="N2260" s="0" t="s">
        <v>60</v>
      </c>
      <c r="O2260" s="0" t="s">
        <v>26</v>
      </c>
      <c r="S2260" s="0" t="n">
        <f aca="false">P2260+Q2260+R2260</f>
        <v>0</v>
      </c>
    </row>
    <row r="2261" customFormat="false" ht="13.8" hidden="false" customHeight="false" outlineLevel="0" collapsed="false">
      <c r="A2261" s="0" t="n">
        <v>1703</v>
      </c>
      <c r="B2261" s="0" t="s">
        <v>6608</v>
      </c>
      <c r="C2261" s="0" t="s">
        <v>83</v>
      </c>
      <c r="D2261" s="0" t="s">
        <v>7264</v>
      </c>
      <c r="E2261" s="2" t="n">
        <v>14940</v>
      </c>
      <c r="G2261" s="2" t="n">
        <v>43893</v>
      </c>
      <c r="H2261" s="0" t="s">
        <v>28</v>
      </c>
      <c r="I2261" s="0" t="s">
        <v>2248</v>
      </c>
      <c r="J2261" s="0" t="s">
        <v>30</v>
      </c>
      <c r="K2261" s="0" t="s">
        <v>31</v>
      </c>
      <c r="L2261" s="0" t="s">
        <v>7265</v>
      </c>
      <c r="M2261" s="0" t="s">
        <v>108</v>
      </c>
      <c r="N2261" s="0" t="s">
        <v>60</v>
      </c>
      <c r="O2261" s="0" t="s">
        <v>26</v>
      </c>
      <c r="P2261" s="0" t="n">
        <v>0.426</v>
      </c>
      <c r="Q2261" s="0" t="n">
        <v>0.683</v>
      </c>
      <c r="S2261" s="0" t="n">
        <f aca="false">P2261+Q2261+R2261</f>
        <v>1.109</v>
      </c>
    </row>
    <row r="2262" customFormat="false" ht="13.8" hidden="false" customHeight="false" outlineLevel="0" collapsed="false">
      <c r="A2262" s="0" t="n">
        <v>2073</v>
      </c>
      <c r="B2262" s="0" t="s">
        <v>6608</v>
      </c>
      <c r="C2262" s="0" t="s">
        <v>90</v>
      </c>
      <c r="D2262" s="0" t="s">
        <v>7266</v>
      </c>
      <c r="E2262" s="2" t="n">
        <v>14476</v>
      </c>
      <c r="F2262" s="2" t="n">
        <v>43936</v>
      </c>
      <c r="G2262" s="2" t="n">
        <v>43900</v>
      </c>
      <c r="H2262" s="0" t="s">
        <v>51</v>
      </c>
      <c r="I2262" s="0" t="s">
        <v>7267</v>
      </c>
      <c r="J2262" s="0" t="s">
        <v>7268</v>
      </c>
      <c r="K2262" s="0" t="s">
        <v>7269</v>
      </c>
      <c r="L2262" s="0" t="s">
        <v>31</v>
      </c>
      <c r="N2262" s="0" t="s">
        <v>60</v>
      </c>
      <c r="O2262" s="0" t="s">
        <v>26</v>
      </c>
      <c r="P2262" s="0" t="n">
        <v>1.222</v>
      </c>
      <c r="S2262" s="0" t="n">
        <f aca="false">P2262+Q2262+R2262</f>
        <v>1.222</v>
      </c>
    </row>
    <row r="2263" customFormat="false" ht="13.8" hidden="false" customHeight="false" outlineLevel="0" collapsed="false">
      <c r="A2263" s="0" t="n">
        <v>2074</v>
      </c>
      <c r="B2263" s="0" t="s">
        <v>6608</v>
      </c>
      <c r="C2263" s="0" t="s">
        <v>90</v>
      </c>
      <c r="D2263" s="0" t="s">
        <v>7270</v>
      </c>
      <c r="E2263" s="2" t="n">
        <v>17072</v>
      </c>
      <c r="F2263" s="2" t="n">
        <v>44022</v>
      </c>
      <c r="G2263" s="2" t="n">
        <v>43889</v>
      </c>
      <c r="H2263" s="0" t="s">
        <v>51</v>
      </c>
      <c r="I2263" s="0" t="s">
        <v>7271</v>
      </c>
      <c r="J2263" s="0" t="s">
        <v>30</v>
      </c>
      <c r="K2263" s="0" t="s">
        <v>31</v>
      </c>
      <c r="L2263" s="0" t="s">
        <v>7272</v>
      </c>
      <c r="N2263" s="0" t="s">
        <v>60</v>
      </c>
      <c r="O2263" s="0" t="s">
        <v>26</v>
      </c>
      <c r="P2263" s="0" t="n">
        <v>1.625</v>
      </c>
      <c r="Q2263" s="0" t="n">
        <v>0.426</v>
      </c>
      <c r="S2263" s="0" t="n">
        <f aca="false">P2263+Q2263+R2263</f>
        <v>2.051</v>
      </c>
    </row>
    <row r="2264" customFormat="false" ht="13.8" hidden="false" customHeight="false" outlineLevel="0" collapsed="false">
      <c r="A2264" s="0" t="n">
        <v>2075</v>
      </c>
      <c r="B2264" s="0" t="s">
        <v>6608</v>
      </c>
      <c r="C2264" s="0" t="s">
        <v>90</v>
      </c>
      <c r="D2264" s="0" t="s">
        <v>7273</v>
      </c>
      <c r="E2264" s="2" t="n">
        <v>19300</v>
      </c>
      <c r="F2264" s="2" t="n">
        <v>44062</v>
      </c>
      <c r="G2264" s="2" t="n">
        <v>43881</v>
      </c>
      <c r="H2264" s="0" t="s">
        <v>121</v>
      </c>
      <c r="I2264" s="0" t="s">
        <v>7274</v>
      </c>
      <c r="J2264" s="0" t="s">
        <v>30</v>
      </c>
      <c r="K2264" s="0" t="s">
        <v>31</v>
      </c>
      <c r="L2264" s="0" t="s">
        <v>7275</v>
      </c>
      <c r="N2264" s="0" t="s">
        <v>60</v>
      </c>
      <c r="O2264" s="0" t="s">
        <v>26</v>
      </c>
      <c r="P2264" s="0" t="n">
        <v>0.66</v>
      </c>
      <c r="S2264" s="0" t="n">
        <f aca="false">P2264+Q2264+R2264</f>
        <v>0.66</v>
      </c>
    </row>
    <row r="2265" customFormat="false" ht="13.8" hidden="false" customHeight="false" outlineLevel="0" collapsed="false">
      <c r="A2265" s="0" t="n">
        <v>2076</v>
      </c>
      <c r="B2265" s="0" t="s">
        <v>6608</v>
      </c>
      <c r="C2265" s="0" t="s">
        <v>90</v>
      </c>
      <c r="D2265" s="0" t="s">
        <v>7276</v>
      </c>
      <c r="E2265" s="2" t="n">
        <v>20875</v>
      </c>
      <c r="F2265" s="2" t="n">
        <v>43980</v>
      </c>
      <c r="G2265" s="2" t="n">
        <v>43892</v>
      </c>
      <c r="H2265" s="0" t="s">
        <v>51</v>
      </c>
      <c r="I2265" s="0" t="s">
        <v>7277</v>
      </c>
      <c r="J2265" s="0" t="s">
        <v>7278</v>
      </c>
      <c r="K2265" s="0" t="s">
        <v>7279</v>
      </c>
      <c r="L2265" s="0" t="s">
        <v>7280</v>
      </c>
      <c r="M2265" s="0" t="s">
        <v>7281</v>
      </c>
      <c r="N2265" s="0" t="s">
        <v>60</v>
      </c>
      <c r="O2265" s="0" t="s">
        <v>26</v>
      </c>
      <c r="P2265" s="0" t="n">
        <v>0.794</v>
      </c>
      <c r="Q2265" s="0" t="n">
        <v>0.305</v>
      </c>
      <c r="S2265" s="0" t="n">
        <f aca="false">P2265+Q2265+R2265</f>
        <v>1.099</v>
      </c>
    </row>
    <row r="2266" customFormat="false" ht="13.8" hidden="false" customHeight="false" outlineLevel="0" collapsed="false">
      <c r="A2266" s="0" t="n">
        <v>2077</v>
      </c>
      <c r="B2266" s="0" t="s">
        <v>6608</v>
      </c>
      <c r="C2266" s="0" t="s">
        <v>90</v>
      </c>
      <c r="D2266" s="0" t="s">
        <v>7282</v>
      </c>
      <c r="E2266" s="2" t="n">
        <v>17626</v>
      </c>
      <c r="F2266" s="2" t="n">
        <v>43977</v>
      </c>
      <c r="G2266" s="2" t="n">
        <v>43893</v>
      </c>
      <c r="H2266" s="0" t="s">
        <v>51</v>
      </c>
      <c r="I2266" s="0" t="s">
        <v>7283</v>
      </c>
      <c r="J2266" s="0" t="s">
        <v>7284</v>
      </c>
      <c r="K2266" s="0" t="s">
        <v>31</v>
      </c>
      <c r="L2266" s="0" t="s">
        <v>7285</v>
      </c>
      <c r="N2266" s="0" t="s">
        <v>60</v>
      </c>
      <c r="O2266" s="0" t="s">
        <v>26</v>
      </c>
      <c r="P2266" s="0" t="n">
        <v>3.772</v>
      </c>
      <c r="Q2266" s="0" t="n">
        <v>0.768</v>
      </c>
      <c r="R2266" s="0" t="n">
        <v>0.847</v>
      </c>
      <c r="S2266" s="0" t="n">
        <f aca="false">P2266+Q2266+R2266</f>
        <v>5.387</v>
      </c>
    </row>
    <row r="2267" customFormat="false" ht="13.8" hidden="false" customHeight="false" outlineLevel="0" collapsed="false">
      <c r="A2267" s="0" t="n">
        <v>2078</v>
      </c>
      <c r="B2267" s="0" t="s">
        <v>6608</v>
      </c>
      <c r="C2267" s="0" t="s">
        <v>90</v>
      </c>
      <c r="D2267" s="0" t="s">
        <v>7286</v>
      </c>
      <c r="E2267" s="2" t="n">
        <v>17351</v>
      </c>
      <c r="G2267" s="2" t="n">
        <v>43900</v>
      </c>
      <c r="H2267" s="0" t="s">
        <v>51</v>
      </c>
      <c r="I2267" s="0" t="s">
        <v>7287</v>
      </c>
      <c r="J2267" s="0" t="s">
        <v>589</v>
      </c>
      <c r="K2267" s="0" t="s">
        <v>7288</v>
      </c>
      <c r="L2267" s="0" t="s">
        <v>31</v>
      </c>
      <c r="N2267" s="0" t="s">
        <v>60</v>
      </c>
      <c r="O2267" s="0" t="s">
        <v>26</v>
      </c>
      <c r="P2267" s="0" t="n">
        <v>0.721</v>
      </c>
      <c r="S2267" s="0" t="n">
        <f aca="false">P2267+Q2267+R2267</f>
        <v>0.721</v>
      </c>
    </row>
    <row r="2268" customFormat="false" ht="13.8" hidden="false" customHeight="false" outlineLevel="0" collapsed="false">
      <c r="A2268" s="0" t="n">
        <v>2079</v>
      </c>
      <c r="B2268" s="0" t="s">
        <v>6608</v>
      </c>
      <c r="C2268" s="0" t="s">
        <v>90</v>
      </c>
      <c r="D2268" s="0" t="s">
        <v>7289</v>
      </c>
      <c r="E2268" s="2" t="n">
        <v>24435</v>
      </c>
      <c r="F2268" s="2" t="n">
        <v>43938</v>
      </c>
      <c r="G2268" s="2" t="n">
        <v>43832</v>
      </c>
      <c r="H2268" s="0" t="s">
        <v>33</v>
      </c>
      <c r="I2268" s="0" t="s">
        <v>7290</v>
      </c>
      <c r="J2268" s="0" t="s">
        <v>7291</v>
      </c>
      <c r="K2268" s="0" t="s">
        <v>31</v>
      </c>
      <c r="L2268" s="0" t="s">
        <v>7292</v>
      </c>
      <c r="M2268" s="0" t="s">
        <v>7293</v>
      </c>
      <c r="N2268" s="0" t="s">
        <v>60</v>
      </c>
      <c r="O2268" s="0" t="s">
        <v>26</v>
      </c>
      <c r="P2268" s="0" t="n">
        <v>1.75</v>
      </c>
      <c r="Q2268" s="0" t="n">
        <v>0.305</v>
      </c>
      <c r="S2268" s="0" t="n">
        <f aca="false">P2268+Q2268+R2268</f>
        <v>2.055</v>
      </c>
    </row>
    <row r="2269" customFormat="false" ht="13.8" hidden="false" customHeight="false" outlineLevel="0" collapsed="false">
      <c r="A2269" s="0" t="n">
        <v>2080</v>
      </c>
      <c r="B2269" s="0" t="s">
        <v>6608</v>
      </c>
      <c r="C2269" s="0" t="s">
        <v>90</v>
      </c>
      <c r="D2269" s="0" t="s">
        <v>7294</v>
      </c>
      <c r="E2269" s="2" t="n">
        <v>19887</v>
      </c>
      <c r="F2269" s="2" t="n">
        <v>43984</v>
      </c>
      <c r="G2269" s="2" t="n">
        <v>43900</v>
      </c>
      <c r="H2269" s="0" t="s">
        <v>51</v>
      </c>
      <c r="I2269" s="0" t="s">
        <v>7295</v>
      </c>
      <c r="J2269" s="0" t="s">
        <v>7296</v>
      </c>
      <c r="K2269" s="0" t="s">
        <v>7297</v>
      </c>
      <c r="L2269" s="0" t="s">
        <v>31</v>
      </c>
      <c r="M2269" s="0" t="s">
        <v>7298</v>
      </c>
      <c r="N2269" s="0" t="s">
        <v>60</v>
      </c>
      <c r="O2269" s="0" t="s">
        <v>26</v>
      </c>
      <c r="P2269" s="0" t="n">
        <v>0.549</v>
      </c>
      <c r="S2269" s="0" t="n">
        <f aca="false">P2269+Q2269+R2269</f>
        <v>0.549</v>
      </c>
    </row>
    <row r="2270" customFormat="false" ht="13.8" hidden="false" customHeight="false" outlineLevel="0" collapsed="false">
      <c r="A2270" s="0" t="n">
        <v>2081</v>
      </c>
      <c r="B2270" s="0" t="s">
        <v>6608</v>
      </c>
      <c r="C2270" s="0" t="s">
        <v>90</v>
      </c>
      <c r="D2270" s="0" t="s">
        <v>7299</v>
      </c>
      <c r="E2270" s="2" t="n">
        <v>15508</v>
      </c>
      <c r="F2270" s="2" t="n">
        <v>43983</v>
      </c>
      <c r="G2270" s="2" t="n">
        <v>43861</v>
      </c>
      <c r="H2270" s="0" t="s">
        <v>33</v>
      </c>
      <c r="I2270" s="0" t="s">
        <v>7300</v>
      </c>
      <c r="J2270" s="0" t="s">
        <v>7301</v>
      </c>
      <c r="K2270" s="0" t="s">
        <v>7302</v>
      </c>
      <c r="L2270" s="0" t="s">
        <v>7303</v>
      </c>
      <c r="M2270" s="0" t="s">
        <v>7304</v>
      </c>
      <c r="N2270" s="0" t="s">
        <v>60</v>
      </c>
      <c r="O2270" s="0" t="s">
        <v>26</v>
      </c>
      <c r="P2270" s="0" t="n">
        <v>1.211</v>
      </c>
      <c r="Q2270" s="0" t="n">
        <v>0.491</v>
      </c>
      <c r="S2270" s="0" t="n">
        <f aca="false">P2270+Q2270+R2270</f>
        <v>1.702</v>
      </c>
    </row>
    <row r="2271" customFormat="false" ht="13.8" hidden="false" customHeight="false" outlineLevel="0" collapsed="false">
      <c r="A2271" s="0" t="n">
        <v>2082</v>
      </c>
      <c r="B2271" s="0" t="s">
        <v>6608</v>
      </c>
      <c r="C2271" s="0" t="s">
        <v>90</v>
      </c>
      <c r="D2271" s="0" t="s">
        <v>7305</v>
      </c>
      <c r="E2271" s="2" t="n">
        <v>13126</v>
      </c>
      <c r="F2271" s="2" t="n">
        <v>43983</v>
      </c>
      <c r="G2271" s="2" t="n">
        <v>43892</v>
      </c>
      <c r="H2271" s="0" t="s">
        <v>51</v>
      </c>
      <c r="I2271" s="0" t="s">
        <v>7306</v>
      </c>
      <c r="J2271" s="0" t="s">
        <v>7307</v>
      </c>
      <c r="K2271" s="0" t="s">
        <v>31</v>
      </c>
      <c r="L2271" s="0" t="s">
        <v>7308</v>
      </c>
      <c r="M2271" s="0" t="s">
        <v>7309</v>
      </c>
      <c r="N2271" s="0" t="s">
        <v>60</v>
      </c>
      <c r="O2271" s="0" t="s">
        <v>26</v>
      </c>
      <c r="P2271" s="0" t="n">
        <v>1.828</v>
      </c>
      <c r="Q2271" s="0" t="n">
        <v>0.368</v>
      </c>
      <c r="S2271" s="0" t="n">
        <f aca="false">P2271+Q2271+R2271</f>
        <v>2.196</v>
      </c>
    </row>
    <row r="2272" customFormat="false" ht="13.8" hidden="false" customHeight="false" outlineLevel="0" collapsed="false">
      <c r="A2272" s="0" t="n">
        <v>2083</v>
      </c>
      <c r="B2272" s="0" t="s">
        <v>6608</v>
      </c>
      <c r="C2272" s="0" t="s">
        <v>90</v>
      </c>
      <c r="D2272" s="0" t="s">
        <v>7310</v>
      </c>
      <c r="E2272" s="2" t="n">
        <v>18018</v>
      </c>
      <c r="F2272" s="2" t="n">
        <v>43983</v>
      </c>
      <c r="G2272" s="2" t="n">
        <v>43900</v>
      </c>
      <c r="H2272" s="0" t="s">
        <v>51</v>
      </c>
      <c r="I2272" s="0" t="s">
        <v>7311</v>
      </c>
      <c r="J2272" s="0" t="s">
        <v>7312</v>
      </c>
      <c r="K2272" s="0" t="s">
        <v>31</v>
      </c>
      <c r="L2272" s="0" t="s">
        <v>31</v>
      </c>
      <c r="M2272" s="0" t="s">
        <v>7313</v>
      </c>
      <c r="N2272" s="0" t="s">
        <v>60</v>
      </c>
      <c r="O2272" s="0" t="s">
        <v>26</v>
      </c>
      <c r="P2272" s="0" t="n">
        <v>0.517</v>
      </c>
      <c r="S2272" s="0" t="n">
        <f aca="false">P2272+Q2272+R2272</f>
        <v>0.517</v>
      </c>
    </row>
    <row r="2273" customFormat="false" ht="13.8" hidden="false" customHeight="false" outlineLevel="0" collapsed="false">
      <c r="A2273" s="0" t="n">
        <v>2084</v>
      </c>
      <c r="B2273" s="0" t="s">
        <v>6608</v>
      </c>
      <c r="C2273" s="0" t="s">
        <v>90</v>
      </c>
      <c r="D2273" s="0" t="s">
        <v>7314</v>
      </c>
      <c r="E2273" s="2" t="n">
        <v>16799</v>
      </c>
      <c r="G2273" s="2" t="n">
        <v>43895</v>
      </c>
      <c r="H2273" s="0" t="s">
        <v>28</v>
      </c>
      <c r="I2273" s="0" t="s">
        <v>63</v>
      </c>
      <c r="J2273" s="0" t="s">
        <v>41</v>
      </c>
      <c r="K2273" s="0" t="s">
        <v>31</v>
      </c>
      <c r="L2273" s="0" t="s">
        <v>31</v>
      </c>
      <c r="M2273" s="0" t="s">
        <v>100</v>
      </c>
      <c r="N2273" s="0" t="s">
        <v>60</v>
      </c>
      <c r="O2273" s="0" t="s">
        <v>26</v>
      </c>
      <c r="S2273" s="0" t="n">
        <f aca="false">P2273+Q2273+R2273</f>
        <v>0</v>
      </c>
    </row>
    <row r="2274" customFormat="false" ht="13.8" hidden="false" customHeight="false" outlineLevel="0" collapsed="false">
      <c r="A2274" s="0" t="n">
        <v>2085</v>
      </c>
      <c r="B2274" s="0" t="s">
        <v>6608</v>
      </c>
      <c r="C2274" s="0" t="s">
        <v>90</v>
      </c>
      <c r="D2274" s="0" t="s">
        <v>7315</v>
      </c>
      <c r="E2274" s="2" t="n">
        <v>15634</v>
      </c>
      <c r="F2274" s="2" t="n">
        <v>43985</v>
      </c>
      <c r="G2274" s="2" t="n">
        <v>43900</v>
      </c>
      <c r="H2274" s="0" t="s">
        <v>51</v>
      </c>
      <c r="I2274" s="0" t="s">
        <v>7316</v>
      </c>
      <c r="J2274" s="0" t="s">
        <v>7317</v>
      </c>
      <c r="K2274" s="0" t="s">
        <v>7318</v>
      </c>
      <c r="L2274" s="0" t="s">
        <v>7319</v>
      </c>
      <c r="M2274" s="0" t="s">
        <v>7320</v>
      </c>
      <c r="N2274" s="0" t="s">
        <v>60</v>
      </c>
      <c r="O2274" s="0" t="s">
        <v>26</v>
      </c>
      <c r="P2274" s="0" t="n">
        <v>0.796</v>
      </c>
      <c r="Q2274" s="0" t="n">
        <v>0.426</v>
      </c>
      <c r="S2274" s="0" t="n">
        <f aca="false">P2274+Q2274+R2274</f>
        <v>1.222</v>
      </c>
    </row>
    <row r="2275" customFormat="false" ht="13.8" hidden="false" customHeight="false" outlineLevel="0" collapsed="false">
      <c r="A2275" s="0" t="n">
        <v>2086</v>
      </c>
      <c r="B2275" s="0" t="s">
        <v>6608</v>
      </c>
      <c r="C2275" s="0" t="s">
        <v>90</v>
      </c>
      <c r="D2275" s="0" t="s">
        <v>7321</v>
      </c>
      <c r="E2275" s="2" t="n">
        <v>15811</v>
      </c>
      <c r="F2275" s="2" t="n">
        <v>43985</v>
      </c>
      <c r="G2275" s="2" t="n">
        <v>43901</v>
      </c>
      <c r="H2275" s="0" t="s">
        <v>51</v>
      </c>
      <c r="I2275" s="0" t="s">
        <v>7322</v>
      </c>
      <c r="J2275" s="0" t="s">
        <v>5189</v>
      </c>
      <c r="K2275" s="0" t="s">
        <v>31</v>
      </c>
      <c r="L2275" s="0" t="s">
        <v>7323</v>
      </c>
      <c r="N2275" s="0" t="s">
        <v>60</v>
      </c>
      <c r="O2275" s="0" t="s">
        <v>26</v>
      </c>
      <c r="P2275" s="0" t="n">
        <v>0.519</v>
      </c>
      <c r="Q2275" s="0" t="n">
        <v>0.307</v>
      </c>
      <c r="S2275" s="0" t="n">
        <f aca="false">P2275+Q2275+R2275</f>
        <v>0.826</v>
      </c>
    </row>
    <row r="2276" customFormat="false" ht="13.8" hidden="false" customHeight="false" outlineLevel="0" collapsed="false">
      <c r="A2276" s="0" t="n">
        <v>2087</v>
      </c>
      <c r="B2276" s="0" t="s">
        <v>6608</v>
      </c>
      <c r="C2276" s="0" t="s">
        <v>90</v>
      </c>
      <c r="D2276" s="0" t="s">
        <v>7324</v>
      </c>
      <c r="E2276" s="2" t="n">
        <v>15712</v>
      </c>
      <c r="F2276" s="2" t="n">
        <v>44148</v>
      </c>
      <c r="G2276" s="2" t="n">
        <v>43928</v>
      </c>
      <c r="H2276" s="0" t="s">
        <v>33</v>
      </c>
      <c r="I2276" s="0" t="s">
        <v>7325</v>
      </c>
      <c r="J2276" s="0" t="s">
        <v>1412</v>
      </c>
      <c r="K2276" s="0" t="s">
        <v>2409</v>
      </c>
      <c r="L2276" s="0" t="s">
        <v>31</v>
      </c>
      <c r="M2276" s="0" t="s">
        <v>7326</v>
      </c>
      <c r="N2276" s="0" t="s">
        <v>60</v>
      </c>
      <c r="O2276" s="0" t="s">
        <v>26</v>
      </c>
      <c r="P2276" s="0" t="n">
        <v>0.68</v>
      </c>
      <c r="S2276" s="0" t="n">
        <f aca="false">P2276+Q2276+R2276</f>
        <v>0.68</v>
      </c>
    </row>
    <row r="2277" customFormat="false" ht="13.8" hidden="false" customHeight="false" outlineLevel="0" collapsed="false">
      <c r="A2277" s="0" t="n">
        <v>2088</v>
      </c>
      <c r="B2277" s="0" t="s">
        <v>6608</v>
      </c>
      <c r="C2277" s="0" t="s">
        <v>90</v>
      </c>
      <c r="D2277" s="0" t="s">
        <v>7327</v>
      </c>
      <c r="E2277" s="2" t="n">
        <v>18889</v>
      </c>
      <c r="F2277" s="2" t="n">
        <v>43944</v>
      </c>
      <c r="G2277" s="2" t="n">
        <v>43901</v>
      </c>
      <c r="H2277" s="0" t="s">
        <v>51</v>
      </c>
      <c r="I2277" s="0" t="s">
        <v>7328</v>
      </c>
      <c r="J2277" s="0" t="s">
        <v>30</v>
      </c>
      <c r="K2277" s="0" t="s">
        <v>7329</v>
      </c>
      <c r="L2277" s="0" t="s">
        <v>7330</v>
      </c>
      <c r="M2277" s="0" t="s">
        <v>7331</v>
      </c>
      <c r="N2277" s="0" t="s">
        <v>60</v>
      </c>
      <c r="O2277" s="0" t="s">
        <v>26</v>
      </c>
      <c r="Q2277" s="0" t="n">
        <v>0.353</v>
      </c>
      <c r="S2277" s="0" t="n">
        <f aca="false">P2277+Q2277+R2277</f>
        <v>0.353</v>
      </c>
    </row>
    <row r="2278" customFormat="false" ht="13.8" hidden="false" customHeight="false" outlineLevel="0" collapsed="false">
      <c r="A2278" s="0" t="n">
        <v>2089</v>
      </c>
      <c r="B2278" s="0" t="s">
        <v>6608</v>
      </c>
      <c r="C2278" s="0" t="s">
        <v>90</v>
      </c>
      <c r="D2278" s="0" t="s">
        <v>7332</v>
      </c>
      <c r="E2278" s="2" t="n">
        <v>18829</v>
      </c>
      <c r="F2278" s="2" t="n">
        <v>43941</v>
      </c>
      <c r="G2278" s="2" t="n">
        <v>43901</v>
      </c>
      <c r="H2278" s="0" t="s">
        <v>51</v>
      </c>
      <c r="I2278" s="0" t="s">
        <v>7333</v>
      </c>
      <c r="J2278" s="0" t="s">
        <v>7334</v>
      </c>
      <c r="K2278" s="0" t="s">
        <v>7335</v>
      </c>
      <c r="L2278" s="0" t="s">
        <v>7336</v>
      </c>
      <c r="M2278" s="0" t="s">
        <v>7337</v>
      </c>
      <c r="N2278" s="0" t="s">
        <v>60</v>
      </c>
      <c r="O2278" s="0" t="s">
        <v>26</v>
      </c>
      <c r="P2278" s="0" t="n">
        <v>0.763</v>
      </c>
      <c r="Q2278" s="0" t="n">
        <v>0.567</v>
      </c>
      <c r="S2278" s="0" t="n">
        <f aca="false">P2278+Q2278+R2278</f>
        <v>1.33</v>
      </c>
    </row>
    <row r="2279" customFormat="false" ht="13.8" hidden="false" customHeight="false" outlineLevel="0" collapsed="false">
      <c r="A2279" s="0" t="n">
        <v>2090</v>
      </c>
      <c r="B2279" s="0" t="s">
        <v>6608</v>
      </c>
      <c r="C2279" s="0" t="s">
        <v>90</v>
      </c>
      <c r="D2279" s="0" t="s">
        <v>7338</v>
      </c>
      <c r="E2279" s="2" t="n">
        <v>17010</v>
      </c>
      <c r="G2279" s="2" t="n">
        <v>43909</v>
      </c>
      <c r="H2279" s="0" t="s">
        <v>51</v>
      </c>
      <c r="I2279" s="0" t="s">
        <v>41</v>
      </c>
      <c r="J2279" s="0" t="s">
        <v>41</v>
      </c>
      <c r="K2279" s="0" t="s">
        <v>31</v>
      </c>
      <c r="L2279" s="0" t="s">
        <v>31</v>
      </c>
      <c r="M2279" s="0" t="s">
        <v>7339</v>
      </c>
      <c r="N2279" s="0" t="s">
        <v>60</v>
      </c>
      <c r="O2279" s="0" t="s">
        <v>26</v>
      </c>
      <c r="S2279" s="0" t="n">
        <f aca="false">P2279+Q2279+R2279</f>
        <v>0</v>
      </c>
    </row>
    <row r="2280" customFormat="false" ht="13.8" hidden="false" customHeight="false" outlineLevel="0" collapsed="false">
      <c r="A2280" s="0" t="n">
        <v>2091</v>
      </c>
      <c r="B2280" s="0" t="s">
        <v>6608</v>
      </c>
      <c r="C2280" s="0" t="s">
        <v>90</v>
      </c>
      <c r="D2280" s="0" t="s">
        <v>7340</v>
      </c>
      <c r="E2280" s="2" t="n">
        <v>11416</v>
      </c>
      <c r="G2280" s="2" t="n">
        <v>43909</v>
      </c>
      <c r="H2280" s="0" t="s">
        <v>51</v>
      </c>
      <c r="I2280" s="0" t="s">
        <v>7341</v>
      </c>
      <c r="J2280" s="0" t="s">
        <v>7342</v>
      </c>
      <c r="K2280" s="0" t="s">
        <v>31</v>
      </c>
      <c r="L2280" s="0" t="s">
        <v>7343</v>
      </c>
      <c r="M2280" s="0" t="s">
        <v>7309</v>
      </c>
      <c r="N2280" s="0" t="s">
        <v>60</v>
      </c>
      <c r="O2280" s="0" t="s">
        <v>26</v>
      </c>
      <c r="P2280" s="0" t="n">
        <v>0.996</v>
      </c>
      <c r="Q2280" s="0" t="n">
        <v>0.789</v>
      </c>
      <c r="R2280" s="0" t="n">
        <v>0.202</v>
      </c>
      <c r="S2280" s="0" t="n">
        <f aca="false">P2280+Q2280+R2280</f>
        <v>1.987</v>
      </c>
    </row>
    <row r="2281" customFormat="false" ht="13.8" hidden="false" customHeight="false" outlineLevel="0" collapsed="false">
      <c r="A2281" s="0" t="n">
        <v>2092</v>
      </c>
      <c r="B2281" s="0" t="s">
        <v>6608</v>
      </c>
      <c r="C2281" s="0" t="s">
        <v>90</v>
      </c>
      <c r="D2281" s="0" t="s">
        <v>7344</v>
      </c>
      <c r="E2281" s="2" t="n">
        <v>18164</v>
      </c>
      <c r="G2281" s="2" t="n">
        <v>43909</v>
      </c>
      <c r="H2281" s="0" t="s">
        <v>51</v>
      </c>
      <c r="I2281" s="0" t="s">
        <v>7345</v>
      </c>
      <c r="J2281" s="0" t="s">
        <v>7346</v>
      </c>
      <c r="K2281" s="0" t="s">
        <v>31</v>
      </c>
      <c r="L2281" s="0" t="s">
        <v>7347</v>
      </c>
      <c r="M2281" s="0" t="s">
        <v>3568</v>
      </c>
      <c r="N2281" s="0" t="s">
        <v>60</v>
      </c>
      <c r="O2281" s="0" t="s">
        <v>26</v>
      </c>
      <c r="P2281" s="0" t="n">
        <v>1.416</v>
      </c>
      <c r="Q2281" s="0" t="n">
        <v>0.368</v>
      </c>
      <c r="S2281" s="0" t="n">
        <f aca="false">P2281+Q2281+R2281</f>
        <v>1.784</v>
      </c>
    </row>
    <row r="2282" customFormat="false" ht="13.8" hidden="false" customHeight="false" outlineLevel="0" collapsed="false">
      <c r="A2282" s="0" t="n">
        <v>2093</v>
      </c>
      <c r="B2282" s="0" t="s">
        <v>6608</v>
      </c>
      <c r="C2282" s="0" t="s">
        <v>90</v>
      </c>
      <c r="D2282" s="0" t="s">
        <v>7348</v>
      </c>
      <c r="E2282" s="2" t="n">
        <v>19279</v>
      </c>
      <c r="F2282" s="2" t="n">
        <v>43992</v>
      </c>
      <c r="G2282" s="2" t="n">
        <v>43909</v>
      </c>
      <c r="H2282" s="0" t="s">
        <v>51</v>
      </c>
      <c r="I2282" s="0" t="s">
        <v>7349</v>
      </c>
      <c r="J2282" s="0" t="s">
        <v>30</v>
      </c>
      <c r="K2282" s="0" t="s">
        <v>31</v>
      </c>
      <c r="L2282" s="0" t="s">
        <v>31</v>
      </c>
      <c r="N2282" s="0" t="s">
        <v>60</v>
      </c>
      <c r="O2282" s="0" t="s">
        <v>26</v>
      </c>
      <c r="P2282" s="0" t="n">
        <v>0.937</v>
      </c>
      <c r="S2282" s="0" t="n">
        <f aca="false">P2282+Q2282+R2282</f>
        <v>0.937</v>
      </c>
    </row>
    <row r="2283" customFormat="false" ht="13.8" hidden="false" customHeight="false" outlineLevel="0" collapsed="false">
      <c r="A2283" s="0" t="n">
        <v>2094</v>
      </c>
      <c r="B2283" s="0" t="s">
        <v>6608</v>
      </c>
      <c r="C2283" s="0" t="s">
        <v>90</v>
      </c>
      <c r="D2283" s="0" t="s">
        <v>7350</v>
      </c>
      <c r="E2283" s="2" t="n">
        <v>18906</v>
      </c>
      <c r="F2283" s="2" t="n">
        <v>43999</v>
      </c>
      <c r="G2283" s="2" t="n">
        <v>43901</v>
      </c>
      <c r="H2283" s="0" t="s">
        <v>51</v>
      </c>
      <c r="I2283" s="0" t="s">
        <v>7351</v>
      </c>
      <c r="J2283" s="0" t="s">
        <v>30</v>
      </c>
      <c r="K2283" s="0" t="s">
        <v>31</v>
      </c>
      <c r="L2283" s="0" t="s">
        <v>7352</v>
      </c>
      <c r="M2283" s="0" t="s">
        <v>7353</v>
      </c>
      <c r="N2283" s="0" t="s">
        <v>60</v>
      </c>
      <c r="O2283" s="0" t="s">
        <v>26</v>
      </c>
      <c r="P2283" s="0" t="n">
        <v>0.803</v>
      </c>
      <c r="Q2283" s="0" t="n">
        <v>0.232</v>
      </c>
      <c r="S2283" s="0" t="n">
        <f aca="false">P2283+Q2283+R2283</f>
        <v>1.035</v>
      </c>
    </row>
    <row r="2284" customFormat="false" ht="13.8" hidden="false" customHeight="false" outlineLevel="0" collapsed="false">
      <c r="A2284" s="0" t="n">
        <v>2095</v>
      </c>
      <c r="B2284" s="0" t="s">
        <v>6608</v>
      </c>
      <c r="C2284" s="0" t="s">
        <v>90</v>
      </c>
      <c r="D2284" s="0" t="s">
        <v>7354</v>
      </c>
      <c r="E2284" s="2" t="n">
        <v>19482</v>
      </c>
      <c r="F2284" s="2" t="n">
        <v>43937</v>
      </c>
      <c r="G2284" s="2" t="n">
        <v>43909</v>
      </c>
      <c r="H2284" s="0" t="s">
        <v>51</v>
      </c>
      <c r="I2284" s="0" t="s">
        <v>7355</v>
      </c>
      <c r="J2284" s="0" t="s">
        <v>7356</v>
      </c>
      <c r="K2284" s="0" t="s">
        <v>31</v>
      </c>
      <c r="L2284" s="0" t="s">
        <v>31</v>
      </c>
      <c r="N2284" s="0" t="s">
        <v>60</v>
      </c>
      <c r="O2284" s="0" t="s">
        <v>26</v>
      </c>
      <c r="P2284" s="0" t="n">
        <v>1.318</v>
      </c>
      <c r="S2284" s="0" t="n">
        <f aca="false">P2284+Q2284+R2284</f>
        <v>1.318</v>
      </c>
    </row>
    <row r="2285" customFormat="false" ht="13.8" hidden="false" customHeight="false" outlineLevel="0" collapsed="false">
      <c r="A2285" s="0" t="n">
        <v>2096</v>
      </c>
      <c r="B2285" s="0" t="s">
        <v>6608</v>
      </c>
      <c r="C2285" s="0" t="s">
        <v>90</v>
      </c>
      <c r="D2285" s="0" t="s">
        <v>7357</v>
      </c>
      <c r="E2285" s="2" t="n">
        <v>14875</v>
      </c>
      <c r="F2285" s="2" t="n">
        <v>44088</v>
      </c>
      <c r="G2285" s="2" t="n">
        <v>43901</v>
      </c>
      <c r="H2285" s="0" t="s">
        <v>51</v>
      </c>
      <c r="I2285" s="0" t="s">
        <v>41</v>
      </c>
      <c r="J2285" s="0" t="s">
        <v>41</v>
      </c>
      <c r="K2285" s="0" t="s">
        <v>31</v>
      </c>
      <c r="L2285" s="0" t="s">
        <v>31</v>
      </c>
      <c r="M2285" s="0" t="s">
        <v>567</v>
      </c>
      <c r="N2285" s="0" t="s">
        <v>60</v>
      </c>
      <c r="O2285" s="0" t="s">
        <v>26</v>
      </c>
      <c r="S2285" s="0" t="n">
        <f aca="false">P2285+Q2285+R2285</f>
        <v>0</v>
      </c>
    </row>
    <row r="2286" customFormat="false" ht="13.8" hidden="false" customHeight="false" outlineLevel="0" collapsed="false">
      <c r="A2286" s="0" t="n">
        <v>2097</v>
      </c>
      <c r="B2286" s="0" t="s">
        <v>6608</v>
      </c>
      <c r="C2286" s="0" t="s">
        <v>90</v>
      </c>
      <c r="D2286" s="0" t="s">
        <v>7358</v>
      </c>
      <c r="E2286" s="2" t="n">
        <v>18549</v>
      </c>
      <c r="F2286" s="2" t="n">
        <v>43965</v>
      </c>
      <c r="G2286" s="2" t="n">
        <v>43901</v>
      </c>
      <c r="H2286" s="0" t="s">
        <v>51</v>
      </c>
      <c r="I2286" s="0" t="s">
        <v>594</v>
      </c>
      <c r="J2286" s="0" t="s">
        <v>30</v>
      </c>
      <c r="K2286" s="0" t="s">
        <v>31</v>
      </c>
      <c r="L2286" s="0" t="s">
        <v>31</v>
      </c>
      <c r="N2286" s="0" t="s">
        <v>60</v>
      </c>
      <c r="O2286" s="0" t="s">
        <v>26</v>
      </c>
      <c r="P2286" s="0" t="n">
        <v>0.335</v>
      </c>
      <c r="S2286" s="0" t="n">
        <f aca="false">P2286+Q2286+R2286</f>
        <v>0.335</v>
      </c>
    </row>
    <row r="2287" customFormat="false" ht="13.8" hidden="false" customHeight="false" outlineLevel="0" collapsed="false">
      <c r="A2287" s="0" t="n">
        <v>2098</v>
      </c>
      <c r="B2287" s="0" t="s">
        <v>6608</v>
      </c>
      <c r="C2287" s="0" t="s">
        <v>90</v>
      </c>
      <c r="D2287" s="0" t="s">
        <v>7359</v>
      </c>
      <c r="E2287" s="2" t="n">
        <v>14283</v>
      </c>
      <c r="F2287" s="2" t="n">
        <v>43949</v>
      </c>
      <c r="G2287" s="2" t="n">
        <v>43892</v>
      </c>
      <c r="H2287" s="0" t="s">
        <v>51</v>
      </c>
      <c r="I2287" s="0" t="s">
        <v>7360</v>
      </c>
      <c r="J2287" s="0" t="s">
        <v>7361</v>
      </c>
      <c r="K2287" s="0" t="s">
        <v>7362</v>
      </c>
      <c r="L2287" s="0" t="s">
        <v>7363</v>
      </c>
      <c r="N2287" s="0" t="s">
        <v>60</v>
      </c>
      <c r="O2287" s="0" t="s">
        <v>26</v>
      </c>
      <c r="P2287" s="0" t="n">
        <v>1.419</v>
      </c>
      <c r="Q2287" s="0" t="n">
        <v>0.307</v>
      </c>
      <c r="S2287" s="0" t="n">
        <f aca="false">P2287+Q2287+R2287</f>
        <v>1.726</v>
      </c>
    </row>
    <row r="2288" customFormat="false" ht="13.8" hidden="false" customHeight="false" outlineLevel="0" collapsed="false">
      <c r="A2288" s="0" t="n">
        <v>2099</v>
      </c>
      <c r="B2288" s="0" t="s">
        <v>6608</v>
      </c>
      <c r="C2288" s="0" t="s">
        <v>90</v>
      </c>
      <c r="D2288" s="0" t="s">
        <v>7364</v>
      </c>
      <c r="E2288" s="2" t="n">
        <v>16076</v>
      </c>
      <c r="F2288" s="2" t="n">
        <v>43937</v>
      </c>
      <c r="G2288" s="2" t="n">
        <v>43901</v>
      </c>
      <c r="H2288" s="0" t="s">
        <v>51</v>
      </c>
      <c r="I2288" s="0" t="s">
        <v>7365</v>
      </c>
      <c r="J2288" s="0" t="s">
        <v>7366</v>
      </c>
      <c r="K2288" s="0" t="s">
        <v>7367</v>
      </c>
      <c r="L2288" s="0" t="s">
        <v>7368</v>
      </c>
      <c r="M2288" s="0" t="s">
        <v>1316</v>
      </c>
      <c r="N2288" s="0" t="s">
        <v>60</v>
      </c>
      <c r="O2288" s="0" t="s">
        <v>26</v>
      </c>
      <c r="P2288" s="0" t="n">
        <v>1.48</v>
      </c>
      <c r="Q2288" s="0" t="n">
        <v>0.612</v>
      </c>
      <c r="S2288" s="0" t="n">
        <f aca="false">P2288+Q2288+R2288</f>
        <v>2.092</v>
      </c>
    </row>
    <row r="2289" customFormat="false" ht="13.8" hidden="false" customHeight="false" outlineLevel="0" collapsed="false">
      <c r="A2289" s="0" t="n">
        <v>2100</v>
      </c>
      <c r="B2289" s="0" t="s">
        <v>6608</v>
      </c>
      <c r="C2289" s="0" t="s">
        <v>90</v>
      </c>
      <c r="D2289" s="0" t="s">
        <v>7369</v>
      </c>
      <c r="E2289" s="2" t="n">
        <v>19746</v>
      </c>
      <c r="F2289" s="2" t="n">
        <v>44050</v>
      </c>
      <c r="G2289" s="2" t="n">
        <v>43901</v>
      </c>
      <c r="H2289" s="0" t="s">
        <v>51</v>
      </c>
      <c r="I2289" s="0" t="s">
        <v>7370</v>
      </c>
      <c r="J2289" s="0" t="s">
        <v>30</v>
      </c>
      <c r="K2289" s="0" t="s">
        <v>31</v>
      </c>
      <c r="L2289" s="0" t="s">
        <v>31</v>
      </c>
      <c r="M2289" s="0" t="s">
        <v>7371</v>
      </c>
      <c r="N2289" s="0" t="s">
        <v>60</v>
      </c>
      <c r="O2289" s="0" t="s">
        <v>26</v>
      </c>
      <c r="P2289" s="0" t="n">
        <v>0.92</v>
      </c>
      <c r="S2289" s="0" t="n">
        <f aca="false">P2289+Q2289+R2289</f>
        <v>0.92</v>
      </c>
    </row>
    <row r="2290" customFormat="false" ht="13.8" hidden="false" customHeight="false" outlineLevel="0" collapsed="false">
      <c r="A2290" s="0" t="n">
        <v>2101</v>
      </c>
      <c r="B2290" s="0" t="s">
        <v>6608</v>
      </c>
      <c r="C2290" s="0" t="s">
        <v>90</v>
      </c>
      <c r="D2290" s="0" t="s">
        <v>7372</v>
      </c>
      <c r="E2290" s="2" t="n">
        <v>16235</v>
      </c>
      <c r="F2290" s="2" t="n">
        <v>43964</v>
      </c>
      <c r="G2290" s="2" t="n">
        <v>43901</v>
      </c>
      <c r="H2290" s="0" t="s">
        <v>51</v>
      </c>
      <c r="I2290" s="0" t="s">
        <v>602</v>
      </c>
      <c r="J2290" s="0" t="s">
        <v>30</v>
      </c>
      <c r="K2290" s="0" t="s">
        <v>31</v>
      </c>
      <c r="L2290" s="0" t="s">
        <v>31</v>
      </c>
      <c r="M2290" s="0" t="s">
        <v>7373</v>
      </c>
      <c r="N2290" s="0" t="s">
        <v>60</v>
      </c>
      <c r="O2290" s="0" t="s">
        <v>26</v>
      </c>
      <c r="P2290" s="0" t="n">
        <v>0.305</v>
      </c>
      <c r="S2290" s="0" t="n">
        <f aca="false">P2290+Q2290+R2290</f>
        <v>0.305</v>
      </c>
    </row>
    <row r="2291" customFormat="false" ht="13.8" hidden="false" customHeight="false" outlineLevel="0" collapsed="false">
      <c r="A2291" s="0" t="n">
        <v>2102</v>
      </c>
      <c r="B2291" s="0" t="s">
        <v>6608</v>
      </c>
      <c r="C2291" s="0" t="s">
        <v>90</v>
      </c>
      <c r="D2291" s="0" t="s">
        <v>7374</v>
      </c>
      <c r="E2291" s="2" t="n">
        <v>13815</v>
      </c>
      <c r="F2291" s="2" t="n">
        <v>43964</v>
      </c>
      <c r="G2291" s="2" t="n">
        <v>43901</v>
      </c>
      <c r="H2291" s="0" t="s">
        <v>51</v>
      </c>
      <c r="I2291" s="0" t="s">
        <v>2485</v>
      </c>
      <c r="J2291" s="0" t="s">
        <v>30</v>
      </c>
      <c r="K2291" s="0" t="s">
        <v>7375</v>
      </c>
      <c r="L2291" s="0" t="s">
        <v>31</v>
      </c>
      <c r="N2291" s="0" t="s">
        <v>60</v>
      </c>
      <c r="O2291" s="0" t="s">
        <v>26</v>
      </c>
      <c r="P2291" s="0" t="n">
        <v>0.31</v>
      </c>
      <c r="S2291" s="0" t="n">
        <f aca="false">P2291+Q2291+R2291</f>
        <v>0.31</v>
      </c>
    </row>
    <row r="2292" customFormat="false" ht="13.8" hidden="false" customHeight="false" outlineLevel="0" collapsed="false">
      <c r="A2292" s="0" t="n">
        <v>2103</v>
      </c>
      <c r="B2292" s="0" t="s">
        <v>6608</v>
      </c>
      <c r="C2292" s="0" t="s">
        <v>90</v>
      </c>
      <c r="D2292" s="0" t="s">
        <v>7376</v>
      </c>
      <c r="E2292" s="2" t="n">
        <v>14433</v>
      </c>
      <c r="F2292" s="2" t="n">
        <v>43942</v>
      </c>
      <c r="G2292" s="2" t="n">
        <v>43901</v>
      </c>
      <c r="H2292" s="0" t="s">
        <v>51</v>
      </c>
      <c r="I2292" s="0" t="s">
        <v>1182</v>
      </c>
      <c r="J2292" s="0" t="s">
        <v>41</v>
      </c>
      <c r="K2292" s="0" t="s">
        <v>7377</v>
      </c>
      <c r="L2292" s="0" t="s">
        <v>7136</v>
      </c>
      <c r="M2292" s="0" t="s">
        <v>7378</v>
      </c>
      <c r="N2292" s="0" t="s">
        <v>60</v>
      </c>
      <c r="O2292" s="0" t="s">
        <v>26</v>
      </c>
      <c r="Q2292" s="0" t="n">
        <v>0.368</v>
      </c>
      <c r="S2292" s="0" t="n">
        <f aca="false">P2292+Q2292+R2292</f>
        <v>0.368</v>
      </c>
    </row>
    <row r="2293" customFormat="false" ht="13.8" hidden="false" customHeight="false" outlineLevel="0" collapsed="false">
      <c r="A2293" s="0" t="n">
        <v>2104</v>
      </c>
      <c r="B2293" s="0" t="s">
        <v>6608</v>
      </c>
      <c r="C2293" s="0" t="s">
        <v>90</v>
      </c>
      <c r="D2293" s="0" t="s">
        <v>7379</v>
      </c>
      <c r="E2293" s="2" t="n">
        <v>19326</v>
      </c>
      <c r="F2293" s="2" t="n">
        <v>44013</v>
      </c>
      <c r="G2293" s="2" t="n">
        <v>43865</v>
      </c>
      <c r="H2293" s="0" t="s">
        <v>33</v>
      </c>
      <c r="I2293" s="0" t="s">
        <v>7380</v>
      </c>
      <c r="J2293" s="0" t="s">
        <v>7381</v>
      </c>
      <c r="K2293" s="0" t="s">
        <v>7382</v>
      </c>
      <c r="L2293" s="0" t="s">
        <v>31</v>
      </c>
      <c r="M2293" s="0" t="s">
        <v>3634</v>
      </c>
      <c r="N2293" s="0" t="s">
        <v>60</v>
      </c>
      <c r="O2293" s="0" t="s">
        <v>26</v>
      </c>
      <c r="P2293" s="0" t="n">
        <v>2.476</v>
      </c>
      <c r="S2293" s="0" t="n">
        <f aca="false">P2293+Q2293+R2293</f>
        <v>2.476</v>
      </c>
    </row>
    <row r="2294" customFormat="false" ht="13.8" hidden="false" customHeight="false" outlineLevel="0" collapsed="false">
      <c r="A2294" s="0" t="n">
        <v>2105</v>
      </c>
      <c r="B2294" s="0" t="s">
        <v>6608</v>
      </c>
      <c r="C2294" s="0" t="s">
        <v>90</v>
      </c>
      <c r="D2294" s="0" t="s">
        <v>7383</v>
      </c>
      <c r="E2294" s="2" t="n">
        <v>21044</v>
      </c>
      <c r="F2294" s="2" t="n">
        <v>43955</v>
      </c>
      <c r="G2294" s="2" t="n">
        <v>43909</v>
      </c>
      <c r="H2294" s="0" t="s">
        <v>51</v>
      </c>
      <c r="I2294" s="0" t="s">
        <v>41</v>
      </c>
      <c r="J2294" s="0" t="s">
        <v>41</v>
      </c>
      <c r="K2294" s="0" t="s">
        <v>31</v>
      </c>
      <c r="L2294" s="0" t="s">
        <v>31</v>
      </c>
      <c r="N2294" s="0" t="s">
        <v>60</v>
      </c>
      <c r="O2294" s="0" t="s">
        <v>26</v>
      </c>
      <c r="S2294" s="0" t="n">
        <f aca="false">P2294+Q2294+R2294</f>
        <v>0</v>
      </c>
    </row>
    <row r="2295" customFormat="false" ht="13.8" hidden="false" customHeight="false" outlineLevel="0" collapsed="false">
      <c r="A2295" s="0" t="n">
        <v>2106</v>
      </c>
      <c r="B2295" s="0" t="s">
        <v>6608</v>
      </c>
      <c r="C2295" s="0" t="s">
        <v>90</v>
      </c>
      <c r="D2295" s="0" t="s">
        <v>7384</v>
      </c>
      <c r="E2295" s="2" t="n">
        <v>20085</v>
      </c>
      <c r="F2295" s="2" t="n">
        <v>43963</v>
      </c>
      <c r="G2295" s="2" t="n">
        <v>43901</v>
      </c>
      <c r="H2295" s="0" t="s">
        <v>51</v>
      </c>
      <c r="I2295" s="0" t="s">
        <v>7385</v>
      </c>
      <c r="J2295" s="0" t="s">
        <v>7386</v>
      </c>
      <c r="K2295" s="0" t="s">
        <v>31</v>
      </c>
      <c r="L2295" s="0" t="s">
        <v>7387</v>
      </c>
      <c r="N2295" s="0" t="s">
        <v>60</v>
      </c>
      <c r="O2295" s="0" t="s">
        <v>26</v>
      </c>
      <c r="P2295" s="0" t="n">
        <v>2.333</v>
      </c>
      <c r="Q2295" s="0" t="n">
        <v>0.31</v>
      </c>
      <c r="S2295" s="0" t="n">
        <f aca="false">P2295+Q2295+R2295</f>
        <v>2.643</v>
      </c>
    </row>
    <row r="2296" customFormat="false" ht="13.8" hidden="false" customHeight="false" outlineLevel="0" collapsed="false">
      <c r="A2296" s="0" t="n">
        <v>2107</v>
      </c>
      <c r="B2296" s="0" t="s">
        <v>6608</v>
      </c>
      <c r="C2296" s="0" t="s">
        <v>90</v>
      </c>
      <c r="D2296" s="0" t="s">
        <v>7388</v>
      </c>
      <c r="E2296" s="2" t="n">
        <v>16512</v>
      </c>
      <c r="F2296" s="2" t="n">
        <v>44000</v>
      </c>
      <c r="G2296" s="2" t="n">
        <v>43888</v>
      </c>
      <c r="H2296" s="0" t="s">
        <v>51</v>
      </c>
      <c r="I2296" s="0" t="s">
        <v>7389</v>
      </c>
      <c r="J2296" s="0" t="s">
        <v>7390</v>
      </c>
      <c r="K2296" s="0" t="s">
        <v>31</v>
      </c>
      <c r="L2296" s="0" t="s">
        <v>7391</v>
      </c>
      <c r="M2296" s="0" t="s">
        <v>2773</v>
      </c>
      <c r="N2296" s="0" t="s">
        <v>60</v>
      </c>
      <c r="O2296" s="0" t="s">
        <v>26</v>
      </c>
      <c r="P2296" s="0" t="n">
        <v>1.174</v>
      </c>
      <c r="Q2296" s="0" t="n">
        <v>0.353</v>
      </c>
      <c r="S2296" s="0" t="n">
        <f aca="false">P2296+Q2296+R2296</f>
        <v>1.527</v>
      </c>
    </row>
    <row r="2297" customFormat="false" ht="13.8" hidden="false" customHeight="false" outlineLevel="0" collapsed="false">
      <c r="A2297" s="0" t="n">
        <v>2108</v>
      </c>
      <c r="B2297" s="0" t="s">
        <v>6608</v>
      </c>
      <c r="C2297" s="0" t="s">
        <v>90</v>
      </c>
      <c r="D2297" s="0" t="s">
        <v>7392</v>
      </c>
      <c r="E2297" s="2" t="n">
        <v>18945</v>
      </c>
      <c r="F2297" s="2" t="n">
        <v>43951</v>
      </c>
      <c r="G2297" s="2" t="n">
        <v>43917</v>
      </c>
      <c r="H2297" s="0" t="s">
        <v>28</v>
      </c>
      <c r="I2297" s="0" t="s">
        <v>7393</v>
      </c>
      <c r="J2297" s="0" t="s">
        <v>7394</v>
      </c>
      <c r="K2297" s="0" t="s">
        <v>31</v>
      </c>
      <c r="L2297" s="0" t="s">
        <v>31</v>
      </c>
      <c r="M2297" s="0" t="s">
        <v>31</v>
      </c>
      <c r="N2297" s="0" t="s">
        <v>60</v>
      </c>
      <c r="O2297" s="0" t="s">
        <v>26</v>
      </c>
      <c r="P2297" s="0" t="n">
        <v>1.23</v>
      </c>
      <c r="S2297" s="0" t="n">
        <f aca="false">P2297+Q2297+R2297</f>
        <v>1.23</v>
      </c>
    </row>
    <row r="2298" customFormat="false" ht="13.8" hidden="false" customHeight="false" outlineLevel="0" collapsed="false">
      <c r="A2298" s="0" t="n">
        <v>2109</v>
      </c>
      <c r="B2298" s="0" t="s">
        <v>6608</v>
      </c>
      <c r="C2298" s="0" t="s">
        <v>90</v>
      </c>
      <c r="D2298" s="0" t="s">
        <v>7395</v>
      </c>
      <c r="E2298" s="2" t="n">
        <v>23829</v>
      </c>
      <c r="F2298" s="2" t="n">
        <v>43966</v>
      </c>
      <c r="G2298" s="2" t="n">
        <v>43901</v>
      </c>
      <c r="H2298" s="0" t="s">
        <v>51</v>
      </c>
      <c r="I2298" s="0" t="s">
        <v>7396</v>
      </c>
      <c r="J2298" s="0" t="s">
        <v>7397</v>
      </c>
      <c r="K2298" s="0" t="s">
        <v>7398</v>
      </c>
      <c r="L2298" s="0" t="s">
        <v>31</v>
      </c>
      <c r="N2298" s="0" t="s">
        <v>60</v>
      </c>
      <c r="O2298" s="0" t="s">
        <v>26</v>
      </c>
      <c r="P2298" s="0" t="n">
        <v>1.459</v>
      </c>
      <c r="S2298" s="0" t="n">
        <f aca="false">P2298+Q2298+R2298</f>
        <v>1.459</v>
      </c>
    </row>
    <row r="2299" customFormat="false" ht="13.8" hidden="false" customHeight="false" outlineLevel="0" collapsed="false">
      <c r="A2299" s="0" t="n">
        <v>2110</v>
      </c>
      <c r="B2299" s="0" t="s">
        <v>6608</v>
      </c>
      <c r="C2299" s="0" t="s">
        <v>90</v>
      </c>
      <c r="D2299" s="0" t="s">
        <v>7399</v>
      </c>
      <c r="E2299" s="2" t="n">
        <v>12646</v>
      </c>
      <c r="G2299" s="2" t="n">
        <v>43889</v>
      </c>
      <c r="H2299" s="0" t="s">
        <v>51</v>
      </c>
      <c r="I2299" s="0" t="s">
        <v>7400</v>
      </c>
      <c r="J2299" s="0" t="s">
        <v>7401</v>
      </c>
      <c r="K2299" s="0" t="s">
        <v>31</v>
      </c>
      <c r="L2299" s="0" t="s">
        <v>31</v>
      </c>
      <c r="N2299" s="0" t="s">
        <v>60</v>
      </c>
      <c r="O2299" s="0" t="s">
        <v>26</v>
      </c>
      <c r="P2299" s="0" t="n">
        <v>1.159</v>
      </c>
      <c r="S2299" s="0" t="n">
        <f aca="false">P2299+Q2299+R2299</f>
        <v>1.159</v>
      </c>
    </row>
    <row r="2300" customFormat="false" ht="13.8" hidden="false" customHeight="false" outlineLevel="0" collapsed="false">
      <c r="A2300" s="0" t="n">
        <v>2111</v>
      </c>
      <c r="B2300" s="0" t="s">
        <v>6608</v>
      </c>
      <c r="C2300" s="0" t="s">
        <v>90</v>
      </c>
      <c r="D2300" s="0" t="s">
        <v>7402</v>
      </c>
      <c r="E2300" s="2" t="n">
        <v>18565</v>
      </c>
      <c r="F2300" s="2" t="n">
        <v>43987</v>
      </c>
      <c r="G2300" s="2" t="n">
        <v>43901</v>
      </c>
      <c r="H2300" s="0" t="s">
        <v>51</v>
      </c>
      <c r="I2300" s="0" t="s">
        <v>5016</v>
      </c>
      <c r="J2300" s="0" t="s">
        <v>7403</v>
      </c>
      <c r="K2300" s="0" t="s">
        <v>31</v>
      </c>
      <c r="L2300" s="0" t="s">
        <v>7404</v>
      </c>
      <c r="N2300" s="0" t="s">
        <v>60</v>
      </c>
      <c r="O2300" s="0" t="s">
        <v>26</v>
      </c>
      <c r="P2300" s="0" t="n">
        <v>0.829</v>
      </c>
      <c r="Q2300" s="0" t="n">
        <v>0.511</v>
      </c>
      <c r="S2300" s="0" t="n">
        <f aca="false">P2300+Q2300+R2300</f>
        <v>1.34</v>
      </c>
    </row>
    <row r="2301" customFormat="false" ht="13.8" hidden="false" customHeight="false" outlineLevel="0" collapsed="false">
      <c r="A2301" s="0" t="n">
        <v>2112</v>
      </c>
      <c r="B2301" s="0" t="s">
        <v>6608</v>
      </c>
      <c r="C2301" s="0" t="s">
        <v>90</v>
      </c>
      <c r="D2301" s="0" t="s">
        <v>7405</v>
      </c>
      <c r="E2301" s="2" t="n">
        <v>19417</v>
      </c>
      <c r="F2301" s="2" t="n">
        <v>43951</v>
      </c>
      <c r="G2301" s="2" t="n">
        <v>43901</v>
      </c>
      <c r="H2301" s="0" t="s">
        <v>51</v>
      </c>
      <c r="I2301" s="0" t="s">
        <v>7406</v>
      </c>
      <c r="J2301" s="0" t="s">
        <v>7407</v>
      </c>
      <c r="K2301" s="0" t="s">
        <v>2480</v>
      </c>
      <c r="L2301" s="0" t="s">
        <v>31</v>
      </c>
      <c r="N2301" s="0" t="s">
        <v>60</v>
      </c>
      <c r="O2301" s="0" t="s">
        <v>26</v>
      </c>
      <c r="P2301" s="0" t="n">
        <v>0.357</v>
      </c>
      <c r="S2301" s="0" t="n">
        <f aca="false">P2301+Q2301+R2301</f>
        <v>0.357</v>
      </c>
    </row>
    <row r="2302" customFormat="false" ht="13.8" hidden="false" customHeight="false" outlineLevel="0" collapsed="false">
      <c r="A2302" s="0" t="n">
        <v>2113</v>
      </c>
      <c r="B2302" s="0" t="s">
        <v>6608</v>
      </c>
      <c r="C2302" s="0" t="s">
        <v>90</v>
      </c>
      <c r="D2302" s="0" t="s">
        <v>7408</v>
      </c>
      <c r="E2302" s="2" t="n">
        <v>15817</v>
      </c>
      <c r="F2302" s="2" t="n">
        <v>43966</v>
      </c>
      <c r="G2302" s="2" t="n">
        <v>43901</v>
      </c>
      <c r="H2302" s="0" t="s">
        <v>51</v>
      </c>
      <c r="I2302" s="0" t="s">
        <v>7409</v>
      </c>
      <c r="J2302" s="0" t="s">
        <v>7410</v>
      </c>
      <c r="N2302" s="0" t="s">
        <v>60</v>
      </c>
      <c r="O2302" s="0" t="s">
        <v>26</v>
      </c>
      <c r="P2302" s="0" t="n">
        <v>0.826</v>
      </c>
      <c r="S2302" s="0" t="n">
        <f aca="false">P2302+Q2302+R2302</f>
        <v>0.826</v>
      </c>
    </row>
    <row r="2303" customFormat="false" ht="13.8" hidden="false" customHeight="false" outlineLevel="0" collapsed="false">
      <c r="A2303" s="0" t="n">
        <v>2114</v>
      </c>
      <c r="B2303" s="0" t="s">
        <v>6608</v>
      </c>
      <c r="C2303" s="0" t="s">
        <v>90</v>
      </c>
      <c r="D2303" s="0" t="s">
        <v>7411</v>
      </c>
      <c r="E2303" s="2" t="n">
        <v>19812</v>
      </c>
      <c r="F2303" s="2" t="n">
        <v>43948</v>
      </c>
      <c r="G2303" s="2" t="n">
        <v>43880</v>
      </c>
      <c r="H2303" s="0" t="s">
        <v>33</v>
      </c>
      <c r="I2303" s="0" t="s">
        <v>63</v>
      </c>
      <c r="J2303" s="0" t="s">
        <v>41</v>
      </c>
      <c r="K2303" s="0" t="s">
        <v>31</v>
      </c>
      <c r="L2303" s="0" t="s">
        <v>31</v>
      </c>
      <c r="M2303" s="0" t="s">
        <v>100</v>
      </c>
      <c r="N2303" s="0" t="s">
        <v>60</v>
      </c>
      <c r="O2303" s="0" t="s">
        <v>26</v>
      </c>
      <c r="S2303" s="0" t="n">
        <f aca="false">P2303+Q2303+R2303</f>
        <v>0</v>
      </c>
    </row>
    <row r="2304" customFormat="false" ht="13.8" hidden="false" customHeight="false" outlineLevel="0" collapsed="false">
      <c r="A2304" s="0" t="n">
        <v>2115</v>
      </c>
      <c r="B2304" s="0" t="s">
        <v>6608</v>
      </c>
      <c r="C2304" s="0" t="s">
        <v>90</v>
      </c>
      <c r="D2304" s="0" t="s">
        <v>7412</v>
      </c>
      <c r="E2304" s="2" t="n">
        <v>17336</v>
      </c>
      <c r="F2304" s="2" t="n">
        <v>44088</v>
      </c>
      <c r="G2304" s="2" t="n">
        <v>43893</v>
      </c>
      <c r="H2304" s="0" t="s">
        <v>51</v>
      </c>
      <c r="I2304" s="0" t="s">
        <v>7413</v>
      </c>
      <c r="J2304" s="0" t="s">
        <v>7414</v>
      </c>
      <c r="K2304" s="0" t="s">
        <v>7415</v>
      </c>
      <c r="L2304" s="0" t="s">
        <v>31</v>
      </c>
      <c r="N2304" s="0" t="s">
        <v>60</v>
      </c>
      <c r="O2304" s="0" t="s">
        <v>26</v>
      </c>
      <c r="P2304" s="0" t="n">
        <v>0.835</v>
      </c>
      <c r="S2304" s="0" t="n">
        <f aca="false">P2304+Q2304+R2304</f>
        <v>0.835</v>
      </c>
    </row>
    <row r="2305" customFormat="false" ht="13.8" hidden="false" customHeight="false" outlineLevel="0" collapsed="false">
      <c r="A2305" s="0" t="n">
        <v>2116</v>
      </c>
      <c r="B2305" s="0" t="s">
        <v>6608</v>
      </c>
      <c r="C2305" s="0" t="s">
        <v>90</v>
      </c>
      <c r="D2305" s="0" t="s">
        <v>7416</v>
      </c>
      <c r="E2305" s="2" t="n">
        <v>19244</v>
      </c>
      <c r="F2305" s="2" t="n">
        <v>44113</v>
      </c>
      <c r="G2305" s="2" t="n">
        <v>43909</v>
      </c>
      <c r="H2305" s="0" t="s">
        <v>51</v>
      </c>
      <c r="I2305" s="0" t="s">
        <v>2496</v>
      </c>
      <c r="J2305" s="0" t="s">
        <v>2497</v>
      </c>
      <c r="K2305" s="0" t="s">
        <v>31</v>
      </c>
      <c r="L2305" s="0" t="s">
        <v>31</v>
      </c>
      <c r="M2305" s="0" t="s">
        <v>2785</v>
      </c>
      <c r="N2305" s="0" t="s">
        <v>60</v>
      </c>
      <c r="O2305" s="0" t="s">
        <v>26</v>
      </c>
      <c r="P2305" s="0" t="n">
        <v>0.64</v>
      </c>
      <c r="S2305" s="0" t="n">
        <f aca="false">P2305+Q2305+R2305</f>
        <v>0.64</v>
      </c>
    </row>
    <row r="2306" customFormat="false" ht="13.8" hidden="false" customHeight="false" outlineLevel="0" collapsed="false">
      <c r="A2306" s="0" t="n">
        <v>2117</v>
      </c>
      <c r="B2306" s="0" t="s">
        <v>6608</v>
      </c>
      <c r="C2306" s="0" t="s">
        <v>90</v>
      </c>
      <c r="D2306" s="0" t="s">
        <v>7417</v>
      </c>
      <c r="E2306" s="2" t="n">
        <v>27825</v>
      </c>
      <c r="F2306" s="2" t="n">
        <v>44019</v>
      </c>
      <c r="G2306" s="2" t="n">
        <v>43835</v>
      </c>
      <c r="H2306" s="0" t="s">
        <v>33</v>
      </c>
      <c r="I2306" s="0" t="s">
        <v>7418</v>
      </c>
      <c r="J2306" s="0" t="s">
        <v>7419</v>
      </c>
      <c r="K2306" s="0" t="s">
        <v>31</v>
      </c>
      <c r="L2306" s="0" t="s">
        <v>31</v>
      </c>
      <c r="M2306" s="0" t="s">
        <v>567</v>
      </c>
      <c r="N2306" s="0" t="s">
        <v>60</v>
      </c>
      <c r="O2306" s="0" t="s">
        <v>26</v>
      </c>
      <c r="P2306" s="0" t="n">
        <v>0.721</v>
      </c>
      <c r="S2306" s="0" t="n">
        <f aca="false">P2306+Q2306+R2306</f>
        <v>0.721</v>
      </c>
    </row>
    <row r="2307" customFormat="false" ht="13.8" hidden="false" customHeight="false" outlineLevel="0" collapsed="false">
      <c r="A2307" s="0" t="n">
        <v>2118</v>
      </c>
      <c r="B2307" s="0" t="s">
        <v>6608</v>
      </c>
      <c r="C2307" s="0" t="s">
        <v>90</v>
      </c>
      <c r="D2307" s="0" t="s">
        <v>7420</v>
      </c>
      <c r="E2307" s="2" t="n">
        <v>17859</v>
      </c>
      <c r="G2307" s="2" t="n">
        <v>43908</v>
      </c>
      <c r="H2307" s="0" t="s">
        <v>51</v>
      </c>
      <c r="I2307" s="0" t="s">
        <v>7421</v>
      </c>
      <c r="J2307" s="0" t="s">
        <v>30</v>
      </c>
      <c r="K2307" s="0" t="s">
        <v>1079</v>
      </c>
      <c r="L2307" s="0" t="s">
        <v>7422</v>
      </c>
      <c r="M2307" s="0" t="s">
        <v>7423</v>
      </c>
      <c r="N2307" s="0" t="s">
        <v>60</v>
      </c>
      <c r="O2307" s="0" t="s">
        <v>26</v>
      </c>
      <c r="P2307" s="0" t="n">
        <v>0.872</v>
      </c>
      <c r="Q2307" s="0" t="n">
        <v>0.436</v>
      </c>
      <c r="S2307" s="0" t="n">
        <f aca="false">P2307+Q2307+R2307</f>
        <v>1.308</v>
      </c>
    </row>
    <row r="2308" customFormat="false" ht="13.8" hidden="false" customHeight="false" outlineLevel="0" collapsed="false">
      <c r="A2308" s="0" t="n">
        <v>2119</v>
      </c>
      <c r="B2308" s="0" t="s">
        <v>6608</v>
      </c>
      <c r="C2308" s="0" t="s">
        <v>90</v>
      </c>
      <c r="D2308" s="0" t="s">
        <v>7424</v>
      </c>
      <c r="E2308" s="2" t="n">
        <v>17744</v>
      </c>
      <c r="F2308" s="2" t="n">
        <v>43973</v>
      </c>
      <c r="G2308" s="2" t="n">
        <v>43901</v>
      </c>
      <c r="H2308" s="0" t="s">
        <v>51</v>
      </c>
      <c r="I2308" s="0" t="s">
        <v>7425</v>
      </c>
      <c r="J2308" s="0" t="s">
        <v>7426</v>
      </c>
      <c r="K2308" s="0" t="s">
        <v>31</v>
      </c>
      <c r="L2308" s="0" t="s">
        <v>7427</v>
      </c>
      <c r="M2308" s="0" t="s">
        <v>3263</v>
      </c>
      <c r="N2308" s="0" t="s">
        <v>60</v>
      </c>
      <c r="O2308" s="0" t="s">
        <v>26</v>
      </c>
      <c r="P2308" s="0" t="n">
        <v>1.816</v>
      </c>
      <c r="Q2308" s="0" t="n">
        <v>0.353</v>
      </c>
      <c r="S2308" s="0" t="n">
        <f aca="false">P2308+Q2308+R2308</f>
        <v>2.169</v>
      </c>
    </row>
    <row r="2309" customFormat="false" ht="13.8" hidden="false" customHeight="false" outlineLevel="0" collapsed="false">
      <c r="A2309" s="0" t="n">
        <v>2120</v>
      </c>
      <c r="B2309" s="0" t="s">
        <v>6608</v>
      </c>
      <c r="C2309" s="0" t="s">
        <v>90</v>
      </c>
      <c r="D2309" s="0" t="s">
        <v>7428</v>
      </c>
      <c r="E2309" s="2" t="n">
        <v>19963</v>
      </c>
      <c r="F2309" s="2" t="n">
        <v>43959</v>
      </c>
      <c r="G2309" s="2" t="n">
        <v>43901</v>
      </c>
      <c r="H2309" s="0" t="s">
        <v>51</v>
      </c>
      <c r="I2309" s="0" t="s">
        <v>7429</v>
      </c>
      <c r="J2309" s="0" t="s">
        <v>7430</v>
      </c>
      <c r="K2309" s="0" t="s">
        <v>31</v>
      </c>
      <c r="L2309" s="0" t="s">
        <v>7431</v>
      </c>
      <c r="M2309" s="0" t="s">
        <v>7432</v>
      </c>
      <c r="N2309" s="0" t="s">
        <v>60</v>
      </c>
      <c r="O2309" s="0" t="s">
        <v>26</v>
      </c>
      <c r="P2309" s="0" t="n">
        <v>0.864</v>
      </c>
      <c r="Q2309" s="0" t="n">
        <v>2.027</v>
      </c>
      <c r="R2309" s="0" t="n">
        <v>0.313</v>
      </c>
      <c r="S2309" s="0" t="n">
        <f aca="false">P2309+Q2309+R2309</f>
        <v>3.204</v>
      </c>
    </row>
    <row r="2310" customFormat="false" ht="13.8" hidden="false" customHeight="false" outlineLevel="0" collapsed="false">
      <c r="A2310" s="0" t="n">
        <v>2121</v>
      </c>
      <c r="B2310" s="0" t="s">
        <v>6608</v>
      </c>
      <c r="C2310" s="0" t="s">
        <v>90</v>
      </c>
      <c r="D2310" s="0" t="s">
        <v>7433</v>
      </c>
      <c r="E2310" s="2" t="n">
        <v>22298</v>
      </c>
      <c r="F2310" s="2" t="n">
        <v>43992</v>
      </c>
      <c r="G2310" s="2" t="n">
        <v>43892</v>
      </c>
      <c r="H2310" s="0" t="s">
        <v>51</v>
      </c>
      <c r="I2310" s="0" t="s">
        <v>7434</v>
      </c>
      <c r="J2310" s="0" t="s">
        <v>7435</v>
      </c>
      <c r="K2310" s="0" t="s">
        <v>31</v>
      </c>
      <c r="L2310" s="0" t="s">
        <v>7436</v>
      </c>
      <c r="M2310" s="0" t="s">
        <v>7437</v>
      </c>
      <c r="N2310" s="0" t="s">
        <v>60</v>
      </c>
      <c r="O2310" s="0" t="s">
        <v>26</v>
      </c>
      <c r="P2310" s="0" t="n">
        <v>1.604</v>
      </c>
      <c r="Q2310" s="0" t="n">
        <v>1.53</v>
      </c>
      <c r="S2310" s="0" t="n">
        <f aca="false">P2310+Q2310+R2310</f>
        <v>3.134</v>
      </c>
    </row>
    <row r="2311" customFormat="false" ht="13.8" hidden="false" customHeight="false" outlineLevel="0" collapsed="false">
      <c r="A2311" s="0" t="n">
        <v>2122</v>
      </c>
      <c r="B2311" s="0" t="s">
        <v>6608</v>
      </c>
      <c r="C2311" s="0" t="s">
        <v>90</v>
      </c>
      <c r="D2311" s="0" t="s">
        <v>7438</v>
      </c>
      <c r="E2311" s="2" t="n">
        <v>16825</v>
      </c>
      <c r="G2311" s="2" t="n">
        <v>43908</v>
      </c>
      <c r="H2311" s="0" t="s">
        <v>51</v>
      </c>
      <c r="I2311" s="0" t="s">
        <v>41</v>
      </c>
      <c r="J2311" s="0" t="s">
        <v>41</v>
      </c>
      <c r="K2311" s="0" t="s">
        <v>31</v>
      </c>
      <c r="L2311" s="0" t="s">
        <v>7439</v>
      </c>
      <c r="M2311" s="0" t="s">
        <v>6139</v>
      </c>
      <c r="N2311" s="0" t="s">
        <v>60</v>
      </c>
      <c r="O2311" s="0" t="s">
        <v>26</v>
      </c>
      <c r="Q2311" s="0" t="n">
        <v>0.262</v>
      </c>
      <c r="S2311" s="0" t="n">
        <f aca="false">P2311+Q2311+R2311</f>
        <v>0.262</v>
      </c>
    </row>
    <row r="2312" customFormat="false" ht="13.8" hidden="false" customHeight="false" outlineLevel="0" collapsed="false">
      <c r="A2312" s="0" t="n">
        <v>2123</v>
      </c>
      <c r="B2312" s="0" t="s">
        <v>6608</v>
      </c>
      <c r="C2312" s="0" t="s">
        <v>90</v>
      </c>
      <c r="D2312" s="0" t="s">
        <v>7440</v>
      </c>
      <c r="E2312" s="2" t="n">
        <v>16719</v>
      </c>
      <c r="G2312" s="2" t="n">
        <v>43908</v>
      </c>
      <c r="H2312" s="0" t="s">
        <v>51</v>
      </c>
      <c r="I2312" s="0" t="s">
        <v>569</v>
      </c>
      <c r="J2312" s="0" t="s">
        <v>4026</v>
      </c>
      <c r="K2312" s="0" t="s">
        <v>31</v>
      </c>
      <c r="L2312" s="0" t="s">
        <v>31</v>
      </c>
      <c r="M2312" s="0" t="s">
        <v>6139</v>
      </c>
      <c r="N2312" s="0" t="s">
        <v>60</v>
      </c>
      <c r="O2312" s="0" t="s">
        <v>26</v>
      </c>
      <c r="P2312" s="0" t="n">
        <v>0.307</v>
      </c>
      <c r="S2312" s="0" t="n">
        <f aca="false">P2312+Q2312+R2312</f>
        <v>0.307</v>
      </c>
    </row>
    <row r="2313" customFormat="false" ht="13.8" hidden="false" customHeight="false" outlineLevel="0" collapsed="false">
      <c r="A2313" s="0" t="n">
        <v>2124</v>
      </c>
      <c r="B2313" s="0" t="s">
        <v>6608</v>
      </c>
      <c r="C2313" s="0" t="s">
        <v>90</v>
      </c>
      <c r="D2313" s="0" t="s">
        <v>7441</v>
      </c>
      <c r="E2313" s="2" t="n">
        <v>10958</v>
      </c>
      <c r="F2313" s="2" t="n">
        <v>43945</v>
      </c>
      <c r="G2313" s="2" t="n">
        <v>43893</v>
      </c>
      <c r="H2313" s="0" t="s">
        <v>51</v>
      </c>
      <c r="I2313" s="0" t="s">
        <v>7442</v>
      </c>
      <c r="J2313" s="0" t="s">
        <v>41</v>
      </c>
      <c r="K2313" s="0" t="s">
        <v>7443</v>
      </c>
      <c r="L2313" s="0" t="s">
        <v>7444</v>
      </c>
      <c r="M2313" s="0" t="s">
        <v>7445</v>
      </c>
      <c r="N2313" s="0" t="s">
        <v>60</v>
      </c>
      <c r="O2313" s="0" t="s">
        <v>26</v>
      </c>
      <c r="Q2313" s="0" t="n">
        <v>1.471</v>
      </c>
      <c r="S2313" s="0" t="n">
        <f aca="false">P2313+Q2313+R2313</f>
        <v>1.471</v>
      </c>
    </row>
    <row r="2314" customFormat="false" ht="13.8" hidden="false" customHeight="false" outlineLevel="0" collapsed="false">
      <c r="A2314" s="0" t="n">
        <v>2125</v>
      </c>
      <c r="B2314" s="0" t="s">
        <v>6608</v>
      </c>
      <c r="C2314" s="0" t="s">
        <v>90</v>
      </c>
      <c r="D2314" s="0" t="s">
        <v>7446</v>
      </c>
      <c r="E2314" s="2" t="n">
        <v>17326</v>
      </c>
      <c r="F2314" s="2" t="n">
        <v>43938</v>
      </c>
      <c r="G2314" s="2" t="n">
        <v>43931</v>
      </c>
      <c r="H2314" s="0" t="s">
        <v>33</v>
      </c>
      <c r="I2314" s="0" t="s">
        <v>7447</v>
      </c>
      <c r="J2314" s="0" t="s">
        <v>7448</v>
      </c>
      <c r="K2314" s="0" t="s">
        <v>31</v>
      </c>
      <c r="L2314" s="0" t="s">
        <v>31</v>
      </c>
      <c r="M2314" s="0" t="s">
        <v>7449</v>
      </c>
      <c r="N2314" s="0" t="s">
        <v>60</v>
      </c>
      <c r="O2314" s="0" t="s">
        <v>26</v>
      </c>
      <c r="P2314" s="0" t="n">
        <v>0.64</v>
      </c>
      <c r="S2314" s="0" t="n">
        <f aca="false">P2314+Q2314+R2314</f>
        <v>0.64</v>
      </c>
    </row>
    <row r="2315" customFormat="false" ht="13.8" hidden="false" customHeight="false" outlineLevel="0" collapsed="false">
      <c r="A2315" s="0" t="n">
        <v>2126</v>
      </c>
      <c r="B2315" s="0" t="s">
        <v>6608</v>
      </c>
      <c r="C2315" s="0" t="s">
        <v>90</v>
      </c>
      <c r="D2315" s="0" t="s">
        <v>7450</v>
      </c>
      <c r="E2315" s="2" t="n">
        <v>11095</v>
      </c>
      <c r="F2315" s="2" t="n">
        <v>43962</v>
      </c>
      <c r="G2315" s="2" t="n">
        <v>43931</v>
      </c>
      <c r="H2315" s="0" t="s">
        <v>33</v>
      </c>
      <c r="I2315" s="0" t="s">
        <v>7451</v>
      </c>
      <c r="J2315" s="0" t="s">
        <v>30</v>
      </c>
      <c r="K2315" s="0" t="s">
        <v>31</v>
      </c>
      <c r="L2315" s="0" t="s">
        <v>7452</v>
      </c>
      <c r="M2315" s="0" t="s">
        <v>7453</v>
      </c>
      <c r="N2315" s="0" t="s">
        <v>60</v>
      </c>
      <c r="O2315" s="0" t="s">
        <v>26</v>
      </c>
      <c r="P2315" s="0" t="n">
        <v>0.567</v>
      </c>
      <c r="Q2315" s="0" t="n">
        <v>0.576</v>
      </c>
      <c r="S2315" s="0" t="n">
        <f aca="false">P2315+Q2315+R2315</f>
        <v>1.143</v>
      </c>
    </row>
    <row r="2316" customFormat="false" ht="13.8" hidden="false" customHeight="false" outlineLevel="0" collapsed="false">
      <c r="A2316" s="0" t="n">
        <v>2127</v>
      </c>
      <c r="B2316" s="0" t="s">
        <v>6608</v>
      </c>
      <c r="C2316" s="0" t="s">
        <v>90</v>
      </c>
      <c r="D2316" s="0" t="s">
        <v>7454</v>
      </c>
      <c r="E2316" s="2" t="n">
        <v>17064</v>
      </c>
      <c r="F2316" s="2" t="n">
        <v>44000</v>
      </c>
      <c r="G2316" s="2" t="n">
        <v>43881</v>
      </c>
      <c r="H2316" s="0" t="s">
        <v>121</v>
      </c>
      <c r="I2316" s="0" t="s">
        <v>7455</v>
      </c>
      <c r="J2316" s="0" t="s">
        <v>30</v>
      </c>
      <c r="K2316" s="0" t="s">
        <v>31</v>
      </c>
      <c r="L2316" s="0" t="s">
        <v>31</v>
      </c>
      <c r="M2316" s="0" t="s">
        <v>2385</v>
      </c>
      <c r="N2316" s="0" t="s">
        <v>60</v>
      </c>
      <c r="O2316" s="0" t="s">
        <v>26</v>
      </c>
      <c r="P2316" s="0" t="n">
        <v>2.393</v>
      </c>
      <c r="S2316" s="0" t="n">
        <f aca="false">P2316+Q2316+R2316</f>
        <v>2.393</v>
      </c>
    </row>
    <row r="2317" customFormat="false" ht="13.8" hidden="false" customHeight="false" outlineLevel="0" collapsed="false">
      <c r="A2317" s="0" t="n">
        <v>2128</v>
      </c>
      <c r="B2317" s="0" t="s">
        <v>6608</v>
      </c>
      <c r="C2317" s="0" t="s">
        <v>90</v>
      </c>
      <c r="D2317" s="0" t="s">
        <v>7456</v>
      </c>
      <c r="E2317" s="2" t="n">
        <v>13194</v>
      </c>
      <c r="F2317" s="2" t="n">
        <v>43962</v>
      </c>
      <c r="G2317" s="2" t="n">
        <v>43901</v>
      </c>
      <c r="H2317" s="0" t="s">
        <v>51</v>
      </c>
      <c r="I2317" s="0" t="s">
        <v>41</v>
      </c>
      <c r="J2317" s="0" t="s">
        <v>41</v>
      </c>
      <c r="K2317" s="0" t="s">
        <v>31</v>
      </c>
      <c r="L2317" s="0" t="s">
        <v>31</v>
      </c>
      <c r="N2317" s="0" t="s">
        <v>60</v>
      </c>
      <c r="O2317" s="0" t="s">
        <v>26</v>
      </c>
      <c r="S2317" s="0" t="n">
        <f aca="false">P2317+Q2317+R2317</f>
        <v>0</v>
      </c>
    </row>
    <row r="2318" customFormat="false" ht="13.8" hidden="false" customHeight="false" outlineLevel="0" collapsed="false">
      <c r="A2318" s="0" t="n">
        <v>2129</v>
      </c>
      <c r="B2318" s="0" t="s">
        <v>6608</v>
      </c>
      <c r="C2318" s="0" t="s">
        <v>90</v>
      </c>
      <c r="D2318" s="0" t="s">
        <v>7457</v>
      </c>
      <c r="E2318" s="2" t="n">
        <v>18514</v>
      </c>
      <c r="F2318" s="2" t="n">
        <v>44001</v>
      </c>
      <c r="G2318" s="2" t="n">
        <v>43901</v>
      </c>
      <c r="H2318" s="0" t="s">
        <v>51</v>
      </c>
      <c r="I2318" s="0" t="s">
        <v>7458</v>
      </c>
      <c r="J2318" s="0" t="s">
        <v>30</v>
      </c>
      <c r="K2318" s="0" t="s">
        <v>7459</v>
      </c>
      <c r="L2318" s="0" t="s">
        <v>31</v>
      </c>
      <c r="N2318" s="0" t="s">
        <v>60</v>
      </c>
      <c r="O2318" s="0" t="s">
        <v>26</v>
      </c>
      <c r="P2318" s="0" t="n">
        <v>0.353</v>
      </c>
      <c r="S2318" s="0" t="n">
        <f aca="false">P2318+Q2318+R2318</f>
        <v>0.353</v>
      </c>
    </row>
    <row r="2319" customFormat="false" ht="13.8" hidden="false" customHeight="false" outlineLevel="0" collapsed="false">
      <c r="A2319" s="0" t="n">
        <v>2130</v>
      </c>
      <c r="B2319" s="0" t="s">
        <v>6608</v>
      </c>
      <c r="C2319" s="0" t="s">
        <v>90</v>
      </c>
      <c r="D2319" s="0" t="s">
        <v>7460</v>
      </c>
      <c r="E2319" s="2" t="n">
        <v>9209</v>
      </c>
      <c r="F2319" s="2" t="n">
        <v>43937</v>
      </c>
      <c r="G2319" s="2" t="n">
        <v>43901</v>
      </c>
      <c r="H2319" s="0" t="s">
        <v>51</v>
      </c>
      <c r="I2319" s="0" t="s">
        <v>7461</v>
      </c>
      <c r="J2319" s="0" t="s">
        <v>7462</v>
      </c>
      <c r="K2319" s="0" t="s">
        <v>7375</v>
      </c>
      <c r="L2319" s="0" t="s">
        <v>7463</v>
      </c>
      <c r="M2319" s="0" t="s">
        <v>2773</v>
      </c>
      <c r="N2319" s="0" t="s">
        <v>60</v>
      </c>
      <c r="O2319" s="0" t="s">
        <v>26</v>
      </c>
      <c r="P2319" s="0" t="n">
        <v>0.886</v>
      </c>
      <c r="Q2319" s="0" t="n">
        <v>0.068</v>
      </c>
      <c r="S2319" s="0" t="n">
        <f aca="false">P2319+Q2319+R2319</f>
        <v>0.954</v>
      </c>
    </row>
    <row r="2320" customFormat="false" ht="13.8" hidden="false" customHeight="false" outlineLevel="0" collapsed="false">
      <c r="A2320" s="0" t="n">
        <v>2131</v>
      </c>
      <c r="B2320" s="0" t="s">
        <v>6608</v>
      </c>
      <c r="C2320" s="0" t="s">
        <v>90</v>
      </c>
      <c r="D2320" s="0" t="s">
        <v>7464</v>
      </c>
      <c r="E2320" s="2" t="n">
        <v>20087</v>
      </c>
      <c r="G2320" s="2" t="n">
        <v>43901</v>
      </c>
      <c r="H2320" s="0" t="s">
        <v>51</v>
      </c>
      <c r="I2320" s="0" t="s">
        <v>41</v>
      </c>
      <c r="J2320" s="0" t="s">
        <v>41</v>
      </c>
      <c r="K2320" s="0" t="s">
        <v>31</v>
      </c>
      <c r="L2320" s="0" t="s">
        <v>31</v>
      </c>
      <c r="M2320" s="0" t="s">
        <v>7320</v>
      </c>
      <c r="N2320" s="0" t="s">
        <v>60</v>
      </c>
      <c r="O2320" s="0" t="s">
        <v>26</v>
      </c>
      <c r="S2320" s="0" t="n">
        <f aca="false">P2320+Q2320+R2320</f>
        <v>0</v>
      </c>
    </row>
    <row r="2321" customFormat="false" ht="13.8" hidden="false" customHeight="false" outlineLevel="0" collapsed="false">
      <c r="A2321" s="0" t="n">
        <v>2132</v>
      </c>
      <c r="B2321" s="0" t="s">
        <v>6608</v>
      </c>
      <c r="C2321" s="0" t="s">
        <v>90</v>
      </c>
      <c r="D2321" s="0" t="s">
        <v>7465</v>
      </c>
      <c r="E2321" s="2" t="n">
        <v>20029</v>
      </c>
      <c r="G2321" s="2" t="n">
        <v>43931</v>
      </c>
      <c r="H2321" s="0" t="s">
        <v>33</v>
      </c>
      <c r="I2321" s="0" t="s">
        <v>63</v>
      </c>
      <c r="J2321" s="0" t="s">
        <v>41</v>
      </c>
      <c r="K2321" s="0" t="s">
        <v>31</v>
      </c>
      <c r="L2321" s="0" t="s">
        <v>31</v>
      </c>
      <c r="M2321" s="0" t="s">
        <v>100</v>
      </c>
      <c r="N2321" s="0" t="s">
        <v>60</v>
      </c>
      <c r="O2321" s="0" t="s">
        <v>26</v>
      </c>
      <c r="S2321" s="0" t="n">
        <f aca="false">P2321+Q2321+R2321</f>
        <v>0</v>
      </c>
    </row>
    <row r="2322" customFormat="false" ht="13.8" hidden="false" customHeight="false" outlineLevel="0" collapsed="false">
      <c r="A2322" s="0" t="n">
        <v>2133</v>
      </c>
      <c r="B2322" s="0" t="s">
        <v>6608</v>
      </c>
      <c r="C2322" s="0" t="s">
        <v>90</v>
      </c>
      <c r="D2322" s="0" t="s">
        <v>7466</v>
      </c>
      <c r="E2322" s="2" t="n">
        <v>19222</v>
      </c>
      <c r="F2322" s="2" t="n">
        <v>44050</v>
      </c>
      <c r="G2322" s="2" t="n">
        <v>43901</v>
      </c>
      <c r="H2322" s="0" t="s">
        <v>51</v>
      </c>
      <c r="I2322" s="0" t="s">
        <v>626</v>
      </c>
      <c r="J2322" s="0" t="s">
        <v>7025</v>
      </c>
      <c r="K2322" s="0" t="s">
        <v>31</v>
      </c>
      <c r="L2322" s="0" t="s">
        <v>31</v>
      </c>
      <c r="N2322" s="0" t="s">
        <v>60</v>
      </c>
      <c r="O2322" s="0" t="s">
        <v>26</v>
      </c>
      <c r="P2322" s="0" t="n">
        <v>0.31</v>
      </c>
      <c r="S2322" s="0" t="n">
        <f aca="false">P2322+Q2322+R2322</f>
        <v>0.31</v>
      </c>
    </row>
    <row r="2323" customFormat="false" ht="13.8" hidden="false" customHeight="false" outlineLevel="0" collapsed="false">
      <c r="A2323" s="0" t="n">
        <v>2134</v>
      </c>
      <c r="B2323" s="0" t="s">
        <v>6608</v>
      </c>
      <c r="C2323" s="0" t="s">
        <v>90</v>
      </c>
      <c r="D2323" s="0" t="s">
        <v>7467</v>
      </c>
      <c r="E2323" s="2" t="n">
        <v>16981</v>
      </c>
      <c r="F2323" s="2" t="n">
        <v>44055</v>
      </c>
      <c r="G2323" s="2" t="n">
        <v>43901</v>
      </c>
      <c r="H2323" s="0" t="s">
        <v>51</v>
      </c>
      <c r="I2323" s="0" t="s">
        <v>7468</v>
      </c>
      <c r="J2323" s="0" t="s">
        <v>7403</v>
      </c>
      <c r="K2323" s="0" t="s">
        <v>31</v>
      </c>
      <c r="L2323" s="0" t="s">
        <v>31</v>
      </c>
      <c r="N2323" s="0" t="s">
        <v>60</v>
      </c>
      <c r="O2323" s="0" t="s">
        <v>26</v>
      </c>
      <c r="P2323" s="0" t="n">
        <v>0.829</v>
      </c>
      <c r="S2323" s="0" t="n">
        <f aca="false">P2323+Q2323+R2323</f>
        <v>0.829</v>
      </c>
    </row>
    <row r="2324" customFormat="false" ht="13.8" hidden="false" customHeight="false" outlineLevel="0" collapsed="false">
      <c r="A2324" s="0" t="n">
        <v>2135</v>
      </c>
      <c r="B2324" s="0" t="s">
        <v>6608</v>
      </c>
      <c r="C2324" s="0" t="s">
        <v>90</v>
      </c>
      <c r="D2324" s="0" t="s">
        <v>7469</v>
      </c>
      <c r="E2324" s="2" t="n">
        <v>12672</v>
      </c>
      <c r="F2324" s="2" t="n">
        <v>43966</v>
      </c>
      <c r="G2324" s="2" t="n">
        <v>43895</v>
      </c>
      <c r="H2324" s="0" t="s">
        <v>28</v>
      </c>
      <c r="I2324" s="0" t="s">
        <v>7470</v>
      </c>
      <c r="J2324" s="0" t="s">
        <v>30</v>
      </c>
      <c r="K2324" s="0" t="s">
        <v>31</v>
      </c>
      <c r="L2324" s="0" t="s">
        <v>31</v>
      </c>
      <c r="M2324" s="0" t="s">
        <v>7471</v>
      </c>
      <c r="N2324" s="0" t="s">
        <v>60</v>
      </c>
      <c r="O2324" s="0" t="s">
        <v>26</v>
      </c>
      <c r="P2324" s="0" t="n">
        <v>1.257</v>
      </c>
      <c r="S2324" s="0" t="n">
        <f aca="false">P2324+Q2324+R2324</f>
        <v>1.257</v>
      </c>
    </row>
    <row r="2325" customFormat="false" ht="13.8" hidden="false" customHeight="false" outlineLevel="0" collapsed="false">
      <c r="A2325" s="0" t="n">
        <v>2158</v>
      </c>
      <c r="B2325" s="0" t="s">
        <v>6608</v>
      </c>
      <c r="C2325" s="0" t="s">
        <v>136</v>
      </c>
      <c r="D2325" s="0" t="s">
        <v>7472</v>
      </c>
      <c r="E2325" s="2" t="n">
        <v>19999</v>
      </c>
      <c r="F2325" s="2" t="n">
        <v>43936</v>
      </c>
      <c r="G2325" s="2" t="n">
        <v>43923</v>
      </c>
      <c r="H2325" s="0" t="s">
        <v>138</v>
      </c>
      <c r="I2325" s="0" t="s">
        <v>7473</v>
      </c>
      <c r="J2325" s="0" t="s">
        <v>41</v>
      </c>
      <c r="K2325" s="0" t="s">
        <v>7474</v>
      </c>
      <c r="L2325" s="0" t="s">
        <v>31</v>
      </c>
      <c r="M2325" s="0" t="s">
        <v>7475</v>
      </c>
      <c r="N2325" s="0" t="s">
        <v>60</v>
      </c>
      <c r="O2325" s="0" t="s">
        <v>26</v>
      </c>
      <c r="S2325" s="0" t="n">
        <f aca="false">P2325+Q2325+R2325</f>
        <v>0</v>
      </c>
    </row>
    <row r="2326" customFormat="false" ht="13.8" hidden="false" customHeight="false" outlineLevel="0" collapsed="false">
      <c r="A2326" s="0" t="n">
        <v>2164</v>
      </c>
      <c r="B2326" s="0" t="s">
        <v>6608</v>
      </c>
      <c r="C2326" s="0" t="s">
        <v>136</v>
      </c>
      <c r="D2326" s="0" t="s">
        <v>7476</v>
      </c>
      <c r="E2326" s="2" t="n">
        <v>18181</v>
      </c>
      <c r="F2326" s="2" t="n">
        <v>43937</v>
      </c>
      <c r="G2326" s="2" t="n">
        <v>43893</v>
      </c>
      <c r="H2326" s="0" t="s">
        <v>28</v>
      </c>
      <c r="I2326" s="0" t="s">
        <v>7477</v>
      </c>
      <c r="J2326" s="0" t="s">
        <v>30</v>
      </c>
      <c r="K2326" s="0" t="s">
        <v>31</v>
      </c>
      <c r="L2326" s="0" t="s">
        <v>7478</v>
      </c>
      <c r="M2326" s="0" t="s">
        <v>7479</v>
      </c>
      <c r="N2326" s="0" t="s">
        <v>60</v>
      </c>
      <c r="O2326" s="0" t="s">
        <v>26</v>
      </c>
      <c r="P2326" s="0" t="n">
        <v>0.494</v>
      </c>
      <c r="Q2326" s="0" t="n">
        <v>0.307</v>
      </c>
      <c r="S2326" s="0" t="n">
        <f aca="false">P2326+Q2326+R2326</f>
        <v>0.801</v>
      </c>
    </row>
    <row r="2327" customFormat="false" ht="13.8" hidden="false" customHeight="false" outlineLevel="0" collapsed="false">
      <c r="A2327" s="0" t="n">
        <v>2177</v>
      </c>
      <c r="B2327" s="0" t="s">
        <v>6608</v>
      </c>
      <c r="C2327" s="0" t="s">
        <v>136</v>
      </c>
      <c r="D2327" s="0" t="s">
        <v>7480</v>
      </c>
      <c r="E2327" s="2" t="n">
        <v>17929</v>
      </c>
      <c r="F2327" s="2" t="n">
        <v>43942</v>
      </c>
      <c r="G2327" s="2" t="n">
        <v>43893</v>
      </c>
      <c r="H2327" s="0" t="s">
        <v>28</v>
      </c>
      <c r="I2327" s="0" t="s">
        <v>41</v>
      </c>
      <c r="J2327" s="0" t="s">
        <v>41</v>
      </c>
      <c r="K2327" s="0" t="s">
        <v>7481</v>
      </c>
      <c r="L2327" s="0" t="s">
        <v>7482</v>
      </c>
      <c r="M2327" s="0" t="s">
        <v>745</v>
      </c>
      <c r="N2327" s="0" t="s">
        <v>60</v>
      </c>
      <c r="O2327" s="0" t="s">
        <v>26</v>
      </c>
      <c r="Q2327" s="0" t="n">
        <v>0.353</v>
      </c>
      <c r="S2327" s="0" t="n">
        <f aca="false">P2327+Q2327+R2327</f>
        <v>0.353</v>
      </c>
    </row>
    <row r="2328" customFormat="false" ht="13.8" hidden="false" customHeight="false" outlineLevel="0" collapsed="false">
      <c r="A2328" s="0" t="n">
        <v>2178</v>
      </c>
      <c r="B2328" s="0" t="s">
        <v>6608</v>
      </c>
      <c r="C2328" s="0" t="s">
        <v>136</v>
      </c>
      <c r="D2328" s="0" t="s">
        <v>7483</v>
      </c>
      <c r="E2328" s="2" t="n">
        <v>14086</v>
      </c>
      <c r="F2328" s="2" t="n">
        <v>43942</v>
      </c>
      <c r="G2328" s="2" t="n">
        <v>43923</v>
      </c>
      <c r="H2328" s="0" t="s">
        <v>138</v>
      </c>
      <c r="I2328" s="0" t="s">
        <v>1160</v>
      </c>
      <c r="J2328" s="0" t="s">
        <v>7484</v>
      </c>
      <c r="K2328" s="0" t="s">
        <v>31</v>
      </c>
      <c r="L2328" s="0" t="s">
        <v>31</v>
      </c>
      <c r="M2328" s="0" t="s">
        <v>393</v>
      </c>
      <c r="N2328" s="0" t="s">
        <v>60</v>
      </c>
      <c r="O2328" s="0" t="s">
        <v>26</v>
      </c>
      <c r="P2328" s="0" t="n">
        <v>0.448</v>
      </c>
      <c r="S2328" s="0" t="n">
        <f aca="false">P2328+Q2328+R2328</f>
        <v>0.448</v>
      </c>
    </row>
    <row r="2329" customFormat="false" ht="13.8" hidden="false" customHeight="false" outlineLevel="0" collapsed="false">
      <c r="A2329" s="0" t="n">
        <v>2181</v>
      </c>
      <c r="B2329" s="0" t="s">
        <v>6608</v>
      </c>
      <c r="C2329" s="0" t="s">
        <v>136</v>
      </c>
      <c r="D2329" s="0" t="s">
        <v>7485</v>
      </c>
      <c r="E2329" s="2" t="n">
        <v>20422</v>
      </c>
      <c r="F2329" s="2" t="n">
        <v>43942</v>
      </c>
      <c r="G2329" s="2" t="n">
        <v>43893</v>
      </c>
      <c r="H2329" s="0" t="s">
        <v>28</v>
      </c>
      <c r="I2329" s="0" t="s">
        <v>7486</v>
      </c>
      <c r="J2329" s="0" t="s">
        <v>30</v>
      </c>
      <c r="K2329" s="0" t="s">
        <v>31</v>
      </c>
      <c r="L2329" s="0" t="s">
        <v>7487</v>
      </c>
      <c r="M2329" s="0" t="s">
        <v>7488</v>
      </c>
      <c r="N2329" s="0" t="s">
        <v>60</v>
      </c>
      <c r="O2329" s="0" t="s">
        <v>1176</v>
      </c>
      <c r="P2329" s="0" t="n">
        <v>0.569</v>
      </c>
      <c r="Q2329" s="0" t="n">
        <v>0.624</v>
      </c>
      <c r="S2329" s="0" t="n">
        <f aca="false">P2329+Q2329+R2329</f>
        <v>1.193</v>
      </c>
    </row>
    <row r="2330" customFormat="false" ht="13.8" hidden="false" customHeight="false" outlineLevel="0" collapsed="false">
      <c r="A2330" s="0" t="n">
        <v>2189</v>
      </c>
      <c r="B2330" s="0" t="s">
        <v>6608</v>
      </c>
      <c r="C2330" s="0" t="s">
        <v>136</v>
      </c>
      <c r="D2330" s="0" t="s">
        <v>7489</v>
      </c>
      <c r="E2330" s="2" t="n">
        <v>18908</v>
      </c>
      <c r="F2330" s="2" t="n">
        <v>43943</v>
      </c>
      <c r="G2330" s="2" t="n">
        <v>43924</v>
      </c>
      <c r="H2330" s="0" t="s">
        <v>28</v>
      </c>
      <c r="I2330" s="0" t="s">
        <v>7447</v>
      </c>
      <c r="J2330" s="0" t="s">
        <v>30</v>
      </c>
      <c r="K2330" s="0" t="s">
        <v>31</v>
      </c>
      <c r="L2330" s="0" t="s">
        <v>7490</v>
      </c>
      <c r="M2330" s="0" t="s">
        <v>7491</v>
      </c>
      <c r="N2330" s="0" t="s">
        <v>60</v>
      </c>
      <c r="O2330" s="0" t="s">
        <v>26</v>
      </c>
      <c r="P2330" s="0" t="n">
        <v>0.64</v>
      </c>
      <c r="Q2330" s="0" t="n">
        <v>0.368</v>
      </c>
      <c r="S2330" s="0" t="n">
        <f aca="false">P2330+Q2330+R2330</f>
        <v>1.008</v>
      </c>
    </row>
    <row r="2331" customFormat="false" ht="13.8" hidden="false" customHeight="false" outlineLevel="0" collapsed="false">
      <c r="A2331" s="0" t="n">
        <v>2197</v>
      </c>
      <c r="B2331" s="0" t="s">
        <v>6608</v>
      </c>
      <c r="C2331" s="0" t="s">
        <v>136</v>
      </c>
      <c r="D2331" s="0" t="s">
        <v>7492</v>
      </c>
      <c r="E2331" s="2" t="n">
        <v>19250</v>
      </c>
      <c r="F2331" s="2" t="n">
        <v>43944</v>
      </c>
      <c r="G2331" s="2" t="n">
        <v>43851</v>
      </c>
      <c r="H2331" s="0" t="s">
        <v>127</v>
      </c>
      <c r="I2331" s="0" t="s">
        <v>7493</v>
      </c>
      <c r="J2331" s="0" t="s">
        <v>7494</v>
      </c>
      <c r="K2331" s="0" t="s">
        <v>31</v>
      </c>
      <c r="L2331" s="0" t="s">
        <v>31</v>
      </c>
      <c r="M2331" s="0" t="s">
        <v>7495</v>
      </c>
      <c r="N2331" s="0" t="s">
        <v>60</v>
      </c>
      <c r="O2331" s="0" t="s">
        <v>26</v>
      </c>
      <c r="P2331" s="0" t="n">
        <v>0.569</v>
      </c>
      <c r="S2331" s="0" t="n">
        <f aca="false">P2331+Q2331+R2331</f>
        <v>0.569</v>
      </c>
    </row>
    <row r="2332" customFormat="false" ht="13.8" hidden="false" customHeight="false" outlineLevel="0" collapsed="false">
      <c r="A2332" s="0" t="n">
        <v>2209</v>
      </c>
      <c r="B2332" s="0" t="s">
        <v>6608</v>
      </c>
      <c r="C2332" s="0" t="s">
        <v>136</v>
      </c>
      <c r="D2332" s="0" t="s">
        <v>7496</v>
      </c>
      <c r="E2332" s="2" t="n">
        <v>20109</v>
      </c>
      <c r="F2332" s="2" t="n">
        <v>43948</v>
      </c>
      <c r="G2332" s="2" t="n">
        <v>43882</v>
      </c>
      <c r="H2332" s="0" t="s">
        <v>121</v>
      </c>
      <c r="I2332" s="0" t="s">
        <v>41</v>
      </c>
      <c r="J2332" s="0" t="s">
        <v>41</v>
      </c>
      <c r="K2332" s="0" t="s">
        <v>31</v>
      </c>
      <c r="L2332" s="0" t="s">
        <v>31</v>
      </c>
      <c r="M2332" s="0" t="s">
        <v>2385</v>
      </c>
      <c r="N2332" s="0" t="s">
        <v>60</v>
      </c>
      <c r="O2332" s="0" t="s">
        <v>26</v>
      </c>
      <c r="S2332" s="0" t="n">
        <f aca="false">P2332+Q2332+R2332</f>
        <v>0</v>
      </c>
    </row>
    <row r="2333" customFormat="false" ht="13.8" hidden="false" customHeight="false" outlineLevel="0" collapsed="false">
      <c r="A2333" s="0" t="n">
        <v>2222</v>
      </c>
      <c r="B2333" s="0" t="s">
        <v>6608</v>
      </c>
      <c r="C2333" s="0" t="s">
        <v>136</v>
      </c>
      <c r="D2333" s="0" t="s">
        <v>7497</v>
      </c>
      <c r="E2333" s="2" t="n">
        <v>13640</v>
      </c>
      <c r="F2333" s="2" t="n">
        <v>43950</v>
      </c>
      <c r="G2333" s="2" t="n">
        <v>43916</v>
      </c>
      <c r="H2333" s="0" t="s">
        <v>138</v>
      </c>
      <c r="I2333" s="0" t="s">
        <v>41</v>
      </c>
      <c r="J2333" s="0" t="s">
        <v>41</v>
      </c>
      <c r="K2333" s="0" t="s">
        <v>31</v>
      </c>
      <c r="L2333" s="0" t="s">
        <v>31</v>
      </c>
      <c r="M2333" s="0" t="s">
        <v>5830</v>
      </c>
      <c r="N2333" s="0" t="s">
        <v>60</v>
      </c>
      <c r="O2333" s="0" t="s">
        <v>26</v>
      </c>
      <c r="S2333" s="0" t="n">
        <f aca="false">P2333+Q2333+R2333</f>
        <v>0</v>
      </c>
    </row>
    <row r="2334" customFormat="false" ht="13.8" hidden="false" customHeight="false" outlineLevel="0" collapsed="false">
      <c r="A2334" s="0" t="n">
        <v>2226</v>
      </c>
      <c r="B2334" s="0" t="s">
        <v>6608</v>
      </c>
      <c r="C2334" s="0" t="s">
        <v>136</v>
      </c>
      <c r="D2334" s="0" t="s">
        <v>7498</v>
      </c>
      <c r="E2334" s="2" t="n">
        <v>19127</v>
      </c>
      <c r="F2334" s="2" t="n">
        <v>43950</v>
      </c>
      <c r="G2334" s="2" t="n">
        <v>43878</v>
      </c>
      <c r="H2334" s="0" t="s">
        <v>39</v>
      </c>
      <c r="I2334" s="0" t="s">
        <v>41</v>
      </c>
      <c r="J2334" s="0" t="s">
        <v>41</v>
      </c>
      <c r="K2334" s="0" t="s">
        <v>31</v>
      </c>
      <c r="L2334" s="0" t="s">
        <v>31</v>
      </c>
      <c r="M2334" s="0" t="s">
        <v>7499</v>
      </c>
      <c r="N2334" s="0" t="s">
        <v>60</v>
      </c>
      <c r="O2334" s="0" t="s">
        <v>26</v>
      </c>
      <c r="S2334" s="0" t="n">
        <f aca="false">P2334+Q2334+R2334</f>
        <v>0</v>
      </c>
    </row>
    <row r="2335" customFormat="false" ht="13.8" hidden="false" customHeight="false" outlineLevel="0" collapsed="false">
      <c r="A2335" s="0" t="n">
        <v>2233</v>
      </c>
      <c r="B2335" s="0" t="s">
        <v>6608</v>
      </c>
      <c r="C2335" s="0" t="s">
        <v>136</v>
      </c>
      <c r="D2335" s="0" t="s">
        <v>7500</v>
      </c>
      <c r="E2335" s="2" t="n">
        <v>19785</v>
      </c>
      <c r="F2335" s="2" t="n">
        <v>43955</v>
      </c>
      <c r="G2335" s="2" t="n">
        <v>43898</v>
      </c>
      <c r="H2335" s="0" t="s">
        <v>28</v>
      </c>
      <c r="I2335" s="0" t="s">
        <v>7501</v>
      </c>
      <c r="J2335" s="0" t="s">
        <v>30</v>
      </c>
      <c r="K2335" s="0" t="s">
        <v>31</v>
      </c>
      <c r="L2335" s="0" t="s">
        <v>31</v>
      </c>
      <c r="M2335" s="0" t="s">
        <v>7502</v>
      </c>
      <c r="N2335" s="0" t="s">
        <v>60</v>
      </c>
      <c r="O2335" s="0" t="s">
        <v>26</v>
      </c>
      <c r="P2335" s="0" t="n">
        <v>0.306</v>
      </c>
      <c r="S2335" s="0" t="n">
        <f aca="false">P2335+Q2335+R2335</f>
        <v>0.306</v>
      </c>
    </row>
    <row r="2336" customFormat="false" ht="13.8" hidden="false" customHeight="false" outlineLevel="0" collapsed="false">
      <c r="A2336" s="0" t="n">
        <v>2250</v>
      </c>
      <c r="B2336" s="0" t="s">
        <v>6608</v>
      </c>
      <c r="C2336" s="0" t="s">
        <v>136</v>
      </c>
      <c r="D2336" s="0" t="s">
        <v>7503</v>
      </c>
      <c r="E2336" s="2" t="n">
        <v>20127</v>
      </c>
      <c r="F2336" s="2" t="n">
        <v>43960</v>
      </c>
      <c r="G2336" s="2" t="n">
        <v>43935</v>
      </c>
      <c r="H2336" s="0" t="s">
        <v>138</v>
      </c>
      <c r="I2336" s="0" t="s">
        <v>41</v>
      </c>
      <c r="J2336" s="0" t="s">
        <v>41</v>
      </c>
      <c r="K2336" s="0" t="s">
        <v>31</v>
      </c>
      <c r="L2336" s="0" t="s">
        <v>31</v>
      </c>
      <c r="M2336" s="0" t="s">
        <v>393</v>
      </c>
      <c r="N2336" s="0" t="s">
        <v>60</v>
      </c>
      <c r="O2336" s="0" t="s">
        <v>26</v>
      </c>
      <c r="S2336" s="0" t="n">
        <f aca="false">P2336+Q2336+R2336</f>
        <v>0</v>
      </c>
    </row>
    <row r="2337" customFormat="false" ht="13.8" hidden="false" customHeight="false" outlineLevel="0" collapsed="false">
      <c r="A2337" s="0" t="n">
        <v>2253</v>
      </c>
      <c r="B2337" s="0" t="s">
        <v>6608</v>
      </c>
      <c r="C2337" s="0" t="s">
        <v>136</v>
      </c>
      <c r="D2337" s="0" t="s">
        <v>7504</v>
      </c>
      <c r="E2337" s="2" t="n">
        <v>17934</v>
      </c>
      <c r="F2337" s="2" t="n">
        <v>43962</v>
      </c>
      <c r="G2337" s="2" t="n">
        <v>43851</v>
      </c>
      <c r="H2337" s="0" t="s">
        <v>127</v>
      </c>
      <c r="I2337" s="0" t="s">
        <v>7505</v>
      </c>
      <c r="J2337" s="0" t="s">
        <v>30</v>
      </c>
      <c r="K2337" s="0" t="s">
        <v>31</v>
      </c>
      <c r="L2337" s="0" t="s">
        <v>31</v>
      </c>
      <c r="M2337" s="0" t="s">
        <v>7506</v>
      </c>
      <c r="N2337" s="0" t="s">
        <v>60</v>
      </c>
      <c r="O2337" s="0" t="s">
        <v>26</v>
      </c>
      <c r="P2337" s="0" t="n">
        <v>0.818</v>
      </c>
      <c r="S2337" s="0" t="n">
        <f aca="false">P2337+Q2337+R2337</f>
        <v>0.818</v>
      </c>
    </row>
    <row r="2338" customFormat="false" ht="13.8" hidden="false" customHeight="false" outlineLevel="0" collapsed="false">
      <c r="A2338" s="0" t="n">
        <v>2262</v>
      </c>
      <c r="B2338" s="0" t="s">
        <v>6608</v>
      </c>
      <c r="C2338" s="0" t="s">
        <v>136</v>
      </c>
      <c r="D2338" s="0" t="s">
        <v>7507</v>
      </c>
      <c r="E2338" s="2" t="n">
        <v>18284</v>
      </c>
      <c r="F2338" s="2" t="n">
        <v>43964</v>
      </c>
      <c r="G2338" s="2" t="n">
        <v>43851</v>
      </c>
      <c r="H2338" s="0" t="s">
        <v>127</v>
      </c>
      <c r="I2338" s="0" t="s">
        <v>7508</v>
      </c>
      <c r="J2338" s="0" t="s">
        <v>30</v>
      </c>
      <c r="K2338" s="0" t="s">
        <v>31</v>
      </c>
      <c r="L2338" s="0" t="s">
        <v>31</v>
      </c>
      <c r="M2338" s="0" t="s">
        <v>7509</v>
      </c>
      <c r="N2338" s="0" t="s">
        <v>60</v>
      </c>
      <c r="O2338" s="0" t="s">
        <v>26</v>
      </c>
      <c r="P2338" s="0" t="n">
        <v>1.028</v>
      </c>
      <c r="S2338" s="0" t="n">
        <f aca="false">P2338+Q2338+R2338</f>
        <v>1.028</v>
      </c>
    </row>
    <row r="2339" customFormat="false" ht="13.8" hidden="false" customHeight="false" outlineLevel="0" collapsed="false">
      <c r="A2339" s="0" t="n">
        <v>2269</v>
      </c>
      <c r="B2339" s="0" t="s">
        <v>6608</v>
      </c>
      <c r="C2339" s="0" t="s">
        <v>136</v>
      </c>
      <c r="D2339" s="0" t="s">
        <v>7510</v>
      </c>
      <c r="E2339" s="2" t="n">
        <v>17413</v>
      </c>
      <c r="F2339" s="2" t="n">
        <v>43965</v>
      </c>
      <c r="G2339" s="2" t="n">
        <v>43935</v>
      </c>
      <c r="H2339" s="0" t="s">
        <v>138</v>
      </c>
      <c r="I2339" s="0" t="s">
        <v>195</v>
      </c>
      <c r="J2339" s="0" t="s">
        <v>30</v>
      </c>
      <c r="K2339" s="0" t="s">
        <v>31</v>
      </c>
      <c r="L2339" s="0" t="s">
        <v>31</v>
      </c>
      <c r="M2339" s="0" t="s">
        <v>2860</v>
      </c>
      <c r="N2339" s="0" t="s">
        <v>60</v>
      </c>
      <c r="O2339" s="0" t="s">
        <v>26</v>
      </c>
      <c r="P2339" s="0" t="n">
        <v>0.353</v>
      </c>
      <c r="S2339" s="0" t="n">
        <f aca="false">P2339+Q2339+R2339</f>
        <v>0.353</v>
      </c>
    </row>
    <row r="2340" customFormat="false" ht="13.8" hidden="false" customHeight="false" outlineLevel="0" collapsed="false">
      <c r="A2340" s="0" t="n">
        <v>2270</v>
      </c>
      <c r="B2340" s="0" t="s">
        <v>6608</v>
      </c>
      <c r="C2340" s="0" t="s">
        <v>136</v>
      </c>
      <c r="D2340" s="0" t="s">
        <v>7511</v>
      </c>
      <c r="E2340" s="2" t="n">
        <v>16506</v>
      </c>
      <c r="F2340" s="2" t="n">
        <v>43965</v>
      </c>
      <c r="G2340" s="2" t="n">
        <v>43935</v>
      </c>
      <c r="H2340" s="0" t="s">
        <v>138</v>
      </c>
      <c r="I2340" s="0" t="s">
        <v>1004</v>
      </c>
      <c r="J2340" s="0" t="s">
        <v>30</v>
      </c>
      <c r="K2340" s="0" t="s">
        <v>31</v>
      </c>
      <c r="L2340" s="0" t="s">
        <v>31</v>
      </c>
      <c r="M2340" s="0" t="s">
        <v>393</v>
      </c>
      <c r="N2340" s="0" t="s">
        <v>60</v>
      </c>
      <c r="O2340" s="0" t="s">
        <v>26</v>
      </c>
      <c r="P2340" s="0" t="n">
        <v>0.368</v>
      </c>
      <c r="S2340" s="0" t="n">
        <f aca="false">P2340+Q2340+R2340</f>
        <v>0.368</v>
      </c>
    </row>
    <row r="2341" customFormat="false" ht="13.8" hidden="false" customHeight="false" outlineLevel="0" collapsed="false">
      <c r="A2341" s="0" t="n">
        <v>2285</v>
      </c>
      <c r="B2341" s="0" t="s">
        <v>6608</v>
      </c>
      <c r="C2341" s="0" t="s">
        <v>136</v>
      </c>
      <c r="D2341" s="0" t="s">
        <v>7512</v>
      </c>
      <c r="E2341" s="2" t="n">
        <v>16065</v>
      </c>
      <c r="F2341" s="2" t="n">
        <v>43972</v>
      </c>
      <c r="G2341" s="2" t="n">
        <v>43893</v>
      </c>
      <c r="H2341" s="0" t="s">
        <v>28</v>
      </c>
      <c r="I2341" s="0" t="s">
        <v>7513</v>
      </c>
      <c r="J2341" s="0" t="s">
        <v>30</v>
      </c>
      <c r="K2341" s="0" t="s">
        <v>31</v>
      </c>
      <c r="L2341" s="0" t="s">
        <v>31</v>
      </c>
      <c r="M2341" s="0" t="s">
        <v>7514</v>
      </c>
      <c r="N2341" s="0" t="s">
        <v>60</v>
      </c>
      <c r="O2341" s="0" t="s">
        <v>26</v>
      </c>
      <c r="P2341" s="0" t="n">
        <v>1.667</v>
      </c>
      <c r="S2341" s="0" t="n">
        <f aca="false">P2341+Q2341+R2341</f>
        <v>1.667</v>
      </c>
    </row>
    <row r="2342" customFormat="false" ht="13.8" hidden="false" customHeight="false" outlineLevel="0" collapsed="false">
      <c r="A2342" s="0" t="n">
        <v>2286</v>
      </c>
      <c r="B2342" s="0" t="s">
        <v>6608</v>
      </c>
      <c r="C2342" s="0" t="s">
        <v>136</v>
      </c>
      <c r="D2342" s="0" t="s">
        <v>7515</v>
      </c>
      <c r="E2342" s="2" t="n">
        <v>14760</v>
      </c>
      <c r="F2342" s="2" t="n">
        <v>43972</v>
      </c>
      <c r="G2342" s="2" t="n">
        <v>43893</v>
      </c>
      <c r="H2342" s="0" t="s">
        <v>28</v>
      </c>
      <c r="I2342" s="0" t="s">
        <v>7516</v>
      </c>
      <c r="J2342" s="0" t="s">
        <v>30</v>
      </c>
      <c r="K2342" s="0" t="s">
        <v>31</v>
      </c>
      <c r="L2342" s="0" t="s">
        <v>7517</v>
      </c>
      <c r="M2342" s="0" t="s">
        <v>745</v>
      </c>
      <c r="N2342" s="0" t="s">
        <v>60</v>
      </c>
      <c r="O2342" s="0" t="s">
        <v>26</v>
      </c>
      <c r="P2342" s="0" t="n">
        <v>1.894</v>
      </c>
      <c r="Q2342" s="0" t="n">
        <v>0.794</v>
      </c>
      <c r="S2342" s="0" t="n">
        <f aca="false">P2342+Q2342+R2342</f>
        <v>2.688</v>
      </c>
    </row>
    <row r="2343" customFormat="false" ht="13.8" hidden="false" customHeight="false" outlineLevel="0" collapsed="false">
      <c r="A2343" s="0" t="n">
        <v>2303</v>
      </c>
      <c r="B2343" s="0" t="s">
        <v>6608</v>
      </c>
      <c r="C2343" s="0" t="s">
        <v>136</v>
      </c>
      <c r="D2343" s="0" t="s">
        <v>7518</v>
      </c>
      <c r="E2343" s="2" t="n">
        <v>20013</v>
      </c>
      <c r="F2343" s="2" t="n">
        <v>43983</v>
      </c>
      <c r="G2343" s="2" t="n">
        <v>43852</v>
      </c>
      <c r="H2343" s="0" t="s">
        <v>127</v>
      </c>
      <c r="I2343" s="0" t="s">
        <v>602</v>
      </c>
      <c r="J2343" s="0" t="s">
        <v>5705</v>
      </c>
      <c r="K2343" s="0" t="s">
        <v>31</v>
      </c>
      <c r="L2343" s="0" t="s">
        <v>31</v>
      </c>
      <c r="M2343" s="0" t="s">
        <v>745</v>
      </c>
      <c r="N2343" s="0" t="s">
        <v>60</v>
      </c>
      <c r="O2343" s="0" t="s">
        <v>26</v>
      </c>
      <c r="P2343" s="0" t="n">
        <v>0.305</v>
      </c>
      <c r="S2343" s="0" t="n">
        <f aca="false">P2343+Q2343+R2343</f>
        <v>0.305</v>
      </c>
    </row>
    <row r="2344" customFormat="false" ht="13.8" hidden="false" customHeight="false" outlineLevel="0" collapsed="false">
      <c r="A2344" s="0" t="n">
        <v>2307</v>
      </c>
      <c r="B2344" s="0" t="s">
        <v>6608</v>
      </c>
      <c r="C2344" s="0" t="s">
        <v>136</v>
      </c>
      <c r="D2344" s="0" t="s">
        <v>7519</v>
      </c>
      <c r="E2344" s="2" t="n">
        <v>15749</v>
      </c>
      <c r="F2344" s="2" t="n">
        <v>43985</v>
      </c>
      <c r="G2344" s="2" t="n">
        <v>43893</v>
      </c>
      <c r="H2344" s="0" t="s">
        <v>28</v>
      </c>
      <c r="I2344" s="0" t="s">
        <v>7520</v>
      </c>
      <c r="J2344" s="0" t="s">
        <v>30</v>
      </c>
      <c r="K2344" s="0" t="s">
        <v>31</v>
      </c>
      <c r="L2344" s="0" t="s">
        <v>31</v>
      </c>
      <c r="M2344" s="0" t="s">
        <v>7521</v>
      </c>
      <c r="N2344" s="0" t="s">
        <v>60</v>
      </c>
      <c r="O2344" s="0" t="s">
        <v>26</v>
      </c>
      <c r="P2344" s="0" t="n">
        <v>0.373</v>
      </c>
      <c r="S2344" s="0" t="n">
        <f aca="false">P2344+Q2344+R2344</f>
        <v>0.373</v>
      </c>
    </row>
    <row r="2345" customFormat="false" ht="13.8" hidden="false" customHeight="false" outlineLevel="0" collapsed="false">
      <c r="A2345" s="0" t="n">
        <v>2325</v>
      </c>
      <c r="B2345" s="0" t="s">
        <v>6608</v>
      </c>
      <c r="C2345" s="0" t="s">
        <v>136</v>
      </c>
      <c r="D2345" s="0" t="s">
        <v>7522</v>
      </c>
      <c r="E2345" s="2" t="n">
        <v>18952</v>
      </c>
      <c r="F2345" s="2" t="n">
        <v>43993</v>
      </c>
      <c r="G2345" s="2" t="n">
        <v>43893</v>
      </c>
      <c r="H2345" s="0" t="s">
        <v>28</v>
      </c>
      <c r="I2345" s="0" t="s">
        <v>7523</v>
      </c>
      <c r="J2345" s="0" t="s">
        <v>41</v>
      </c>
      <c r="K2345" s="0" t="s">
        <v>7524</v>
      </c>
      <c r="L2345" s="0" t="s">
        <v>7525</v>
      </c>
      <c r="M2345" s="0" t="s">
        <v>7526</v>
      </c>
      <c r="N2345" s="0" t="s">
        <v>60</v>
      </c>
      <c r="O2345" s="0" t="s">
        <v>26</v>
      </c>
      <c r="P2345" s="0" t="n">
        <v>0.212</v>
      </c>
      <c r="Q2345" s="0" t="n">
        <v>0.983</v>
      </c>
      <c r="S2345" s="0" t="n">
        <f aca="false">P2345+Q2345+R2345</f>
        <v>1.195</v>
      </c>
    </row>
    <row r="2346" customFormat="false" ht="13.8" hidden="false" customHeight="false" outlineLevel="0" collapsed="false">
      <c r="A2346" s="0" t="n">
        <v>2331</v>
      </c>
      <c r="B2346" s="0" t="s">
        <v>6608</v>
      </c>
      <c r="C2346" s="0" t="s">
        <v>136</v>
      </c>
      <c r="D2346" s="0" t="s">
        <v>7527</v>
      </c>
      <c r="E2346" s="2" t="n">
        <v>19178</v>
      </c>
      <c r="F2346" s="2" t="n">
        <v>44000</v>
      </c>
      <c r="G2346" s="2" t="n">
        <v>43850</v>
      </c>
      <c r="H2346" s="0" t="s">
        <v>127</v>
      </c>
      <c r="I2346" s="0" t="s">
        <v>602</v>
      </c>
      <c r="J2346" s="0" t="s">
        <v>30</v>
      </c>
      <c r="K2346" s="0" t="s">
        <v>31</v>
      </c>
      <c r="L2346" s="0" t="s">
        <v>7528</v>
      </c>
      <c r="M2346" s="0" t="s">
        <v>745</v>
      </c>
      <c r="N2346" s="0" t="s">
        <v>60</v>
      </c>
      <c r="O2346" s="0" t="s">
        <v>26</v>
      </c>
      <c r="P2346" s="0" t="n">
        <v>0.305</v>
      </c>
      <c r="Q2346" s="0" t="n">
        <v>0.271</v>
      </c>
      <c r="S2346" s="0" t="n">
        <f aca="false">P2346+Q2346+R2346</f>
        <v>0.576</v>
      </c>
    </row>
    <row r="2347" customFormat="false" ht="13.8" hidden="false" customHeight="false" outlineLevel="0" collapsed="false">
      <c r="A2347" s="0" t="n">
        <v>2333</v>
      </c>
      <c r="B2347" s="0" t="s">
        <v>6608</v>
      </c>
      <c r="C2347" s="0" t="s">
        <v>136</v>
      </c>
      <c r="D2347" s="0" t="s">
        <v>7529</v>
      </c>
      <c r="E2347" s="2" t="n">
        <v>16981</v>
      </c>
      <c r="F2347" s="2" t="n">
        <v>44004</v>
      </c>
      <c r="G2347" s="2" t="n">
        <v>43893</v>
      </c>
      <c r="H2347" s="0" t="s">
        <v>28</v>
      </c>
      <c r="I2347" s="0" t="s">
        <v>7530</v>
      </c>
      <c r="J2347" s="0" t="s">
        <v>7531</v>
      </c>
      <c r="K2347" s="0" t="s">
        <v>31</v>
      </c>
      <c r="L2347" s="0" t="s">
        <v>7532</v>
      </c>
      <c r="M2347" s="0" t="s">
        <v>7533</v>
      </c>
      <c r="N2347" s="0" t="s">
        <v>60</v>
      </c>
      <c r="O2347" s="0" t="s">
        <v>26</v>
      </c>
      <c r="P2347" s="0" t="n">
        <v>0.658</v>
      </c>
      <c r="Q2347" s="0" t="n">
        <v>0.305</v>
      </c>
      <c r="S2347" s="0" t="n">
        <f aca="false">P2347+Q2347+R2347</f>
        <v>0.963</v>
      </c>
    </row>
    <row r="2348" customFormat="false" ht="13.8" hidden="false" customHeight="false" outlineLevel="0" collapsed="false">
      <c r="A2348" s="0" t="n">
        <v>2334</v>
      </c>
      <c r="B2348" s="0" t="s">
        <v>6608</v>
      </c>
      <c r="C2348" s="0" t="s">
        <v>136</v>
      </c>
      <c r="D2348" s="0" t="s">
        <v>7534</v>
      </c>
      <c r="E2348" s="2" t="n">
        <v>19554</v>
      </c>
      <c r="F2348" s="2" t="n">
        <v>44004</v>
      </c>
      <c r="G2348" s="2" t="n">
        <v>43893</v>
      </c>
      <c r="H2348" s="0" t="s">
        <v>28</v>
      </c>
      <c r="I2348" s="0" t="s">
        <v>7535</v>
      </c>
      <c r="J2348" s="0" t="s">
        <v>30</v>
      </c>
      <c r="K2348" s="0" t="s">
        <v>31</v>
      </c>
      <c r="L2348" s="0" t="s">
        <v>7536</v>
      </c>
      <c r="M2348" s="0" t="s">
        <v>7537</v>
      </c>
      <c r="N2348" s="0" t="s">
        <v>60</v>
      </c>
      <c r="O2348" s="0" t="s">
        <v>26</v>
      </c>
      <c r="P2348" s="0" t="n">
        <v>0.747</v>
      </c>
      <c r="Q2348" s="0" t="n">
        <v>0.426</v>
      </c>
      <c r="S2348" s="0" t="n">
        <f aca="false">P2348+Q2348+R2348</f>
        <v>1.173</v>
      </c>
    </row>
    <row r="2349" customFormat="false" ht="13.8" hidden="false" customHeight="false" outlineLevel="0" collapsed="false">
      <c r="A2349" s="0" t="n">
        <v>2335</v>
      </c>
      <c r="B2349" s="0" t="s">
        <v>6608</v>
      </c>
      <c r="C2349" s="0" t="s">
        <v>136</v>
      </c>
      <c r="D2349" s="0" t="s">
        <v>7538</v>
      </c>
      <c r="E2349" s="2" t="n">
        <v>15707</v>
      </c>
      <c r="F2349" s="2" t="n">
        <v>44004</v>
      </c>
      <c r="G2349" s="2" t="n">
        <v>43923</v>
      </c>
      <c r="H2349" s="0" t="s">
        <v>138</v>
      </c>
      <c r="I2349" s="0" t="s">
        <v>41</v>
      </c>
      <c r="J2349" s="0" t="s">
        <v>41</v>
      </c>
      <c r="K2349" s="0" t="s">
        <v>31</v>
      </c>
      <c r="L2349" s="0" t="s">
        <v>7539</v>
      </c>
      <c r="M2349" s="0" t="s">
        <v>5509</v>
      </c>
      <c r="N2349" s="0" t="s">
        <v>60</v>
      </c>
      <c r="O2349" s="0" t="s">
        <v>26</v>
      </c>
      <c r="Q2349" s="0" t="n">
        <v>0.426</v>
      </c>
      <c r="S2349" s="0" t="n">
        <f aca="false">P2349+Q2349+R2349</f>
        <v>0.426</v>
      </c>
    </row>
    <row r="2350" customFormat="false" ht="13.8" hidden="false" customHeight="false" outlineLevel="0" collapsed="false">
      <c r="A2350" s="0" t="n">
        <v>2336</v>
      </c>
      <c r="B2350" s="0" t="s">
        <v>6608</v>
      </c>
      <c r="C2350" s="0" t="s">
        <v>136</v>
      </c>
      <c r="D2350" s="0" t="s">
        <v>7540</v>
      </c>
      <c r="E2350" s="2" t="n">
        <v>13564</v>
      </c>
      <c r="F2350" s="2" t="n">
        <v>44005</v>
      </c>
      <c r="G2350" s="2" t="n">
        <v>43851</v>
      </c>
      <c r="H2350" s="0" t="s">
        <v>127</v>
      </c>
      <c r="I2350" s="0" t="s">
        <v>7541</v>
      </c>
      <c r="J2350" s="0" t="s">
        <v>30</v>
      </c>
      <c r="K2350" s="0" t="s">
        <v>7542</v>
      </c>
      <c r="L2350" s="0" t="s">
        <v>31</v>
      </c>
      <c r="M2350" s="0" t="s">
        <v>31</v>
      </c>
      <c r="N2350" s="0" t="s">
        <v>60</v>
      </c>
      <c r="O2350" s="0" t="s">
        <v>26</v>
      </c>
      <c r="P2350" s="0" t="n">
        <v>0.939</v>
      </c>
      <c r="S2350" s="0" t="n">
        <f aca="false">P2350+Q2350+R2350</f>
        <v>0.939</v>
      </c>
    </row>
    <row r="2351" customFormat="false" ht="13.8" hidden="false" customHeight="false" outlineLevel="0" collapsed="false">
      <c r="A2351" s="0" t="n">
        <v>2347</v>
      </c>
      <c r="B2351" s="0" t="s">
        <v>6608</v>
      </c>
      <c r="C2351" s="0" t="s">
        <v>136</v>
      </c>
      <c r="D2351" s="0" t="s">
        <v>7543</v>
      </c>
      <c r="E2351" s="2" t="n">
        <v>19833</v>
      </c>
      <c r="F2351" s="2" t="n">
        <v>44007</v>
      </c>
      <c r="G2351" s="2" t="n">
        <v>43900</v>
      </c>
      <c r="H2351" s="0" t="s">
        <v>121</v>
      </c>
      <c r="I2351" s="0" t="s">
        <v>594</v>
      </c>
      <c r="J2351" s="0" t="s">
        <v>30</v>
      </c>
      <c r="K2351" s="0" t="s">
        <v>31</v>
      </c>
      <c r="L2351" s="0" t="s">
        <v>31</v>
      </c>
      <c r="M2351" s="0" t="s">
        <v>7544</v>
      </c>
      <c r="N2351" s="0" t="s">
        <v>60</v>
      </c>
      <c r="O2351" s="0" t="s">
        <v>26</v>
      </c>
      <c r="P2351" s="0" t="n">
        <v>0.335</v>
      </c>
      <c r="S2351" s="0" t="n">
        <f aca="false">P2351+Q2351+R2351</f>
        <v>0.335</v>
      </c>
    </row>
    <row r="2352" customFormat="false" ht="13.8" hidden="false" customHeight="false" outlineLevel="0" collapsed="false">
      <c r="A2352" s="0" t="n">
        <v>2356</v>
      </c>
      <c r="B2352" s="0" t="s">
        <v>6608</v>
      </c>
      <c r="C2352" s="0" t="s">
        <v>136</v>
      </c>
      <c r="D2352" s="0" t="s">
        <v>7545</v>
      </c>
      <c r="E2352" s="2" t="n">
        <v>14438</v>
      </c>
      <c r="F2352" s="2" t="n">
        <v>44019</v>
      </c>
      <c r="G2352" s="2" t="n">
        <v>43923</v>
      </c>
      <c r="H2352" s="0" t="s">
        <v>138</v>
      </c>
      <c r="I2352" s="0" t="s">
        <v>41</v>
      </c>
      <c r="J2352" s="0" t="s">
        <v>41</v>
      </c>
      <c r="K2352" s="0" t="s">
        <v>31</v>
      </c>
      <c r="L2352" s="0" t="s">
        <v>31</v>
      </c>
      <c r="M2352" s="0" t="s">
        <v>2860</v>
      </c>
      <c r="N2352" s="0" t="s">
        <v>60</v>
      </c>
      <c r="O2352" s="0" t="s">
        <v>26</v>
      </c>
      <c r="S2352" s="0" t="n">
        <f aca="false">P2352+Q2352+R2352</f>
        <v>0</v>
      </c>
    </row>
    <row r="2353" customFormat="false" ht="13.8" hidden="false" customHeight="false" outlineLevel="0" collapsed="false">
      <c r="A2353" s="0" t="n">
        <v>2358</v>
      </c>
      <c r="B2353" s="0" t="s">
        <v>6608</v>
      </c>
      <c r="C2353" s="0" t="s">
        <v>136</v>
      </c>
      <c r="D2353" s="0" t="s">
        <v>7546</v>
      </c>
      <c r="E2353" s="2" t="n">
        <v>16070</v>
      </c>
      <c r="F2353" s="2" t="n">
        <v>44020</v>
      </c>
      <c r="G2353" s="2" t="n">
        <v>43908</v>
      </c>
      <c r="H2353" s="0" t="s">
        <v>28</v>
      </c>
      <c r="I2353" s="0" t="s">
        <v>7547</v>
      </c>
      <c r="J2353" s="0" t="s">
        <v>30</v>
      </c>
      <c r="K2353" s="0" t="s">
        <v>7548</v>
      </c>
      <c r="L2353" s="0" t="s">
        <v>31</v>
      </c>
      <c r="M2353" s="0" t="s">
        <v>7549</v>
      </c>
      <c r="N2353" s="0" t="s">
        <v>60</v>
      </c>
      <c r="O2353" s="0" t="s">
        <v>26</v>
      </c>
      <c r="P2353" s="0" t="n">
        <v>2.103</v>
      </c>
      <c r="R2353" s="0" t="n">
        <v>0.263</v>
      </c>
      <c r="S2353" s="0" t="n">
        <f aca="false">P2353+Q2353+R2353</f>
        <v>2.366</v>
      </c>
    </row>
    <row r="2354" customFormat="false" ht="13.8" hidden="false" customHeight="false" outlineLevel="0" collapsed="false">
      <c r="A2354" s="0" t="n">
        <v>2359</v>
      </c>
      <c r="B2354" s="0" t="s">
        <v>6608</v>
      </c>
      <c r="C2354" s="0" t="s">
        <v>136</v>
      </c>
      <c r="D2354" s="0" t="s">
        <v>7550</v>
      </c>
      <c r="E2354" s="2" t="n">
        <v>23621</v>
      </c>
      <c r="F2354" s="2" t="n">
        <v>44020</v>
      </c>
      <c r="G2354" s="2" t="n">
        <v>43859</v>
      </c>
      <c r="H2354" s="0" t="s">
        <v>127</v>
      </c>
      <c r="I2354" s="0" t="s">
        <v>7551</v>
      </c>
      <c r="J2354" s="0" t="s">
        <v>30</v>
      </c>
      <c r="K2354" s="0" t="s">
        <v>7552</v>
      </c>
      <c r="L2354" s="0" t="s">
        <v>7553</v>
      </c>
      <c r="M2354" s="0" t="s">
        <v>745</v>
      </c>
      <c r="N2354" s="0" t="s">
        <v>60</v>
      </c>
      <c r="O2354" s="0" t="s">
        <v>26</v>
      </c>
      <c r="P2354" s="0" t="n">
        <v>2.578</v>
      </c>
      <c r="Q2354" s="0" t="n">
        <v>0.305</v>
      </c>
      <c r="S2354" s="0" t="n">
        <f aca="false">P2354+Q2354+R2354</f>
        <v>2.883</v>
      </c>
    </row>
    <row r="2355" customFormat="false" ht="13.8" hidden="false" customHeight="false" outlineLevel="0" collapsed="false">
      <c r="A2355" s="0" t="n">
        <v>2360</v>
      </c>
      <c r="B2355" s="0" t="s">
        <v>6608</v>
      </c>
      <c r="C2355" s="0" t="s">
        <v>136</v>
      </c>
      <c r="D2355" s="0" t="s">
        <v>7554</v>
      </c>
      <c r="E2355" s="2" t="n">
        <v>17644</v>
      </c>
      <c r="F2355" s="2" t="n">
        <v>44020</v>
      </c>
      <c r="G2355" s="2" t="n">
        <v>43850</v>
      </c>
      <c r="H2355" s="0" t="s">
        <v>127</v>
      </c>
      <c r="I2355" s="0" t="s">
        <v>7555</v>
      </c>
      <c r="J2355" s="0" t="s">
        <v>30</v>
      </c>
      <c r="K2355" s="0" t="s">
        <v>31</v>
      </c>
      <c r="L2355" s="0" t="s">
        <v>31</v>
      </c>
      <c r="M2355" s="0" t="s">
        <v>7556</v>
      </c>
      <c r="N2355" s="0" t="s">
        <v>60</v>
      </c>
      <c r="O2355" s="0" t="s">
        <v>26</v>
      </c>
      <c r="P2355" s="0" t="n">
        <v>3.996</v>
      </c>
      <c r="R2355" s="0" t="n">
        <v>0.465</v>
      </c>
      <c r="S2355" s="0" t="n">
        <f aca="false">P2355+Q2355+R2355</f>
        <v>4.461</v>
      </c>
    </row>
    <row r="2356" customFormat="false" ht="13.8" hidden="false" customHeight="false" outlineLevel="0" collapsed="false">
      <c r="A2356" s="0" t="n">
        <v>2370</v>
      </c>
      <c r="B2356" s="0" t="s">
        <v>6608</v>
      </c>
      <c r="C2356" s="0" t="s">
        <v>136</v>
      </c>
      <c r="D2356" s="0" t="s">
        <v>7557</v>
      </c>
      <c r="E2356" s="2" t="n">
        <v>15862</v>
      </c>
      <c r="F2356" s="2" t="n">
        <v>44026</v>
      </c>
      <c r="G2356" s="2" t="n">
        <v>43859</v>
      </c>
      <c r="H2356" s="0" t="s">
        <v>127</v>
      </c>
      <c r="I2356" s="0" t="s">
        <v>1928</v>
      </c>
      <c r="J2356" s="0" t="s">
        <v>30</v>
      </c>
      <c r="K2356" s="0" t="s">
        <v>31</v>
      </c>
      <c r="L2356" s="0" t="s">
        <v>7558</v>
      </c>
      <c r="M2356" s="0" t="s">
        <v>2385</v>
      </c>
      <c r="N2356" s="0" t="s">
        <v>60</v>
      </c>
      <c r="O2356" s="0" t="s">
        <v>26</v>
      </c>
      <c r="P2356" s="0" t="n">
        <v>0.368</v>
      </c>
      <c r="Q2356" s="0" t="n">
        <v>0.353</v>
      </c>
      <c r="S2356" s="0" t="n">
        <f aca="false">P2356+Q2356+R2356</f>
        <v>0.721</v>
      </c>
    </row>
    <row r="2357" customFormat="false" ht="13.8" hidden="false" customHeight="false" outlineLevel="0" collapsed="false">
      <c r="A2357" s="0" t="n">
        <v>2373</v>
      </c>
      <c r="B2357" s="0" t="s">
        <v>6608</v>
      </c>
      <c r="C2357" s="0" t="s">
        <v>136</v>
      </c>
      <c r="D2357" s="0" t="s">
        <v>7559</v>
      </c>
      <c r="E2357" s="2" t="n">
        <v>19539</v>
      </c>
      <c r="F2357" s="2" t="n">
        <v>44027</v>
      </c>
      <c r="G2357" s="2" t="n">
        <v>43893</v>
      </c>
      <c r="H2357" s="0" t="s">
        <v>28</v>
      </c>
      <c r="I2357" s="0" t="s">
        <v>41</v>
      </c>
      <c r="J2357" s="0" t="s">
        <v>41</v>
      </c>
      <c r="K2357" s="0" t="s">
        <v>31</v>
      </c>
      <c r="L2357" s="0" t="s">
        <v>31</v>
      </c>
      <c r="M2357" s="0" t="s">
        <v>7560</v>
      </c>
      <c r="N2357" s="0" t="s">
        <v>60</v>
      </c>
      <c r="O2357" s="0" t="s">
        <v>26</v>
      </c>
      <c r="S2357" s="0" t="n">
        <f aca="false">P2357+Q2357+R2357</f>
        <v>0</v>
      </c>
    </row>
    <row r="2358" customFormat="false" ht="13.8" hidden="false" customHeight="false" outlineLevel="0" collapsed="false">
      <c r="A2358" s="0" t="n">
        <v>2374</v>
      </c>
      <c r="B2358" s="0" t="s">
        <v>6608</v>
      </c>
      <c r="C2358" s="0" t="s">
        <v>136</v>
      </c>
      <c r="D2358" s="0" t="s">
        <v>7561</v>
      </c>
      <c r="E2358" s="2" t="n">
        <v>19327</v>
      </c>
      <c r="F2358" s="2" t="n">
        <v>44027</v>
      </c>
      <c r="G2358" s="2" t="n">
        <v>43893</v>
      </c>
      <c r="H2358" s="0" t="s">
        <v>28</v>
      </c>
      <c r="I2358" s="0" t="s">
        <v>41</v>
      </c>
      <c r="J2358" s="0" t="s">
        <v>41</v>
      </c>
      <c r="K2358" s="0" t="s">
        <v>31</v>
      </c>
      <c r="L2358" s="0" t="s">
        <v>31</v>
      </c>
      <c r="M2358" s="0" t="s">
        <v>7562</v>
      </c>
      <c r="N2358" s="0" t="s">
        <v>60</v>
      </c>
      <c r="O2358" s="0" t="s">
        <v>26</v>
      </c>
      <c r="S2358" s="0" t="n">
        <f aca="false">P2358+Q2358+R2358</f>
        <v>0</v>
      </c>
    </row>
    <row r="2359" customFormat="false" ht="13.8" hidden="false" customHeight="false" outlineLevel="0" collapsed="false">
      <c r="A2359" s="0" t="n">
        <v>2375</v>
      </c>
      <c r="B2359" s="0" t="s">
        <v>6608</v>
      </c>
      <c r="C2359" s="0" t="s">
        <v>136</v>
      </c>
      <c r="D2359" s="0" t="s">
        <v>7563</v>
      </c>
      <c r="E2359" s="2" t="n">
        <v>17355</v>
      </c>
      <c r="F2359" s="2" t="n">
        <v>44027</v>
      </c>
      <c r="G2359" s="2" t="n">
        <v>43893</v>
      </c>
      <c r="H2359" s="0" t="s">
        <v>28</v>
      </c>
      <c r="I2359" s="0" t="s">
        <v>7564</v>
      </c>
      <c r="J2359" s="0" t="s">
        <v>30</v>
      </c>
      <c r="K2359" s="0" t="s">
        <v>31</v>
      </c>
      <c r="L2359" s="0" t="s">
        <v>7565</v>
      </c>
      <c r="M2359" s="0" t="s">
        <v>7566</v>
      </c>
      <c r="N2359" s="0" t="s">
        <v>60</v>
      </c>
      <c r="O2359" s="0" t="s">
        <v>1176</v>
      </c>
      <c r="S2359" s="0" t="n">
        <f aca="false">P2359+Q2359+R2359</f>
        <v>0</v>
      </c>
    </row>
    <row r="2360" customFormat="false" ht="13.8" hidden="false" customHeight="false" outlineLevel="0" collapsed="false">
      <c r="A2360" s="0" t="n">
        <v>2385</v>
      </c>
      <c r="B2360" s="0" t="s">
        <v>6608</v>
      </c>
      <c r="C2360" s="0" t="s">
        <v>136</v>
      </c>
      <c r="D2360" s="0" t="s">
        <v>7567</v>
      </c>
      <c r="E2360" s="2" t="n">
        <v>19086</v>
      </c>
      <c r="F2360" s="2" t="n">
        <v>44028</v>
      </c>
      <c r="G2360" s="2" t="n">
        <v>43852</v>
      </c>
      <c r="H2360" s="0" t="s">
        <v>127</v>
      </c>
      <c r="I2360" s="0" t="s">
        <v>7568</v>
      </c>
      <c r="J2360" s="0" t="s">
        <v>30</v>
      </c>
      <c r="K2360" s="0" t="s">
        <v>7569</v>
      </c>
      <c r="L2360" s="0" t="s">
        <v>7570</v>
      </c>
      <c r="M2360" s="0" t="s">
        <v>7571</v>
      </c>
      <c r="N2360" s="0" t="s">
        <v>60</v>
      </c>
      <c r="O2360" s="0" t="s">
        <v>26</v>
      </c>
      <c r="P2360" s="0" t="n">
        <v>2.43</v>
      </c>
      <c r="Q2360" s="0" t="n">
        <v>0.335</v>
      </c>
      <c r="S2360" s="0" t="n">
        <f aca="false">P2360+Q2360+R2360</f>
        <v>2.765</v>
      </c>
    </row>
    <row r="2361" customFormat="false" ht="13.8" hidden="false" customHeight="false" outlineLevel="0" collapsed="false">
      <c r="A2361" s="0" t="n">
        <v>2401</v>
      </c>
      <c r="B2361" s="0" t="s">
        <v>6608</v>
      </c>
      <c r="C2361" s="0" t="s">
        <v>136</v>
      </c>
      <c r="D2361" s="0" t="s">
        <v>7572</v>
      </c>
      <c r="E2361" s="2" t="n">
        <v>17054</v>
      </c>
      <c r="F2361" s="2" t="n">
        <v>44034</v>
      </c>
      <c r="G2361" s="2" t="n">
        <v>43893</v>
      </c>
      <c r="H2361" s="0" t="s">
        <v>28</v>
      </c>
      <c r="I2361" s="0" t="s">
        <v>7573</v>
      </c>
      <c r="J2361" s="0" t="s">
        <v>7574</v>
      </c>
      <c r="K2361" s="0" t="s">
        <v>31</v>
      </c>
      <c r="L2361" s="0" t="s">
        <v>31</v>
      </c>
      <c r="M2361" s="0" t="s">
        <v>7575</v>
      </c>
      <c r="N2361" s="0" t="s">
        <v>60</v>
      </c>
      <c r="O2361" s="0" t="s">
        <v>26</v>
      </c>
      <c r="P2361" s="0" t="n">
        <v>1.088</v>
      </c>
      <c r="S2361" s="0" t="n">
        <f aca="false">P2361+Q2361+R2361</f>
        <v>1.088</v>
      </c>
    </row>
    <row r="2362" customFormat="false" ht="13.8" hidden="false" customHeight="false" outlineLevel="0" collapsed="false">
      <c r="A2362" s="0" t="n">
        <v>2402</v>
      </c>
      <c r="B2362" s="0" t="s">
        <v>6608</v>
      </c>
      <c r="C2362" s="0" t="s">
        <v>136</v>
      </c>
      <c r="D2362" s="0" t="s">
        <v>7576</v>
      </c>
      <c r="E2362" s="2" t="n">
        <v>15032</v>
      </c>
      <c r="F2362" s="2" t="n">
        <v>44035</v>
      </c>
      <c r="G2362" s="2" t="n">
        <v>43846</v>
      </c>
      <c r="H2362" s="0" t="s">
        <v>127</v>
      </c>
      <c r="I2362" s="0" t="s">
        <v>41</v>
      </c>
      <c r="J2362" s="0" t="s">
        <v>41</v>
      </c>
      <c r="K2362" s="0" t="s">
        <v>31</v>
      </c>
      <c r="L2362" s="0" t="s">
        <v>31</v>
      </c>
      <c r="M2362" s="0" t="s">
        <v>745</v>
      </c>
      <c r="N2362" s="0" t="s">
        <v>60</v>
      </c>
      <c r="O2362" s="0" t="s">
        <v>26</v>
      </c>
      <c r="S2362" s="0" t="n">
        <f aca="false">P2362+Q2362+R2362</f>
        <v>0</v>
      </c>
    </row>
    <row r="2363" customFormat="false" ht="13.8" hidden="false" customHeight="false" outlineLevel="0" collapsed="false">
      <c r="A2363" s="0" t="n">
        <v>2407</v>
      </c>
      <c r="B2363" s="0" t="s">
        <v>6608</v>
      </c>
      <c r="C2363" s="0" t="s">
        <v>136</v>
      </c>
      <c r="D2363" s="0" t="s">
        <v>7577</v>
      </c>
      <c r="E2363" s="2" t="n">
        <v>17439</v>
      </c>
      <c r="F2363" s="2" t="n">
        <v>44041</v>
      </c>
      <c r="G2363" s="2" t="n">
        <v>43851</v>
      </c>
      <c r="H2363" s="0" t="s">
        <v>127</v>
      </c>
      <c r="I2363" s="0" t="s">
        <v>7578</v>
      </c>
      <c r="J2363" s="0" t="s">
        <v>7579</v>
      </c>
      <c r="K2363" s="0" t="s">
        <v>31</v>
      </c>
      <c r="L2363" s="0" t="s">
        <v>7580</v>
      </c>
      <c r="M2363" s="0" t="s">
        <v>31</v>
      </c>
      <c r="N2363" s="0" t="s">
        <v>60</v>
      </c>
      <c r="O2363" s="0" t="s">
        <v>26</v>
      </c>
      <c r="P2363" s="0" t="n">
        <v>0.683</v>
      </c>
      <c r="Q2363" s="0" t="n">
        <v>0.683</v>
      </c>
      <c r="S2363" s="0" t="n">
        <f aca="false">P2363+Q2363+R2363</f>
        <v>1.366</v>
      </c>
    </row>
    <row r="2364" customFormat="false" ht="13.8" hidden="false" customHeight="false" outlineLevel="0" collapsed="false">
      <c r="A2364" s="0" t="n">
        <v>2411</v>
      </c>
      <c r="B2364" s="0" t="s">
        <v>6608</v>
      </c>
      <c r="C2364" s="0" t="s">
        <v>136</v>
      </c>
      <c r="D2364" s="0" t="s">
        <v>7581</v>
      </c>
      <c r="E2364" s="2" t="n">
        <v>12034</v>
      </c>
      <c r="F2364" s="2" t="n">
        <v>44042</v>
      </c>
      <c r="G2364" s="2" t="n">
        <v>43852</v>
      </c>
      <c r="H2364" s="0" t="s">
        <v>127</v>
      </c>
      <c r="I2364" s="0" t="s">
        <v>41</v>
      </c>
      <c r="J2364" s="0" t="s">
        <v>41</v>
      </c>
      <c r="K2364" s="0" t="s">
        <v>31</v>
      </c>
      <c r="L2364" s="0" t="s">
        <v>31</v>
      </c>
      <c r="M2364" s="0" t="s">
        <v>745</v>
      </c>
      <c r="N2364" s="0" t="s">
        <v>60</v>
      </c>
      <c r="O2364" s="0" t="s">
        <v>26</v>
      </c>
      <c r="S2364" s="0" t="n">
        <f aca="false">P2364+Q2364+R2364</f>
        <v>0</v>
      </c>
    </row>
    <row r="2365" customFormat="false" ht="13.8" hidden="false" customHeight="false" outlineLevel="0" collapsed="false">
      <c r="A2365" s="0" t="n">
        <v>2412</v>
      </c>
      <c r="B2365" s="0" t="s">
        <v>6608</v>
      </c>
      <c r="C2365" s="0" t="s">
        <v>136</v>
      </c>
      <c r="D2365" s="0" t="s">
        <v>7582</v>
      </c>
      <c r="E2365" s="2" t="n">
        <v>17055</v>
      </c>
      <c r="F2365" s="2" t="n">
        <v>44046</v>
      </c>
      <c r="G2365" s="2" t="n">
        <v>43850</v>
      </c>
      <c r="H2365" s="0" t="s">
        <v>127</v>
      </c>
      <c r="I2365" s="0" t="s">
        <v>41</v>
      </c>
      <c r="J2365" s="0" t="s">
        <v>41</v>
      </c>
      <c r="K2365" s="0" t="s">
        <v>31</v>
      </c>
      <c r="L2365" s="0" t="s">
        <v>31</v>
      </c>
      <c r="M2365" s="0" t="s">
        <v>745</v>
      </c>
      <c r="N2365" s="0" t="s">
        <v>60</v>
      </c>
      <c r="O2365" s="0" t="s">
        <v>26</v>
      </c>
      <c r="S2365" s="0" t="n">
        <f aca="false">P2365+Q2365+R2365</f>
        <v>0</v>
      </c>
    </row>
    <row r="2366" customFormat="false" ht="13.8" hidden="false" customHeight="false" outlineLevel="0" collapsed="false">
      <c r="A2366" s="0" t="n">
        <v>2413</v>
      </c>
      <c r="B2366" s="0" t="s">
        <v>6608</v>
      </c>
      <c r="C2366" s="0" t="s">
        <v>136</v>
      </c>
      <c r="D2366" s="0" t="s">
        <v>7583</v>
      </c>
      <c r="E2366" s="2" t="n">
        <v>20088</v>
      </c>
      <c r="F2366" s="2" t="n">
        <v>44046</v>
      </c>
      <c r="G2366" s="2" t="n">
        <v>43852</v>
      </c>
      <c r="H2366" s="0" t="s">
        <v>127</v>
      </c>
      <c r="I2366" s="0" t="s">
        <v>41</v>
      </c>
      <c r="J2366" s="0" t="s">
        <v>41</v>
      </c>
      <c r="K2366" s="0" t="s">
        <v>31</v>
      </c>
      <c r="L2366" s="0" t="s">
        <v>31</v>
      </c>
      <c r="M2366" s="0" t="s">
        <v>7584</v>
      </c>
      <c r="N2366" s="0" t="s">
        <v>60</v>
      </c>
      <c r="O2366" s="0" t="s">
        <v>26</v>
      </c>
      <c r="S2366" s="0" t="n">
        <f aca="false">P2366+Q2366+R2366</f>
        <v>0</v>
      </c>
    </row>
    <row r="2367" customFormat="false" ht="13.8" hidden="false" customHeight="false" outlineLevel="0" collapsed="false">
      <c r="A2367" s="0" t="n">
        <v>2414</v>
      </c>
      <c r="B2367" s="0" t="s">
        <v>6608</v>
      </c>
      <c r="C2367" s="0" t="s">
        <v>136</v>
      </c>
      <c r="D2367" s="0" t="s">
        <v>7585</v>
      </c>
      <c r="E2367" s="2" t="n">
        <v>23204</v>
      </c>
      <c r="F2367" s="2" t="n">
        <v>44047</v>
      </c>
      <c r="G2367" s="2" t="n">
        <v>43912</v>
      </c>
      <c r="H2367" s="0" t="s">
        <v>33</v>
      </c>
      <c r="I2367" s="0" t="s">
        <v>7586</v>
      </c>
      <c r="J2367" s="0" t="s">
        <v>7587</v>
      </c>
      <c r="K2367" s="0" t="s">
        <v>31</v>
      </c>
      <c r="L2367" s="0" t="s">
        <v>31</v>
      </c>
      <c r="M2367" s="0" t="s">
        <v>86</v>
      </c>
      <c r="N2367" s="0" t="s">
        <v>60</v>
      </c>
      <c r="O2367" s="0" t="s">
        <v>26</v>
      </c>
      <c r="P2367" s="0" t="n">
        <v>1.227</v>
      </c>
      <c r="S2367" s="0" t="n">
        <f aca="false">P2367+Q2367+R2367</f>
        <v>1.227</v>
      </c>
    </row>
    <row r="2368" customFormat="false" ht="13.8" hidden="false" customHeight="false" outlineLevel="0" collapsed="false">
      <c r="A2368" s="0" t="n">
        <v>2415</v>
      </c>
      <c r="B2368" s="0" t="s">
        <v>6608</v>
      </c>
      <c r="C2368" s="0" t="s">
        <v>136</v>
      </c>
      <c r="D2368" s="0" t="s">
        <v>7588</v>
      </c>
      <c r="E2368" s="2" t="n">
        <v>25833</v>
      </c>
      <c r="F2368" s="2" t="n">
        <v>44047</v>
      </c>
      <c r="G2368" s="2" t="n">
        <v>43893</v>
      </c>
      <c r="H2368" s="0" t="s">
        <v>28</v>
      </c>
      <c r="I2368" s="0" t="s">
        <v>2859</v>
      </c>
      <c r="J2368" s="0" t="s">
        <v>30</v>
      </c>
      <c r="K2368" s="0" t="s">
        <v>31</v>
      </c>
      <c r="L2368" s="0" t="s">
        <v>31</v>
      </c>
      <c r="M2368" s="0" t="s">
        <v>7589</v>
      </c>
      <c r="N2368" s="0" t="s">
        <v>60</v>
      </c>
      <c r="O2368" s="0" t="s">
        <v>26</v>
      </c>
      <c r="P2368" s="0" t="n">
        <v>0.353</v>
      </c>
      <c r="S2368" s="0" t="n">
        <f aca="false">P2368+Q2368+R2368</f>
        <v>0.353</v>
      </c>
    </row>
    <row r="2369" customFormat="false" ht="13.8" hidden="false" customHeight="false" outlineLevel="0" collapsed="false">
      <c r="A2369" s="0" t="n">
        <v>2416</v>
      </c>
      <c r="B2369" s="0" t="s">
        <v>6608</v>
      </c>
      <c r="C2369" s="0" t="s">
        <v>136</v>
      </c>
      <c r="D2369" s="0" t="s">
        <v>7590</v>
      </c>
      <c r="E2369" s="2" t="n">
        <v>30787</v>
      </c>
      <c r="F2369" s="2" t="n">
        <v>44047</v>
      </c>
      <c r="G2369" s="2" t="n">
        <v>43893</v>
      </c>
      <c r="H2369" s="0" t="s">
        <v>28</v>
      </c>
      <c r="I2369" s="0" t="s">
        <v>41</v>
      </c>
      <c r="J2369" s="0" t="s">
        <v>41</v>
      </c>
      <c r="K2369" s="0" t="s">
        <v>31</v>
      </c>
      <c r="L2369" s="0" t="s">
        <v>31</v>
      </c>
      <c r="M2369" s="0" t="s">
        <v>7591</v>
      </c>
      <c r="N2369" s="0" t="s">
        <v>60</v>
      </c>
      <c r="O2369" s="0" t="s">
        <v>26</v>
      </c>
      <c r="S2369" s="0" t="n">
        <f aca="false">P2369+Q2369+R2369</f>
        <v>0</v>
      </c>
    </row>
    <row r="2370" customFormat="false" ht="13.8" hidden="false" customHeight="false" outlineLevel="0" collapsed="false">
      <c r="A2370" s="0" t="n">
        <v>2417</v>
      </c>
      <c r="B2370" s="0" t="s">
        <v>6608</v>
      </c>
      <c r="C2370" s="0" t="s">
        <v>136</v>
      </c>
      <c r="D2370" s="0" t="s">
        <v>7592</v>
      </c>
      <c r="E2370" s="2" t="n">
        <v>16833</v>
      </c>
      <c r="F2370" s="2" t="n">
        <v>44048</v>
      </c>
      <c r="G2370" s="2" t="n">
        <v>43913</v>
      </c>
      <c r="H2370" s="0" t="s">
        <v>33</v>
      </c>
      <c r="I2370" s="0" t="s">
        <v>1182</v>
      </c>
      <c r="J2370" s="0" t="s">
        <v>7593</v>
      </c>
      <c r="K2370" s="0" t="s">
        <v>31</v>
      </c>
      <c r="L2370" s="0" t="s">
        <v>31</v>
      </c>
      <c r="M2370" s="0" t="s">
        <v>7594</v>
      </c>
      <c r="N2370" s="0" t="s">
        <v>60</v>
      </c>
      <c r="O2370" s="0" t="s">
        <v>26</v>
      </c>
      <c r="P2370" s="0" t="n">
        <v>0.353</v>
      </c>
      <c r="S2370" s="0" t="n">
        <f aca="false">P2370+Q2370+R2370</f>
        <v>0.353</v>
      </c>
    </row>
    <row r="2371" customFormat="false" ht="13.8" hidden="false" customHeight="false" outlineLevel="0" collapsed="false">
      <c r="A2371" s="0" t="n">
        <v>2428</v>
      </c>
      <c r="B2371" s="0" t="s">
        <v>6608</v>
      </c>
      <c r="C2371" s="0" t="s">
        <v>136</v>
      </c>
      <c r="D2371" s="0" t="s">
        <v>7595</v>
      </c>
      <c r="E2371" s="2" t="n">
        <v>14640</v>
      </c>
      <c r="F2371" s="2" t="n">
        <v>44056</v>
      </c>
      <c r="G2371" s="2" t="n">
        <v>43893</v>
      </c>
      <c r="H2371" s="0" t="s">
        <v>28</v>
      </c>
      <c r="I2371" s="0" t="s">
        <v>7596</v>
      </c>
      <c r="J2371" s="0" t="s">
        <v>7597</v>
      </c>
      <c r="K2371" s="0" t="s">
        <v>31</v>
      </c>
      <c r="L2371" s="0" t="s">
        <v>7598</v>
      </c>
      <c r="M2371" s="0" t="s">
        <v>31</v>
      </c>
      <c r="N2371" s="0" t="s">
        <v>60</v>
      </c>
      <c r="O2371" s="0" t="s">
        <v>1176</v>
      </c>
      <c r="P2371" s="0" t="n">
        <v>0.954</v>
      </c>
      <c r="Q2371" s="0" t="n">
        <v>1.219</v>
      </c>
      <c r="S2371" s="0" t="n">
        <f aca="false">P2371+Q2371+R2371</f>
        <v>2.173</v>
      </c>
    </row>
    <row r="2372" customFormat="false" ht="13.8" hidden="false" customHeight="false" outlineLevel="0" collapsed="false">
      <c r="A2372" s="0" t="n">
        <v>2435</v>
      </c>
      <c r="B2372" s="0" t="s">
        <v>6608</v>
      </c>
      <c r="C2372" s="0" t="s">
        <v>136</v>
      </c>
      <c r="D2372" s="0" t="s">
        <v>7599</v>
      </c>
      <c r="E2372" s="2" t="n">
        <v>19480</v>
      </c>
      <c r="F2372" s="2" t="n">
        <v>44062</v>
      </c>
      <c r="G2372" s="2" t="n">
        <v>43923</v>
      </c>
      <c r="H2372" s="0" t="s">
        <v>138</v>
      </c>
      <c r="I2372" s="0" t="s">
        <v>41</v>
      </c>
      <c r="J2372" s="0" t="s">
        <v>41</v>
      </c>
      <c r="K2372" s="0" t="s">
        <v>31</v>
      </c>
      <c r="L2372" s="0" t="s">
        <v>31</v>
      </c>
      <c r="M2372" s="0" t="s">
        <v>393</v>
      </c>
      <c r="N2372" s="0" t="s">
        <v>60</v>
      </c>
      <c r="O2372" s="0" t="s">
        <v>26</v>
      </c>
      <c r="S2372" s="0" t="n">
        <f aca="false">P2372+Q2372+R2372</f>
        <v>0</v>
      </c>
    </row>
    <row r="2373" customFormat="false" ht="13.8" hidden="false" customHeight="false" outlineLevel="0" collapsed="false">
      <c r="A2373" s="0" t="n">
        <v>2442</v>
      </c>
      <c r="B2373" s="0" t="s">
        <v>6608</v>
      </c>
      <c r="C2373" s="0" t="s">
        <v>136</v>
      </c>
      <c r="D2373" s="0" t="s">
        <v>7600</v>
      </c>
      <c r="E2373" s="2" t="n">
        <v>19572</v>
      </c>
      <c r="F2373" s="2" t="n">
        <v>44069</v>
      </c>
      <c r="G2373" s="2" t="n">
        <v>43893</v>
      </c>
      <c r="H2373" s="0" t="s">
        <v>28</v>
      </c>
      <c r="I2373" s="0" t="s">
        <v>7601</v>
      </c>
      <c r="J2373" s="0" t="s">
        <v>30</v>
      </c>
      <c r="K2373" s="0" t="s">
        <v>31</v>
      </c>
      <c r="L2373" s="0" t="s">
        <v>31</v>
      </c>
      <c r="M2373" s="0" t="s">
        <v>2385</v>
      </c>
      <c r="N2373" s="0" t="s">
        <v>60</v>
      </c>
      <c r="O2373" s="0" t="s">
        <v>26</v>
      </c>
      <c r="P2373" s="0" t="n">
        <v>0.615</v>
      </c>
      <c r="S2373" s="0" t="n">
        <f aca="false">P2373+Q2373+R2373</f>
        <v>0.615</v>
      </c>
    </row>
    <row r="2374" customFormat="false" ht="13.8" hidden="false" customHeight="false" outlineLevel="0" collapsed="false">
      <c r="A2374" s="0" t="n">
        <v>2443</v>
      </c>
      <c r="B2374" s="0" t="s">
        <v>6608</v>
      </c>
      <c r="C2374" s="0" t="s">
        <v>136</v>
      </c>
      <c r="D2374" s="0" t="s">
        <v>7602</v>
      </c>
      <c r="E2374" s="2" t="n">
        <v>14927</v>
      </c>
      <c r="F2374" s="2" t="n">
        <v>44069</v>
      </c>
      <c r="G2374" s="2" t="n">
        <v>43898</v>
      </c>
      <c r="H2374" s="0" t="s">
        <v>28</v>
      </c>
      <c r="I2374" s="0" t="s">
        <v>7603</v>
      </c>
      <c r="J2374" s="0" t="s">
        <v>7604</v>
      </c>
      <c r="K2374" s="0" t="s">
        <v>31</v>
      </c>
      <c r="L2374" s="0" t="s">
        <v>31</v>
      </c>
      <c r="M2374" s="0" t="s">
        <v>7605</v>
      </c>
      <c r="N2374" s="0" t="s">
        <v>60</v>
      </c>
      <c r="O2374" s="0" t="s">
        <v>26</v>
      </c>
      <c r="P2374" s="0" t="n">
        <v>0.068</v>
      </c>
      <c r="S2374" s="0" t="n">
        <f aca="false">P2374+Q2374+R2374</f>
        <v>0.068</v>
      </c>
    </row>
    <row r="2375" customFormat="false" ht="13.8" hidden="false" customHeight="false" outlineLevel="0" collapsed="false">
      <c r="A2375" s="0" t="n">
        <v>2444</v>
      </c>
      <c r="B2375" s="0" t="s">
        <v>6608</v>
      </c>
      <c r="C2375" s="0" t="s">
        <v>136</v>
      </c>
      <c r="D2375" s="0" t="s">
        <v>7606</v>
      </c>
      <c r="E2375" s="2" t="n">
        <v>17636</v>
      </c>
      <c r="F2375" s="2" t="n">
        <v>44070</v>
      </c>
      <c r="G2375" s="2" t="n">
        <v>43859</v>
      </c>
      <c r="H2375" s="0" t="s">
        <v>127</v>
      </c>
      <c r="I2375" s="0" t="s">
        <v>41</v>
      </c>
      <c r="J2375" s="0" t="s">
        <v>41</v>
      </c>
      <c r="K2375" s="0" t="s">
        <v>31</v>
      </c>
      <c r="L2375" s="0" t="s">
        <v>31</v>
      </c>
      <c r="M2375" s="0" t="s">
        <v>745</v>
      </c>
      <c r="N2375" s="0" t="s">
        <v>60</v>
      </c>
      <c r="O2375" s="0" t="s">
        <v>26</v>
      </c>
      <c r="S2375" s="0" t="n">
        <f aca="false">P2375+Q2375+R2375</f>
        <v>0</v>
      </c>
    </row>
    <row r="2376" customFormat="false" ht="13.8" hidden="false" customHeight="false" outlineLevel="0" collapsed="false">
      <c r="A2376" s="0" t="n">
        <v>2449</v>
      </c>
      <c r="B2376" s="0" t="s">
        <v>6608</v>
      </c>
      <c r="C2376" s="0" t="s">
        <v>136</v>
      </c>
      <c r="D2376" s="0" t="s">
        <v>7607</v>
      </c>
      <c r="E2376" s="2" t="n">
        <v>14919</v>
      </c>
      <c r="F2376" s="2" t="n">
        <v>44083</v>
      </c>
      <c r="G2376" s="2" t="n">
        <v>43931</v>
      </c>
      <c r="H2376" s="0" t="s">
        <v>138</v>
      </c>
      <c r="I2376" s="0" t="s">
        <v>41</v>
      </c>
      <c r="J2376" s="0" t="s">
        <v>41</v>
      </c>
      <c r="K2376" s="0" t="s">
        <v>31</v>
      </c>
      <c r="L2376" s="0" t="s">
        <v>31</v>
      </c>
      <c r="M2376" s="0" t="s">
        <v>5509</v>
      </c>
      <c r="N2376" s="0" t="s">
        <v>60</v>
      </c>
      <c r="O2376" s="0" t="s">
        <v>26</v>
      </c>
      <c r="S2376" s="0" t="n">
        <f aca="false">P2376+Q2376+R2376</f>
        <v>0</v>
      </c>
    </row>
    <row r="2377" customFormat="false" ht="13.8" hidden="false" customHeight="false" outlineLevel="0" collapsed="false">
      <c r="A2377" s="0" t="n">
        <v>2457</v>
      </c>
      <c r="B2377" s="0" t="s">
        <v>6608</v>
      </c>
      <c r="C2377" s="0" t="s">
        <v>136</v>
      </c>
      <c r="D2377" s="0" t="s">
        <v>7608</v>
      </c>
      <c r="E2377" s="2" t="n">
        <v>20184</v>
      </c>
      <c r="F2377" s="2" t="n">
        <v>44090</v>
      </c>
      <c r="G2377" s="2" t="n">
        <v>43935</v>
      </c>
      <c r="H2377" s="0" t="s">
        <v>138</v>
      </c>
      <c r="I2377" s="0" t="s">
        <v>41</v>
      </c>
      <c r="J2377" s="0" t="s">
        <v>41</v>
      </c>
      <c r="K2377" s="0" t="s">
        <v>31</v>
      </c>
      <c r="L2377" s="0" t="s">
        <v>31</v>
      </c>
      <c r="M2377" s="0" t="s">
        <v>393</v>
      </c>
      <c r="N2377" s="0" t="s">
        <v>60</v>
      </c>
      <c r="O2377" s="0" t="s">
        <v>26</v>
      </c>
      <c r="S2377" s="0" t="n">
        <f aca="false">P2377+Q2377+R2377</f>
        <v>0</v>
      </c>
    </row>
    <row r="2378" customFormat="false" ht="13.8" hidden="false" customHeight="false" outlineLevel="0" collapsed="false">
      <c r="A2378" s="0" t="n">
        <v>2458</v>
      </c>
      <c r="B2378" s="0" t="s">
        <v>6608</v>
      </c>
      <c r="C2378" s="0" t="s">
        <v>136</v>
      </c>
      <c r="D2378" s="0" t="s">
        <v>7609</v>
      </c>
      <c r="E2378" s="2" t="n">
        <v>17606</v>
      </c>
      <c r="F2378" s="2" t="n">
        <v>44091</v>
      </c>
      <c r="G2378" s="2" t="n">
        <v>43893</v>
      </c>
      <c r="H2378" s="0" t="s">
        <v>28</v>
      </c>
      <c r="I2378" s="0" t="s">
        <v>626</v>
      </c>
      <c r="J2378" s="0" t="s">
        <v>30</v>
      </c>
      <c r="K2378" s="0" t="s">
        <v>31</v>
      </c>
      <c r="L2378" s="0" t="s">
        <v>31</v>
      </c>
      <c r="M2378" s="0" t="s">
        <v>7610</v>
      </c>
      <c r="N2378" s="0" t="s">
        <v>60</v>
      </c>
      <c r="O2378" s="0" t="s">
        <v>26</v>
      </c>
      <c r="P2378" s="0" t="n">
        <v>0.31</v>
      </c>
      <c r="S2378" s="0" t="n">
        <f aca="false">P2378+Q2378+R2378</f>
        <v>0.31</v>
      </c>
    </row>
    <row r="2379" customFormat="false" ht="13.8" hidden="false" customHeight="false" outlineLevel="0" collapsed="false">
      <c r="A2379" s="0" t="n">
        <v>2459</v>
      </c>
      <c r="B2379" s="0" t="s">
        <v>6608</v>
      </c>
      <c r="C2379" s="0" t="s">
        <v>136</v>
      </c>
      <c r="D2379" s="0" t="s">
        <v>7611</v>
      </c>
      <c r="E2379" s="2" t="n">
        <v>14168</v>
      </c>
      <c r="F2379" s="2" t="n">
        <v>44095</v>
      </c>
      <c r="G2379" s="2" t="n">
        <v>43914</v>
      </c>
      <c r="H2379" s="0" t="s">
        <v>28</v>
      </c>
      <c r="I2379" s="0" t="s">
        <v>1099</v>
      </c>
      <c r="J2379" s="0" t="s">
        <v>30</v>
      </c>
      <c r="K2379" s="0" t="s">
        <v>31</v>
      </c>
      <c r="L2379" s="0" t="s">
        <v>31</v>
      </c>
      <c r="M2379" s="0" t="s">
        <v>7612</v>
      </c>
      <c r="N2379" s="0" t="s">
        <v>60</v>
      </c>
      <c r="O2379" s="0" t="s">
        <v>26</v>
      </c>
      <c r="P2379" s="0" t="n">
        <v>0.106</v>
      </c>
      <c r="S2379" s="0" t="n">
        <f aca="false">P2379+Q2379+R2379</f>
        <v>0.106</v>
      </c>
    </row>
    <row r="2380" customFormat="false" ht="13.8" hidden="false" customHeight="false" outlineLevel="0" collapsed="false">
      <c r="A2380" s="0" t="n">
        <v>2463</v>
      </c>
      <c r="B2380" s="0" t="s">
        <v>6608</v>
      </c>
      <c r="C2380" s="0" t="s">
        <v>136</v>
      </c>
      <c r="D2380" s="0" t="s">
        <v>7613</v>
      </c>
      <c r="E2380" s="2" t="n">
        <v>18292</v>
      </c>
      <c r="F2380" s="2" t="n">
        <v>44099</v>
      </c>
      <c r="G2380" s="2" t="n">
        <v>43893</v>
      </c>
      <c r="H2380" s="0" t="s">
        <v>28</v>
      </c>
      <c r="I2380" s="0" t="s">
        <v>602</v>
      </c>
      <c r="J2380" s="0" t="s">
        <v>41</v>
      </c>
      <c r="K2380" s="0" t="s">
        <v>31</v>
      </c>
      <c r="L2380" s="0" t="s">
        <v>31</v>
      </c>
      <c r="M2380" s="0" t="s">
        <v>2256</v>
      </c>
      <c r="N2380" s="0" t="s">
        <v>60</v>
      </c>
      <c r="O2380" s="0" t="s">
        <v>26</v>
      </c>
      <c r="P2380" s="0" t="n">
        <v>0.305</v>
      </c>
      <c r="S2380" s="0" t="n">
        <f aca="false">P2380+Q2380+R2380</f>
        <v>0.305</v>
      </c>
    </row>
    <row r="2381" customFormat="false" ht="13.8" hidden="false" customHeight="false" outlineLevel="0" collapsed="false">
      <c r="A2381" s="0" t="n">
        <v>2465</v>
      </c>
      <c r="B2381" s="0" t="s">
        <v>6608</v>
      </c>
      <c r="C2381" s="0" t="s">
        <v>136</v>
      </c>
      <c r="D2381" s="0" t="s">
        <v>7614</v>
      </c>
      <c r="E2381" s="2" t="n">
        <v>15586</v>
      </c>
      <c r="F2381" s="2" t="n">
        <v>44110</v>
      </c>
      <c r="G2381" s="2" t="n">
        <v>43893</v>
      </c>
      <c r="H2381" s="0" t="s">
        <v>121</v>
      </c>
      <c r="I2381" s="0" t="s">
        <v>7615</v>
      </c>
      <c r="J2381" s="0" t="s">
        <v>30</v>
      </c>
      <c r="K2381" s="0" t="s">
        <v>7616</v>
      </c>
      <c r="L2381" s="0" t="s">
        <v>31</v>
      </c>
      <c r="M2381" s="0" t="s">
        <v>7617</v>
      </c>
      <c r="N2381" s="0" t="s">
        <v>60</v>
      </c>
      <c r="O2381" s="0" t="s">
        <v>26</v>
      </c>
      <c r="P2381" s="0" t="n">
        <v>1.212</v>
      </c>
      <c r="S2381" s="0" t="n">
        <f aca="false">P2381+Q2381+R2381</f>
        <v>1.212</v>
      </c>
    </row>
    <row r="2382" customFormat="false" ht="13.8" hidden="false" customHeight="false" outlineLevel="0" collapsed="false">
      <c r="A2382" s="0" t="n">
        <v>2469</v>
      </c>
      <c r="B2382" s="0" t="s">
        <v>6608</v>
      </c>
      <c r="C2382" s="0" t="s">
        <v>136</v>
      </c>
      <c r="D2382" s="0" t="s">
        <v>7618</v>
      </c>
      <c r="E2382" s="2" t="n">
        <v>15776</v>
      </c>
      <c r="F2382" s="2" t="n">
        <v>44117</v>
      </c>
      <c r="G2382" s="2" t="n">
        <v>43893</v>
      </c>
      <c r="H2382" s="0" t="s">
        <v>28</v>
      </c>
      <c r="I2382" s="0" t="s">
        <v>7619</v>
      </c>
      <c r="J2382" s="0" t="s">
        <v>7620</v>
      </c>
      <c r="K2382" s="0" t="s">
        <v>31</v>
      </c>
      <c r="L2382" s="0" t="s">
        <v>7621</v>
      </c>
      <c r="M2382" s="0" t="s">
        <v>7622</v>
      </c>
      <c r="N2382" s="0" t="s">
        <v>60</v>
      </c>
      <c r="O2382" s="0" t="s">
        <v>26</v>
      </c>
      <c r="P2382" s="0" t="n">
        <v>1.093</v>
      </c>
      <c r="Q2382" s="0" t="n">
        <v>0.353</v>
      </c>
      <c r="S2382" s="0" t="n">
        <f aca="false">P2382+Q2382+R2382</f>
        <v>1.446</v>
      </c>
    </row>
    <row r="2383" customFormat="false" ht="13.8" hidden="false" customHeight="false" outlineLevel="0" collapsed="false">
      <c r="A2383" s="0" t="n">
        <v>2477</v>
      </c>
      <c r="B2383" s="0" t="s">
        <v>6608</v>
      </c>
      <c r="C2383" s="0" t="s">
        <v>136</v>
      </c>
      <c r="D2383" s="0" t="s">
        <v>7623</v>
      </c>
      <c r="E2383" s="2" t="n">
        <v>17693</v>
      </c>
      <c r="F2383" s="2" t="n">
        <v>44144</v>
      </c>
      <c r="G2383" s="2" t="n">
        <v>43893</v>
      </c>
      <c r="H2383" s="0" t="s">
        <v>28</v>
      </c>
      <c r="I2383" s="0" t="s">
        <v>41</v>
      </c>
      <c r="J2383" s="0" t="s">
        <v>41</v>
      </c>
      <c r="K2383" s="0" t="s">
        <v>31</v>
      </c>
      <c r="L2383" s="0" t="s">
        <v>31</v>
      </c>
      <c r="M2383" s="0" t="s">
        <v>7624</v>
      </c>
      <c r="N2383" s="0" t="s">
        <v>60</v>
      </c>
      <c r="O2383" s="0" t="s">
        <v>26</v>
      </c>
      <c r="S2383" s="0" t="n">
        <f aca="false">P2383+Q2383+R2383</f>
        <v>0</v>
      </c>
    </row>
    <row r="2384" customFormat="false" ht="13.8" hidden="false" customHeight="false" outlineLevel="0" collapsed="false">
      <c r="A2384" s="0" t="n">
        <v>2478</v>
      </c>
      <c r="B2384" s="0" t="s">
        <v>6608</v>
      </c>
      <c r="C2384" s="0" t="s">
        <v>136</v>
      </c>
      <c r="D2384" s="0" t="s">
        <v>7625</v>
      </c>
      <c r="E2384" s="2" t="n">
        <v>18200</v>
      </c>
      <c r="F2384" s="2" t="n">
        <v>44144</v>
      </c>
      <c r="G2384" s="2" t="n">
        <v>43893</v>
      </c>
      <c r="H2384" s="0" t="s">
        <v>28</v>
      </c>
      <c r="I2384" s="0" t="s">
        <v>41</v>
      </c>
      <c r="J2384" s="0" t="s">
        <v>41</v>
      </c>
      <c r="K2384" s="0" t="s">
        <v>31</v>
      </c>
      <c r="L2384" s="0" t="s">
        <v>7626</v>
      </c>
      <c r="M2384" s="0" t="s">
        <v>7627</v>
      </c>
      <c r="N2384" s="0" t="s">
        <v>60</v>
      </c>
      <c r="O2384" s="0" t="s">
        <v>26</v>
      </c>
      <c r="Q2384" s="0" t="n">
        <v>0.353</v>
      </c>
      <c r="S2384" s="0" t="n">
        <f aca="false">P2384+Q2384+R2384</f>
        <v>0.353</v>
      </c>
    </row>
    <row r="2385" customFormat="false" ht="13.8" hidden="false" customHeight="false" outlineLevel="0" collapsed="false">
      <c r="A2385" s="0" t="n">
        <v>2484</v>
      </c>
      <c r="B2385" s="0" t="s">
        <v>6608</v>
      </c>
      <c r="C2385" s="0" t="s">
        <v>136</v>
      </c>
      <c r="D2385" s="0" t="s">
        <v>7628</v>
      </c>
      <c r="E2385" s="2" t="n">
        <v>15000</v>
      </c>
      <c r="F2385" s="2" t="n">
        <v>44187</v>
      </c>
      <c r="G2385" s="2" t="n">
        <v>43923</v>
      </c>
      <c r="H2385" s="0" t="s">
        <v>138</v>
      </c>
      <c r="I2385" s="0" t="s">
        <v>1004</v>
      </c>
      <c r="J2385" s="0" t="s">
        <v>41</v>
      </c>
      <c r="K2385" s="0" t="s">
        <v>7629</v>
      </c>
      <c r="L2385" s="0" t="s">
        <v>31</v>
      </c>
      <c r="M2385" s="0" t="s">
        <v>7630</v>
      </c>
      <c r="N2385" s="0" t="s">
        <v>60</v>
      </c>
      <c r="O2385" s="0" t="s">
        <v>26</v>
      </c>
      <c r="S2385" s="0" t="n">
        <f aca="false">P2385+Q2385+R2385</f>
        <v>0</v>
      </c>
    </row>
    <row r="2386" customFormat="false" ht="13.8" hidden="false" customHeight="false" outlineLevel="0" collapsed="false">
      <c r="A2386" s="0" t="n">
        <v>2485</v>
      </c>
      <c r="B2386" s="0" t="s">
        <v>6608</v>
      </c>
      <c r="C2386" s="0" t="s">
        <v>136</v>
      </c>
      <c r="D2386" s="0" t="s">
        <v>7631</v>
      </c>
      <c r="E2386" s="2" t="n">
        <v>13126</v>
      </c>
      <c r="F2386" s="2" t="n">
        <v>44187</v>
      </c>
      <c r="G2386" s="2" t="n">
        <v>43923</v>
      </c>
      <c r="H2386" s="0" t="s">
        <v>138</v>
      </c>
      <c r="I2386" s="0" t="s">
        <v>41</v>
      </c>
      <c r="J2386" s="0" t="s">
        <v>41</v>
      </c>
      <c r="K2386" s="0" t="s">
        <v>31</v>
      </c>
      <c r="L2386" s="0" t="s">
        <v>31</v>
      </c>
      <c r="M2386" s="0" t="s">
        <v>7632</v>
      </c>
      <c r="N2386" s="0" t="s">
        <v>60</v>
      </c>
      <c r="O2386" s="0" t="s">
        <v>26</v>
      </c>
      <c r="S2386" s="0" t="n">
        <f aca="false">P2386+Q2386+R2386</f>
        <v>0</v>
      </c>
    </row>
    <row r="2387" customFormat="false" ht="13.8" hidden="false" customHeight="false" outlineLevel="0" collapsed="false">
      <c r="A2387" s="0" t="n">
        <v>2487</v>
      </c>
      <c r="B2387" s="0" t="s">
        <v>6608</v>
      </c>
      <c r="C2387" s="0" t="s">
        <v>136</v>
      </c>
      <c r="D2387" s="0" t="s">
        <v>7633</v>
      </c>
      <c r="E2387" s="2" t="n">
        <v>15130</v>
      </c>
      <c r="F2387" s="2" t="n">
        <v>44202</v>
      </c>
      <c r="G2387" s="2" t="n">
        <v>43893</v>
      </c>
      <c r="H2387" s="0" t="s">
        <v>28</v>
      </c>
      <c r="I2387" s="0" t="s">
        <v>41</v>
      </c>
      <c r="J2387" s="0" t="s">
        <v>41</v>
      </c>
      <c r="K2387" s="0" t="s">
        <v>31</v>
      </c>
      <c r="L2387" s="0" t="s">
        <v>31</v>
      </c>
      <c r="M2387" s="0" t="s">
        <v>2879</v>
      </c>
      <c r="N2387" s="0" t="s">
        <v>60</v>
      </c>
      <c r="O2387" s="0" t="s">
        <v>26</v>
      </c>
      <c r="S2387" s="0" t="n">
        <f aca="false">P2387+Q2387+R2387</f>
        <v>0</v>
      </c>
    </row>
    <row r="2388" customFormat="false" ht="13.8" hidden="false" customHeight="false" outlineLevel="0" collapsed="false">
      <c r="A2388" s="0" t="n">
        <v>2488</v>
      </c>
      <c r="B2388" s="0" t="s">
        <v>6608</v>
      </c>
      <c r="C2388" s="0" t="s">
        <v>136</v>
      </c>
      <c r="D2388" s="0" t="s">
        <v>7634</v>
      </c>
      <c r="E2388" s="2" t="n">
        <v>18513</v>
      </c>
      <c r="F2388" s="2" t="n">
        <v>44237</v>
      </c>
      <c r="G2388" s="2" t="n">
        <v>43893</v>
      </c>
      <c r="H2388" s="0" t="s">
        <v>28</v>
      </c>
      <c r="I2388" s="0" t="s">
        <v>7635</v>
      </c>
      <c r="J2388" s="0" t="s">
        <v>30</v>
      </c>
      <c r="K2388" s="0" t="s">
        <v>31</v>
      </c>
      <c r="L2388" s="0" t="s">
        <v>31</v>
      </c>
      <c r="M2388" s="0" t="s">
        <v>7636</v>
      </c>
      <c r="N2388" s="0" t="s">
        <v>60</v>
      </c>
      <c r="O2388" s="0" t="s">
        <v>26</v>
      </c>
      <c r="P2388" s="0" t="n">
        <v>0.658</v>
      </c>
      <c r="S2388" s="0" t="n">
        <f aca="false">P2388+Q2388+R2388</f>
        <v>0.658</v>
      </c>
    </row>
    <row r="2389" customFormat="false" ht="13.8" hidden="false" customHeight="false" outlineLevel="0" collapsed="false">
      <c r="A2389" s="0" t="n">
        <v>2501</v>
      </c>
      <c r="B2389" s="0" t="s">
        <v>6608</v>
      </c>
      <c r="C2389" s="0" t="s">
        <v>136</v>
      </c>
      <c r="D2389" s="0" t="s">
        <v>7637</v>
      </c>
      <c r="E2389" s="2" t="n">
        <v>21889</v>
      </c>
      <c r="G2389" s="2" t="n">
        <v>43898</v>
      </c>
      <c r="H2389" s="0" t="s">
        <v>28</v>
      </c>
      <c r="I2389" s="0" t="s">
        <v>7638</v>
      </c>
      <c r="J2389" s="0" t="s">
        <v>7639</v>
      </c>
      <c r="K2389" s="0" t="s">
        <v>31</v>
      </c>
      <c r="L2389" s="0" t="s">
        <v>7640</v>
      </c>
      <c r="M2389" s="0" t="s">
        <v>7641</v>
      </c>
      <c r="N2389" s="0" t="s">
        <v>60</v>
      </c>
      <c r="O2389" s="0" t="s">
        <v>26</v>
      </c>
      <c r="P2389" s="0" t="n">
        <v>0.707</v>
      </c>
      <c r="Q2389" s="0" t="n">
        <v>0.649</v>
      </c>
      <c r="S2389" s="0" t="n">
        <f aca="false">P2389+Q2389+R2389</f>
        <v>1.356</v>
      </c>
    </row>
    <row r="2390" customFormat="false" ht="13.8" hidden="false" customHeight="false" outlineLevel="0" collapsed="false">
      <c r="A2390" s="0" t="n">
        <v>2502</v>
      </c>
      <c r="B2390" s="0" t="s">
        <v>6608</v>
      </c>
      <c r="C2390" s="0" t="s">
        <v>136</v>
      </c>
      <c r="D2390" s="0" t="s">
        <v>7642</v>
      </c>
      <c r="E2390" s="2" t="n">
        <v>14887</v>
      </c>
      <c r="G2390" s="2" t="n">
        <v>43847</v>
      </c>
      <c r="H2390" s="0" t="s">
        <v>127</v>
      </c>
      <c r="I2390" s="0" t="s">
        <v>7643</v>
      </c>
      <c r="J2390" s="0" t="s">
        <v>7644</v>
      </c>
      <c r="K2390" s="0" t="s">
        <v>31</v>
      </c>
      <c r="L2390" s="0" t="s">
        <v>31</v>
      </c>
      <c r="N2390" s="0" t="s">
        <v>60</v>
      </c>
      <c r="O2390" s="0" t="s">
        <v>26</v>
      </c>
      <c r="P2390" s="0" t="n">
        <v>0.271</v>
      </c>
      <c r="S2390" s="0" t="n">
        <f aca="false">P2390+Q2390+R2390</f>
        <v>0.271</v>
      </c>
    </row>
    <row r="2391" customFormat="false" ht="13.8" hidden="false" customHeight="false" outlineLevel="0" collapsed="false">
      <c r="A2391" s="0" t="n">
        <v>2503</v>
      </c>
      <c r="B2391" s="0" t="s">
        <v>6608</v>
      </c>
      <c r="C2391" s="0" t="s">
        <v>136</v>
      </c>
      <c r="D2391" s="0" t="s">
        <v>7645</v>
      </c>
      <c r="E2391" s="2" t="n">
        <v>19764</v>
      </c>
      <c r="G2391" s="2" t="n">
        <v>43898</v>
      </c>
      <c r="H2391" s="0" t="s">
        <v>28</v>
      </c>
      <c r="I2391" s="0" t="s">
        <v>602</v>
      </c>
      <c r="J2391" s="0" t="s">
        <v>7646</v>
      </c>
      <c r="K2391" s="0" t="s">
        <v>31</v>
      </c>
      <c r="L2391" s="0" t="s">
        <v>31</v>
      </c>
      <c r="M2391" s="0" t="s">
        <v>7647</v>
      </c>
      <c r="N2391" s="0" t="s">
        <v>60</v>
      </c>
      <c r="O2391" s="0" t="s">
        <v>26</v>
      </c>
      <c r="P2391" s="0" t="n">
        <v>0.305</v>
      </c>
      <c r="S2391" s="0" t="n">
        <f aca="false">P2391+Q2391+R2391</f>
        <v>0.305</v>
      </c>
    </row>
    <row r="2392" customFormat="false" ht="13.8" hidden="false" customHeight="false" outlineLevel="0" collapsed="false">
      <c r="A2392" s="0" t="n">
        <v>2504</v>
      </c>
      <c r="B2392" s="0" t="s">
        <v>6608</v>
      </c>
      <c r="C2392" s="0" t="s">
        <v>136</v>
      </c>
      <c r="D2392" s="0" t="s">
        <v>7648</v>
      </c>
      <c r="E2392" s="2" t="n">
        <v>12004</v>
      </c>
      <c r="G2392" s="2" t="n">
        <v>43905</v>
      </c>
      <c r="H2392" s="0" t="s">
        <v>28</v>
      </c>
      <c r="I2392" s="0" t="s">
        <v>41</v>
      </c>
      <c r="J2392" s="0" t="s">
        <v>41</v>
      </c>
      <c r="K2392" s="0" t="s">
        <v>31</v>
      </c>
      <c r="L2392" s="0" t="s">
        <v>7649</v>
      </c>
      <c r="M2392" s="0" t="s">
        <v>7650</v>
      </c>
      <c r="N2392" s="0" t="s">
        <v>60</v>
      </c>
      <c r="O2392" s="0" t="s">
        <v>26</v>
      </c>
      <c r="Q2392" s="0" t="n">
        <v>0.143</v>
      </c>
      <c r="S2392" s="0" t="n">
        <f aca="false">P2392+Q2392+R2392</f>
        <v>0.143</v>
      </c>
    </row>
    <row r="2393" customFormat="false" ht="13.8" hidden="false" customHeight="false" outlineLevel="0" collapsed="false">
      <c r="A2393" s="0" t="n">
        <v>2505</v>
      </c>
      <c r="B2393" s="0" t="s">
        <v>6608</v>
      </c>
      <c r="C2393" s="0" t="s">
        <v>136</v>
      </c>
      <c r="D2393" s="0" t="s">
        <v>7651</v>
      </c>
      <c r="E2393" s="2" t="n">
        <v>14442</v>
      </c>
      <c r="G2393" s="2" t="n">
        <v>43916</v>
      </c>
      <c r="H2393" s="0" t="s">
        <v>28</v>
      </c>
      <c r="I2393" s="0" t="s">
        <v>7652</v>
      </c>
      <c r="J2393" s="0" t="s">
        <v>7653</v>
      </c>
      <c r="K2393" s="0" t="s">
        <v>31</v>
      </c>
      <c r="L2393" s="0" t="s">
        <v>31</v>
      </c>
      <c r="M2393" s="0" t="s">
        <v>3498</v>
      </c>
      <c r="N2393" s="0" t="s">
        <v>60</v>
      </c>
      <c r="O2393" s="0" t="s">
        <v>26</v>
      </c>
      <c r="P2393" s="0" t="n">
        <v>1.572</v>
      </c>
      <c r="S2393" s="0" t="n">
        <f aca="false">P2393+Q2393+R2393</f>
        <v>1.572</v>
      </c>
    </row>
    <row r="2394" customFormat="false" ht="13.8" hidden="false" customHeight="false" outlineLevel="0" collapsed="false">
      <c r="A2394" s="0" t="n">
        <v>2506</v>
      </c>
      <c r="B2394" s="0" t="s">
        <v>6608</v>
      </c>
      <c r="C2394" s="0" t="s">
        <v>136</v>
      </c>
      <c r="D2394" s="0" t="s">
        <v>7654</v>
      </c>
      <c r="E2394" s="2" t="n">
        <v>11241</v>
      </c>
      <c r="G2394" s="2" t="n">
        <v>43850</v>
      </c>
      <c r="H2394" s="0" t="s">
        <v>127</v>
      </c>
      <c r="I2394" s="0" t="s">
        <v>7655</v>
      </c>
      <c r="J2394" s="0" t="s">
        <v>30</v>
      </c>
      <c r="K2394" s="0" t="s">
        <v>31</v>
      </c>
      <c r="L2394" s="0" t="s">
        <v>31</v>
      </c>
      <c r="M2394" s="0" t="s">
        <v>7656</v>
      </c>
      <c r="N2394" s="0" t="s">
        <v>60</v>
      </c>
      <c r="O2394" s="0" t="s">
        <v>26</v>
      </c>
      <c r="P2394" s="0" t="n">
        <v>1.001</v>
      </c>
      <c r="S2394" s="0" t="n">
        <f aca="false">P2394+Q2394+R2394</f>
        <v>1.001</v>
      </c>
    </row>
    <row r="2395" customFormat="false" ht="13.8" hidden="false" customHeight="false" outlineLevel="0" collapsed="false">
      <c r="A2395" s="0" t="n">
        <v>2507</v>
      </c>
      <c r="B2395" s="0" t="s">
        <v>6608</v>
      </c>
      <c r="C2395" s="0" t="s">
        <v>136</v>
      </c>
      <c r="D2395" s="0" t="s">
        <v>7657</v>
      </c>
      <c r="E2395" s="2" t="n">
        <v>20479</v>
      </c>
      <c r="G2395" s="2" t="n">
        <v>43923</v>
      </c>
      <c r="H2395" s="0" t="s">
        <v>138</v>
      </c>
      <c r="I2395" s="0" t="s">
        <v>1928</v>
      </c>
      <c r="J2395" s="0" t="s">
        <v>30</v>
      </c>
      <c r="K2395" s="0" t="s">
        <v>31</v>
      </c>
      <c r="L2395" s="0" t="s">
        <v>31</v>
      </c>
      <c r="M2395" s="0" t="s">
        <v>7658</v>
      </c>
      <c r="N2395" s="0" t="s">
        <v>60</v>
      </c>
      <c r="O2395" s="0" t="s">
        <v>26</v>
      </c>
      <c r="P2395" s="0" t="n">
        <v>0.368</v>
      </c>
      <c r="S2395" s="0" t="n">
        <f aca="false">P2395+Q2395+R2395</f>
        <v>0.368</v>
      </c>
    </row>
    <row r="2396" customFormat="false" ht="13.8" hidden="false" customHeight="false" outlineLevel="0" collapsed="false">
      <c r="A2396" s="0" t="n">
        <v>2508</v>
      </c>
      <c r="B2396" s="0" t="s">
        <v>6608</v>
      </c>
      <c r="C2396" s="0" t="s">
        <v>136</v>
      </c>
      <c r="D2396" s="0" t="s">
        <v>7659</v>
      </c>
      <c r="E2396" s="2" t="n">
        <v>17028</v>
      </c>
      <c r="G2396" s="2" t="n">
        <v>43909</v>
      </c>
      <c r="H2396" s="0" t="s">
        <v>33</v>
      </c>
      <c r="I2396" s="0" t="s">
        <v>7660</v>
      </c>
      <c r="J2396" s="0" t="s">
        <v>7661</v>
      </c>
      <c r="K2396" s="0" t="s">
        <v>7662</v>
      </c>
      <c r="L2396" s="0" t="s">
        <v>31</v>
      </c>
      <c r="M2396" s="0" t="s">
        <v>7663</v>
      </c>
      <c r="N2396" s="0" t="s">
        <v>60</v>
      </c>
      <c r="O2396" s="0" t="s">
        <v>26</v>
      </c>
      <c r="P2396" s="0" t="n">
        <v>1.38</v>
      </c>
      <c r="S2396" s="0" t="n">
        <f aca="false">P2396+Q2396+R2396</f>
        <v>1.38</v>
      </c>
    </row>
    <row r="2397" customFormat="false" ht="13.8" hidden="false" customHeight="false" outlineLevel="0" collapsed="false">
      <c r="A2397" s="0" t="n">
        <v>2509</v>
      </c>
      <c r="B2397" s="0" t="s">
        <v>6608</v>
      </c>
      <c r="C2397" s="0" t="s">
        <v>136</v>
      </c>
      <c r="D2397" s="0" t="s">
        <v>7664</v>
      </c>
      <c r="E2397" s="2" t="n">
        <v>19834</v>
      </c>
      <c r="G2397" s="2" t="n">
        <v>43906</v>
      </c>
      <c r="H2397" s="0" t="s">
        <v>28</v>
      </c>
      <c r="I2397" s="0" t="s">
        <v>41</v>
      </c>
      <c r="J2397" s="0" t="s">
        <v>41</v>
      </c>
      <c r="K2397" s="0" t="s">
        <v>31</v>
      </c>
      <c r="L2397" s="0" t="s">
        <v>31</v>
      </c>
      <c r="M2397" s="0" t="s">
        <v>7665</v>
      </c>
      <c r="N2397" s="0" t="s">
        <v>60</v>
      </c>
      <c r="O2397" s="0" t="s">
        <v>26</v>
      </c>
      <c r="S2397" s="0" t="n">
        <f aca="false">P2397+Q2397+R2397</f>
        <v>0</v>
      </c>
    </row>
    <row r="2398" customFormat="false" ht="13.8" hidden="false" customHeight="false" outlineLevel="0" collapsed="false">
      <c r="A2398" s="0" t="n">
        <v>2512</v>
      </c>
      <c r="B2398" s="0" t="s">
        <v>6608</v>
      </c>
      <c r="C2398" s="0" t="s">
        <v>136</v>
      </c>
      <c r="D2398" s="0" t="s">
        <v>7666</v>
      </c>
      <c r="E2398" s="2" t="n">
        <v>19256</v>
      </c>
      <c r="G2398" s="2" t="n">
        <v>43916</v>
      </c>
      <c r="H2398" s="0" t="s">
        <v>28</v>
      </c>
      <c r="I2398" s="0" t="s">
        <v>7667</v>
      </c>
      <c r="J2398" s="0" t="s">
        <v>7668</v>
      </c>
      <c r="K2398" s="0" t="s">
        <v>31</v>
      </c>
      <c r="L2398" s="0" t="s">
        <v>31</v>
      </c>
      <c r="M2398" s="0" t="s">
        <v>7669</v>
      </c>
      <c r="N2398" s="0" t="s">
        <v>60</v>
      </c>
      <c r="O2398" s="0" t="s">
        <v>26</v>
      </c>
      <c r="P2398" s="0" t="n">
        <v>0.153</v>
      </c>
      <c r="S2398" s="0" t="n">
        <f aca="false">P2398+Q2398+R2398</f>
        <v>0.153</v>
      </c>
    </row>
    <row r="2399" customFormat="false" ht="13.8" hidden="false" customHeight="false" outlineLevel="0" collapsed="false">
      <c r="A2399" s="0" t="n">
        <v>2519</v>
      </c>
      <c r="B2399" s="0" t="s">
        <v>6608</v>
      </c>
      <c r="C2399" s="0" t="s">
        <v>136</v>
      </c>
      <c r="D2399" s="0" t="s">
        <v>7670</v>
      </c>
      <c r="E2399" s="2" t="n">
        <v>19906</v>
      </c>
      <c r="G2399" s="2" t="n">
        <v>43908</v>
      </c>
      <c r="H2399" s="0" t="s">
        <v>33</v>
      </c>
      <c r="I2399" s="0" t="s">
        <v>7671</v>
      </c>
      <c r="J2399" s="0" t="s">
        <v>7448</v>
      </c>
      <c r="K2399" s="0" t="s">
        <v>7672</v>
      </c>
      <c r="L2399" s="0" t="s">
        <v>31</v>
      </c>
      <c r="M2399" s="0" t="s">
        <v>7673</v>
      </c>
      <c r="N2399" s="0" t="s">
        <v>60</v>
      </c>
      <c r="O2399" s="0" t="s">
        <v>26</v>
      </c>
      <c r="P2399" s="0" t="n">
        <v>0.64</v>
      </c>
      <c r="S2399" s="0" t="n">
        <f aca="false">P2399+Q2399+R2399</f>
        <v>0.64</v>
      </c>
    </row>
    <row r="2400" customFormat="false" ht="13.8" hidden="false" customHeight="false" outlineLevel="0" collapsed="false">
      <c r="A2400" s="0" t="n">
        <v>2520</v>
      </c>
      <c r="B2400" s="0" t="s">
        <v>6608</v>
      </c>
      <c r="C2400" s="0" t="s">
        <v>136</v>
      </c>
      <c r="D2400" s="0" t="s">
        <v>7674</v>
      </c>
      <c r="E2400" s="2" t="n">
        <v>19996</v>
      </c>
      <c r="G2400" s="2" t="n">
        <v>43908</v>
      </c>
      <c r="H2400" s="0" t="s">
        <v>33</v>
      </c>
      <c r="I2400" s="0" t="s">
        <v>41</v>
      </c>
      <c r="J2400" s="0" t="s">
        <v>41</v>
      </c>
      <c r="K2400" s="0" t="s">
        <v>31</v>
      </c>
      <c r="L2400" s="0" t="s">
        <v>31</v>
      </c>
      <c r="M2400" s="0" t="s">
        <v>86</v>
      </c>
      <c r="N2400" s="0" t="s">
        <v>60</v>
      </c>
      <c r="O2400" s="0" t="s">
        <v>26</v>
      </c>
      <c r="S2400" s="0" t="n">
        <f aca="false">P2400+Q2400+R2400</f>
        <v>0</v>
      </c>
    </row>
    <row r="2401" customFormat="false" ht="13.8" hidden="false" customHeight="false" outlineLevel="0" collapsed="false">
      <c r="A2401" s="0" t="n">
        <v>2522</v>
      </c>
      <c r="B2401" s="0" t="s">
        <v>6608</v>
      </c>
      <c r="C2401" s="0" t="s">
        <v>136</v>
      </c>
      <c r="D2401" s="0" t="s">
        <v>7675</v>
      </c>
      <c r="E2401" s="2" t="n">
        <v>20032</v>
      </c>
      <c r="G2401" s="2" t="n">
        <v>43893</v>
      </c>
      <c r="H2401" s="0" t="s">
        <v>28</v>
      </c>
      <c r="I2401" s="0" t="s">
        <v>47</v>
      </c>
      <c r="J2401" s="0" t="s">
        <v>7676</v>
      </c>
      <c r="K2401" s="0" t="s">
        <v>31</v>
      </c>
      <c r="L2401" s="0" t="s">
        <v>31</v>
      </c>
      <c r="M2401" s="0" t="s">
        <v>7677</v>
      </c>
      <c r="N2401" s="0" t="s">
        <v>60</v>
      </c>
      <c r="O2401" s="0" t="s">
        <v>26</v>
      </c>
      <c r="P2401" s="0" t="n">
        <v>0.262</v>
      </c>
      <c r="S2401" s="0" t="n">
        <f aca="false">P2401+Q2401+R2401</f>
        <v>0.262</v>
      </c>
    </row>
    <row r="2402" customFormat="false" ht="13.8" hidden="false" customHeight="false" outlineLevel="0" collapsed="false">
      <c r="A2402" s="0" t="n">
        <v>2540</v>
      </c>
      <c r="B2402" s="0" t="s">
        <v>6608</v>
      </c>
      <c r="C2402" s="0" t="s">
        <v>136</v>
      </c>
      <c r="D2402" s="0" t="s">
        <v>7678</v>
      </c>
      <c r="E2402" s="2" t="n">
        <v>20066</v>
      </c>
      <c r="G2402" s="2" t="n">
        <v>43916</v>
      </c>
      <c r="H2402" s="0" t="s">
        <v>28</v>
      </c>
      <c r="I2402" s="0" t="s">
        <v>41</v>
      </c>
      <c r="J2402" s="0" t="s">
        <v>41</v>
      </c>
      <c r="K2402" s="0" t="s">
        <v>31</v>
      </c>
      <c r="L2402" s="0" t="s">
        <v>31</v>
      </c>
      <c r="N2402" s="0" t="s">
        <v>60</v>
      </c>
      <c r="O2402" s="0" t="s">
        <v>26</v>
      </c>
      <c r="S2402" s="0" t="n">
        <f aca="false">P2402+Q2402+R2402</f>
        <v>0</v>
      </c>
    </row>
    <row r="2403" customFormat="false" ht="13.8" hidden="false" customHeight="false" outlineLevel="0" collapsed="false">
      <c r="A2403" s="0" t="n">
        <v>2541</v>
      </c>
      <c r="B2403" s="0" t="s">
        <v>6608</v>
      </c>
      <c r="C2403" s="0" t="s">
        <v>136</v>
      </c>
      <c r="D2403" s="0" t="s">
        <v>7679</v>
      </c>
      <c r="E2403" s="2" t="n">
        <v>19565</v>
      </c>
      <c r="G2403" s="2" t="n">
        <v>43916</v>
      </c>
      <c r="H2403" s="0" t="s">
        <v>28</v>
      </c>
      <c r="I2403" s="0" t="s">
        <v>63</v>
      </c>
      <c r="J2403" s="0" t="s">
        <v>41</v>
      </c>
      <c r="K2403" s="0" t="s">
        <v>31</v>
      </c>
      <c r="L2403" s="0" t="s">
        <v>31</v>
      </c>
      <c r="N2403" s="0" t="s">
        <v>60</v>
      </c>
      <c r="O2403" s="0" t="s">
        <v>26</v>
      </c>
      <c r="S2403" s="0" t="n">
        <f aca="false">P2403+Q2403+R2403</f>
        <v>0</v>
      </c>
    </row>
    <row r="2404" customFormat="false" ht="13.8" hidden="false" customHeight="false" outlineLevel="0" collapsed="false">
      <c r="A2404" s="0" t="n">
        <v>2542</v>
      </c>
      <c r="B2404" s="0" t="s">
        <v>6608</v>
      </c>
      <c r="C2404" s="0" t="s">
        <v>136</v>
      </c>
      <c r="D2404" s="0" t="s">
        <v>7680</v>
      </c>
      <c r="E2404" s="2" t="n">
        <v>21763</v>
      </c>
      <c r="G2404" s="2" t="n">
        <v>43905</v>
      </c>
      <c r="H2404" s="0" t="s">
        <v>33</v>
      </c>
      <c r="I2404" s="0" t="s">
        <v>2859</v>
      </c>
      <c r="J2404" s="0" t="s">
        <v>7681</v>
      </c>
      <c r="K2404" s="0" t="s">
        <v>31</v>
      </c>
      <c r="L2404" s="0" t="s">
        <v>7682</v>
      </c>
      <c r="M2404" s="0" t="s">
        <v>7683</v>
      </c>
      <c r="N2404" s="0" t="s">
        <v>60</v>
      </c>
      <c r="O2404" s="0" t="s">
        <v>26</v>
      </c>
      <c r="P2404" s="0" t="n">
        <v>0.353</v>
      </c>
      <c r="Q2404" s="0" t="n">
        <v>0.368</v>
      </c>
      <c r="S2404" s="0" t="n">
        <f aca="false">P2404+Q2404+R2404</f>
        <v>0.721</v>
      </c>
    </row>
    <row r="2405" customFormat="false" ht="13.8" hidden="false" customHeight="false" outlineLevel="0" collapsed="false">
      <c r="A2405" s="0" t="n">
        <v>2543</v>
      </c>
      <c r="B2405" s="0" t="s">
        <v>6608</v>
      </c>
      <c r="C2405" s="0" t="s">
        <v>136</v>
      </c>
      <c r="D2405" s="0" t="s">
        <v>7684</v>
      </c>
      <c r="E2405" s="2" t="n">
        <v>17742</v>
      </c>
      <c r="G2405" s="2" t="n">
        <v>43916</v>
      </c>
      <c r="H2405" s="0" t="s">
        <v>28</v>
      </c>
      <c r="I2405" s="0" t="s">
        <v>63</v>
      </c>
      <c r="J2405" s="0" t="s">
        <v>41</v>
      </c>
      <c r="K2405" s="0" t="s">
        <v>31</v>
      </c>
      <c r="L2405" s="0" t="s">
        <v>31</v>
      </c>
      <c r="N2405" s="0" t="s">
        <v>60</v>
      </c>
      <c r="O2405" s="0" t="s">
        <v>26</v>
      </c>
      <c r="S2405" s="0" t="n">
        <f aca="false">P2405+Q2405+R2405</f>
        <v>0</v>
      </c>
    </row>
    <row r="2406" customFormat="false" ht="13.8" hidden="false" customHeight="false" outlineLevel="0" collapsed="false">
      <c r="A2406" s="0" t="n">
        <v>2544</v>
      </c>
      <c r="B2406" s="0" t="s">
        <v>6608</v>
      </c>
      <c r="C2406" s="0" t="s">
        <v>136</v>
      </c>
      <c r="D2406" s="0" t="s">
        <v>7685</v>
      </c>
      <c r="E2406" s="2" t="n">
        <v>20408</v>
      </c>
      <c r="G2406" s="2" t="n">
        <v>43923</v>
      </c>
      <c r="H2406" s="0" t="s">
        <v>138</v>
      </c>
      <c r="I2406" s="0" t="s">
        <v>7686</v>
      </c>
      <c r="J2406" s="0" t="s">
        <v>30</v>
      </c>
      <c r="K2406" s="0" t="s">
        <v>31</v>
      </c>
      <c r="L2406" s="0" t="s">
        <v>31</v>
      </c>
      <c r="M2406" s="0" t="s">
        <v>397</v>
      </c>
      <c r="N2406" s="0" t="s">
        <v>60</v>
      </c>
      <c r="O2406" s="0" t="s">
        <v>26</v>
      </c>
      <c r="P2406" s="0" t="n">
        <v>1.887</v>
      </c>
      <c r="S2406" s="0" t="n">
        <f aca="false">P2406+Q2406+R2406</f>
        <v>1.887</v>
      </c>
    </row>
    <row r="2407" customFormat="false" ht="13.8" hidden="false" customHeight="false" outlineLevel="0" collapsed="false">
      <c r="A2407" s="0" t="n">
        <v>2545</v>
      </c>
      <c r="B2407" s="0" t="s">
        <v>6608</v>
      </c>
      <c r="C2407" s="0" t="s">
        <v>136</v>
      </c>
      <c r="D2407" s="0" t="s">
        <v>7687</v>
      </c>
      <c r="E2407" s="2" t="n">
        <v>9161</v>
      </c>
      <c r="G2407" s="2" t="n">
        <v>43859</v>
      </c>
      <c r="H2407" s="0" t="s">
        <v>127</v>
      </c>
      <c r="I2407" s="0" t="s">
        <v>7688</v>
      </c>
      <c r="J2407" s="0" t="s">
        <v>30</v>
      </c>
      <c r="K2407" s="0" t="s">
        <v>31</v>
      </c>
      <c r="L2407" s="0" t="s">
        <v>7689</v>
      </c>
      <c r="M2407" s="0" t="s">
        <v>7690</v>
      </c>
      <c r="N2407" s="0" t="s">
        <v>60</v>
      </c>
      <c r="O2407" s="0" t="s">
        <v>26</v>
      </c>
      <c r="P2407" s="0" t="n">
        <v>2.807</v>
      </c>
      <c r="Q2407" s="0" t="n">
        <v>0.262</v>
      </c>
      <c r="S2407" s="0" t="n">
        <f aca="false">P2407+Q2407+R2407</f>
        <v>3.069</v>
      </c>
    </row>
    <row r="2408" customFormat="false" ht="13.8" hidden="false" customHeight="false" outlineLevel="0" collapsed="false">
      <c r="A2408" s="0" t="n">
        <v>2562</v>
      </c>
      <c r="B2408" s="0" t="s">
        <v>6608</v>
      </c>
      <c r="C2408" s="0" t="s">
        <v>136</v>
      </c>
      <c r="D2408" s="0" t="s">
        <v>7691</v>
      </c>
      <c r="E2408" s="2" t="n">
        <v>20197</v>
      </c>
      <c r="G2408" s="2" t="n">
        <v>43935</v>
      </c>
      <c r="H2408" s="0" t="s">
        <v>138</v>
      </c>
      <c r="I2408" s="0" t="s">
        <v>7692</v>
      </c>
      <c r="J2408" s="0" t="s">
        <v>30</v>
      </c>
      <c r="K2408" s="0" t="s">
        <v>31</v>
      </c>
      <c r="L2408" s="0" t="s">
        <v>31</v>
      </c>
      <c r="M2408" s="0" t="s">
        <v>2836</v>
      </c>
      <c r="N2408" s="0" t="s">
        <v>60</v>
      </c>
      <c r="O2408" s="0" t="s">
        <v>26</v>
      </c>
      <c r="P2408" s="0" t="n">
        <v>0.721</v>
      </c>
      <c r="S2408" s="0" t="n">
        <f aca="false">P2408+Q2408+R2408</f>
        <v>0.721</v>
      </c>
    </row>
    <row r="2409" customFormat="false" ht="13.8" hidden="false" customHeight="false" outlineLevel="0" collapsed="false">
      <c r="A2409" s="0" t="n">
        <v>8</v>
      </c>
      <c r="B2409" s="0" t="s">
        <v>7693</v>
      </c>
      <c r="C2409" s="0" t="s">
        <v>159</v>
      </c>
      <c r="D2409" s="0" t="s">
        <v>7694</v>
      </c>
      <c r="E2409" s="2" t="n">
        <v>18983</v>
      </c>
      <c r="F2409" s="2" t="n">
        <v>43936</v>
      </c>
      <c r="G2409" s="2" t="n">
        <v>43900</v>
      </c>
      <c r="H2409" s="0" t="s">
        <v>46</v>
      </c>
      <c r="I2409" s="0" t="s">
        <v>7695</v>
      </c>
      <c r="J2409" s="0" t="s">
        <v>30</v>
      </c>
      <c r="K2409" s="0" t="s">
        <v>31</v>
      </c>
      <c r="L2409" s="0" t="s">
        <v>7696</v>
      </c>
      <c r="M2409" s="0" t="s">
        <v>7697</v>
      </c>
      <c r="N2409" s="0" t="s">
        <v>60</v>
      </c>
      <c r="O2409" s="0" t="s">
        <v>26</v>
      </c>
      <c r="P2409" s="0" t="n">
        <v>0.642</v>
      </c>
      <c r="S2409" s="0" t="n">
        <f aca="false">P2409+Q2409+R2409</f>
        <v>0.642</v>
      </c>
    </row>
    <row r="2410" customFormat="false" ht="13.8" hidden="false" customHeight="false" outlineLevel="0" collapsed="false">
      <c r="A2410" s="0" t="n">
        <v>26</v>
      </c>
      <c r="B2410" s="0" t="s">
        <v>7693</v>
      </c>
      <c r="C2410" s="0" t="s">
        <v>159</v>
      </c>
      <c r="D2410" s="0" t="s">
        <v>7698</v>
      </c>
      <c r="E2410" s="2" t="n">
        <v>20070</v>
      </c>
      <c r="F2410" s="2" t="n">
        <v>43957</v>
      </c>
      <c r="G2410" s="2" t="n">
        <v>43900</v>
      </c>
      <c r="H2410" s="0" t="s">
        <v>33</v>
      </c>
      <c r="I2410" s="0" t="s">
        <v>41</v>
      </c>
      <c r="J2410" s="0" t="s">
        <v>41</v>
      </c>
      <c r="K2410" s="0" t="s">
        <v>31</v>
      </c>
      <c r="L2410" s="0" t="s">
        <v>31</v>
      </c>
      <c r="M2410" s="0" t="s">
        <v>7699</v>
      </c>
      <c r="N2410" s="0" t="s">
        <v>60</v>
      </c>
      <c r="O2410" s="0" t="s">
        <v>26</v>
      </c>
      <c r="S2410" s="0" t="n">
        <f aca="false">P2410+Q2410+R2410</f>
        <v>0</v>
      </c>
    </row>
    <row r="2411" customFormat="false" ht="13.8" hidden="false" customHeight="false" outlineLevel="0" collapsed="false">
      <c r="A2411" s="0" t="n">
        <v>37</v>
      </c>
      <c r="B2411" s="0" t="s">
        <v>7693</v>
      </c>
      <c r="C2411" s="0" t="s">
        <v>159</v>
      </c>
      <c r="D2411" s="0" t="s">
        <v>7700</v>
      </c>
      <c r="E2411" s="2" t="n">
        <v>18751</v>
      </c>
      <c r="F2411" s="2" t="n">
        <v>43971</v>
      </c>
      <c r="N2411" s="0" t="s">
        <v>60</v>
      </c>
      <c r="O2411" s="0" t="s">
        <v>26</v>
      </c>
      <c r="S2411" s="0" t="n">
        <f aca="false">P2411+Q2411+R2411</f>
        <v>0</v>
      </c>
    </row>
    <row r="2412" customFormat="false" ht="13.8" hidden="false" customHeight="false" outlineLevel="0" collapsed="false">
      <c r="A2412" s="0" t="n">
        <v>55</v>
      </c>
      <c r="B2412" s="0" t="s">
        <v>7693</v>
      </c>
      <c r="C2412" s="0" t="s">
        <v>159</v>
      </c>
      <c r="D2412" s="0" t="s">
        <v>7701</v>
      </c>
      <c r="E2412" s="2" t="n">
        <v>16923</v>
      </c>
      <c r="G2412" s="2" t="n">
        <v>43875</v>
      </c>
      <c r="H2412" s="0" t="s">
        <v>28</v>
      </c>
      <c r="I2412" s="0" t="s">
        <v>153</v>
      </c>
      <c r="J2412" s="0" t="s">
        <v>30</v>
      </c>
      <c r="K2412" s="0" t="s">
        <v>31</v>
      </c>
      <c r="L2412" s="0" t="s">
        <v>7702</v>
      </c>
      <c r="M2412" s="0" t="s">
        <v>7703</v>
      </c>
      <c r="N2412" s="0" t="s">
        <v>60</v>
      </c>
      <c r="O2412" s="0" t="s">
        <v>26</v>
      </c>
      <c r="P2412" s="0" t="n">
        <v>0.068</v>
      </c>
      <c r="Q2412" s="0" t="n">
        <v>0.353</v>
      </c>
      <c r="S2412" s="0" t="n">
        <f aca="false">P2412+Q2412+R2412</f>
        <v>0.421</v>
      </c>
    </row>
    <row r="2413" customFormat="false" ht="13.8" hidden="false" customHeight="false" outlineLevel="0" collapsed="false">
      <c r="A2413" s="0" t="n">
        <v>59</v>
      </c>
      <c r="B2413" s="0" t="s">
        <v>7693</v>
      </c>
      <c r="C2413" s="0" t="s">
        <v>159</v>
      </c>
      <c r="D2413" s="0" t="s">
        <v>7704</v>
      </c>
      <c r="E2413" s="2" t="n">
        <v>20102</v>
      </c>
      <c r="G2413" s="2" t="n">
        <v>43900</v>
      </c>
      <c r="H2413" s="0" t="s">
        <v>28</v>
      </c>
      <c r="I2413" s="0" t="s">
        <v>40</v>
      </c>
      <c r="J2413" s="0" t="s">
        <v>41</v>
      </c>
      <c r="K2413" s="0" t="s">
        <v>31</v>
      </c>
      <c r="L2413" s="0" t="s">
        <v>31</v>
      </c>
      <c r="M2413" s="0" t="s">
        <v>161</v>
      </c>
      <c r="N2413" s="0" t="s">
        <v>60</v>
      </c>
      <c r="O2413" s="0" t="s">
        <v>26</v>
      </c>
      <c r="S2413" s="0" t="n">
        <f aca="false">P2413+Q2413+R2413</f>
        <v>0</v>
      </c>
    </row>
    <row r="2414" customFormat="false" ht="13.8" hidden="false" customHeight="false" outlineLevel="0" collapsed="false">
      <c r="A2414" s="0" t="n">
        <v>60</v>
      </c>
      <c r="B2414" s="0" t="s">
        <v>7693</v>
      </c>
      <c r="C2414" s="0" t="s">
        <v>159</v>
      </c>
      <c r="D2414" s="0" t="s">
        <v>7705</v>
      </c>
      <c r="E2414" s="2" t="n">
        <v>13415</v>
      </c>
      <c r="G2414" s="2" t="n">
        <v>43900</v>
      </c>
      <c r="H2414" s="0" t="s">
        <v>28</v>
      </c>
      <c r="I2414" s="0" t="s">
        <v>63</v>
      </c>
      <c r="J2414" s="0" t="s">
        <v>41</v>
      </c>
      <c r="K2414" s="0" t="s">
        <v>31</v>
      </c>
      <c r="L2414" s="0" t="s">
        <v>31</v>
      </c>
      <c r="M2414" s="0" t="s">
        <v>161</v>
      </c>
      <c r="N2414" s="0" t="s">
        <v>60</v>
      </c>
      <c r="O2414" s="0" t="s">
        <v>26</v>
      </c>
      <c r="S2414" s="0" t="n">
        <f aca="false">P2414+Q2414+R2414</f>
        <v>0</v>
      </c>
    </row>
    <row r="2415" customFormat="false" ht="13.8" hidden="false" customHeight="false" outlineLevel="0" collapsed="false">
      <c r="A2415" s="0" t="n">
        <v>110</v>
      </c>
      <c r="B2415" s="0" t="s">
        <v>7693</v>
      </c>
      <c r="C2415" s="0" t="s">
        <v>24</v>
      </c>
      <c r="D2415" s="0" t="s">
        <v>7706</v>
      </c>
      <c r="E2415" s="2" t="n">
        <v>20701</v>
      </c>
      <c r="F2415" s="2" t="n">
        <v>43943</v>
      </c>
      <c r="G2415" s="2" t="n">
        <v>43901</v>
      </c>
      <c r="H2415" s="0" t="s">
        <v>28</v>
      </c>
      <c r="I2415" s="0" t="s">
        <v>7707</v>
      </c>
      <c r="J2415" s="0" t="s">
        <v>30</v>
      </c>
      <c r="K2415" s="0" t="s">
        <v>7708</v>
      </c>
      <c r="L2415" s="0" t="s">
        <v>7709</v>
      </c>
      <c r="M2415" s="0" t="s">
        <v>7710</v>
      </c>
      <c r="N2415" s="0" t="n">
        <v>1.3769</v>
      </c>
      <c r="O2415" s="0" t="s">
        <v>26</v>
      </c>
      <c r="P2415" s="0" t="n">
        <v>1.01</v>
      </c>
      <c r="Q2415" s="0" t="n">
        <v>0.335</v>
      </c>
      <c r="S2415" s="0" t="n">
        <f aca="false">P2415+Q2415+R2415</f>
        <v>1.345</v>
      </c>
    </row>
    <row r="2416" customFormat="false" ht="13.8" hidden="false" customHeight="false" outlineLevel="0" collapsed="false">
      <c r="A2416" s="0" t="n">
        <v>133</v>
      </c>
      <c r="B2416" s="0" t="s">
        <v>7693</v>
      </c>
      <c r="C2416" s="0" t="s">
        <v>24</v>
      </c>
      <c r="D2416" s="0" t="s">
        <v>7711</v>
      </c>
      <c r="E2416" s="2" t="n">
        <v>21705</v>
      </c>
      <c r="F2416" s="2" t="n">
        <v>43950</v>
      </c>
      <c r="G2416" s="2" t="n">
        <v>43844</v>
      </c>
      <c r="H2416" s="0" t="s">
        <v>28</v>
      </c>
      <c r="I2416" s="0" t="s">
        <v>7712</v>
      </c>
      <c r="J2416" s="0" t="s">
        <v>30</v>
      </c>
      <c r="K2416" s="0" t="s">
        <v>7713</v>
      </c>
      <c r="L2416" s="0" t="s">
        <v>31</v>
      </c>
      <c r="M2416" s="0" t="s">
        <v>7714</v>
      </c>
      <c r="N2416" s="0" t="n">
        <v>0.79</v>
      </c>
      <c r="O2416" s="0" t="s">
        <v>26</v>
      </c>
      <c r="P2416" s="0" t="n">
        <v>1.239</v>
      </c>
      <c r="S2416" s="0" t="n">
        <f aca="false">P2416+Q2416+R2416</f>
        <v>1.239</v>
      </c>
    </row>
    <row r="2417" customFormat="false" ht="13.8" hidden="false" customHeight="false" outlineLevel="0" collapsed="false">
      <c r="A2417" s="0" t="n">
        <v>143</v>
      </c>
      <c r="B2417" s="0" t="s">
        <v>7693</v>
      </c>
      <c r="C2417" s="0" t="s">
        <v>24</v>
      </c>
      <c r="D2417" s="0" t="s">
        <v>7715</v>
      </c>
      <c r="E2417" s="2" t="n">
        <v>22626</v>
      </c>
      <c r="F2417" s="2" t="n">
        <v>43952</v>
      </c>
      <c r="G2417" s="2" t="n">
        <v>43878</v>
      </c>
      <c r="H2417" s="0" t="s">
        <v>28</v>
      </c>
      <c r="I2417" s="0" t="s">
        <v>7716</v>
      </c>
      <c r="J2417" s="0" t="s">
        <v>30</v>
      </c>
      <c r="K2417" s="0" t="s">
        <v>7717</v>
      </c>
      <c r="L2417" s="0" t="s">
        <v>7718</v>
      </c>
      <c r="M2417" s="0" t="s">
        <v>7719</v>
      </c>
      <c r="N2417" s="0" t="n">
        <v>0.89</v>
      </c>
      <c r="O2417" s="0" t="s">
        <v>26</v>
      </c>
      <c r="P2417" s="0" t="n">
        <v>1.729</v>
      </c>
      <c r="Q2417" s="0" t="n">
        <v>0.262</v>
      </c>
      <c r="S2417" s="0" t="n">
        <f aca="false">P2417+Q2417+R2417</f>
        <v>1.991</v>
      </c>
    </row>
    <row r="2418" customFormat="false" ht="13.8" hidden="false" customHeight="false" outlineLevel="0" collapsed="false">
      <c r="A2418" s="0" t="n">
        <v>166</v>
      </c>
      <c r="B2418" s="0" t="s">
        <v>7693</v>
      </c>
      <c r="C2418" s="0" t="s">
        <v>24</v>
      </c>
      <c r="D2418" s="0" t="s">
        <v>7720</v>
      </c>
      <c r="E2418" s="2" t="n">
        <v>26694</v>
      </c>
      <c r="F2418" s="2" t="n">
        <v>43957</v>
      </c>
      <c r="G2418" s="2" t="n">
        <v>43907</v>
      </c>
      <c r="H2418" s="0" t="s">
        <v>28</v>
      </c>
      <c r="I2418" s="0" t="s">
        <v>63</v>
      </c>
      <c r="J2418" s="0" t="s">
        <v>41</v>
      </c>
      <c r="K2418" s="0" t="s">
        <v>31</v>
      </c>
      <c r="L2418" s="0" t="s">
        <v>31</v>
      </c>
      <c r="M2418" s="0" t="s">
        <v>108</v>
      </c>
      <c r="N2418" s="0" t="s">
        <v>60</v>
      </c>
      <c r="O2418" s="0" t="s">
        <v>26</v>
      </c>
      <c r="S2418" s="0" t="n">
        <f aca="false">P2418+Q2418+R2418</f>
        <v>0</v>
      </c>
    </row>
    <row r="2419" customFormat="false" ht="13.8" hidden="false" customHeight="false" outlineLevel="0" collapsed="false">
      <c r="A2419" s="0" t="n">
        <v>191</v>
      </c>
      <c r="B2419" s="0" t="s">
        <v>7693</v>
      </c>
      <c r="C2419" s="0" t="s">
        <v>24</v>
      </c>
      <c r="D2419" s="0" t="s">
        <v>7721</v>
      </c>
      <c r="E2419" s="2" t="n">
        <v>20106</v>
      </c>
      <c r="F2419" s="2" t="n">
        <v>43969</v>
      </c>
      <c r="G2419" s="2" t="n">
        <v>43875</v>
      </c>
      <c r="H2419" s="0" t="s">
        <v>28</v>
      </c>
      <c r="I2419" s="0" t="s">
        <v>7722</v>
      </c>
      <c r="J2419" s="0" t="s">
        <v>7723</v>
      </c>
      <c r="K2419" s="0" t="s">
        <v>7724</v>
      </c>
      <c r="L2419" s="0" t="s">
        <v>7725</v>
      </c>
      <c r="M2419" s="0" t="s">
        <v>31</v>
      </c>
      <c r="N2419" s="0" t="n">
        <v>3.066</v>
      </c>
      <c r="O2419" s="0" t="s">
        <v>26</v>
      </c>
      <c r="P2419" s="0" t="n">
        <v>2.47</v>
      </c>
      <c r="Q2419" s="0" t="n">
        <v>1.343</v>
      </c>
      <c r="S2419" s="0" t="n">
        <f aca="false">P2419+Q2419+R2419</f>
        <v>3.813</v>
      </c>
    </row>
    <row r="2420" customFormat="false" ht="13.8" hidden="false" customHeight="false" outlineLevel="0" collapsed="false">
      <c r="A2420" s="0" t="n">
        <v>206</v>
      </c>
      <c r="B2420" s="0" t="s">
        <v>7693</v>
      </c>
      <c r="C2420" s="0" t="s">
        <v>24</v>
      </c>
      <c r="D2420" s="0" t="s">
        <v>7726</v>
      </c>
      <c r="E2420" s="2" t="n">
        <v>20950</v>
      </c>
      <c r="F2420" s="2" t="n">
        <v>43972</v>
      </c>
      <c r="G2420" s="2" t="n">
        <v>43918</v>
      </c>
      <c r="H2420" s="0" t="s">
        <v>28</v>
      </c>
      <c r="I2420" s="0" t="s">
        <v>7727</v>
      </c>
      <c r="J2420" s="0" t="s">
        <v>4310</v>
      </c>
      <c r="K2420" s="0" t="s">
        <v>7728</v>
      </c>
      <c r="L2420" s="0" t="s">
        <v>31</v>
      </c>
      <c r="M2420" s="0" t="s">
        <v>7729</v>
      </c>
      <c r="N2420" s="0" t="n">
        <v>0.81</v>
      </c>
      <c r="O2420" s="0" t="s">
        <v>26</v>
      </c>
      <c r="P2420" s="0" t="n">
        <v>0.844</v>
      </c>
      <c r="S2420" s="0" t="n">
        <f aca="false">P2420+Q2420+R2420</f>
        <v>0.844</v>
      </c>
    </row>
    <row r="2421" customFormat="false" ht="13.8" hidden="false" customHeight="false" outlineLevel="0" collapsed="false">
      <c r="A2421" s="0" t="n">
        <v>210</v>
      </c>
      <c r="B2421" s="0" t="s">
        <v>7693</v>
      </c>
      <c r="C2421" s="0" t="s">
        <v>24</v>
      </c>
      <c r="D2421" s="0" t="s">
        <v>7730</v>
      </c>
      <c r="E2421" s="2" t="n">
        <v>16525</v>
      </c>
      <c r="F2421" s="2" t="n">
        <v>43976</v>
      </c>
      <c r="G2421" s="2" t="n">
        <v>43921</v>
      </c>
      <c r="H2421" s="0" t="s">
        <v>354</v>
      </c>
      <c r="I2421" s="0" t="s">
        <v>7731</v>
      </c>
      <c r="J2421" s="0" t="s">
        <v>30</v>
      </c>
      <c r="K2421" s="0" t="s">
        <v>7732</v>
      </c>
      <c r="L2421" s="0" t="s">
        <v>31</v>
      </c>
      <c r="M2421" s="0" t="s">
        <v>358</v>
      </c>
      <c r="N2421" s="0" t="n">
        <v>3.709</v>
      </c>
      <c r="O2421" s="0" t="s">
        <v>26</v>
      </c>
      <c r="P2421" s="0" t="n">
        <v>2.468</v>
      </c>
      <c r="R2421" s="0" t="n">
        <v>0.847</v>
      </c>
      <c r="S2421" s="0" t="n">
        <f aca="false">P2421+Q2421+R2421</f>
        <v>3.315</v>
      </c>
    </row>
    <row r="2422" customFormat="false" ht="13.8" hidden="false" customHeight="false" outlineLevel="0" collapsed="false">
      <c r="A2422" s="0" t="n">
        <v>224</v>
      </c>
      <c r="B2422" s="0" t="s">
        <v>7693</v>
      </c>
      <c r="C2422" s="0" t="s">
        <v>24</v>
      </c>
      <c r="D2422" s="0" t="s">
        <v>7733</v>
      </c>
      <c r="E2422" s="2" t="n">
        <v>20381</v>
      </c>
      <c r="F2422" s="2" t="n">
        <v>43980</v>
      </c>
      <c r="G2422" s="2" t="n">
        <v>43850</v>
      </c>
      <c r="H2422" s="0" t="s">
        <v>28</v>
      </c>
      <c r="I2422" s="0" t="s">
        <v>7734</v>
      </c>
      <c r="J2422" s="0" t="s">
        <v>7735</v>
      </c>
      <c r="K2422" s="0" t="s">
        <v>31</v>
      </c>
      <c r="L2422" s="0" t="s">
        <v>31</v>
      </c>
      <c r="N2422" s="0" t="n">
        <v>3.0269</v>
      </c>
      <c r="O2422" s="0" t="s">
        <v>26</v>
      </c>
      <c r="P2422" s="0" t="n">
        <v>2.701</v>
      </c>
      <c r="S2422" s="0" t="n">
        <f aca="false">P2422+Q2422+R2422</f>
        <v>2.701</v>
      </c>
    </row>
    <row r="2423" customFormat="false" ht="13.8" hidden="false" customHeight="false" outlineLevel="0" collapsed="false">
      <c r="A2423" s="0" t="n">
        <v>234</v>
      </c>
      <c r="B2423" s="0" t="s">
        <v>7693</v>
      </c>
      <c r="C2423" s="0" t="s">
        <v>24</v>
      </c>
      <c r="D2423" s="0" t="s">
        <v>7736</v>
      </c>
      <c r="E2423" s="2" t="n">
        <v>16615</v>
      </c>
      <c r="F2423" s="2" t="n">
        <v>43986</v>
      </c>
      <c r="G2423" s="2" t="n">
        <v>43862</v>
      </c>
      <c r="H2423" s="0" t="s">
        <v>28</v>
      </c>
      <c r="I2423" s="0" t="s">
        <v>7737</v>
      </c>
      <c r="J2423" s="0" t="s">
        <v>30</v>
      </c>
      <c r="K2423" s="0" t="s">
        <v>31</v>
      </c>
      <c r="L2423" s="0" t="s">
        <v>31</v>
      </c>
      <c r="M2423" s="0" t="s">
        <v>31</v>
      </c>
      <c r="N2423" s="0" t="n">
        <v>1.586</v>
      </c>
      <c r="O2423" s="0" t="s">
        <v>26</v>
      </c>
      <c r="P2423" s="0" t="n">
        <v>5.527</v>
      </c>
      <c r="S2423" s="0" t="n">
        <f aca="false">P2423+Q2423+R2423</f>
        <v>5.527</v>
      </c>
    </row>
    <row r="2424" customFormat="false" ht="13.8" hidden="false" customHeight="false" outlineLevel="0" collapsed="false">
      <c r="A2424" s="0" t="n">
        <v>291</v>
      </c>
      <c r="B2424" s="0" t="s">
        <v>7693</v>
      </c>
      <c r="C2424" s="0" t="s">
        <v>24</v>
      </c>
      <c r="D2424" s="0" t="s">
        <v>7738</v>
      </c>
      <c r="E2424" s="2" t="n">
        <v>19545</v>
      </c>
      <c r="F2424" s="2" t="n">
        <v>44046</v>
      </c>
      <c r="G2424" s="2" t="n">
        <v>43862</v>
      </c>
      <c r="H2424" s="0" t="s">
        <v>28</v>
      </c>
      <c r="I2424" s="0" t="s">
        <v>7739</v>
      </c>
      <c r="J2424" s="0" t="s">
        <v>7740</v>
      </c>
      <c r="K2424" s="0" t="s">
        <v>7741</v>
      </c>
      <c r="L2424" s="0" t="s">
        <v>31</v>
      </c>
      <c r="M2424" s="0" t="s">
        <v>7742</v>
      </c>
      <c r="N2424" s="0" t="n">
        <v>0.279</v>
      </c>
      <c r="O2424" s="0" t="s">
        <v>26</v>
      </c>
      <c r="P2424" s="0" t="n">
        <v>0.64</v>
      </c>
      <c r="S2424" s="0" t="n">
        <f aca="false">P2424+Q2424+R2424</f>
        <v>0.64</v>
      </c>
    </row>
    <row r="2425" customFormat="false" ht="13.8" hidden="false" customHeight="false" outlineLevel="0" collapsed="false">
      <c r="A2425" s="0" t="n">
        <v>346</v>
      </c>
      <c r="B2425" s="0" t="s">
        <v>7693</v>
      </c>
      <c r="C2425" s="0" t="s">
        <v>24</v>
      </c>
      <c r="D2425" s="0" t="s">
        <v>7743</v>
      </c>
      <c r="E2425" s="2" t="n">
        <v>15214</v>
      </c>
      <c r="G2425" s="2" t="n">
        <v>43917</v>
      </c>
      <c r="H2425" s="0" t="s">
        <v>28</v>
      </c>
      <c r="I2425" s="0" t="s">
        <v>63</v>
      </c>
      <c r="J2425" s="0" t="s">
        <v>41</v>
      </c>
      <c r="K2425" s="0" t="s">
        <v>31</v>
      </c>
      <c r="L2425" s="0" t="s">
        <v>31</v>
      </c>
      <c r="M2425" s="0" t="s">
        <v>108</v>
      </c>
      <c r="N2425" s="0" t="n">
        <v>0.395</v>
      </c>
      <c r="O2425" s="0" t="s">
        <v>26</v>
      </c>
      <c r="S2425" s="0" t="n">
        <f aca="false">P2425+Q2425+R2425</f>
        <v>0</v>
      </c>
    </row>
    <row r="2426" customFormat="false" ht="13.8" hidden="false" customHeight="false" outlineLevel="0" collapsed="false">
      <c r="A2426" s="0" t="n">
        <v>362</v>
      </c>
      <c r="B2426" s="0" t="s">
        <v>7693</v>
      </c>
      <c r="C2426" s="0" t="s">
        <v>24</v>
      </c>
      <c r="D2426" s="0" t="s">
        <v>7744</v>
      </c>
      <c r="E2426" s="2" t="n">
        <v>16525</v>
      </c>
      <c r="G2426" s="2" t="n">
        <v>43918</v>
      </c>
      <c r="H2426" s="0" t="s">
        <v>28</v>
      </c>
      <c r="I2426" s="0" t="s">
        <v>63</v>
      </c>
      <c r="J2426" s="0" t="s">
        <v>41</v>
      </c>
      <c r="K2426" s="0" t="s">
        <v>31</v>
      </c>
      <c r="L2426" s="0" t="s">
        <v>31</v>
      </c>
      <c r="M2426" s="0" t="s">
        <v>108</v>
      </c>
      <c r="N2426" s="0" t="n">
        <v>0.334</v>
      </c>
      <c r="O2426" s="0" t="s">
        <v>26</v>
      </c>
      <c r="S2426" s="0" t="n">
        <f aca="false">P2426+Q2426+R2426</f>
        <v>0</v>
      </c>
    </row>
    <row r="2427" customFormat="false" ht="13.8" hidden="false" customHeight="false" outlineLevel="0" collapsed="false">
      <c r="A2427" s="0" t="n">
        <v>923</v>
      </c>
      <c r="B2427" s="0" t="s">
        <v>7693</v>
      </c>
      <c r="C2427" s="0" t="s">
        <v>61</v>
      </c>
      <c r="D2427" s="0" t="s">
        <v>7745</v>
      </c>
      <c r="E2427" s="2" t="n">
        <v>21937</v>
      </c>
      <c r="F2427" s="2" t="n">
        <v>44021</v>
      </c>
      <c r="G2427" s="2" t="n">
        <v>43934</v>
      </c>
      <c r="H2427" s="0" t="s">
        <v>46</v>
      </c>
      <c r="I2427" s="0" t="s">
        <v>7746</v>
      </c>
      <c r="J2427" s="0" t="s">
        <v>30</v>
      </c>
      <c r="K2427" s="0" t="s">
        <v>31</v>
      </c>
      <c r="L2427" s="0" t="s">
        <v>31</v>
      </c>
      <c r="N2427" s="0" t="s">
        <v>60</v>
      </c>
      <c r="O2427" s="0" t="s">
        <v>26</v>
      </c>
      <c r="P2427" s="0" t="n">
        <v>1.753</v>
      </c>
      <c r="S2427" s="0" t="n">
        <f aca="false">P2427+Q2427+R2427</f>
        <v>1.753</v>
      </c>
    </row>
    <row r="2428" customFormat="false" ht="13.8" hidden="false" customHeight="false" outlineLevel="0" collapsed="false">
      <c r="A2428" s="0" t="n">
        <v>924</v>
      </c>
      <c r="B2428" s="0" t="s">
        <v>7693</v>
      </c>
      <c r="C2428" s="0" t="s">
        <v>61</v>
      </c>
      <c r="D2428" s="0" t="s">
        <v>7747</v>
      </c>
      <c r="E2428" s="2" t="n">
        <v>20020</v>
      </c>
      <c r="G2428" s="2" t="n">
        <v>43837</v>
      </c>
      <c r="H2428" s="0" t="s">
        <v>28</v>
      </c>
      <c r="I2428" s="0" t="s">
        <v>63</v>
      </c>
      <c r="J2428" s="0" t="s">
        <v>41</v>
      </c>
      <c r="K2428" s="0" t="s">
        <v>31</v>
      </c>
      <c r="L2428" s="0" t="s">
        <v>31</v>
      </c>
      <c r="M2428" s="0" t="s">
        <v>567</v>
      </c>
      <c r="N2428" s="0" t="n">
        <v>0.458</v>
      </c>
      <c r="O2428" s="0" t="s">
        <v>26</v>
      </c>
      <c r="S2428" s="0" t="n">
        <f aca="false">P2428+Q2428+R2428</f>
        <v>0</v>
      </c>
    </row>
    <row r="2429" customFormat="false" ht="13.8" hidden="false" customHeight="false" outlineLevel="0" collapsed="false">
      <c r="A2429" s="0" t="n">
        <v>925</v>
      </c>
      <c r="B2429" s="0" t="s">
        <v>7693</v>
      </c>
      <c r="C2429" s="0" t="s">
        <v>61</v>
      </c>
      <c r="D2429" s="0" t="s">
        <v>7748</v>
      </c>
      <c r="E2429" s="2" t="n">
        <v>13028</v>
      </c>
      <c r="F2429" s="2" t="n">
        <v>44005</v>
      </c>
      <c r="G2429" s="2" t="n">
        <v>43888</v>
      </c>
      <c r="H2429" s="0" t="s">
        <v>51</v>
      </c>
      <c r="I2429" s="0" t="s">
        <v>7749</v>
      </c>
      <c r="J2429" s="0" t="s">
        <v>30</v>
      </c>
      <c r="K2429" s="0" t="s">
        <v>31</v>
      </c>
      <c r="L2429" s="0" t="s">
        <v>31</v>
      </c>
      <c r="N2429" s="0" t="n">
        <v>0.807</v>
      </c>
      <c r="O2429" s="0" t="s">
        <v>26</v>
      </c>
      <c r="P2429" s="0" t="n">
        <v>0.945</v>
      </c>
      <c r="S2429" s="0" t="n">
        <f aca="false">P2429+Q2429+R2429</f>
        <v>0.945</v>
      </c>
    </row>
    <row r="2430" customFormat="false" ht="13.8" hidden="false" customHeight="false" outlineLevel="0" collapsed="false">
      <c r="A2430" s="0" t="n">
        <v>926</v>
      </c>
      <c r="B2430" s="0" t="s">
        <v>7693</v>
      </c>
      <c r="C2430" s="0" t="s">
        <v>44</v>
      </c>
      <c r="D2430" s="0" t="s">
        <v>7750</v>
      </c>
      <c r="E2430" s="2" t="n">
        <v>17526</v>
      </c>
      <c r="F2430" s="2" t="n">
        <v>44008</v>
      </c>
      <c r="G2430" s="2" t="n">
        <v>43888</v>
      </c>
      <c r="H2430" s="0" t="s">
        <v>51</v>
      </c>
      <c r="I2430" s="0" t="s">
        <v>7751</v>
      </c>
      <c r="J2430" s="0" t="s">
        <v>7752</v>
      </c>
      <c r="K2430" s="0" t="s">
        <v>31</v>
      </c>
      <c r="L2430" s="0" t="s">
        <v>31</v>
      </c>
      <c r="N2430" s="0" t="n">
        <v>0.52</v>
      </c>
      <c r="O2430" s="0" t="s">
        <v>26</v>
      </c>
      <c r="P2430" s="0" t="n">
        <v>0.212</v>
      </c>
      <c r="S2430" s="0" t="n">
        <f aca="false">P2430+Q2430+R2430</f>
        <v>0.212</v>
      </c>
    </row>
    <row r="2431" customFormat="false" ht="13.8" hidden="false" customHeight="false" outlineLevel="0" collapsed="false">
      <c r="A2431" s="0" t="n">
        <v>927</v>
      </c>
      <c r="B2431" s="0" t="s">
        <v>7693</v>
      </c>
      <c r="C2431" s="0" t="s">
        <v>61</v>
      </c>
      <c r="D2431" s="0" t="s">
        <v>7753</v>
      </c>
      <c r="E2431" s="2" t="n">
        <v>14714</v>
      </c>
      <c r="F2431" s="2" t="n">
        <v>43944</v>
      </c>
      <c r="G2431" s="2" t="n">
        <v>43871</v>
      </c>
      <c r="H2431" s="0" t="s">
        <v>51</v>
      </c>
      <c r="I2431" s="0" t="s">
        <v>7754</v>
      </c>
      <c r="J2431" s="0" t="s">
        <v>7755</v>
      </c>
      <c r="K2431" s="0" t="s">
        <v>7756</v>
      </c>
      <c r="L2431" s="0" t="s">
        <v>7757</v>
      </c>
      <c r="M2431" s="0" t="s">
        <v>7758</v>
      </c>
      <c r="N2431" s="0" t="n">
        <v>3.477</v>
      </c>
      <c r="O2431" s="0" t="s">
        <v>26</v>
      </c>
      <c r="P2431" s="0" t="n">
        <v>1.929</v>
      </c>
      <c r="Q2431" s="0" t="n">
        <v>0.66</v>
      </c>
      <c r="S2431" s="0" t="n">
        <f aca="false">P2431+Q2431+R2431</f>
        <v>2.589</v>
      </c>
    </row>
    <row r="2432" customFormat="false" ht="13.8" hidden="false" customHeight="false" outlineLevel="0" collapsed="false">
      <c r="A2432" s="0" t="n">
        <v>928</v>
      </c>
      <c r="B2432" s="0" t="s">
        <v>7693</v>
      </c>
      <c r="C2432" s="0" t="s">
        <v>44</v>
      </c>
      <c r="D2432" s="0" t="s">
        <v>7759</v>
      </c>
      <c r="E2432" s="2" t="n">
        <v>17798</v>
      </c>
      <c r="G2432" s="2" t="n">
        <v>43836</v>
      </c>
      <c r="H2432" s="0" t="s">
        <v>28</v>
      </c>
      <c r="I2432" s="0" t="s">
        <v>594</v>
      </c>
      <c r="J2432" s="0" t="s">
        <v>41</v>
      </c>
      <c r="K2432" s="0" t="s">
        <v>7760</v>
      </c>
      <c r="L2432" s="0" t="s">
        <v>31</v>
      </c>
      <c r="M2432" s="0" t="s">
        <v>982</v>
      </c>
      <c r="N2432" s="0" t="n">
        <v>1.29</v>
      </c>
      <c r="O2432" s="0" t="s">
        <v>26</v>
      </c>
      <c r="S2432" s="0" t="n">
        <f aca="false">P2432+Q2432+R2432</f>
        <v>0</v>
      </c>
    </row>
    <row r="2433" customFormat="false" ht="13.8" hidden="false" customHeight="false" outlineLevel="0" collapsed="false">
      <c r="A2433" s="0" t="n">
        <v>929</v>
      </c>
      <c r="B2433" s="0" t="s">
        <v>7693</v>
      </c>
      <c r="C2433" s="0" t="s">
        <v>44</v>
      </c>
      <c r="D2433" s="0" t="s">
        <v>7761</v>
      </c>
      <c r="E2433" s="2" t="n">
        <v>14478</v>
      </c>
      <c r="F2433" s="2" t="n">
        <v>43987</v>
      </c>
      <c r="G2433" s="2" t="n">
        <v>43837</v>
      </c>
      <c r="H2433" s="0" t="s">
        <v>28</v>
      </c>
      <c r="I2433" s="0" t="s">
        <v>7762</v>
      </c>
      <c r="J2433" s="0" t="s">
        <v>7763</v>
      </c>
      <c r="K2433" s="0" t="s">
        <v>7764</v>
      </c>
      <c r="L2433" s="0" t="s">
        <v>31</v>
      </c>
      <c r="M2433" s="0" t="s">
        <v>7765</v>
      </c>
      <c r="N2433" s="0" t="n">
        <v>2.179</v>
      </c>
      <c r="O2433" s="0" t="s">
        <v>26</v>
      </c>
      <c r="P2433" s="0" t="n">
        <v>1.661</v>
      </c>
      <c r="S2433" s="0" t="n">
        <f aca="false">P2433+Q2433+R2433</f>
        <v>1.661</v>
      </c>
    </row>
    <row r="2434" customFormat="false" ht="13.8" hidden="false" customHeight="false" outlineLevel="0" collapsed="false">
      <c r="A2434" s="0" t="n">
        <v>930</v>
      </c>
      <c r="B2434" s="0" t="s">
        <v>7693</v>
      </c>
      <c r="C2434" s="0" t="s">
        <v>61</v>
      </c>
      <c r="D2434" s="0" t="s">
        <v>7766</v>
      </c>
      <c r="E2434" s="2" t="n">
        <v>19896</v>
      </c>
      <c r="N2434" s="0" t="s">
        <v>60</v>
      </c>
      <c r="O2434" s="0" t="s">
        <v>26</v>
      </c>
      <c r="S2434" s="0" t="n">
        <f aca="false">P2434+Q2434+R2434</f>
        <v>0</v>
      </c>
    </row>
    <row r="2435" customFormat="false" ht="13.8" hidden="false" customHeight="false" outlineLevel="0" collapsed="false">
      <c r="A2435" s="0" t="n">
        <v>931</v>
      </c>
      <c r="B2435" s="0" t="s">
        <v>7693</v>
      </c>
      <c r="C2435" s="0" t="s">
        <v>44</v>
      </c>
      <c r="D2435" s="0" t="s">
        <v>7767</v>
      </c>
      <c r="E2435" s="2" t="n">
        <v>15004</v>
      </c>
      <c r="F2435" s="2" t="n">
        <v>43962</v>
      </c>
      <c r="G2435" s="2" t="n">
        <v>43871</v>
      </c>
      <c r="H2435" s="0" t="s">
        <v>51</v>
      </c>
      <c r="I2435" s="0" t="s">
        <v>7768</v>
      </c>
      <c r="J2435" s="0" t="s">
        <v>30</v>
      </c>
      <c r="K2435" s="0" t="s">
        <v>31</v>
      </c>
      <c r="L2435" s="0" t="s">
        <v>31</v>
      </c>
      <c r="N2435" s="0" t="n">
        <v>0.893</v>
      </c>
      <c r="O2435" s="0" t="s">
        <v>26</v>
      </c>
      <c r="P2435" s="0" t="n">
        <v>0.453</v>
      </c>
      <c r="S2435" s="0" t="n">
        <f aca="false">P2435+Q2435+R2435</f>
        <v>0.453</v>
      </c>
    </row>
    <row r="2436" customFormat="false" ht="13.8" hidden="false" customHeight="false" outlineLevel="0" collapsed="false">
      <c r="A2436" s="0" t="n">
        <v>932</v>
      </c>
      <c r="B2436" s="0" t="s">
        <v>7693</v>
      </c>
      <c r="C2436" s="0" t="s">
        <v>44</v>
      </c>
      <c r="D2436" s="0" t="s">
        <v>7769</v>
      </c>
      <c r="E2436" s="2" t="n">
        <v>18435</v>
      </c>
      <c r="F2436" s="2" t="n">
        <v>44001</v>
      </c>
      <c r="G2436" s="2" t="n">
        <v>43888</v>
      </c>
      <c r="H2436" s="0" t="s">
        <v>51</v>
      </c>
      <c r="I2436" s="0" t="s">
        <v>41</v>
      </c>
      <c r="J2436" s="0" t="s">
        <v>41</v>
      </c>
      <c r="K2436" s="0" t="s">
        <v>31</v>
      </c>
      <c r="L2436" s="0" t="s">
        <v>31</v>
      </c>
      <c r="M2436" s="0" t="s">
        <v>106</v>
      </c>
      <c r="N2436" s="0" t="n">
        <v>0.31</v>
      </c>
      <c r="O2436" s="0" t="s">
        <v>26</v>
      </c>
      <c r="S2436" s="0" t="n">
        <f aca="false">P2436+Q2436+R2436</f>
        <v>0</v>
      </c>
    </row>
    <row r="2437" customFormat="false" ht="13.8" hidden="false" customHeight="false" outlineLevel="0" collapsed="false">
      <c r="A2437" s="0" t="n">
        <v>933</v>
      </c>
      <c r="B2437" s="0" t="s">
        <v>7693</v>
      </c>
      <c r="C2437" s="0" t="s">
        <v>61</v>
      </c>
      <c r="D2437" s="0" t="s">
        <v>7770</v>
      </c>
      <c r="E2437" s="2" t="n">
        <v>18032</v>
      </c>
      <c r="F2437" s="2" t="n">
        <v>43962</v>
      </c>
      <c r="G2437" s="2" t="n">
        <v>43888</v>
      </c>
      <c r="H2437" s="0" t="s">
        <v>51</v>
      </c>
      <c r="I2437" s="0" t="s">
        <v>41</v>
      </c>
      <c r="J2437" s="0" t="s">
        <v>41</v>
      </c>
      <c r="K2437" s="0" t="s">
        <v>31</v>
      </c>
      <c r="L2437" s="0" t="s">
        <v>31</v>
      </c>
      <c r="M2437" s="0" t="s">
        <v>1580</v>
      </c>
      <c r="N2437" s="0" t="n">
        <v>0.879</v>
      </c>
      <c r="O2437" s="0" t="s">
        <v>26</v>
      </c>
      <c r="S2437" s="0" t="n">
        <f aca="false">P2437+Q2437+R2437</f>
        <v>0</v>
      </c>
    </row>
    <row r="2438" customFormat="false" ht="13.8" hidden="false" customHeight="false" outlineLevel="0" collapsed="false">
      <c r="A2438" s="0" t="n">
        <v>934</v>
      </c>
      <c r="B2438" s="0" t="s">
        <v>7693</v>
      </c>
      <c r="C2438" s="0" t="s">
        <v>44</v>
      </c>
      <c r="D2438" s="0" t="s">
        <v>7771</v>
      </c>
      <c r="E2438" s="2" t="n">
        <v>14107</v>
      </c>
      <c r="F2438" s="2" t="n">
        <v>43980</v>
      </c>
      <c r="G2438" s="2" t="n">
        <v>43900</v>
      </c>
      <c r="H2438" s="0" t="s">
        <v>51</v>
      </c>
      <c r="I2438" s="0" t="s">
        <v>7772</v>
      </c>
      <c r="J2438" s="0" t="s">
        <v>30</v>
      </c>
      <c r="K2438" s="0" t="s">
        <v>31</v>
      </c>
      <c r="L2438" s="0" t="s">
        <v>7773</v>
      </c>
      <c r="N2438" s="0" t="s">
        <v>60</v>
      </c>
      <c r="O2438" s="0" t="s">
        <v>26</v>
      </c>
      <c r="P2438" s="0" t="n">
        <v>1.143</v>
      </c>
      <c r="Q2438" s="0" t="n">
        <v>0.305</v>
      </c>
      <c r="R2438" s="0" t="n">
        <v>0.202</v>
      </c>
      <c r="S2438" s="0" t="n">
        <f aca="false">P2438+Q2438+R2438</f>
        <v>1.65</v>
      </c>
    </row>
    <row r="2439" customFormat="false" ht="13.8" hidden="false" customHeight="false" outlineLevel="0" collapsed="false">
      <c r="A2439" s="0" t="n">
        <v>935</v>
      </c>
      <c r="B2439" s="0" t="s">
        <v>7693</v>
      </c>
      <c r="C2439" s="0" t="s">
        <v>44</v>
      </c>
      <c r="D2439" s="0" t="s">
        <v>7774</v>
      </c>
      <c r="E2439" s="2" t="n">
        <v>19275</v>
      </c>
      <c r="F2439" s="2" t="n">
        <v>44014</v>
      </c>
      <c r="N2439" s="0" t="s">
        <v>60</v>
      </c>
      <c r="O2439" s="0" t="s">
        <v>26</v>
      </c>
      <c r="S2439" s="0" t="n">
        <f aca="false">P2439+Q2439+R2439</f>
        <v>0</v>
      </c>
    </row>
    <row r="2440" customFormat="false" ht="13.8" hidden="false" customHeight="false" outlineLevel="0" collapsed="false">
      <c r="A2440" s="0" t="n">
        <v>936</v>
      </c>
      <c r="B2440" s="0" t="s">
        <v>7693</v>
      </c>
      <c r="C2440" s="0" t="s">
        <v>44</v>
      </c>
      <c r="D2440" s="0" t="s">
        <v>7775</v>
      </c>
      <c r="E2440" s="2" t="n">
        <v>14441</v>
      </c>
      <c r="F2440" s="2" t="n">
        <v>44019</v>
      </c>
      <c r="G2440" s="2" t="n">
        <v>43836</v>
      </c>
      <c r="H2440" s="0" t="s">
        <v>28</v>
      </c>
      <c r="I2440" s="0" t="s">
        <v>7776</v>
      </c>
      <c r="J2440" s="0" t="s">
        <v>7777</v>
      </c>
      <c r="K2440" s="0" t="s">
        <v>7778</v>
      </c>
      <c r="L2440" s="0" t="s">
        <v>31</v>
      </c>
      <c r="M2440" s="0" t="s">
        <v>844</v>
      </c>
      <c r="N2440" s="0" t="n">
        <v>1.415</v>
      </c>
      <c r="O2440" s="0" t="s">
        <v>26</v>
      </c>
      <c r="P2440" s="0" t="n">
        <v>0.869</v>
      </c>
      <c r="S2440" s="0" t="n">
        <f aca="false">P2440+Q2440+R2440</f>
        <v>0.869</v>
      </c>
    </row>
    <row r="2441" customFormat="false" ht="13.8" hidden="false" customHeight="false" outlineLevel="0" collapsed="false">
      <c r="A2441" s="0" t="n">
        <v>937</v>
      </c>
      <c r="B2441" s="0" t="s">
        <v>7693</v>
      </c>
      <c r="C2441" s="0" t="s">
        <v>61</v>
      </c>
      <c r="D2441" s="0" t="s">
        <v>7779</v>
      </c>
      <c r="E2441" s="2" t="n">
        <v>15095</v>
      </c>
      <c r="G2441" s="2" t="n">
        <v>43909</v>
      </c>
      <c r="H2441" s="0" t="s">
        <v>51</v>
      </c>
      <c r="I2441" s="0" t="s">
        <v>7780</v>
      </c>
      <c r="J2441" s="0" t="s">
        <v>4166</v>
      </c>
      <c r="K2441" s="0" t="s">
        <v>7781</v>
      </c>
      <c r="L2441" s="0" t="s">
        <v>7782</v>
      </c>
      <c r="M2441" s="0" t="s">
        <v>844</v>
      </c>
      <c r="N2441" s="0" t="s">
        <v>60</v>
      </c>
      <c r="O2441" s="0" t="s">
        <v>26</v>
      </c>
      <c r="P2441" s="0" t="n">
        <v>1.614</v>
      </c>
      <c r="Q2441" s="0" t="n">
        <v>0.453</v>
      </c>
      <c r="R2441" s="0" t="n">
        <v>0.465</v>
      </c>
      <c r="S2441" s="0" t="n">
        <f aca="false">P2441+Q2441+R2441</f>
        <v>2.532</v>
      </c>
    </row>
    <row r="2442" customFormat="false" ht="13.8" hidden="false" customHeight="false" outlineLevel="0" collapsed="false">
      <c r="A2442" s="0" t="n">
        <v>938</v>
      </c>
      <c r="B2442" s="0" t="s">
        <v>7693</v>
      </c>
      <c r="C2442" s="0" t="s">
        <v>44</v>
      </c>
      <c r="D2442" s="0" t="s">
        <v>7783</v>
      </c>
      <c r="E2442" s="2" t="n">
        <v>9844</v>
      </c>
      <c r="G2442" s="2" t="n">
        <v>43909</v>
      </c>
      <c r="H2442" s="0" t="s">
        <v>51</v>
      </c>
      <c r="I2442" s="0" t="s">
        <v>7351</v>
      </c>
      <c r="J2442" s="0" t="s">
        <v>30</v>
      </c>
      <c r="K2442" s="0" t="s">
        <v>31</v>
      </c>
      <c r="L2442" s="0" t="s">
        <v>31</v>
      </c>
      <c r="M2442" s="0" t="s">
        <v>7784</v>
      </c>
      <c r="N2442" s="0" t="s">
        <v>60</v>
      </c>
      <c r="O2442" s="0" t="s">
        <v>26</v>
      </c>
      <c r="P2442" s="0" t="n">
        <v>0.803</v>
      </c>
      <c r="S2442" s="0" t="n">
        <f aca="false">P2442+Q2442+R2442</f>
        <v>0.803</v>
      </c>
    </row>
    <row r="2443" customFormat="false" ht="13.8" hidden="false" customHeight="false" outlineLevel="0" collapsed="false">
      <c r="A2443" s="0" t="n">
        <v>939</v>
      </c>
      <c r="B2443" s="0" t="s">
        <v>7693</v>
      </c>
      <c r="C2443" s="0" t="s">
        <v>61</v>
      </c>
      <c r="D2443" s="0" t="s">
        <v>7785</v>
      </c>
      <c r="E2443" s="2" t="n">
        <v>17269</v>
      </c>
      <c r="F2443" s="2" t="n">
        <v>43936</v>
      </c>
      <c r="N2443" s="0" t="s">
        <v>60</v>
      </c>
      <c r="O2443" s="0" t="s">
        <v>26</v>
      </c>
      <c r="S2443" s="0" t="n">
        <f aca="false">P2443+Q2443+R2443</f>
        <v>0</v>
      </c>
    </row>
    <row r="2444" customFormat="false" ht="13.8" hidden="false" customHeight="false" outlineLevel="0" collapsed="false">
      <c r="A2444" s="0" t="n">
        <v>940</v>
      </c>
      <c r="B2444" s="0" t="s">
        <v>7693</v>
      </c>
      <c r="C2444" s="0" t="s">
        <v>44</v>
      </c>
      <c r="D2444" s="0" t="s">
        <v>7786</v>
      </c>
      <c r="E2444" s="2" t="n">
        <v>10858</v>
      </c>
      <c r="F2444" s="2" t="n">
        <v>43941</v>
      </c>
      <c r="G2444" s="2" t="n">
        <v>43919</v>
      </c>
      <c r="H2444" s="0" t="s">
        <v>354</v>
      </c>
      <c r="I2444" s="0" t="s">
        <v>7787</v>
      </c>
      <c r="J2444" s="0" t="s">
        <v>7787</v>
      </c>
      <c r="N2444" s="0" t="n">
        <v>1.52</v>
      </c>
      <c r="O2444" s="0" t="s">
        <v>26</v>
      </c>
      <c r="S2444" s="0" t="n">
        <f aca="false">P2444+Q2444+R2444</f>
        <v>0</v>
      </c>
    </row>
    <row r="2445" customFormat="false" ht="13.8" hidden="false" customHeight="false" outlineLevel="0" collapsed="false">
      <c r="A2445" s="0" t="n">
        <v>941</v>
      </c>
      <c r="B2445" s="0" t="s">
        <v>7693</v>
      </c>
      <c r="C2445" s="0" t="s">
        <v>44</v>
      </c>
      <c r="D2445" s="0" t="s">
        <v>7788</v>
      </c>
      <c r="E2445" s="2" t="n">
        <v>13806</v>
      </c>
      <c r="F2445" s="2" t="n">
        <v>43962</v>
      </c>
      <c r="G2445" s="2" t="n">
        <v>43888</v>
      </c>
      <c r="H2445" s="0" t="s">
        <v>51</v>
      </c>
      <c r="I2445" s="0" t="s">
        <v>7789</v>
      </c>
      <c r="J2445" s="0" t="s">
        <v>30</v>
      </c>
      <c r="K2445" s="0" t="s">
        <v>7790</v>
      </c>
      <c r="L2445" s="0" t="s">
        <v>7791</v>
      </c>
      <c r="M2445" s="0" t="s">
        <v>5341</v>
      </c>
      <c r="N2445" s="0" t="n">
        <v>1.188</v>
      </c>
      <c r="O2445" s="0" t="s">
        <v>26</v>
      </c>
      <c r="P2445" s="0" t="n">
        <v>0.731</v>
      </c>
      <c r="Q2445" s="0" t="n">
        <v>0.305</v>
      </c>
      <c r="S2445" s="0" t="n">
        <f aca="false">P2445+Q2445+R2445</f>
        <v>1.036</v>
      </c>
    </row>
    <row r="2446" customFormat="false" ht="13.8" hidden="false" customHeight="false" outlineLevel="0" collapsed="false">
      <c r="A2446" s="0" t="n">
        <v>942</v>
      </c>
      <c r="B2446" s="0" t="s">
        <v>7693</v>
      </c>
      <c r="C2446" s="0" t="s">
        <v>44</v>
      </c>
      <c r="D2446" s="0" t="s">
        <v>7792</v>
      </c>
      <c r="E2446" s="2" t="n">
        <v>23792</v>
      </c>
      <c r="F2446" s="2" t="n">
        <v>43979</v>
      </c>
      <c r="G2446" s="2" t="n">
        <v>43888</v>
      </c>
      <c r="H2446" s="0" t="s">
        <v>51</v>
      </c>
      <c r="I2446" s="0" t="s">
        <v>7793</v>
      </c>
      <c r="J2446" s="0" t="s">
        <v>7794</v>
      </c>
      <c r="K2446" s="0" t="s">
        <v>7795</v>
      </c>
      <c r="L2446" s="0" t="s">
        <v>31</v>
      </c>
      <c r="N2446" s="0" t="n">
        <v>1.466</v>
      </c>
      <c r="O2446" s="0" t="s">
        <v>26</v>
      </c>
      <c r="P2446" s="0" t="n">
        <v>1.666</v>
      </c>
      <c r="S2446" s="0" t="n">
        <f aca="false">P2446+Q2446+R2446</f>
        <v>1.666</v>
      </c>
    </row>
    <row r="2447" customFormat="false" ht="13.8" hidden="false" customHeight="false" outlineLevel="0" collapsed="false">
      <c r="A2447" s="0" t="n">
        <v>943</v>
      </c>
      <c r="B2447" s="0" t="s">
        <v>7693</v>
      </c>
      <c r="C2447" s="0" t="s">
        <v>44</v>
      </c>
      <c r="D2447" s="0" t="s">
        <v>7796</v>
      </c>
      <c r="E2447" s="2" t="n">
        <v>16220</v>
      </c>
      <c r="F2447" s="2" t="n">
        <v>43991</v>
      </c>
      <c r="G2447" s="2" t="n">
        <v>43861</v>
      </c>
      <c r="H2447" s="0" t="s">
        <v>28</v>
      </c>
      <c r="I2447" s="0" t="s">
        <v>768</v>
      </c>
      <c r="J2447" s="0" t="s">
        <v>30</v>
      </c>
      <c r="K2447" s="0" t="s">
        <v>7797</v>
      </c>
      <c r="L2447" s="0" t="s">
        <v>1110</v>
      </c>
      <c r="N2447" s="0" t="n">
        <v>0.667</v>
      </c>
      <c r="O2447" s="0" t="s">
        <v>26</v>
      </c>
      <c r="Q2447" s="0" t="n">
        <v>0.307</v>
      </c>
      <c r="S2447" s="0" t="n">
        <f aca="false">P2447+Q2447+R2447</f>
        <v>0.307</v>
      </c>
    </row>
    <row r="2448" customFormat="false" ht="13.8" hidden="false" customHeight="false" outlineLevel="0" collapsed="false">
      <c r="A2448" s="0" t="n">
        <v>944</v>
      </c>
      <c r="B2448" s="0" t="s">
        <v>7693</v>
      </c>
      <c r="C2448" s="0" t="s">
        <v>61</v>
      </c>
      <c r="D2448" s="0" t="s">
        <v>7798</v>
      </c>
      <c r="E2448" s="2" t="n">
        <v>19498</v>
      </c>
      <c r="G2448" s="2" t="n">
        <v>43900</v>
      </c>
      <c r="H2448" s="0" t="s">
        <v>51</v>
      </c>
      <c r="I2448" s="0" t="s">
        <v>63</v>
      </c>
      <c r="N2448" s="0" t="s">
        <v>60</v>
      </c>
      <c r="O2448" s="0" t="s">
        <v>26</v>
      </c>
      <c r="S2448" s="0" t="n">
        <f aca="false">P2448+Q2448+R2448</f>
        <v>0</v>
      </c>
    </row>
    <row r="2449" customFormat="false" ht="13.8" hidden="false" customHeight="false" outlineLevel="0" collapsed="false">
      <c r="A2449" s="0" t="n">
        <v>945</v>
      </c>
      <c r="B2449" s="0" t="s">
        <v>7693</v>
      </c>
      <c r="C2449" s="0" t="s">
        <v>61</v>
      </c>
      <c r="D2449" s="0" t="s">
        <v>7799</v>
      </c>
      <c r="E2449" s="2" t="n">
        <v>19930</v>
      </c>
      <c r="F2449" s="2" t="n">
        <v>43949</v>
      </c>
      <c r="G2449" s="2" t="n">
        <v>43888</v>
      </c>
      <c r="H2449" s="0" t="s">
        <v>51</v>
      </c>
      <c r="I2449" s="0" t="s">
        <v>626</v>
      </c>
      <c r="J2449" s="0" t="s">
        <v>41</v>
      </c>
      <c r="K2449" s="0" t="s">
        <v>7800</v>
      </c>
      <c r="L2449" s="0" t="s">
        <v>7801</v>
      </c>
      <c r="N2449" s="0" t="n">
        <v>0.46</v>
      </c>
      <c r="O2449" s="0" t="s">
        <v>26</v>
      </c>
      <c r="Q2449" s="0" t="n">
        <v>0.305</v>
      </c>
      <c r="S2449" s="0" t="n">
        <f aca="false">P2449+Q2449+R2449</f>
        <v>0.305</v>
      </c>
    </row>
    <row r="2450" customFormat="false" ht="13.8" hidden="false" customHeight="false" outlineLevel="0" collapsed="false">
      <c r="A2450" s="0" t="n">
        <v>946</v>
      </c>
      <c r="B2450" s="0" t="s">
        <v>7693</v>
      </c>
      <c r="C2450" s="0" t="s">
        <v>61</v>
      </c>
      <c r="D2450" s="0" t="s">
        <v>7802</v>
      </c>
      <c r="E2450" s="2" t="n">
        <v>19914</v>
      </c>
      <c r="F2450" s="2" t="n">
        <v>43962</v>
      </c>
      <c r="G2450" s="2" t="n">
        <v>43888</v>
      </c>
      <c r="H2450" s="0" t="s">
        <v>51</v>
      </c>
      <c r="I2450" s="0" t="s">
        <v>7803</v>
      </c>
      <c r="J2450" s="0" t="s">
        <v>41</v>
      </c>
      <c r="K2450" s="0" t="s">
        <v>7804</v>
      </c>
      <c r="L2450" s="0" t="s">
        <v>7805</v>
      </c>
      <c r="N2450" s="0" t="n">
        <v>0.458</v>
      </c>
      <c r="O2450" s="0" t="s">
        <v>26</v>
      </c>
      <c r="Q2450" s="0" t="n">
        <v>0.485</v>
      </c>
      <c r="S2450" s="0" t="n">
        <f aca="false">P2450+Q2450+R2450</f>
        <v>0.485</v>
      </c>
    </row>
    <row r="2451" customFormat="false" ht="13.8" hidden="false" customHeight="false" outlineLevel="0" collapsed="false">
      <c r="A2451" s="0" t="n">
        <v>947</v>
      </c>
      <c r="B2451" s="0" t="s">
        <v>7693</v>
      </c>
      <c r="C2451" s="0" t="s">
        <v>61</v>
      </c>
      <c r="D2451" s="0" t="s">
        <v>7806</v>
      </c>
      <c r="E2451" s="2" t="n">
        <v>15805</v>
      </c>
      <c r="F2451" s="2" t="n">
        <v>43958</v>
      </c>
      <c r="G2451" s="2" t="n">
        <v>43888</v>
      </c>
      <c r="H2451" s="0" t="s">
        <v>51</v>
      </c>
      <c r="I2451" s="0" t="s">
        <v>7807</v>
      </c>
      <c r="J2451" s="0" t="s">
        <v>30</v>
      </c>
      <c r="K2451" s="0" t="s">
        <v>7808</v>
      </c>
      <c r="L2451" s="0" t="s">
        <v>7809</v>
      </c>
      <c r="M2451" s="0" t="s">
        <v>7810</v>
      </c>
      <c r="N2451" s="0" t="n">
        <v>2.604</v>
      </c>
      <c r="O2451" s="0" t="s">
        <v>26</v>
      </c>
      <c r="P2451" s="0" t="n">
        <v>1.343</v>
      </c>
      <c r="Q2451" s="0" t="n">
        <v>0.703</v>
      </c>
      <c r="S2451" s="0" t="n">
        <f aca="false">P2451+Q2451+R2451</f>
        <v>2.046</v>
      </c>
    </row>
    <row r="2452" customFormat="false" ht="13.8" hidden="false" customHeight="false" outlineLevel="0" collapsed="false">
      <c r="A2452" s="0" t="n">
        <v>948</v>
      </c>
      <c r="B2452" s="0" t="s">
        <v>7693</v>
      </c>
      <c r="C2452" s="0" t="s">
        <v>61</v>
      </c>
      <c r="D2452" s="0" t="s">
        <v>7811</v>
      </c>
      <c r="E2452" s="2" t="n">
        <v>17709</v>
      </c>
      <c r="F2452" s="2" t="n">
        <v>43958</v>
      </c>
      <c r="G2452" s="2" t="n">
        <v>43836</v>
      </c>
      <c r="H2452" s="0" t="s">
        <v>28</v>
      </c>
      <c r="I2452" s="0" t="s">
        <v>7812</v>
      </c>
      <c r="J2452" s="0" t="s">
        <v>7813</v>
      </c>
      <c r="K2452" s="0" t="s">
        <v>7814</v>
      </c>
      <c r="L2452" s="0" t="s">
        <v>31</v>
      </c>
      <c r="M2452" s="0" t="s">
        <v>7815</v>
      </c>
      <c r="N2452" s="0" t="n">
        <v>1.983</v>
      </c>
      <c r="O2452" s="0" t="s">
        <v>26</v>
      </c>
      <c r="P2452" s="0" t="n">
        <v>0.947</v>
      </c>
      <c r="S2452" s="0" t="n">
        <f aca="false">P2452+Q2452+R2452</f>
        <v>0.947</v>
      </c>
    </row>
    <row r="2453" customFormat="false" ht="13.8" hidden="false" customHeight="false" outlineLevel="0" collapsed="false">
      <c r="A2453" s="0" t="n">
        <v>949</v>
      </c>
      <c r="B2453" s="0" t="s">
        <v>7693</v>
      </c>
      <c r="C2453" s="0" t="s">
        <v>44</v>
      </c>
      <c r="D2453" s="0" t="s">
        <v>7816</v>
      </c>
      <c r="E2453" s="2" t="n">
        <v>22739</v>
      </c>
      <c r="G2453" s="2" t="n">
        <v>43888</v>
      </c>
      <c r="H2453" s="0" t="s">
        <v>51</v>
      </c>
      <c r="I2453" s="0" t="s">
        <v>7817</v>
      </c>
      <c r="J2453" s="0" t="s">
        <v>7818</v>
      </c>
      <c r="K2453" s="0" t="s">
        <v>7819</v>
      </c>
      <c r="L2453" s="0" t="s">
        <v>31</v>
      </c>
      <c r="M2453" s="0" t="s">
        <v>7820</v>
      </c>
      <c r="N2453" s="0" t="n">
        <v>2.35</v>
      </c>
      <c r="O2453" s="0" t="s">
        <v>26</v>
      </c>
      <c r="P2453" s="0" t="n">
        <v>1.338</v>
      </c>
      <c r="R2453" s="0" t="n">
        <v>0.152</v>
      </c>
      <c r="S2453" s="0" t="n">
        <f aca="false">P2453+Q2453+R2453</f>
        <v>1.49</v>
      </c>
    </row>
    <row r="2454" customFormat="false" ht="13.8" hidden="false" customHeight="false" outlineLevel="0" collapsed="false">
      <c r="A2454" s="0" t="n">
        <v>950</v>
      </c>
      <c r="B2454" s="0" t="s">
        <v>7693</v>
      </c>
      <c r="C2454" s="0" t="s">
        <v>61</v>
      </c>
      <c r="D2454" s="0" t="s">
        <v>7821</v>
      </c>
      <c r="E2454" s="2" t="n">
        <v>16794</v>
      </c>
      <c r="F2454" s="2" t="n">
        <v>43999</v>
      </c>
      <c r="G2454" s="2" t="n">
        <v>43888</v>
      </c>
      <c r="H2454" s="0" t="s">
        <v>51</v>
      </c>
      <c r="I2454" s="0" t="s">
        <v>7822</v>
      </c>
      <c r="J2454" s="0" t="s">
        <v>30</v>
      </c>
      <c r="K2454" s="0" t="s">
        <v>7823</v>
      </c>
      <c r="L2454" s="0" t="s">
        <v>31</v>
      </c>
      <c r="M2454" s="0" t="s">
        <v>7824</v>
      </c>
      <c r="N2454" s="0" t="n">
        <v>1.681</v>
      </c>
      <c r="O2454" s="0" t="s">
        <v>26</v>
      </c>
      <c r="P2454" s="0" t="n">
        <v>0.617</v>
      </c>
      <c r="R2454" s="0" t="n">
        <v>0.152</v>
      </c>
      <c r="S2454" s="0" t="n">
        <f aca="false">P2454+Q2454+R2454</f>
        <v>0.769</v>
      </c>
    </row>
    <row r="2455" customFormat="false" ht="13.8" hidden="false" customHeight="false" outlineLevel="0" collapsed="false">
      <c r="A2455" s="0" t="n">
        <v>951</v>
      </c>
      <c r="B2455" s="0" t="s">
        <v>7693</v>
      </c>
      <c r="C2455" s="0" t="s">
        <v>44</v>
      </c>
      <c r="D2455" s="0" t="s">
        <v>7825</v>
      </c>
      <c r="E2455" s="2" t="n">
        <v>17209</v>
      </c>
      <c r="F2455" s="2" t="n">
        <v>43949</v>
      </c>
      <c r="G2455" s="2" t="n">
        <v>43888</v>
      </c>
      <c r="H2455" s="0" t="s">
        <v>51</v>
      </c>
      <c r="I2455" s="0" t="s">
        <v>7826</v>
      </c>
      <c r="J2455" s="0" t="s">
        <v>30</v>
      </c>
      <c r="K2455" s="0" t="s">
        <v>31</v>
      </c>
      <c r="L2455" s="0" t="s">
        <v>7827</v>
      </c>
      <c r="M2455" s="0" t="s">
        <v>5341</v>
      </c>
      <c r="N2455" s="0" t="n">
        <v>2.486</v>
      </c>
      <c r="O2455" s="0" t="s">
        <v>26</v>
      </c>
      <c r="P2455" s="0" t="n">
        <v>1.391</v>
      </c>
      <c r="Q2455" s="0" t="n">
        <v>1.162</v>
      </c>
      <c r="R2455" s="0" t="n">
        <v>0.202</v>
      </c>
      <c r="S2455" s="0" t="n">
        <f aca="false">P2455+Q2455+R2455</f>
        <v>2.755</v>
      </c>
    </row>
    <row r="2456" customFormat="false" ht="13.8" hidden="false" customHeight="false" outlineLevel="0" collapsed="false">
      <c r="A2456" s="0" t="n">
        <v>952</v>
      </c>
      <c r="B2456" s="0" t="s">
        <v>7693</v>
      </c>
      <c r="C2456" s="0" t="s">
        <v>44</v>
      </c>
      <c r="D2456" s="0" t="s">
        <v>7828</v>
      </c>
      <c r="E2456" s="2" t="n">
        <v>22048</v>
      </c>
      <c r="F2456" s="2" t="n">
        <v>44026</v>
      </c>
      <c r="G2456" s="2" t="n">
        <v>43843</v>
      </c>
      <c r="H2456" s="0" t="s">
        <v>33</v>
      </c>
      <c r="I2456" s="0" t="s">
        <v>2248</v>
      </c>
      <c r="J2456" s="0" t="s">
        <v>7829</v>
      </c>
      <c r="K2456" s="0" t="s">
        <v>31</v>
      </c>
      <c r="L2456" s="0" t="s">
        <v>7830</v>
      </c>
      <c r="M2456" s="0" t="s">
        <v>5326</v>
      </c>
      <c r="N2456" s="0" t="n">
        <v>0.66</v>
      </c>
      <c r="O2456" s="0" t="s">
        <v>26</v>
      </c>
      <c r="P2456" s="0" t="n">
        <v>0.426</v>
      </c>
      <c r="Q2456" s="0" t="n">
        <v>0.683</v>
      </c>
      <c r="S2456" s="0" t="n">
        <f aca="false">P2456+Q2456+R2456</f>
        <v>1.109</v>
      </c>
    </row>
    <row r="2457" customFormat="false" ht="13.8" hidden="false" customHeight="false" outlineLevel="0" collapsed="false">
      <c r="A2457" s="0" t="n">
        <v>953</v>
      </c>
      <c r="B2457" s="0" t="s">
        <v>7693</v>
      </c>
      <c r="C2457" s="0" t="s">
        <v>61</v>
      </c>
      <c r="D2457" s="0" t="s">
        <v>7831</v>
      </c>
      <c r="E2457" s="2" t="n">
        <v>20197</v>
      </c>
      <c r="G2457" s="2" t="n">
        <v>43865</v>
      </c>
      <c r="H2457" s="0" t="s">
        <v>28</v>
      </c>
      <c r="I2457" s="0" t="s">
        <v>7832</v>
      </c>
      <c r="J2457" s="0" t="s">
        <v>7833</v>
      </c>
      <c r="K2457" s="0" t="s">
        <v>31</v>
      </c>
      <c r="L2457" s="0" t="s">
        <v>7834</v>
      </c>
      <c r="M2457" s="0" t="s">
        <v>7835</v>
      </c>
      <c r="N2457" s="0" t="n">
        <v>4.85</v>
      </c>
      <c r="O2457" s="0" t="s">
        <v>26</v>
      </c>
      <c r="P2457" s="0" t="n">
        <v>1.342</v>
      </c>
      <c r="Q2457" s="0" t="n">
        <v>0.368</v>
      </c>
      <c r="R2457" s="0" t="n">
        <v>0.111</v>
      </c>
      <c r="S2457" s="0" t="n">
        <f aca="false">P2457+Q2457+R2457</f>
        <v>1.821</v>
      </c>
    </row>
    <row r="2458" customFormat="false" ht="13.8" hidden="false" customHeight="false" outlineLevel="0" collapsed="false">
      <c r="A2458" s="0" t="n">
        <v>954</v>
      </c>
      <c r="B2458" s="0" t="s">
        <v>7693</v>
      </c>
      <c r="C2458" s="0" t="s">
        <v>44</v>
      </c>
      <c r="D2458" s="0" t="s">
        <v>7836</v>
      </c>
      <c r="E2458" s="2" t="n">
        <v>19079</v>
      </c>
      <c r="F2458" s="2" t="n">
        <v>43980</v>
      </c>
      <c r="G2458" s="2" t="n">
        <v>43835</v>
      </c>
      <c r="H2458" s="0" t="s">
        <v>28</v>
      </c>
      <c r="I2458" s="0" t="s">
        <v>7837</v>
      </c>
      <c r="J2458" s="0" t="s">
        <v>30</v>
      </c>
      <c r="K2458" s="0" t="s">
        <v>1277</v>
      </c>
      <c r="L2458" s="0" t="s">
        <v>31</v>
      </c>
      <c r="M2458" s="0" t="s">
        <v>765</v>
      </c>
      <c r="N2458" s="0" t="n">
        <v>0.703</v>
      </c>
      <c r="O2458" s="0" t="s">
        <v>26</v>
      </c>
      <c r="P2458" s="0" t="n">
        <v>0.947</v>
      </c>
      <c r="S2458" s="0" t="n">
        <f aca="false">P2458+Q2458+R2458</f>
        <v>0.947</v>
      </c>
    </row>
    <row r="2459" customFormat="false" ht="13.8" hidden="false" customHeight="false" outlineLevel="0" collapsed="false">
      <c r="A2459" s="0" t="n">
        <v>955</v>
      </c>
      <c r="B2459" s="0" t="s">
        <v>7693</v>
      </c>
      <c r="C2459" s="0" t="s">
        <v>44</v>
      </c>
      <c r="D2459" s="0" t="s">
        <v>7838</v>
      </c>
      <c r="E2459" s="2" t="n">
        <v>26918</v>
      </c>
      <c r="F2459" s="2" t="n">
        <v>43994</v>
      </c>
      <c r="G2459" s="2" t="n">
        <v>43872</v>
      </c>
      <c r="H2459" s="0" t="s">
        <v>51</v>
      </c>
      <c r="I2459" s="0" t="s">
        <v>7839</v>
      </c>
      <c r="J2459" s="0" t="s">
        <v>30</v>
      </c>
      <c r="K2459" s="0" t="s">
        <v>31</v>
      </c>
      <c r="L2459" s="0" t="s">
        <v>31</v>
      </c>
      <c r="M2459" s="0" t="s">
        <v>7840</v>
      </c>
      <c r="N2459" s="0" t="n">
        <v>0.203</v>
      </c>
      <c r="O2459" s="0" t="s">
        <v>26</v>
      </c>
      <c r="P2459" s="0" t="n">
        <v>0.426</v>
      </c>
      <c r="S2459" s="0" t="n">
        <f aca="false">P2459+Q2459+R2459</f>
        <v>0.426</v>
      </c>
    </row>
    <row r="2460" customFormat="false" ht="13.8" hidden="false" customHeight="false" outlineLevel="0" collapsed="false">
      <c r="A2460" s="0" t="n">
        <v>956</v>
      </c>
      <c r="B2460" s="0" t="s">
        <v>7693</v>
      </c>
      <c r="C2460" s="0" t="s">
        <v>61</v>
      </c>
      <c r="D2460" s="0" t="s">
        <v>7841</v>
      </c>
      <c r="E2460" s="2" t="n">
        <v>19491</v>
      </c>
      <c r="F2460" s="2" t="n">
        <v>44048</v>
      </c>
      <c r="G2460" s="2" t="n">
        <v>43888</v>
      </c>
      <c r="H2460" s="0" t="s">
        <v>51</v>
      </c>
      <c r="I2460" s="0" t="s">
        <v>7842</v>
      </c>
      <c r="J2460" s="0" t="s">
        <v>30</v>
      </c>
      <c r="K2460" s="0" t="s">
        <v>31</v>
      </c>
      <c r="L2460" s="0" t="s">
        <v>7843</v>
      </c>
      <c r="N2460" s="0" t="n">
        <v>2.58</v>
      </c>
      <c r="O2460" s="0" t="s">
        <v>26</v>
      </c>
      <c r="P2460" s="0" t="n">
        <v>2.671</v>
      </c>
      <c r="Q2460" s="0" t="n">
        <v>0.216</v>
      </c>
      <c r="R2460" s="0" t="n">
        <v>0.152</v>
      </c>
      <c r="S2460" s="0" t="n">
        <f aca="false">P2460+Q2460+R2460</f>
        <v>3.039</v>
      </c>
    </row>
    <row r="2461" customFormat="false" ht="13.8" hidden="false" customHeight="false" outlineLevel="0" collapsed="false">
      <c r="A2461" s="0" t="n">
        <v>957</v>
      </c>
      <c r="B2461" s="0" t="s">
        <v>7693</v>
      </c>
      <c r="C2461" s="0" t="s">
        <v>61</v>
      </c>
      <c r="D2461" s="0" t="s">
        <v>7844</v>
      </c>
      <c r="E2461" s="2" t="n">
        <v>17628</v>
      </c>
      <c r="G2461" s="2" t="n">
        <v>43888</v>
      </c>
      <c r="H2461" s="0" t="s">
        <v>51</v>
      </c>
      <c r="I2461" s="0" t="s">
        <v>63</v>
      </c>
      <c r="N2461" s="0" t="n">
        <v>0.367</v>
      </c>
      <c r="O2461" s="0" t="s">
        <v>26</v>
      </c>
      <c r="S2461" s="0" t="n">
        <f aca="false">P2461+Q2461+R2461</f>
        <v>0</v>
      </c>
    </row>
    <row r="2462" customFormat="false" ht="13.8" hidden="false" customHeight="false" outlineLevel="0" collapsed="false">
      <c r="A2462" s="0" t="n">
        <v>1192</v>
      </c>
      <c r="B2462" s="0" t="s">
        <v>7693</v>
      </c>
      <c r="C2462" s="0" t="s">
        <v>1636</v>
      </c>
      <c r="D2462" s="0" t="s">
        <v>7845</v>
      </c>
      <c r="E2462" s="2" t="n">
        <v>36399</v>
      </c>
      <c r="F2462" s="2" t="n">
        <v>44019</v>
      </c>
      <c r="G2462" s="2" t="n">
        <v>43915</v>
      </c>
      <c r="H2462" s="0" t="s">
        <v>33</v>
      </c>
      <c r="I2462" s="0" t="s">
        <v>7846</v>
      </c>
      <c r="J2462" s="0" t="s">
        <v>30</v>
      </c>
      <c r="K2462" s="0" t="s">
        <v>31</v>
      </c>
      <c r="L2462" s="0" t="s">
        <v>31</v>
      </c>
      <c r="M2462" s="0" t="s">
        <v>86</v>
      </c>
      <c r="N2462" s="0" t="n">
        <v>0.659</v>
      </c>
      <c r="O2462" s="0" t="s">
        <v>26</v>
      </c>
      <c r="P2462" s="0" t="n">
        <v>0.63</v>
      </c>
      <c r="S2462" s="0" t="n">
        <f aca="false">P2462+Q2462+R2462</f>
        <v>0.63</v>
      </c>
    </row>
    <row r="2463" customFormat="false" ht="13.8" hidden="false" customHeight="false" outlineLevel="0" collapsed="false">
      <c r="A2463" s="0" t="n">
        <v>1193</v>
      </c>
      <c r="B2463" s="0" t="s">
        <v>7693</v>
      </c>
      <c r="C2463" s="0" t="s">
        <v>1636</v>
      </c>
      <c r="D2463" s="0" t="s">
        <v>7847</v>
      </c>
      <c r="E2463" s="2" t="n">
        <v>20966</v>
      </c>
      <c r="G2463" s="2" t="n">
        <v>43915</v>
      </c>
      <c r="H2463" s="0" t="s">
        <v>33</v>
      </c>
      <c r="I2463" s="0" t="s">
        <v>7848</v>
      </c>
      <c r="J2463" s="0" t="s">
        <v>7849</v>
      </c>
      <c r="K2463" s="0" t="s">
        <v>7850</v>
      </c>
      <c r="L2463" s="0" t="s">
        <v>31</v>
      </c>
      <c r="M2463" s="0" t="s">
        <v>7851</v>
      </c>
      <c r="N2463" s="0" t="n">
        <v>4.304</v>
      </c>
      <c r="O2463" s="0" t="s">
        <v>26</v>
      </c>
      <c r="P2463" s="0" t="n">
        <v>2.009</v>
      </c>
      <c r="R2463" s="0" t="n">
        <v>0.111</v>
      </c>
      <c r="S2463" s="0" t="n">
        <f aca="false">P2463+Q2463+R2463</f>
        <v>2.12</v>
      </c>
    </row>
    <row r="2464" customFormat="false" ht="13.8" hidden="false" customHeight="false" outlineLevel="0" collapsed="false">
      <c r="A2464" s="0" t="n">
        <v>1194</v>
      </c>
      <c r="B2464" s="0" t="s">
        <v>7693</v>
      </c>
      <c r="C2464" s="0" t="s">
        <v>1636</v>
      </c>
      <c r="D2464" s="0" t="s">
        <v>7852</v>
      </c>
      <c r="E2464" s="2" t="n">
        <v>28192</v>
      </c>
      <c r="F2464" s="2" t="n">
        <v>43983</v>
      </c>
      <c r="G2464" s="2" t="n">
        <v>43868</v>
      </c>
      <c r="H2464" s="0" t="s">
        <v>4630</v>
      </c>
      <c r="I2464" s="0" t="s">
        <v>7853</v>
      </c>
      <c r="J2464" s="0" t="s">
        <v>7854</v>
      </c>
      <c r="K2464" s="0" t="s">
        <v>31</v>
      </c>
      <c r="L2464" s="0" t="s">
        <v>7855</v>
      </c>
      <c r="M2464" s="0" t="s">
        <v>7856</v>
      </c>
      <c r="N2464" s="0" t="n">
        <v>0.91</v>
      </c>
      <c r="O2464" s="0" t="s">
        <v>26</v>
      </c>
      <c r="P2464" s="0" t="n">
        <v>0.922</v>
      </c>
      <c r="Q2464" s="0" t="n">
        <v>0.368</v>
      </c>
      <c r="S2464" s="0" t="n">
        <f aca="false">P2464+Q2464+R2464</f>
        <v>1.29</v>
      </c>
    </row>
    <row r="2465" customFormat="false" ht="13.8" hidden="false" customHeight="false" outlineLevel="0" collapsed="false">
      <c r="A2465" s="0" t="n">
        <v>1195</v>
      </c>
      <c r="B2465" s="0" t="s">
        <v>7693</v>
      </c>
      <c r="C2465" s="0" t="s">
        <v>1636</v>
      </c>
      <c r="D2465" s="0" t="s">
        <v>7857</v>
      </c>
      <c r="E2465" s="2" t="n">
        <v>19849</v>
      </c>
      <c r="F2465" s="2" t="n">
        <v>43994</v>
      </c>
      <c r="G2465" s="2" t="n">
        <v>43867</v>
      </c>
      <c r="H2465" s="0" t="s">
        <v>51</v>
      </c>
      <c r="I2465" s="0" t="s">
        <v>1890</v>
      </c>
      <c r="J2465" s="0" t="s">
        <v>30</v>
      </c>
      <c r="K2465" s="0" t="s">
        <v>7858</v>
      </c>
      <c r="L2465" s="0" t="s">
        <v>7859</v>
      </c>
      <c r="M2465" s="0" t="s">
        <v>7860</v>
      </c>
      <c r="N2465" s="0" t="n">
        <v>0.453</v>
      </c>
      <c r="O2465" s="0" t="s">
        <v>26</v>
      </c>
      <c r="Q2465" s="0" t="n">
        <v>0.106</v>
      </c>
      <c r="S2465" s="0" t="n">
        <f aca="false">P2465+Q2465+R2465</f>
        <v>0.106</v>
      </c>
    </row>
    <row r="2466" customFormat="false" ht="13.8" hidden="false" customHeight="false" outlineLevel="0" collapsed="false">
      <c r="A2466" s="0" t="n">
        <v>1196</v>
      </c>
      <c r="B2466" s="0" t="s">
        <v>7693</v>
      </c>
      <c r="C2466" s="0" t="s">
        <v>1636</v>
      </c>
      <c r="D2466" s="0" t="s">
        <v>7861</v>
      </c>
      <c r="E2466" s="2" t="n">
        <v>21332</v>
      </c>
      <c r="F2466" s="2" t="n">
        <v>43994</v>
      </c>
      <c r="G2466" s="2" t="n">
        <v>43867</v>
      </c>
      <c r="H2466" s="0" t="s">
        <v>51</v>
      </c>
      <c r="I2466" s="0" t="s">
        <v>7862</v>
      </c>
      <c r="J2466" s="0" t="s">
        <v>41</v>
      </c>
      <c r="K2466" s="0" t="s">
        <v>7863</v>
      </c>
      <c r="L2466" s="0" t="s">
        <v>7864</v>
      </c>
      <c r="M2466" s="0" t="s">
        <v>7865</v>
      </c>
      <c r="N2466" s="0" t="n">
        <v>1.59</v>
      </c>
      <c r="O2466" s="0" t="s">
        <v>26</v>
      </c>
      <c r="Q2466" s="0" t="n">
        <v>0.675</v>
      </c>
      <c r="S2466" s="0" t="n">
        <f aca="false">P2466+Q2466+R2466</f>
        <v>0.675</v>
      </c>
    </row>
    <row r="2467" customFormat="false" ht="13.8" hidden="false" customHeight="false" outlineLevel="0" collapsed="false">
      <c r="A2467" s="0" t="n">
        <v>1197</v>
      </c>
      <c r="B2467" s="0" t="s">
        <v>7693</v>
      </c>
      <c r="C2467" s="0" t="s">
        <v>1636</v>
      </c>
      <c r="D2467" s="0" t="s">
        <v>7866</v>
      </c>
      <c r="E2467" s="2" t="n">
        <v>15834</v>
      </c>
      <c r="F2467" s="2" t="n">
        <v>43973</v>
      </c>
      <c r="G2467" s="2" t="n">
        <v>43860</v>
      </c>
      <c r="H2467" s="0" t="s">
        <v>28</v>
      </c>
      <c r="I2467" s="0" t="s">
        <v>7867</v>
      </c>
      <c r="J2467" s="0" t="s">
        <v>7868</v>
      </c>
      <c r="K2467" s="0" t="s">
        <v>31</v>
      </c>
      <c r="L2467" s="0" t="s">
        <v>7869</v>
      </c>
      <c r="M2467" s="0" t="s">
        <v>7870</v>
      </c>
      <c r="N2467" s="0" t="n">
        <v>0.98</v>
      </c>
      <c r="O2467" s="0" t="s">
        <v>26</v>
      </c>
      <c r="P2467" s="0" t="n">
        <v>0.675</v>
      </c>
      <c r="Q2467" s="0" t="n">
        <v>0.612</v>
      </c>
      <c r="S2467" s="0" t="n">
        <f aca="false">P2467+Q2467+R2467</f>
        <v>1.287</v>
      </c>
    </row>
    <row r="2468" customFormat="false" ht="13.8" hidden="false" customHeight="false" outlineLevel="0" collapsed="false">
      <c r="A2468" s="0" t="n">
        <v>1198</v>
      </c>
      <c r="B2468" s="0" t="s">
        <v>7693</v>
      </c>
      <c r="C2468" s="0" t="s">
        <v>1636</v>
      </c>
      <c r="D2468" s="0" t="s">
        <v>7871</v>
      </c>
      <c r="E2468" s="2" t="n">
        <v>18495</v>
      </c>
      <c r="F2468" s="2" t="n">
        <v>43958</v>
      </c>
      <c r="G2468" s="2" t="n">
        <v>43873</v>
      </c>
      <c r="H2468" s="0" t="s">
        <v>51</v>
      </c>
      <c r="I2468" s="0" t="s">
        <v>41</v>
      </c>
      <c r="J2468" s="0" t="s">
        <v>41</v>
      </c>
      <c r="K2468" s="0" t="s">
        <v>31</v>
      </c>
      <c r="L2468" s="0" t="s">
        <v>7872</v>
      </c>
      <c r="M2468" s="0" t="s">
        <v>7873</v>
      </c>
      <c r="N2468" s="0" t="n">
        <v>0.588</v>
      </c>
      <c r="O2468" s="0" t="s">
        <v>26</v>
      </c>
      <c r="Q2468" s="0" t="n">
        <v>0.353</v>
      </c>
      <c r="S2468" s="0" t="n">
        <f aca="false">P2468+Q2468+R2468</f>
        <v>0.353</v>
      </c>
    </row>
    <row r="2469" customFormat="false" ht="13.8" hidden="false" customHeight="false" outlineLevel="0" collapsed="false">
      <c r="A2469" s="0" t="n">
        <v>1199</v>
      </c>
      <c r="B2469" s="0" t="s">
        <v>7693</v>
      </c>
      <c r="C2469" s="0" t="s">
        <v>1636</v>
      </c>
      <c r="D2469" s="0" t="s">
        <v>7874</v>
      </c>
      <c r="E2469" s="2" t="n">
        <v>20987</v>
      </c>
      <c r="F2469" s="2" t="n">
        <v>43949</v>
      </c>
      <c r="G2469" s="2" t="n">
        <v>43893</v>
      </c>
      <c r="H2469" s="0" t="s">
        <v>28</v>
      </c>
      <c r="I2469" s="0" t="s">
        <v>3617</v>
      </c>
      <c r="J2469" s="0" t="s">
        <v>30</v>
      </c>
      <c r="K2469" s="0" t="s">
        <v>31</v>
      </c>
      <c r="L2469" s="0" t="s">
        <v>31</v>
      </c>
      <c r="M2469" s="0" t="s">
        <v>7875</v>
      </c>
      <c r="N2469" s="0" t="s">
        <v>60</v>
      </c>
      <c r="O2469" s="0" t="s">
        <v>26</v>
      </c>
      <c r="P2469" s="0" t="n">
        <v>0.66</v>
      </c>
      <c r="S2469" s="0" t="n">
        <f aca="false">P2469+Q2469+R2469</f>
        <v>0.66</v>
      </c>
    </row>
    <row r="2470" customFormat="false" ht="13.8" hidden="false" customHeight="false" outlineLevel="0" collapsed="false">
      <c r="A2470" s="0" t="n">
        <v>1200</v>
      </c>
      <c r="B2470" s="0" t="s">
        <v>7693</v>
      </c>
      <c r="C2470" s="0" t="s">
        <v>1679</v>
      </c>
      <c r="D2470" s="0" t="s">
        <v>7876</v>
      </c>
      <c r="E2470" s="2" t="n">
        <v>17719</v>
      </c>
      <c r="G2470" s="2" t="n">
        <v>43915</v>
      </c>
      <c r="H2470" s="0" t="s">
        <v>33</v>
      </c>
      <c r="I2470" s="0" t="s">
        <v>41</v>
      </c>
      <c r="J2470" s="0" t="s">
        <v>41</v>
      </c>
      <c r="K2470" s="0" t="s">
        <v>31</v>
      </c>
      <c r="L2470" s="0" t="s">
        <v>31</v>
      </c>
      <c r="M2470" s="0" t="s">
        <v>161</v>
      </c>
      <c r="N2470" s="0" t="n">
        <v>0.609</v>
      </c>
      <c r="O2470" s="0" t="s">
        <v>26</v>
      </c>
      <c r="S2470" s="0" t="n">
        <f aca="false">P2470+Q2470+R2470</f>
        <v>0</v>
      </c>
    </row>
    <row r="2471" customFormat="false" ht="13.8" hidden="false" customHeight="false" outlineLevel="0" collapsed="false">
      <c r="A2471" s="0" t="n">
        <v>1201</v>
      </c>
      <c r="B2471" s="0" t="s">
        <v>7693</v>
      </c>
      <c r="C2471" s="0" t="s">
        <v>1636</v>
      </c>
      <c r="D2471" s="0" t="s">
        <v>7877</v>
      </c>
      <c r="E2471" s="2" t="n">
        <v>18024</v>
      </c>
      <c r="G2471" s="2" t="n">
        <v>43910</v>
      </c>
      <c r="H2471" s="0" t="s">
        <v>28</v>
      </c>
      <c r="I2471" s="0" t="s">
        <v>40</v>
      </c>
      <c r="J2471" s="0" t="s">
        <v>41</v>
      </c>
      <c r="K2471" s="0" t="s">
        <v>31</v>
      </c>
      <c r="L2471" s="0" t="s">
        <v>31</v>
      </c>
      <c r="N2471" s="0" t="n">
        <v>0.567</v>
      </c>
      <c r="O2471" s="0" t="s">
        <v>26</v>
      </c>
      <c r="S2471" s="0" t="n">
        <f aca="false">P2471+Q2471+R2471</f>
        <v>0</v>
      </c>
    </row>
    <row r="2472" customFormat="false" ht="13.8" hidden="false" customHeight="false" outlineLevel="0" collapsed="false">
      <c r="A2472" s="0" t="n">
        <v>1202</v>
      </c>
      <c r="B2472" s="0" t="s">
        <v>7693</v>
      </c>
      <c r="C2472" s="0" t="s">
        <v>1679</v>
      </c>
      <c r="D2472" s="0" t="s">
        <v>7878</v>
      </c>
      <c r="E2472" s="2" t="n">
        <v>10955</v>
      </c>
      <c r="G2472" s="2" t="n">
        <v>43910</v>
      </c>
      <c r="H2472" s="0" t="s">
        <v>28</v>
      </c>
      <c r="I2472" s="0" t="s">
        <v>40</v>
      </c>
      <c r="J2472" s="0" t="s">
        <v>41</v>
      </c>
      <c r="K2472" s="0" t="s">
        <v>31</v>
      </c>
      <c r="L2472" s="0" t="s">
        <v>31</v>
      </c>
      <c r="N2472" s="0" t="s">
        <v>60</v>
      </c>
      <c r="O2472" s="0" t="s">
        <v>26</v>
      </c>
      <c r="S2472" s="0" t="n">
        <f aca="false">P2472+Q2472+R2472</f>
        <v>0</v>
      </c>
    </row>
    <row r="2473" customFormat="false" ht="13.8" hidden="false" customHeight="false" outlineLevel="0" collapsed="false">
      <c r="A2473" s="0" t="n">
        <v>1203</v>
      </c>
      <c r="B2473" s="0" t="s">
        <v>7693</v>
      </c>
      <c r="C2473" s="0" t="s">
        <v>1636</v>
      </c>
      <c r="D2473" s="0" t="s">
        <v>7879</v>
      </c>
      <c r="E2473" s="2" t="n">
        <v>23299</v>
      </c>
      <c r="G2473" s="2" t="n">
        <v>43915</v>
      </c>
      <c r="H2473" s="0" t="s">
        <v>33</v>
      </c>
      <c r="I2473" s="0" t="s">
        <v>63</v>
      </c>
      <c r="J2473" s="0" t="s">
        <v>41</v>
      </c>
      <c r="K2473" s="0" t="s">
        <v>31</v>
      </c>
      <c r="L2473" s="0" t="s">
        <v>31</v>
      </c>
      <c r="M2473" s="0" t="s">
        <v>161</v>
      </c>
      <c r="N2473" s="0" t="n">
        <v>0.34</v>
      </c>
      <c r="O2473" s="0" t="s">
        <v>26</v>
      </c>
      <c r="S2473" s="0" t="n">
        <f aca="false">P2473+Q2473+R2473</f>
        <v>0</v>
      </c>
    </row>
    <row r="2474" customFormat="false" ht="13.8" hidden="false" customHeight="false" outlineLevel="0" collapsed="false">
      <c r="A2474" s="0" t="n">
        <v>1353</v>
      </c>
      <c r="B2474" s="0" t="s">
        <v>7693</v>
      </c>
      <c r="C2474" s="0" t="s">
        <v>7880</v>
      </c>
      <c r="D2474" s="0" t="s">
        <v>7881</v>
      </c>
      <c r="E2474" s="2" t="n">
        <v>22997</v>
      </c>
      <c r="F2474" s="2" t="n">
        <v>43935</v>
      </c>
      <c r="N2474" s="0" t="s">
        <v>60</v>
      </c>
      <c r="O2474" s="0" t="s">
        <v>26</v>
      </c>
      <c r="S2474" s="0" t="n">
        <f aca="false">P2474+Q2474+R2474</f>
        <v>0</v>
      </c>
    </row>
    <row r="2475" customFormat="false" ht="13.8" hidden="false" customHeight="false" outlineLevel="0" collapsed="false">
      <c r="A2475" s="0" t="n">
        <v>1354</v>
      </c>
      <c r="B2475" s="0" t="s">
        <v>7693</v>
      </c>
      <c r="C2475" s="0" t="s">
        <v>44</v>
      </c>
      <c r="D2475" s="0" t="s">
        <v>7882</v>
      </c>
      <c r="E2475" s="2" t="n">
        <v>23540</v>
      </c>
      <c r="F2475" s="2" t="n">
        <v>43963</v>
      </c>
      <c r="G2475" s="2" t="n">
        <v>43864</v>
      </c>
      <c r="H2475" s="0" t="s">
        <v>28</v>
      </c>
      <c r="I2475" s="0" t="s">
        <v>7883</v>
      </c>
      <c r="J2475" s="0" t="s">
        <v>41</v>
      </c>
      <c r="L2475" s="0" t="s">
        <v>7884</v>
      </c>
      <c r="M2475" s="0" t="s">
        <v>7885</v>
      </c>
      <c r="N2475" s="0" t="n">
        <v>2.922</v>
      </c>
      <c r="O2475" s="0" t="s">
        <v>26</v>
      </c>
      <c r="P2475" s="0" t="n">
        <v>1.156</v>
      </c>
      <c r="Q2475" s="0" t="n">
        <v>0.548</v>
      </c>
      <c r="R2475" s="0" t="n">
        <v>0.111</v>
      </c>
      <c r="S2475" s="0" t="n">
        <f aca="false">P2475+Q2475+R2475</f>
        <v>1.815</v>
      </c>
    </row>
    <row r="2476" customFormat="false" ht="13.8" hidden="false" customHeight="false" outlineLevel="0" collapsed="false">
      <c r="A2476" s="0" t="n">
        <v>1355</v>
      </c>
      <c r="B2476" s="0" t="s">
        <v>7693</v>
      </c>
      <c r="C2476" s="0" t="s">
        <v>7880</v>
      </c>
      <c r="D2476" s="0" t="s">
        <v>7886</v>
      </c>
      <c r="E2476" s="2" t="n">
        <v>30546</v>
      </c>
      <c r="G2476" s="2" t="n">
        <v>43903</v>
      </c>
      <c r="H2476" s="0" t="s">
        <v>28</v>
      </c>
      <c r="I2476" s="0" t="s">
        <v>63</v>
      </c>
      <c r="J2476" s="0" t="s">
        <v>41</v>
      </c>
      <c r="K2476" s="0" t="s">
        <v>31</v>
      </c>
      <c r="L2476" s="0" t="s">
        <v>31</v>
      </c>
      <c r="M2476" s="0" t="s">
        <v>6517</v>
      </c>
      <c r="N2476" s="0" t="n">
        <v>0.374</v>
      </c>
      <c r="O2476" s="0" t="s">
        <v>26</v>
      </c>
      <c r="S2476" s="0" t="n">
        <f aca="false">P2476+Q2476+R2476</f>
        <v>0</v>
      </c>
    </row>
    <row r="2477" customFormat="false" ht="13.8" hidden="false" customHeight="false" outlineLevel="0" collapsed="false">
      <c r="A2477" s="0" t="n">
        <v>1356</v>
      </c>
      <c r="B2477" s="0" t="s">
        <v>7693</v>
      </c>
      <c r="C2477" s="0" t="s">
        <v>44</v>
      </c>
      <c r="D2477" s="0" t="s">
        <v>7887</v>
      </c>
      <c r="E2477" s="2" t="n">
        <v>17229</v>
      </c>
      <c r="F2477" s="2" t="n">
        <v>44020</v>
      </c>
      <c r="G2477" s="2" t="n">
        <v>43890</v>
      </c>
      <c r="H2477" s="0" t="s">
        <v>28</v>
      </c>
      <c r="I2477" s="0" t="s">
        <v>7888</v>
      </c>
      <c r="J2477" s="0" t="s">
        <v>30</v>
      </c>
      <c r="K2477" s="0" t="s">
        <v>31</v>
      </c>
      <c r="L2477" s="0" t="s">
        <v>7889</v>
      </c>
      <c r="M2477" s="0" t="s">
        <v>7890</v>
      </c>
      <c r="N2477" s="0" t="n">
        <v>1.589</v>
      </c>
      <c r="O2477" s="0" t="s">
        <v>26</v>
      </c>
      <c r="P2477" s="0" t="n">
        <v>0.604</v>
      </c>
      <c r="Q2477" s="0" t="n">
        <v>0.783</v>
      </c>
      <c r="S2477" s="0" t="n">
        <f aca="false">P2477+Q2477+R2477</f>
        <v>1.387</v>
      </c>
    </row>
    <row r="2478" customFormat="false" ht="13.8" hidden="false" customHeight="false" outlineLevel="0" collapsed="false">
      <c r="A2478" s="0" t="n">
        <v>1357</v>
      </c>
      <c r="B2478" s="0" t="s">
        <v>7693</v>
      </c>
      <c r="C2478" s="0" t="s">
        <v>7880</v>
      </c>
      <c r="D2478" s="0" t="s">
        <v>7891</v>
      </c>
      <c r="E2478" s="2" t="n">
        <v>17494</v>
      </c>
      <c r="F2478" s="2" t="n">
        <v>43969</v>
      </c>
      <c r="G2478" s="2" t="n">
        <v>43903</v>
      </c>
      <c r="H2478" s="0" t="s">
        <v>28</v>
      </c>
      <c r="I2478" s="0" t="s">
        <v>7892</v>
      </c>
      <c r="J2478" s="0" t="s">
        <v>30</v>
      </c>
      <c r="K2478" s="0" t="s">
        <v>31</v>
      </c>
      <c r="L2478" s="0" t="s">
        <v>7893</v>
      </c>
      <c r="M2478" s="0" t="s">
        <v>7894</v>
      </c>
      <c r="N2478" s="0" t="n">
        <v>2.372</v>
      </c>
      <c r="O2478" s="0" t="s">
        <v>26</v>
      </c>
      <c r="P2478" s="0" t="n">
        <v>0.368</v>
      </c>
      <c r="Q2478" s="0" t="n">
        <v>0.353</v>
      </c>
      <c r="S2478" s="0" t="n">
        <f aca="false">P2478+Q2478+R2478</f>
        <v>0.721</v>
      </c>
    </row>
    <row r="2479" customFormat="false" ht="13.8" hidden="false" customHeight="false" outlineLevel="0" collapsed="false">
      <c r="A2479" s="0" t="n">
        <v>1358</v>
      </c>
      <c r="B2479" s="0" t="s">
        <v>7693</v>
      </c>
      <c r="C2479" s="0" t="s">
        <v>7880</v>
      </c>
      <c r="D2479" s="0" t="s">
        <v>7895</v>
      </c>
      <c r="E2479" s="2" t="n">
        <v>19279</v>
      </c>
      <c r="F2479" s="2" t="n">
        <v>44000</v>
      </c>
      <c r="G2479" s="2" t="n">
        <v>43878</v>
      </c>
      <c r="H2479" s="0" t="s">
        <v>28</v>
      </c>
      <c r="I2479" s="0" t="s">
        <v>63</v>
      </c>
      <c r="J2479" s="0" t="s">
        <v>41</v>
      </c>
      <c r="K2479" s="0" t="s">
        <v>31</v>
      </c>
      <c r="L2479" s="0" t="s">
        <v>31</v>
      </c>
      <c r="M2479" s="0" t="s">
        <v>108</v>
      </c>
      <c r="N2479" s="0" t="n">
        <v>0.399</v>
      </c>
      <c r="O2479" s="0" t="s">
        <v>26</v>
      </c>
      <c r="S2479" s="0" t="n">
        <f aca="false">P2479+Q2479+R2479</f>
        <v>0</v>
      </c>
    </row>
    <row r="2480" customFormat="false" ht="13.8" hidden="false" customHeight="false" outlineLevel="0" collapsed="false">
      <c r="A2480" s="0" t="n">
        <v>1359</v>
      </c>
      <c r="B2480" s="0" t="s">
        <v>7693</v>
      </c>
      <c r="C2480" s="0" t="s">
        <v>7880</v>
      </c>
      <c r="D2480" s="0" t="s">
        <v>7896</v>
      </c>
      <c r="E2480" s="2" t="n">
        <v>20180</v>
      </c>
      <c r="N2480" s="0" t="s">
        <v>60</v>
      </c>
      <c r="O2480" s="0" t="s">
        <v>26</v>
      </c>
      <c r="S2480" s="0" t="n">
        <f aca="false">P2480+Q2480+R2480</f>
        <v>0</v>
      </c>
    </row>
    <row r="2481" customFormat="false" ht="13.8" hidden="false" customHeight="false" outlineLevel="0" collapsed="false">
      <c r="A2481" s="0" t="n">
        <v>1360</v>
      </c>
      <c r="B2481" s="0" t="s">
        <v>7693</v>
      </c>
      <c r="C2481" s="0" t="s">
        <v>7880</v>
      </c>
      <c r="D2481" s="0" t="s">
        <v>7897</v>
      </c>
      <c r="E2481" s="2" t="n">
        <v>16239</v>
      </c>
      <c r="F2481" s="2" t="n">
        <v>44141</v>
      </c>
      <c r="G2481" s="2" t="n">
        <v>43893</v>
      </c>
      <c r="H2481" s="0" t="s">
        <v>28</v>
      </c>
      <c r="I2481" s="0" t="s">
        <v>41</v>
      </c>
      <c r="J2481" s="0" t="s">
        <v>41</v>
      </c>
      <c r="K2481" s="0" t="s">
        <v>31</v>
      </c>
      <c r="L2481" s="0" t="s">
        <v>31</v>
      </c>
      <c r="M2481" s="0" t="s">
        <v>7898</v>
      </c>
      <c r="N2481" s="0" t="n">
        <v>0.422</v>
      </c>
      <c r="O2481" s="0" t="s">
        <v>26</v>
      </c>
      <c r="S2481" s="0" t="n">
        <f aca="false">P2481+Q2481+R2481</f>
        <v>0</v>
      </c>
    </row>
    <row r="2482" customFormat="false" ht="13.8" hidden="false" customHeight="false" outlineLevel="0" collapsed="false">
      <c r="A2482" s="0" t="n">
        <v>1361</v>
      </c>
      <c r="B2482" s="0" t="s">
        <v>7693</v>
      </c>
      <c r="C2482" s="0" t="s">
        <v>7880</v>
      </c>
      <c r="D2482" s="0" t="s">
        <v>7899</v>
      </c>
      <c r="E2482" s="2" t="n">
        <v>19806</v>
      </c>
      <c r="F2482" s="2" t="n">
        <v>43955</v>
      </c>
      <c r="G2482" s="2" t="n">
        <v>43868</v>
      </c>
      <c r="H2482" s="0" t="s">
        <v>51</v>
      </c>
      <c r="I2482" s="0" t="s">
        <v>41</v>
      </c>
      <c r="J2482" s="0" t="s">
        <v>41</v>
      </c>
      <c r="K2482" s="0" t="s">
        <v>31</v>
      </c>
      <c r="L2482" s="0" t="s">
        <v>31</v>
      </c>
      <c r="N2482" s="0" t="n">
        <v>1.03</v>
      </c>
      <c r="O2482" s="0" t="s">
        <v>26</v>
      </c>
      <c r="S2482" s="0" t="n">
        <f aca="false">P2482+Q2482+R2482</f>
        <v>0</v>
      </c>
    </row>
    <row r="2483" customFormat="false" ht="13.8" hidden="false" customHeight="false" outlineLevel="0" collapsed="false">
      <c r="A2483" s="0" t="n">
        <v>1362</v>
      </c>
      <c r="B2483" s="0" t="s">
        <v>7693</v>
      </c>
      <c r="C2483" s="0" t="s">
        <v>7880</v>
      </c>
      <c r="D2483" s="0" t="s">
        <v>7900</v>
      </c>
      <c r="E2483" s="2" t="n">
        <v>21460</v>
      </c>
      <c r="F2483" s="2" t="n">
        <v>44029</v>
      </c>
      <c r="G2483" s="2" t="n">
        <v>43903</v>
      </c>
      <c r="H2483" s="0" t="s">
        <v>28</v>
      </c>
      <c r="I2483" s="0" t="s">
        <v>7901</v>
      </c>
      <c r="J2483" s="0" t="s">
        <v>30</v>
      </c>
      <c r="K2483" s="0" t="s">
        <v>31</v>
      </c>
      <c r="L2483" s="0" t="s">
        <v>7902</v>
      </c>
      <c r="M2483" s="0" t="s">
        <v>7903</v>
      </c>
      <c r="N2483" s="0" t="n">
        <v>1.11</v>
      </c>
      <c r="O2483" s="0" t="s">
        <v>26</v>
      </c>
      <c r="P2483" s="0" t="n">
        <v>0.353</v>
      </c>
      <c r="S2483" s="0" t="n">
        <f aca="false">P2483+Q2483+R2483</f>
        <v>0.353</v>
      </c>
    </row>
    <row r="2484" customFormat="false" ht="13.8" hidden="false" customHeight="false" outlineLevel="0" collapsed="false">
      <c r="A2484" s="0" t="n">
        <v>1363</v>
      </c>
      <c r="B2484" s="0" t="s">
        <v>7693</v>
      </c>
      <c r="C2484" s="0" t="s">
        <v>7880</v>
      </c>
      <c r="D2484" s="0" t="s">
        <v>7904</v>
      </c>
      <c r="E2484" s="2" t="n">
        <v>12163</v>
      </c>
      <c r="F2484" s="2" t="n">
        <v>44012</v>
      </c>
      <c r="G2484" s="2" t="n">
        <v>43913</v>
      </c>
      <c r="H2484" s="0" t="s">
        <v>33</v>
      </c>
      <c r="I2484" s="0" t="s">
        <v>7905</v>
      </c>
      <c r="J2484" s="0" t="s">
        <v>30</v>
      </c>
      <c r="K2484" s="0" t="s">
        <v>31</v>
      </c>
      <c r="L2484" s="0" t="s">
        <v>7906</v>
      </c>
      <c r="M2484" s="0" t="s">
        <v>7907</v>
      </c>
      <c r="N2484" s="0" t="s">
        <v>60</v>
      </c>
      <c r="O2484" s="0" t="s">
        <v>26</v>
      </c>
      <c r="P2484" s="0" t="n">
        <v>0.533</v>
      </c>
      <c r="Q2484" s="0" t="n">
        <v>0.214</v>
      </c>
      <c r="S2484" s="0" t="n">
        <f aca="false">P2484+Q2484+R2484</f>
        <v>0.747</v>
      </c>
    </row>
    <row r="2485" customFormat="false" ht="13.8" hidden="false" customHeight="false" outlineLevel="0" collapsed="false">
      <c r="A2485" s="0" t="n">
        <v>1364</v>
      </c>
      <c r="B2485" s="0" t="s">
        <v>7693</v>
      </c>
      <c r="C2485" s="0" t="s">
        <v>7880</v>
      </c>
      <c r="D2485" s="0" t="s">
        <v>7908</v>
      </c>
      <c r="E2485" s="2" t="n">
        <v>28766</v>
      </c>
      <c r="F2485" s="2" t="n">
        <v>43980</v>
      </c>
      <c r="G2485" s="2" t="n">
        <v>43868</v>
      </c>
      <c r="H2485" s="0" t="s">
        <v>51</v>
      </c>
      <c r="I2485" s="0" t="s">
        <v>7909</v>
      </c>
      <c r="J2485" s="0" t="s">
        <v>7910</v>
      </c>
      <c r="K2485" s="0" t="s">
        <v>31</v>
      </c>
      <c r="L2485" s="0" t="s">
        <v>31</v>
      </c>
      <c r="M2485" s="0" t="s">
        <v>6139</v>
      </c>
      <c r="N2485" s="0" t="n">
        <v>2.79</v>
      </c>
      <c r="O2485" s="0" t="s">
        <v>26</v>
      </c>
      <c r="P2485" s="0" t="n">
        <v>1.385</v>
      </c>
      <c r="S2485" s="0" t="n">
        <f aca="false">P2485+Q2485+R2485</f>
        <v>1.385</v>
      </c>
    </row>
    <row r="2486" customFormat="false" ht="13.8" hidden="false" customHeight="false" outlineLevel="0" collapsed="false">
      <c r="A2486" s="0" t="n">
        <v>1365</v>
      </c>
      <c r="B2486" s="0" t="s">
        <v>7693</v>
      </c>
      <c r="C2486" s="0" t="s">
        <v>7880</v>
      </c>
      <c r="D2486" s="0" t="s">
        <v>7911</v>
      </c>
      <c r="E2486" s="2" t="n">
        <v>23939</v>
      </c>
      <c r="F2486" s="2" t="n">
        <v>43991</v>
      </c>
      <c r="G2486" s="2" t="n">
        <v>43867</v>
      </c>
      <c r="H2486" s="0" t="s">
        <v>51</v>
      </c>
      <c r="I2486" s="0" t="s">
        <v>7912</v>
      </c>
      <c r="J2486" s="0" t="s">
        <v>30</v>
      </c>
      <c r="K2486" s="0" t="s">
        <v>31</v>
      </c>
      <c r="L2486" s="0" t="s">
        <v>31</v>
      </c>
      <c r="M2486" s="0" t="s">
        <v>7913</v>
      </c>
      <c r="N2486" s="0" t="n">
        <v>1.96</v>
      </c>
      <c r="O2486" s="0" t="s">
        <v>26</v>
      </c>
      <c r="P2486" s="0" t="n">
        <v>0.766</v>
      </c>
      <c r="S2486" s="0" t="n">
        <f aca="false">P2486+Q2486+R2486</f>
        <v>0.766</v>
      </c>
    </row>
    <row r="2487" customFormat="false" ht="13.8" hidden="false" customHeight="false" outlineLevel="0" collapsed="false">
      <c r="A2487" s="0" t="n">
        <v>1366</v>
      </c>
      <c r="B2487" s="0" t="s">
        <v>7693</v>
      </c>
      <c r="C2487" s="0" t="s">
        <v>7880</v>
      </c>
      <c r="D2487" s="0" t="s">
        <v>7914</v>
      </c>
      <c r="E2487" s="2" t="n">
        <v>16015</v>
      </c>
      <c r="F2487" s="2" t="n">
        <v>43937</v>
      </c>
      <c r="G2487" s="2" t="n">
        <v>43878</v>
      </c>
      <c r="H2487" s="0" t="s">
        <v>28</v>
      </c>
      <c r="I2487" s="0" t="s">
        <v>569</v>
      </c>
      <c r="J2487" s="0" t="s">
        <v>30</v>
      </c>
      <c r="K2487" s="0" t="s">
        <v>31</v>
      </c>
      <c r="L2487" s="0" t="s">
        <v>7915</v>
      </c>
      <c r="M2487" s="0" t="s">
        <v>7916</v>
      </c>
      <c r="N2487" s="0" t="n">
        <v>0.684</v>
      </c>
      <c r="O2487" s="0" t="s">
        <v>26</v>
      </c>
      <c r="P2487" s="0" t="n">
        <v>0.307</v>
      </c>
      <c r="S2487" s="0" t="n">
        <f aca="false">P2487+Q2487+R2487</f>
        <v>0.307</v>
      </c>
    </row>
    <row r="2488" customFormat="false" ht="13.8" hidden="false" customHeight="false" outlineLevel="0" collapsed="false">
      <c r="A2488" s="0" t="n">
        <v>1367</v>
      </c>
      <c r="B2488" s="0" t="s">
        <v>7693</v>
      </c>
      <c r="C2488" s="0" t="s">
        <v>44</v>
      </c>
      <c r="D2488" s="0" t="s">
        <v>7917</v>
      </c>
      <c r="E2488" s="2" t="n">
        <v>17979</v>
      </c>
      <c r="F2488" s="2" t="n">
        <v>43956</v>
      </c>
      <c r="G2488" s="2" t="n">
        <v>43865</v>
      </c>
      <c r="H2488" s="0" t="s">
        <v>28</v>
      </c>
      <c r="I2488" s="0" t="s">
        <v>7918</v>
      </c>
      <c r="J2488" s="0" t="s">
        <v>30</v>
      </c>
      <c r="K2488" s="0" t="s">
        <v>7919</v>
      </c>
      <c r="L2488" s="0" t="s">
        <v>7920</v>
      </c>
      <c r="M2488" s="0" t="s">
        <v>7921</v>
      </c>
      <c r="N2488" s="0" t="n">
        <v>0.898</v>
      </c>
      <c r="O2488" s="0" t="s">
        <v>1176</v>
      </c>
      <c r="P2488" s="0" t="n">
        <v>0.068</v>
      </c>
      <c r="Q2488" s="0" t="n">
        <v>1.395</v>
      </c>
      <c r="S2488" s="0" t="n">
        <f aca="false">P2488+Q2488+R2488</f>
        <v>1.463</v>
      </c>
    </row>
    <row r="2489" customFormat="false" ht="13.8" hidden="false" customHeight="false" outlineLevel="0" collapsed="false">
      <c r="A2489" s="0" t="n">
        <v>1368</v>
      </c>
      <c r="B2489" s="0" t="s">
        <v>7693</v>
      </c>
      <c r="C2489" s="0" t="s">
        <v>7880</v>
      </c>
      <c r="D2489" s="0" t="s">
        <v>7922</v>
      </c>
      <c r="E2489" s="2" t="n">
        <v>17633</v>
      </c>
      <c r="F2489" s="2" t="n">
        <v>43950</v>
      </c>
      <c r="G2489" s="2" t="n">
        <v>43888</v>
      </c>
      <c r="H2489" s="0" t="s">
        <v>28</v>
      </c>
      <c r="I2489" s="0" t="s">
        <v>7923</v>
      </c>
      <c r="J2489" s="0" t="s">
        <v>30</v>
      </c>
      <c r="K2489" s="0" t="s">
        <v>7924</v>
      </c>
      <c r="L2489" s="0" t="s">
        <v>7925</v>
      </c>
      <c r="M2489" s="0" t="s">
        <v>7926</v>
      </c>
      <c r="N2489" s="0" t="n">
        <v>3.747</v>
      </c>
      <c r="O2489" s="0" t="s">
        <v>26</v>
      </c>
      <c r="P2489" s="0" t="n">
        <v>1.282</v>
      </c>
      <c r="Q2489" s="0" t="n">
        <v>0.368</v>
      </c>
      <c r="S2489" s="0" t="n">
        <f aca="false">P2489+Q2489+R2489</f>
        <v>1.65</v>
      </c>
    </row>
    <row r="2490" customFormat="false" ht="13.8" hidden="false" customHeight="false" outlineLevel="0" collapsed="false">
      <c r="A2490" s="0" t="n">
        <v>1369</v>
      </c>
      <c r="B2490" s="0" t="s">
        <v>7693</v>
      </c>
      <c r="C2490" s="0" t="s">
        <v>7880</v>
      </c>
      <c r="D2490" s="0" t="s">
        <v>7927</v>
      </c>
      <c r="E2490" s="2" t="n">
        <v>24007</v>
      </c>
      <c r="F2490" s="2" t="n">
        <v>43938</v>
      </c>
      <c r="N2490" s="0" t="s">
        <v>60</v>
      </c>
      <c r="O2490" s="0" t="s">
        <v>26</v>
      </c>
      <c r="S2490" s="0" t="n">
        <f aca="false">P2490+Q2490+R2490</f>
        <v>0</v>
      </c>
    </row>
    <row r="2491" customFormat="false" ht="13.8" hidden="false" customHeight="false" outlineLevel="0" collapsed="false">
      <c r="A2491" s="0" t="n">
        <v>1370</v>
      </c>
      <c r="B2491" s="0" t="s">
        <v>7693</v>
      </c>
      <c r="C2491" s="0" t="s">
        <v>7880</v>
      </c>
      <c r="D2491" s="0" t="s">
        <v>7928</v>
      </c>
      <c r="E2491" s="2" t="n">
        <v>24601</v>
      </c>
      <c r="G2491" s="2" t="n">
        <v>43903</v>
      </c>
      <c r="H2491" s="0" t="s">
        <v>28</v>
      </c>
      <c r="I2491" s="0" t="s">
        <v>63</v>
      </c>
      <c r="J2491" s="0" t="s">
        <v>41</v>
      </c>
      <c r="K2491" s="0" t="s">
        <v>31</v>
      </c>
      <c r="L2491" s="0" t="s">
        <v>31</v>
      </c>
      <c r="M2491" s="0" t="s">
        <v>6517</v>
      </c>
      <c r="N2491" s="0" t="n">
        <v>0.475</v>
      </c>
      <c r="O2491" s="0" t="s">
        <v>26</v>
      </c>
      <c r="S2491" s="0" t="n">
        <f aca="false">P2491+Q2491+R2491</f>
        <v>0</v>
      </c>
    </row>
    <row r="2492" customFormat="false" ht="13.8" hidden="false" customHeight="false" outlineLevel="0" collapsed="false">
      <c r="A2492" s="0" t="n">
        <v>1371</v>
      </c>
      <c r="B2492" s="0" t="s">
        <v>7693</v>
      </c>
      <c r="C2492" s="0" t="s">
        <v>7880</v>
      </c>
      <c r="D2492" s="0" t="s">
        <v>7929</v>
      </c>
      <c r="E2492" s="2" t="n">
        <v>30971</v>
      </c>
      <c r="G2492" s="2" t="n">
        <v>43903</v>
      </c>
      <c r="H2492" s="0" t="s">
        <v>28</v>
      </c>
      <c r="I2492" s="0" t="s">
        <v>63</v>
      </c>
      <c r="J2492" s="0" t="s">
        <v>41</v>
      </c>
      <c r="K2492" s="0" t="s">
        <v>31</v>
      </c>
      <c r="L2492" s="0" t="s">
        <v>31</v>
      </c>
      <c r="M2492" s="0" t="s">
        <v>6517</v>
      </c>
      <c r="N2492" s="0" t="n">
        <v>0.1729</v>
      </c>
      <c r="O2492" s="0" t="s">
        <v>26</v>
      </c>
      <c r="S2492" s="0" t="n">
        <f aca="false">P2492+Q2492+R2492</f>
        <v>0</v>
      </c>
    </row>
    <row r="2493" customFormat="false" ht="13.8" hidden="false" customHeight="false" outlineLevel="0" collapsed="false">
      <c r="A2493" s="0" t="n">
        <v>1372</v>
      </c>
      <c r="B2493" s="0" t="s">
        <v>7693</v>
      </c>
      <c r="C2493" s="0" t="s">
        <v>7880</v>
      </c>
      <c r="D2493" s="0" t="s">
        <v>7930</v>
      </c>
      <c r="E2493" s="2" t="n">
        <v>22859</v>
      </c>
      <c r="F2493" s="2" t="n">
        <v>43965</v>
      </c>
      <c r="G2493" s="2" t="n">
        <v>43851</v>
      </c>
      <c r="H2493" s="0" t="s">
        <v>28</v>
      </c>
      <c r="I2493" s="0" t="s">
        <v>7931</v>
      </c>
      <c r="J2493" s="0" t="s">
        <v>7932</v>
      </c>
      <c r="K2493" s="0" t="s">
        <v>31</v>
      </c>
      <c r="L2493" s="0" t="s">
        <v>7933</v>
      </c>
      <c r="M2493" s="0" t="s">
        <v>7934</v>
      </c>
      <c r="N2493" s="0" t="n">
        <v>0.89</v>
      </c>
      <c r="O2493" s="0" t="s">
        <v>26</v>
      </c>
      <c r="P2493" s="0" t="n">
        <v>0.904</v>
      </c>
      <c r="Q2493" s="0" t="n">
        <v>0.368</v>
      </c>
      <c r="S2493" s="0" t="n">
        <f aca="false">P2493+Q2493+R2493</f>
        <v>1.272</v>
      </c>
    </row>
    <row r="2494" customFormat="false" ht="13.8" hidden="false" customHeight="false" outlineLevel="0" collapsed="false">
      <c r="A2494" s="0" t="n">
        <v>1373</v>
      </c>
      <c r="B2494" s="0" t="s">
        <v>7693</v>
      </c>
      <c r="C2494" s="0" t="s">
        <v>7880</v>
      </c>
      <c r="D2494" s="0" t="s">
        <v>7935</v>
      </c>
      <c r="E2494" s="2" t="n">
        <v>16639</v>
      </c>
      <c r="F2494" s="2" t="n">
        <v>44084</v>
      </c>
      <c r="G2494" s="2" t="n">
        <v>43898</v>
      </c>
      <c r="H2494" s="0" t="s">
        <v>28</v>
      </c>
      <c r="I2494" s="0" t="s">
        <v>7936</v>
      </c>
      <c r="J2494" s="0" t="s">
        <v>30</v>
      </c>
      <c r="K2494" s="0" t="s">
        <v>31</v>
      </c>
      <c r="L2494" s="0" t="s">
        <v>7937</v>
      </c>
      <c r="M2494" s="0" t="s">
        <v>7938</v>
      </c>
      <c r="N2494" s="0" t="n">
        <v>1.631</v>
      </c>
      <c r="O2494" s="0" t="s">
        <v>1176</v>
      </c>
      <c r="P2494" s="0" t="n">
        <v>1.01</v>
      </c>
      <c r="Q2494" s="0" t="n">
        <v>1.157</v>
      </c>
      <c r="R2494" s="0" t="n">
        <v>0.847</v>
      </c>
      <c r="S2494" s="0" t="n">
        <f aca="false">P2494+Q2494+R2494</f>
        <v>3.014</v>
      </c>
    </row>
    <row r="2495" customFormat="false" ht="13.8" hidden="false" customHeight="false" outlineLevel="0" collapsed="false">
      <c r="A2495" s="0" t="n">
        <v>1374</v>
      </c>
      <c r="B2495" s="0" t="s">
        <v>7693</v>
      </c>
      <c r="C2495" s="0" t="s">
        <v>7880</v>
      </c>
      <c r="D2495" s="0" t="s">
        <v>7939</v>
      </c>
      <c r="E2495" s="2" t="n">
        <v>20059</v>
      </c>
      <c r="F2495" s="2" t="n">
        <v>44012</v>
      </c>
      <c r="G2495" s="2" t="n">
        <v>43893</v>
      </c>
      <c r="H2495" s="0" t="s">
        <v>28</v>
      </c>
      <c r="I2495" s="0" t="s">
        <v>41</v>
      </c>
      <c r="J2495" s="0" t="s">
        <v>41</v>
      </c>
      <c r="K2495" s="0" t="s">
        <v>31</v>
      </c>
      <c r="L2495" s="0" t="s">
        <v>7940</v>
      </c>
      <c r="M2495" s="0" t="s">
        <v>7941</v>
      </c>
      <c r="N2495" s="0" t="s">
        <v>60</v>
      </c>
      <c r="O2495" s="0" t="s">
        <v>26</v>
      </c>
      <c r="Q2495" s="0" t="n">
        <v>0.368</v>
      </c>
      <c r="S2495" s="0" t="n">
        <f aca="false">P2495+Q2495+R2495</f>
        <v>0.368</v>
      </c>
    </row>
    <row r="2496" customFormat="false" ht="13.8" hidden="false" customHeight="false" outlineLevel="0" collapsed="false">
      <c r="A2496" s="0" t="n">
        <v>1375</v>
      </c>
      <c r="B2496" s="0" t="s">
        <v>7693</v>
      </c>
      <c r="C2496" s="0" t="s">
        <v>7880</v>
      </c>
      <c r="D2496" s="0" t="s">
        <v>7942</v>
      </c>
      <c r="E2496" s="2" t="n">
        <v>22916</v>
      </c>
      <c r="G2496" s="2" t="n">
        <v>43893</v>
      </c>
      <c r="H2496" s="0" t="s">
        <v>28</v>
      </c>
      <c r="I2496" s="0" t="s">
        <v>40</v>
      </c>
      <c r="J2496" s="0" t="s">
        <v>41</v>
      </c>
      <c r="K2496" s="0" t="s">
        <v>31</v>
      </c>
      <c r="L2496" s="0" t="s">
        <v>31</v>
      </c>
      <c r="M2496" s="0" t="s">
        <v>3148</v>
      </c>
      <c r="N2496" s="0" t="s">
        <v>60</v>
      </c>
      <c r="O2496" s="0" t="s">
        <v>26</v>
      </c>
      <c r="S2496" s="0" t="n">
        <f aca="false">P2496+Q2496+R2496</f>
        <v>0</v>
      </c>
    </row>
    <row r="2497" customFormat="false" ht="13.8" hidden="false" customHeight="false" outlineLevel="0" collapsed="false">
      <c r="A2497" s="0" t="n">
        <v>1376</v>
      </c>
      <c r="B2497" s="0" t="s">
        <v>7693</v>
      </c>
      <c r="C2497" s="0" t="s">
        <v>7880</v>
      </c>
      <c r="D2497" s="0" t="s">
        <v>7943</v>
      </c>
      <c r="E2497" s="2" t="n">
        <v>19102</v>
      </c>
      <c r="F2497" s="2" t="n">
        <v>43966</v>
      </c>
      <c r="G2497" s="2" t="n">
        <v>43878</v>
      </c>
      <c r="H2497" s="0" t="s">
        <v>28</v>
      </c>
      <c r="I2497" s="0" t="s">
        <v>41</v>
      </c>
      <c r="J2497" s="0" t="s">
        <v>41</v>
      </c>
      <c r="K2497" s="0" t="s">
        <v>31</v>
      </c>
      <c r="L2497" s="0" t="s">
        <v>7944</v>
      </c>
      <c r="M2497" s="0" t="s">
        <v>7945</v>
      </c>
      <c r="N2497" s="0" t="n">
        <v>0.508</v>
      </c>
      <c r="O2497" s="0" t="s">
        <v>26</v>
      </c>
      <c r="Q2497" s="0" t="n">
        <v>0.368</v>
      </c>
      <c r="S2497" s="0" t="n">
        <f aca="false">P2497+Q2497+R2497</f>
        <v>0.368</v>
      </c>
    </row>
    <row r="2498" customFormat="false" ht="13.8" hidden="false" customHeight="false" outlineLevel="0" collapsed="false">
      <c r="A2498" s="0" t="n">
        <v>1377</v>
      </c>
      <c r="B2498" s="0" t="s">
        <v>7693</v>
      </c>
      <c r="C2498" s="0" t="s">
        <v>7880</v>
      </c>
      <c r="D2498" s="0" t="s">
        <v>7946</v>
      </c>
      <c r="E2498" s="2" t="n">
        <v>20038</v>
      </c>
      <c r="F2498" s="2" t="n">
        <v>43976</v>
      </c>
      <c r="G2498" s="2" t="n">
        <v>43898</v>
      </c>
      <c r="H2498" s="0" t="s">
        <v>28</v>
      </c>
      <c r="I2498" s="0" t="s">
        <v>7947</v>
      </c>
      <c r="J2498" s="0" t="s">
        <v>30</v>
      </c>
      <c r="L2498" s="0" t="s">
        <v>31</v>
      </c>
      <c r="M2498" s="0" t="s">
        <v>7948</v>
      </c>
      <c r="N2498" s="0" t="n">
        <v>1.148</v>
      </c>
      <c r="O2498" s="0" t="s">
        <v>26</v>
      </c>
      <c r="P2498" s="0" t="n">
        <v>0.723</v>
      </c>
      <c r="R2498" s="0" t="n">
        <v>0.152</v>
      </c>
      <c r="S2498" s="0" t="n">
        <f aca="false">P2498+Q2498+R2498</f>
        <v>0.875</v>
      </c>
    </row>
    <row r="2499" customFormat="false" ht="13.8" hidden="false" customHeight="false" outlineLevel="0" collapsed="false">
      <c r="A2499" s="0" t="n">
        <v>1378</v>
      </c>
      <c r="B2499" s="0" t="s">
        <v>7693</v>
      </c>
      <c r="C2499" s="0" t="s">
        <v>7880</v>
      </c>
      <c r="D2499" s="0" t="s">
        <v>7949</v>
      </c>
      <c r="E2499" s="2" t="n">
        <v>18465</v>
      </c>
      <c r="F2499" s="2" t="n">
        <v>43948</v>
      </c>
      <c r="G2499" s="2" t="n">
        <v>43856</v>
      </c>
      <c r="H2499" s="0" t="s">
        <v>28</v>
      </c>
      <c r="I2499" s="0" t="s">
        <v>7950</v>
      </c>
      <c r="J2499" s="0" t="s">
        <v>30</v>
      </c>
      <c r="K2499" s="0" t="s">
        <v>31</v>
      </c>
      <c r="L2499" s="0" t="s">
        <v>7951</v>
      </c>
      <c r="M2499" s="0" t="s">
        <v>7952</v>
      </c>
      <c r="N2499" s="0" t="n">
        <v>1.275</v>
      </c>
      <c r="O2499" s="0" t="s">
        <v>26</v>
      </c>
      <c r="P2499" s="0" t="n">
        <v>0.842</v>
      </c>
      <c r="Q2499" s="0" t="n">
        <v>0.612</v>
      </c>
      <c r="S2499" s="0" t="n">
        <f aca="false">P2499+Q2499+R2499</f>
        <v>1.454</v>
      </c>
    </row>
    <row r="2500" customFormat="false" ht="13.8" hidden="false" customHeight="false" outlineLevel="0" collapsed="false">
      <c r="A2500" s="0" t="n">
        <v>1379</v>
      </c>
      <c r="B2500" s="0" t="s">
        <v>7693</v>
      </c>
      <c r="C2500" s="0" t="s">
        <v>7880</v>
      </c>
      <c r="D2500" s="0" t="s">
        <v>7953</v>
      </c>
      <c r="E2500" s="2" t="n">
        <v>12118</v>
      </c>
      <c r="F2500" s="2" t="n">
        <v>44022</v>
      </c>
      <c r="G2500" s="2" t="n">
        <v>43914</v>
      </c>
      <c r="H2500" s="0" t="s">
        <v>28</v>
      </c>
      <c r="I2500" s="0" t="s">
        <v>7954</v>
      </c>
      <c r="J2500" s="0" t="s">
        <v>30</v>
      </c>
      <c r="K2500" s="0" t="s">
        <v>31</v>
      </c>
      <c r="L2500" s="0" t="s">
        <v>7955</v>
      </c>
      <c r="M2500" s="0" t="s">
        <v>7956</v>
      </c>
      <c r="N2500" s="0" t="s">
        <v>60</v>
      </c>
      <c r="O2500" s="0" t="s">
        <v>26</v>
      </c>
      <c r="P2500" s="0" t="n">
        <v>1.17</v>
      </c>
      <c r="R2500" s="0" t="n">
        <v>0.465</v>
      </c>
      <c r="S2500" s="0" t="n">
        <f aca="false">P2500+Q2500+R2500</f>
        <v>1.635</v>
      </c>
    </row>
    <row r="2501" customFormat="false" ht="13.8" hidden="false" customHeight="false" outlineLevel="0" collapsed="false">
      <c r="A2501" s="0" t="n">
        <v>1380</v>
      </c>
      <c r="B2501" s="0" t="s">
        <v>7693</v>
      </c>
      <c r="C2501" s="0" t="s">
        <v>7880</v>
      </c>
      <c r="D2501" s="0" t="s">
        <v>7957</v>
      </c>
      <c r="E2501" s="2" t="n">
        <v>22531</v>
      </c>
      <c r="G2501" s="2" t="n">
        <v>43903</v>
      </c>
      <c r="H2501" s="0" t="s">
        <v>28</v>
      </c>
      <c r="I2501" s="0" t="s">
        <v>63</v>
      </c>
      <c r="J2501" s="0" t="s">
        <v>41</v>
      </c>
      <c r="K2501" s="0" t="s">
        <v>31</v>
      </c>
      <c r="L2501" s="0" t="s">
        <v>31</v>
      </c>
      <c r="M2501" s="0" t="s">
        <v>6517</v>
      </c>
      <c r="N2501" s="0" t="n">
        <v>3.194</v>
      </c>
      <c r="O2501" s="0" t="s">
        <v>26</v>
      </c>
      <c r="S2501" s="0" t="n">
        <f aca="false">P2501+Q2501+R2501</f>
        <v>0</v>
      </c>
    </row>
    <row r="2502" customFormat="false" ht="13.8" hidden="false" customHeight="false" outlineLevel="0" collapsed="false">
      <c r="A2502" s="0" t="n">
        <v>1381</v>
      </c>
      <c r="B2502" s="0" t="s">
        <v>7693</v>
      </c>
      <c r="C2502" s="0" t="s">
        <v>7880</v>
      </c>
      <c r="D2502" s="0" t="s">
        <v>7958</v>
      </c>
      <c r="E2502" s="2" t="n">
        <v>18788</v>
      </c>
      <c r="F2502" s="2" t="n">
        <v>43943</v>
      </c>
      <c r="N2502" s="0" t="s">
        <v>60</v>
      </c>
      <c r="O2502" s="0" t="s">
        <v>26</v>
      </c>
      <c r="S2502" s="0" t="n">
        <f aca="false">P2502+Q2502+R2502</f>
        <v>0</v>
      </c>
    </row>
    <row r="2503" customFormat="false" ht="13.8" hidden="false" customHeight="false" outlineLevel="0" collapsed="false">
      <c r="A2503" s="0" t="n">
        <v>1382</v>
      </c>
      <c r="B2503" s="0" t="s">
        <v>7693</v>
      </c>
      <c r="C2503" s="0" t="s">
        <v>7880</v>
      </c>
      <c r="D2503" s="0" t="s">
        <v>7959</v>
      </c>
      <c r="E2503" s="2" t="n">
        <v>17439</v>
      </c>
      <c r="G2503" s="2" t="n">
        <v>43903</v>
      </c>
      <c r="H2503" s="0" t="s">
        <v>28</v>
      </c>
      <c r="I2503" s="0" t="s">
        <v>40</v>
      </c>
      <c r="J2503" s="0" t="s">
        <v>41</v>
      </c>
      <c r="K2503" s="0" t="s">
        <v>31</v>
      </c>
      <c r="L2503" s="0" t="s">
        <v>31</v>
      </c>
      <c r="N2503" s="0" t="s">
        <v>60</v>
      </c>
      <c r="O2503" s="0" t="s">
        <v>26</v>
      </c>
      <c r="S2503" s="0" t="n">
        <f aca="false">P2503+Q2503+R2503</f>
        <v>0</v>
      </c>
    </row>
    <row r="2504" customFormat="false" ht="13.8" hidden="false" customHeight="false" outlineLevel="0" collapsed="false">
      <c r="A2504" s="0" t="n">
        <v>1383</v>
      </c>
      <c r="B2504" s="0" t="s">
        <v>7693</v>
      </c>
      <c r="C2504" s="0" t="s">
        <v>44</v>
      </c>
      <c r="D2504" s="0" t="s">
        <v>7960</v>
      </c>
      <c r="E2504" s="2" t="n">
        <v>16821</v>
      </c>
      <c r="F2504" s="2" t="n">
        <v>43973</v>
      </c>
      <c r="G2504" s="2" t="n">
        <v>43902</v>
      </c>
      <c r="H2504" s="0" t="s">
        <v>28</v>
      </c>
      <c r="I2504" s="0" t="s">
        <v>7961</v>
      </c>
      <c r="J2504" s="0" t="s">
        <v>30</v>
      </c>
      <c r="K2504" s="0" t="s">
        <v>7962</v>
      </c>
      <c r="L2504" s="0" t="s">
        <v>31</v>
      </c>
      <c r="M2504" s="0" t="s">
        <v>7963</v>
      </c>
      <c r="N2504" s="0" t="n">
        <v>2.443</v>
      </c>
      <c r="O2504" s="0" t="s">
        <v>26</v>
      </c>
      <c r="P2504" s="0" t="n">
        <v>0.877</v>
      </c>
      <c r="S2504" s="0" t="n">
        <f aca="false">P2504+Q2504+R2504</f>
        <v>0.877</v>
      </c>
    </row>
    <row r="2505" customFormat="false" ht="13.8" hidden="false" customHeight="false" outlineLevel="0" collapsed="false">
      <c r="A2505" s="0" t="n">
        <v>1384</v>
      </c>
      <c r="B2505" s="0" t="s">
        <v>7693</v>
      </c>
      <c r="C2505" s="0" t="s">
        <v>7880</v>
      </c>
      <c r="D2505" s="0" t="s">
        <v>7964</v>
      </c>
      <c r="E2505" s="2" t="n">
        <v>22848</v>
      </c>
      <c r="F2505" s="2" t="n">
        <v>43951</v>
      </c>
      <c r="G2505" s="2" t="n">
        <v>43903</v>
      </c>
      <c r="H2505" s="0" t="s">
        <v>28</v>
      </c>
      <c r="I2505" s="0" t="s">
        <v>41</v>
      </c>
      <c r="J2505" s="0" t="s">
        <v>41</v>
      </c>
      <c r="K2505" s="0" t="s">
        <v>31</v>
      </c>
      <c r="L2505" s="0" t="s">
        <v>7965</v>
      </c>
      <c r="M2505" s="0" t="s">
        <v>7966</v>
      </c>
      <c r="N2505" s="0" t="n">
        <v>0.245</v>
      </c>
      <c r="O2505" s="0" t="s">
        <v>26</v>
      </c>
      <c r="Q2505" s="0" t="n">
        <v>0.721</v>
      </c>
      <c r="S2505" s="0" t="n">
        <f aca="false">P2505+Q2505+R2505</f>
        <v>0.721</v>
      </c>
    </row>
    <row r="2506" customFormat="false" ht="13.8" hidden="false" customHeight="false" outlineLevel="0" collapsed="false">
      <c r="A2506" s="0" t="n">
        <v>1385</v>
      </c>
      <c r="B2506" s="0" t="s">
        <v>7693</v>
      </c>
      <c r="C2506" s="0" t="s">
        <v>7880</v>
      </c>
      <c r="D2506" s="0" t="s">
        <v>7967</v>
      </c>
      <c r="E2506" s="2" t="n">
        <v>19862</v>
      </c>
      <c r="G2506" s="2" t="n">
        <v>43903</v>
      </c>
      <c r="H2506" s="0" t="s">
        <v>28</v>
      </c>
      <c r="I2506" s="0" t="s">
        <v>63</v>
      </c>
      <c r="J2506" s="0" t="s">
        <v>41</v>
      </c>
      <c r="K2506" s="0" t="s">
        <v>31</v>
      </c>
      <c r="L2506" s="0" t="s">
        <v>31</v>
      </c>
      <c r="M2506" s="0" t="s">
        <v>6517</v>
      </c>
      <c r="N2506" s="0" t="n">
        <v>0.453</v>
      </c>
      <c r="O2506" s="0" t="s">
        <v>26</v>
      </c>
      <c r="S2506" s="0" t="n">
        <f aca="false">P2506+Q2506+R2506</f>
        <v>0</v>
      </c>
    </row>
    <row r="2507" customFormat="false" ht="13.8" hidden="false" customHeight="false" outlineLevel="0" collapsed="false">
      <c r="A2507" s="0" t="n">
        <v>1386</v>
      </c>
      <c r="B2507" s="0" t="s">
        <v>7693</v>
      </c>
      <c r="C2507" s="0" t="s">
        <v>7880</v>
      </c>
      <c r="D2507" s="0" t="s">
        <v>7968</v>
      </c>
      <c r="E2507" s="2" t="n">
        <v>11943</v>
      </c>
      <c r="F2507" s="2" t="n">
        <v>43970</v>
      </c>
      <c r="G2507" s="2" t="n">
        <v>43858</v>
      </c>
      <c r="H2507" s="0" t="s">
        <v>28</v>
      </c>
      <c r="I2507" s="0" t="s">
        <v>6326</v>
      </c>
      <c r="J2507" s="0" t="s">
        <v>30</v>
      </c>
      <c r="K2507" s="0" t="s">
        <v>31</v>
      </c>
      <c r="L2507" s="0" t="s">
        <v>7969</v>
      </c>
      <c r="M2507" s="0" t="s">
        <v>7970</v>
      </c>
      <c r="N2507" s="0" t="n">
        <v>1.054</v>
      </c>
      <c r="O2507" s="0" t="s">
        <v>26</v>
      </c>
      <c r="P2507" s="0" t="n">
        <v>0.522</v>
      </c>
      <c r="Q2507" s="0" t="n">
        <v>0.068</v>
      </c>
      <c r="S2507" s="0" t="n">
        <f aca="false">P2507+Q2507+R2507</f>
        <v>0.59</v>
      </c>
    </row>
    <row r="2508" customFormat="false" ht="13.8" hidden="false" customHeight="false" outlineLevel="0" collapsed="false">
      <c r="A2508" s="0" t="n">
        <v>1387</v>
      </c>
      <c r="B2508" s="0" t="s">
        <v>7693</v>
      </c>
      <c r="C2508" s="0" t="s">
        <v>7880</v>
      </c>
      <c r="D2508" s="0" t="s">
        <v>7971</v>
      </c>
      <c r="E2508" s="2" t="n">
        <v>30407</v>
      </c>
      <c r="N2508" s="0" t="s">
        <v>60</v>
      </c>
      <c r="O2508" s="0" t="s">
        <v>26</v>
      </c>
      <c r="S2508" s="0" t="n">
        <f aca="false">P2508+Q2508+R2508</f>
        <v>0</v>
      </c>
    </row>
    <row r="2509" customFormat="false" ht="13.8" hidden="false" customHeight="false" outlineLevel="0" collapsed="false">
      <c r="A2509" s="0" t="n">
        <v>1388</v>
      </c>
      <c r="B2509" s="0" t="s">
        <v>7693</v>
      </c>
      <c r="C2509" s="0" t="s">
        <v>44</v>
      </c>
      <c r="D2509" s="0" t="s">
        <v>7972</v>
      </c>
      <c r="E2509" s="2" t="n">
        <v>15757</v>
      </c>
      <c r="F2509" s="2" t="n">
        <v>43969</v>
      </c>
      <c r="G2509" s="2" t="n">
        <v>43917</v>
      </c>
      <c r="H2509" s="0" t="s">
        <v>28</v>
      </c>
      <c r="I2509" s="0" t="s">
        <v>7973</v>
      </c>
      <c r="J2509" s="0" t="s">
        <v>7974</v>
      </c>
      <c r="K2509" s="0" t="s">
        <v>31</v>
      </c>
      <c r="L2509" s="0" t="s">
        <v>7975</v>
      </c>
      <c r="M2509" s="0" t="s">
        <v>7976</v>
      </c>
      <c r="N2509" s="0" t="s">
        <v>60</v>
      </c>
      <c r="O2509" s="0" t="s">
        <v>26</v>
      </c>
      <c r="P2509" s="0" t="n">
        <v>0.436</v>
      </c>
      <c r="Q2509" s="0" t="n">
        <v>0.567</v>
      </c>
      <c r="S2509" s="0" t="n">
        <f aca="false">P2509+Q2509+R2509</f>
        <v>1.003</v>
      </c>
    </row>
    <row r="2510" customFormat="false" ht="13.8" hidden="false" customHeight="false" outlineLevel="0" collapsed="false">
      <c r="A2510" s="0" t="n">
        <v>1389</v>
      </c>
      <c r="B2510" s="0" t="s">
        <v>7693</v>
      </c>
      <c r="C2510" s="0" t="s">
        <v>7880</v>
      </c>
      <c r="D2510" s="0" t="s">
        <v>7977</v>
      </c>
      <c r="E2510" s="2" t="n">
        <v>20973</v>
      </c>
      <c r="N2510" s="0" t="s">
        <v>60</v>
      </c>
      <c r="O2510" s="0" t="s">
        <v>26</v>
      </c>
      <c r="S2510" s="0" t="n">
        <f aca="false">P2510+Q2510+R2510</f>
        <v>0</v>
      </c>
    </row>
    <row r="2511" customFormat="false" ht="13.8" hidden="false" customHeight="false" outlineLevel="0" collapsed="false">
      <c r="A2511" s="0" t="n">
        <v>1390</v>
      </c>
      <c r="B2511" s="0" t="s">
        <v>7693</v>
      </c>
      <c r="C2511" s="0" t="s">
        <v>7880</v>
      </c>
      <c r="D2511" s="0" t="s">
        <v>7978</v>
      </c>
      <c r="E2511" s="2" t="n">
        <v>19145</v>
      </c>
      <c r="F2511" s="2" t="n">
        <v>43950</v>
      </c>
      <c r="G2511" s="2" t="n">
        <v>43888</v>
      </c>
      <c r="H2511" s="0" t="s">
        <v>28</v>
      </c>
      <c r="I2511" s="0" t="s">
        <v>7979</v>
      </c>
      <c r="J2511" s="0" t="s">
        <v>30</v>
      </c>
      <c r="K2511" s="0" t="s">
        <v>7980</v>
      </c>
      <c r="L2511" s="0" t="s">
        <v>31</v>
      </c>
      <c r="M2511" s="0" t="s">
        <v>7981</v>
      </c>
      <c r="N2511" s="0" t="n">
        <v>0.927</v>
      </c>
      <c r="O2511" s="0" t="s">
        <v>26</v>
      </c>
      <c r="P2511" s="0" t="n">
        <v>0.675</v>
      </c>
      <c r="S2511" s="0" t="n">
        <f aca="false">P2511+Q2511+R2511</f>
        <v>0.675</v>
      </c>
    </row>
    <row r="2512" customFormat="false" ht="13.8" hidden="false" customHeight="false" outlineLevel="0" collapsed="false">
      <c r="A2512" s="0" t="n">
        <v>1391</v>
      </c>
      <c r="B2512" s="0" t="s">
        <v>7693</v>
      </c>
      <c r="C2512" s="0" t="s">
        <v>7880</v>
      </c>
      <c r="D2512" s="0" t="s">
        <v>7982</v>
      </c>
      <c r="E2512" s="2" t="n">
        <v>12582</v>
      </c>
      <c r="G2512" s="2" t="n">
        <v>43878</v>
      </c>
      <c r="H2512" s="0" t="s">
        <v>28</v>
      </c>
      <c r="I2512" s="0" t="s">
        <v>41</v>
      </c>
      <c r="J2512" s="0" t="s">
        <v>41</v>
      </c>
      <c r="K2512" s="0" t="s">
        <v>31</v>
      </c>
      <c r="L2512" s="0" t="s">
        <v>31</v>
      </c>
      <c r="M2512" s="0" t="s">
        <v>108</v>
      </c>
      <c r="N2512" s="0" t="s">
        <v>60</v>
      </c>
      <c r="O2512" s="0" t="s">
        <v>26</v>
      </c>
      <c r="S2512" s="0" t="n">
        <f aca="false">P2512+Q2512+R2512</f>
        <v>0</v>
      </c>
    </row>
    <row r="2513" customFormat="false" ht="13.8" hidden="false" customHeight="false" outlineLevel="0" collapsed="false">
      <c r="A2513" s="0" t="n">
        <v>1392</v>
      </c>
      <c r="B2513" s="0" t="s">
        <v>7693</v>
      </c>
      <c r="C2513" s="0" t="s">
        <v>7880</v>
      </c>
      <c r="D2513" s="0" t="s">
        <v>7983</v>
      </c>
      <c r="E2513" s="2" t="n">
        <v>7987</v>
      </c>
      <c r="G2513" s="2" t="n">
        <v>43917</v>
      </c>
      <c r="H2513" s="0" t="s">
        <v>28</v>
      </c>
      <c r="I2513" s="0" t="s">
        <v>7984</v>
      </c>
      <c r="J2513" s="0" t="s">
        <v>30</v>
      </c>
      <c r="K2513" s="0" t="s">
        <v>31</v>
      </c>
      <c r="L2513" s="0" t="s">
        <v>7985</v>
      </c>
      <c r="M2513" s="0" t="s">
        <v>31</v>
      </c>
      <c r="N2513" s="0" t="s">
        <v>60</v>
      </c>
      <c r="O2513" s="0" t="s">
        <v>26</v>
      </c>
      <c r="P2513" s="0" t="n">
        <v>1</v>
      </c>
      <c r="Q2513" s="0" t="n">
        <v>0.89</v>
      </c>
      <c r="R2513" s="0" t="n">
        <v>0.111</v>
      </c>
      <c r="S2513" s="0" t="n">
        <f aca="false">P2513+Q2513+R2513</f>
        <v>2.001</v>
      </c>
    </row>
    <row r="2514" customFormat="false" ht="13.8" hidden="false" customHeight="false" outlineLevel="0" collapsed="false">
      <c r="A2514" s="0" t="n">
        <v>1393</v>
      </c>
      <c r="B2514" s="0" t="s">
        <v>7693</v>
      </c>
      <c r="C2514" s="0" t="s">
        <v>44</v>
      </c>
      <c r="D2514" s="0" t="s">
        <v>7986</v>
      </c>
      <c r="E2514" s="2" t="n">
        <v>18573</v>
      </c>
      <c r="F2514" s="2" t="n">
        <v>44011</v>
      </c>
      <c r="G2514" s="2" t="n">
        <v>43858</v>
      </c>
      <c r="H2514" s="0" t="s">
        <v>28</v>
      </c>
      <c r="I2514" s="0" t="s">
        <v>7987</v>
      </c>
      <c r="J2514" s="0" t="s">
        <v>30</v>
      </c>
      <c r="K2514" s="0" t="s">
        <v>7988</v>
      </c>
      <c r="L2514" s="0" t="s">
        <v>7989</v>
      </c>
      <c r="M2514" s="0" t="s">
        <v>7990</v>
      </c>
      <c r="N2514" s="0" t="n">
        <v>3.87</v>
      </c>
      <c r="O2514" s="0" t="s">
        <v>1176</v>
      </c>
      <c r="P2514" s="0" t="n">
        <v>0.831</v>
      </c>
      <c r="Q2514" s="0" t="n">
        <v>1.577</v>
      </c>
      <c r="S2514" s="0" t="n">
        <f aca="false">P2514+Q2514+R2514</f>
        <v>2.408</v>
      </c>
    </row>
    <row r="2515" customFormat="false" ht="13.8" hidden="false" customHeight="false" outlineLevel="0" collapsed="false">
      <c r="A2515" s="0" t="n">
        <v>1394</v>
      </c>
      <c r="B2515" s="0" t="s">
        <v>7693</v>
      </c>
      <c r="C2515" s="0" t="s">
        <v>7880</v>
      </c>
      <c r="D2515" s="0" t="s">
        <v>7991</v>
      </c>
      <c r="E2515" s="2" t="n">
        <v>18922</v>
      </c>
      <c r="F2515" s="2" t="n">
        <v>43952</v>
      </c>
      <c r="G2515" s="2" t="n">
        <v>43903</v>
      </c>
      <c r="H2515" s="0" t="s">
        <v>28</v>
      </c>
      <c r="I2515" s="0" t="s">
        <v>41</v>
      </c>
      <c r="J2515" s="0" t="s">
        <v>41</v>
      </c>
      <c r="K2515" s="0" t="s">
        <v>31</v>
      </c>
      <c r="L2515" s="0" t="s">
        <v>31</v>
      </c>
      <c r="M2515" s="0" t="s">
        <v>7992</v>
      </c>
      <c r="N2515" s="0" t="n">
        <v>0.558</v>
      </c>
      <c r="O2515" s="0" t="s">
        <v>26</v>
      </c>
      <c r="S2515" s="0" t="n">
        <f aca="false">P2515+Q2515+R2515</f>
        <v>0</v>
      </c>
    </row>
    <row r="2516" customFormat="false" ht="13.8" hidden="false" customHeight="false" outlineLevel="0" collapsed="false">
      <c r="A2516" s="0" t="n">
        <v>1395</v>
      </c>
      <c r="B2516" s="0" t="s">
        <v>7693</v>
      </c>
      <c r="C2516" s="0" t="s">
        <v>79</v>
      </c>
      <c r="D2516" s="0" t="s">
        <v>7993</v>
      </c>
      <c r="E2516" s="2" t="n">
        <v>15935</v>
      </c>
      <c r="F2516" s="2" t="n">
        <v>43847</v>
      </c>
      <c r="G2516" s="2" t="n">
        <v>43910</v>
      </c>
      <c r="H2516" s="0" t="s">
        <v>28</v>
      </c>
      <c r="I2516" s="0" t="s">
        <v>7994</v>
      </c>
      <c r="J2516" s="0" t="s">
        <v>7995</v>
      </c>
      <c r="K2516" s="0" t="s">
        <v>7996</v>
      </c>
      <c r="L2516" s="0" t="s">
        <v>31</v>
      </c>
      <c r="M2516" s="0" t="s">
        <v>7997</v>
      </c>
      <c r="N2516" s="0" t="n">
        <v>2.067</v>
      </c>
      <c r="O2516" s="0" t="s">
        <v>26</v>
      </c>
      <c r="P2516" s="0" t="n">
        <v>0.421</v>
      </c>
      <c r="S2516" s="0" t="n">
        <f aca="false">P2516+Q2516+R2516</f>
        <v>0.421</v>
      </c>
    </row>
    <row r="2517" customFormat="false" ht="13.8" hidden="false" customHeight="false" outlineLevel="0" collapsed="false">
      <c r="A2517" s="0" t="n">
        <v>1396</v>
      </c>
      <c r="B2517" s="0" t="s">
        <v>7693</v>
      </c>
      <c r="C2517" s="0" t="s">
        <v>79</v>
      </c>
      <c r="D2517" s="0" t="s">
        <v>7998</v>
      </c>
      <c r="E2517" s="2" t="n">
        <v>14377</v>
      </c>
      <c r="F2517" s="2" t="n">
        <v>43847</v>
      </c>
      <c r="G2517" s="2" t="n">
        <v>43910</v>
      </c>
      <c r="H2517" s="0" t="s">
        <v>28</v>
      </c>
      <c r="I2517" s="0" t="s">
        <v>7999</v>
      </c>
      <c r="J2517" s="0" t="s">
        <v>8000</v>
      </c>
      <c r="K2517" s="0" t="s">
        <v>8001</v>
      </c>
      <c r="L2517" s="0" t="s">
        <v>31</v>
      </c>
      <c r="M2517" s="0" t="s">
        <v>8002</v>
      </c>
      <c r="N2517" s="0" t="n">
        <v>1.769</v>
      </c>
      <c r="O2517" s="0" t="s">
        <v>26</v>
      </c>
      <c r="P2517" s="0" t="n">
        <v>0.686</v>
      </c>
      <c r="S2517" s="0" t="n">
        <f aca="false">P2517+Q2517+R2517</f>
        <v>0.686</v>
      </c>
    </row>
    <row r="2518" customFormat="false" ht="13.8" hidden="false" customHeight="false" outlineLevel="0" collapsed="false">
      <c r="A2518" s="0" t="n">
        <v>1406</v>
      </c>
      <c r="B2518" s="0" t="s">
        <v>7693</v>
      </c>
      <c r="C2518" s="0" t="s">
        <v>79</v>
      </c>
      <c r="D2518" s="0" t="s">
        <v>8003</v>
      </c>
      <c r="E2518" s="2" t="n">
        <v>18016</v>
      </c>
      <c r="F2518" s="2" t="n">
        <v>43935</v>
      </c>
      <c r="G2518" s="2" t="n">
        <v>43872</v>
      </c>
      <c r="H2518" s="0" t="s">
        <v>51</v>
      </c>
      <c r="I2518" s="0" t="s">
        <v>8004</v>
      </c>
      <c r="J2518" s="0" t="s">
        <v>8005</v>
      </c>
      <c r="K2518" s="0" t="s">
        <v>8006</v>
      </c>
      <c r="L2518" s="0" t="s">
        <v>31</v>
      </c>
      <c r="M2518" s="0" t="s">
        <v>8007</v>
      </c>
      <c r="N2518" s="0" t="s">
        <v>60</v>
      </c>
      <c r="O2518" s="0" t="s">
        <v>26</v>
      </c>
      <c r="P2518" s="0" t="n">
        <v>1.169</v>
      </c>
      <c r="S2518" s="0" t="n">
        <f aca="false">P2518+Q2518+R2518</f>
        <v>1.169</v>
      </c>
    </row>
    <row r="2519" customFormat="false" ht="13.8" hidden="false" customHeight="false" outlineLevel="0" collapsed="false">
      <c r="A2519" s="0" t="n">
        <v>1408</v>
      </c>
      <c r="B2519" s="0" t="s">
        <v>7693</v>
      </c>
      <c r="C2519" s="0" t="s">
        <v>79</v>
      </c>
      <c r="D2519" s="0" t="s">
        <v>8008</v>
      </c>
      <c r="E2519" s="2" t="n">
        <v>20149</v>
      </c>
      <c r="F2519" s="2" t="n">
        <v>43936</v>
      </c>
      <c r="G2519" s="2" t="n">
        <v>43872</v>
      </c>
      <c r="H2519" s="0" t="s">
        <v>51</v>
      </c>
      <c r="I2519" s="0" t="s">
        <v>41</v>
      </c>
      <c r="J2519" s="0" t="s">
        <v>41</v>
      </c>
      <c r="K2519" s="0" t="s">
        <v>31</v>
      </c>
      <c r="L2519" s="0" t="s">
        <v>8009</v>
      </c>
      <c r="N2519" s="0" t="s">
        <v>60</v>
      </c>
      <c r="O2519" s="0" t="s">
        <v>26</v>
      </c>
      <c r="Q2519" s="0" t="n">
        <v>0.353</v>
      </c>
      <c r="S2519" s="0" t="n">
        <f aca="false">P2519+Q2519+R2519</f>
        <v>0.353</v>
      </c>
    </row>
    <row r="2520" customFormat="false" ht="13.8" hidden="false" customHeight="false" outlineLevel="0" collapsed="false">
      <c r="A2520" s="0" t="n">
        <v>1417</v>
      </c>
      <c r="B2520" s="0" t="s">
        <v>7693</v>
      </c>
      <c r="C2520" s="0" t="s">
        <v>79</v>
      </c>
      <c r="D2520" s="0" t="s">
        <v>8010</v>
      </c>
      <c r="E2520" s="2" t="n">
        <v>23982</v>
      </c>
      <c r="F2520" s="2" t="n">
        <v>43941</v>
      </c>
      <c r="G2520" s="2" t="n">
        <v>43876</v>
      </c>
      <c r="H2520" s="0" t="s">
        <v>28</v>
      </c>
      <c r="I2520" s="0" t="s">
        <v>594</v>
      </c>
      <c r="J2520" s="0" t="s">
        <v>30</v>
      </c>
      <c r="K2520" s="0" t="s">
        <v>31</v>
      </c>
      <c r="L2520" s="0" t="s">
        <v>31</v>
      </c>
      <c r="M2520" s="0" t="s">
        <v>8011</v>
      </c>
      <c r="N2520" s="0" t="n">
        <v>0.27</v>
      </c>
      <c r="O2520" s="0" t="s">
        <v>26</v>
      </c>
      <c r="P2520" s="0" t="n">
        <v>0.335</v>
      </c>
      <c r="S2520" s="0" t="n">
        <f aca="false">P2520+Q2520+R2520</f>
        <v>0.335</v>
      </c>
    </row>
    <row r="2521" customFormat="false" ht="13.8" hidden="false" customHeight="false" outlineLevel="0" collapsed="false">
      <c r="A2521" s="0" t="n">
        <v>1419</v>
      </c>
      <c r="B2521" s="0" t="s">
        <v>7693</v>
      </c>
      <c r="C2521" s="0" t="s">
        <v>79</v>
      </c>
      <c r="D2521" s="0" t="s">
        <v>8012</v>
      </c>
      <c r="E2521" s="2" t="n">
        <v>18715</v>
      </c>
      <c r="F2521" s="2" t="n">
        <v>43941</v>
      </c>
      <c r="G2521" s="2" t="n">
        <v>43906</v>
      </c>
      <c r="H2521" s="0" t="s">
        <v>28</v>
      </c>
      <c r="I2521" s="0" t="s">
        <v>8013</v>
      </c>
      <c r="J2521" s="0" t="s">
        <v>3458</v>
      </c>
      <c r="K2521" s="0" t="s">
        <v>8014</v>
      </c>
      <c r="L2521" s="0" t="s">
        <v>8015</v>
      </c>
      <c r="M2521" s="0" t="s">
        <v>8016</v>
      </c>
      <c r="N2521" s="0" t="n">
        <v>4.275</v>
      </c>
      <c r="O2521" s="0" t="s">
        <v>26</v>
      </c>
      <c r="P2521" s="0" t="n">
        <v>0.33</v>
      </c>
      <c r="Q2521" s="0" t="n">
        <v>1.358</v>
      </c>
      <c r="R2521" s="0" t="n">
        <v>0.847</v>
      </c>
      <c r="S2521" s="0" t="n">
        <f aca="false">P2521+Q2521+R2521</f>
        <v>2.535</v>
      </c>
    </row>
    <row r="2522" customFormat="false" ht="13.8" hidden="false" customHeight="false" outlineLevel="0" collapsed="false">
      <c r="A2522" s="0" t="n">
        <v>1424</v>
      </c>
      <c r="B2522" s="0" t="s">
        <v>7693</v>
      </c>
      <c r="C2522" s="0" t="s">
        <v>79</v>
      </c>
      <c r="D2522" s="0" t="s">
        <v>8017</v>
      </c>
      <c r="E2522" s="2" t="n">
        <v>19578</v>
      </c>
      <c r="F2522" s="2" t="n">
        <v>43948</v>
      </c>
      <c r="G2522" s="2" t="n">
        <v>43860</v>
      </c>
      <c r="H2522" s="0" t="s">
        <v>28</v>
      </c>
      <c r="I2522" s="0" t="s">
        <v>8018</v>
      </c>
      <c r="J2522" s="0" t="s">
        <v>30</v>
      </c>
      <c r="K2522" s="0" t="s">
        <v>8019</v>
      </c>
      <c r="L2522" s="0" t="s">
        <v>8020</v>
      </c>
      <c r="M2522" s="0" t="s">
        <v>8021</v>
      </c>
      <c r="N2522" s="0" t="n">
        <v>0.453</v>
      </c>
      <c r="O2522" s="0" t="s">
        <v>26</v>
      </c>
      <c r="P2522" s="0" t="n">
        <v>1.798</v>
      </c>
      <c r="Q2522" s="0" t="n">
        <v>0.353</v>
      </c>
      <c r="S2522" s="0" t="n">
        <f aca="false">P2522+Q2522+R2522</f>
        <v>2.151</v>
      </c>
    </row>
    <row r="2523" customFormat="false" ht="13.8" hidden="false" customHeight="false" outlineLevel="0" collapsed="false">
      <c r="A2523" s="0" t="n">
        <v>1431</v>
      </c>
      <c r="B2523" s="0" t="s">
        <v>7693</v>
      </c>
      <c r="C2523" s="0" t="s">
        <v>79</v>
      </c>
      <c r="D2523" s="0" t="s">
        <v>8022</v>
      </c>
      <c r="E2523" s="2" t="n">
        <v>14603</v>
      </c>
      <c r="F2523" s="2" t="n">
        <v>43955</v>
      </c>
      <c r="G2523" s="2" t="n">
        <v>43856</v>
      </c>
      <c r="H2523" s="0" t="s">
        <v>28</v>
      </c>
      <c r="I2523" s="0" t="s">
        <v>8023</v>
      </c>
      <c r="J2523" s="0" t="s">
        <v>30</v>
      </c>
      <c r="K2523" s="0" t="s">
        <v>8024</v>
      </c>
      <c r="L2523" s="0" t="s">
        <v>8025</v>
      </c>
      <c r="M2523" s="0" t="s">
        <v>8026</v>
      </c>
      <c r="N2523" s="0" t="s">
        <v>60</v>
      </c>
      <c r="O2523" s="0" t="s">
        <v>26</v>
      </c>
      <c r="P2523" s="0" t="n">
        <v>0.98</v>
      </c>
      <c r="S2523" s="0" t="n">
        <f aca="false">P2523+Q2523+R2523</f>
        <v>0.98</v>
      </c>
    </row>
    <row r="2524" customFormat="false" ht="13.8" hidden="false" customHeight="false" outlineLevel="0" collapsed="false">
      <c r="A2524" s="0" t="n">
        <v>1439</v>
      </c>
      <c r="B2524" s="0" t="s">
        <v>7693</v>
      </c>
      <c r="C2524" s="0" t="s">
        <v>79</v>
      </c>
      <c r="D2524" s="0" t="s">
        <v>8027</v>
      </c>
      <c r="E2524" s="2" t="n">
        <v>14887</v>
      </c>
      <c r="F2524" s="2" t="n">
        <v>43957</v>
      </c>
      <c r="G2524" s="2" t="n">
        <v>43880</v>
      </c>
      <c r="H2524" s="0" t="s">
        <v>127</v>
      </c>
      <c r="I2524" s="0" t="s">
        <v>8028</v>
      </c>
      <c r="J2524" s="0" t="s">
        <v>8029</v>
      </c>
      <c r="K2524" s="0" t="s">
        <v>8030</v>
      </c>
      <c r="L2524" s="0" t="s">
        <v>31</v>
      </c>
      <c r="M2524" s="0" t="s">
        <v>8031</v>
      </c>
      <c r="N2524" s="0" t="n">
        <v>2.86</v>
      </c>
      <c r="O2524" s="0" t="s">
        <v>26</v>
      </c>
      <c r="P2524" s="0" t="n">
        <v>1.486</v>
      </c>
      <c r="S2524" s="0" t="n">
        <f aca="false">P2524+Q2524+R2524</f>
        <v>1.486</v>
      </c>
    </row>
    <row r="2525" customFormat="false" ht="13.8" hidden="false" customHeight="false" outlineLevel="0" collapsed="false">
      <c r="A2525" s="0" t="n">
        <v>1440</v>
      </c>
      <c r="B2525" s="0" t="s">
        <v>7693</v>
      </c>
      <c r="C2525" s="0" t="s">
        <v>79</v>
      </c>
      <c r="D2525" s="0" t="s">
        <v>8032</v>
      </c>
      <c r="E2525" s="2" t="n">
        <v>15184</v>
      </c>
      <c r="F2525" s="2" t="n">
        <v>43957</v>
      </c>
      <c r="G2525" s="2" t="n">
        <v>43880</v>
      </c>
      <c r="H2525" s="0" t="s">
        <v>127</v>
      </c>
      <c r="I2525" s="0" t="s">
        <v>8033</v>
      </c>
      <c r="J2525" s="0" t="s">
        <v>30</v>
      </c>
      <c r="K2525" s="0" t="s">
        <v>8034</v>
      </c>
      <c r="L2525" s="0" t="s">
        <v>31</v>
      </c>
      <c r="M2525" s="0" t="s">
        <v>8035</v>
      </c>
      <c r="N2525" s="0" t="n">
        <v>1.75</v>
      </c>
      <c r="O2525" s="0" t="s">
        <v>26</v>
      </c>
      <c r="P2525" s="0" t="n">
        <v>0.939</v>
      </c>
      <c r="S2525" s="0" t="n">
        <f aca="false">P2525+Q2525+R2525</f>
        <v>0.939</v>
      </c>
    </row>
    <row r="2526" customFormat="false" ht="13.8" hidden="false" customHeight="false" outlineLevel="0" collapsed="false">
      <c r="A2526" s="0" t="n">
        <v>1443</v>
      </c>
      <c r="B2526" s="0" t="s">
        <v>7693</v>
      </c>
      <c r="C2526" s="0" t="s">
        <v>79</v>
      </c>
      <c r="D2526" s="0" t="s">
        <v>8036</v>
      </c>
      <c r="E2526" s="2" t="n">
        <v>33387</v>
      </c>
      <c r="F2526" s="2" t="n">
        <v>43958</v>
      </c>
      <c r="G2526" s="2" t="n">
        <v>43860</v>
      </c>
      <c r="H2526" s="0" t="s">
        <v>28</v>
      </c>
      <c r="I2526" s="0" t="s">
        <v>8037</v>
      </c>
      <c r="J2526" s="0" t="s">
        <v>30</v>
      </c>
      <c r="K2526" s="0" t="s">
        <v>31</v>
      </c>
      <c r="L2526" s="0" t="s">
        <v>31</v>
      </c>
      <c r="M2526" s="0" t="s">
        <v>8038</v>
      </c>
      <c r="N2526" s="0" t="s">
        <v>60</v>
      </c>
      <c r="O2526" s="0" t="s">
        <v>26</v>
      </c>
      <c r="P2526" s="0" t="n">
        <v>0.864</v>
      </c>
      <c r="S2526" s="0" t="n">
        <f aca="false">P2526+Q2526+R2526</f>
        <v>0.864</v>
      </c>
    </row>
    <row r="2527" customFormat="false" ht="13.8" hidden="false" customHeight="false" outlineLevel="0" collapsed="false">
      <c r="A2527" s="0" t="n">
        <v>1446</v>
      </c>
      <c r="B2527" s="0" t="s">
        <v>7693</v>
      </c>
      <c r="C2527" s="0" t="s">
        <v>79</v>
      </c>
      <c r="D2527" s="0" t="s">
        <v>8039</v>
      </c>
      <c r="E2527" s="2" t="n">
        <v>17799</v>
      </c>
      <c r="F2527" s="2" t="n">
        <v>43962</v>
      </c>
      <c r="G2527" s="2" t="n">
        <v>43910</v>
      </c>
      <c r="H2527" s="0" t="s">
        <v>28</v>
      </c>
      <c r="I2527" s="0" t="s">
        <v>8040</v>
      </c>
      <c r="J2527" s="0" t="s">
        <v>8041</v>
      </c>
      <c r="K2527" s="0" t="s">
        <v>8042</v>
      </c>
      <c r="L2527" s="0" t="s">
        <v>31</v>
      </c>
      <c r="M2527" s="0" t="s">
        <v>8043</v>
      </c>
      <c r="N2527" s="0" t="n">
        <v>1.826</v>
      </c>
      <c r="O2527" s="0" t="s">
        <v>26</v>
      </c>
      <c r="P2527" s="0" t="n">
        <v>1.121</v>
      </c>
      <c r="S2527" s="0" t="n">
        <f aca="false">P2527+Q2527+R2527</f>
        <v>1.121</v>
      </c>
    </row>
    <row r="2528" customFormat="false" ht="13.8" hidden="false" customHeight="false" outlineLevel="0" collapsed="false">
      <c r="A2528" s="0" t="n">
        <v>1448</v>
      </c>
      <c r="B2528" s="0" t="s">
        <v>7693</v>
      </c>
      <c r="C2528" s="0" t="s">
        <v>79</v>
      </c>
      <c r="D2528" s="0" t="s">
        <v>8044</v>
      </c>
      <c r="E2528" s="2" t="n">
        <v>19733</v>
      </c>
      <c r="F2528" s="2" t="n">
        <v>43963</v>
      </c>
      <c r="G2528" s="2" t="n">
        <v>43887</v>
      </c>
      <c r="H2528" s="0" t="s">
        <v>46</v>
      </c>
      <c r="I2528" s="0" t="s">
        <v>8045</v>
      </c>
      <c r="J2528" s="0" t="s">
        <v>129</v>
      </c>
      <c r="M2528" s="0" t="s">
        <v>8046</v>
      </c>
      <c r="N2528" s="0" t="n">
        <v>1.288</v>
      </c>
      <c r="O2528" s="0" t="s">
        <v>26</v>
      </c>
      <c r="P2528" s="0" t="n">
        <v>1.258</v>
      </c>
      <c r="S2528" s="0" t="n">
        <f aca="false">P2528+Q2528+R2528</f>
        <v>1.258</v>
      </c>
    </row>
    <row r="2529" customFormat="false" ht="13.8" hidden="false" customHeight="false" outlineLevel="0" collapsed="false">
      <c r="A2529" s="0" t="n">
        <v>1449</v>
      </c>
      <c r="B2529" s="0" t="s">
        <v>7693</v>
      </c>
      <c r="C2529" s="0" t="s">
        <v>79</v>
      </c>
      <c r="D2529" s="0" t="s">
        <v>8047</v>
      </c>
      <c r="E2529" s="2" t="n">
        <v>25557</v>
      </c>
      <c r="F2529" s="2" t="n">
        <v>43963</v>
      </c>
      <c r="G2529" s="2" t="n">
        <v>43837</v>
      </c>
      <c r="H2529" s="0" t="s">
        <v>28</v>
      </c>
      <c r="I2529" s="0" t="s">
        <v>8048</v>
      </c>
      <c r="J2529" s="0" t="s">
        <v>8049</v>
      </c>
      <c r="K2529" s="0" t="s">
        <v>8050</v>
      </c>
      <c r="L2529" s="0" t="s">
        <v>31</v>
      </c>
      <c r="M2529" s="0" t="s">
        <v>8051</v>
      </c>
      <c r="N2529" s="0" t="n">
        <v>2.512</v>
      </c>
      <c r="O2529" s="0" t="s">
        <v>26</v>
      </c>
      <c r="P2529" s="0" t="n">
        <v>2.927</v>
      </c>
      <c r="S2529" s="0" t="n">
        <f aca="false">P2529+Q2529+R2529</f>
        <v>2.927</v>
      </c>
    </row>
    <row r="2530" customFormat="false" ht="13.8" hidden="false" customHeight="false" outlineLevel="0" collapsed="false">
      <c r="A2530" s="0" t="n">
        <v>1471</v>
      </c>
      <c r="B2530" s="0" t="s">
        <v>7693</v>
      </c>
      <c r="C2530" s="0" t="s">
        <v>79</v>
      </c>
      <c r="D2530" s="0" t="s">
        <v>8052</v>
      </c>
      <c r="E2530" s="2" t="n">
        <v>19542</v>
      </c>
      <c r="F2530" s="2" t="n">
        <v>43993</v>
      </c>
      <c r="G2530" s="2" t="n">
        <v>43873</v>
      </c>
      <c r="H2530" s="0" t="s">
        <v>51</v>
      </c>
      <c r="I2530" s="0" t="s">
        <v>8053</v>
      </c>
      <c r="J2530" s="0" t="s">
        <v>8054</v>
      </c>
      <c r="K2530" s="0" t="s">
        <v>8055</v>
      </c>
      <c r="L2530" s="0" t="s">
        <v>31</v>
      </c>
      <c r="M2530" s="0" t="s">
        <v>8056</v>
      </c>
      <c r="N2530" s="0" t="n">
        <v>1.236</v>
      </c>
      <c r="O2530" s="0" t="s">
        <v>26</v>
      </c>
      <c r="P2530" s="0" t="n">
        <v>0.491</v>
      </c>
      <c r="S2530" s="0" t="n">
        <f aca="false">P2530+Q2530+R2530</f>
        <v>0.491</v>
      </c>
    </row>
    <row r="2531" customFormat="false" ht="13.8" hidden="false" customHeight="false" outlineLevel="0" collapsed="false">
      <c r="A2531" s="0" t="n">
        <v>1484</v>
      </c>
      <c r="B2531" s="0" t="s">
        <v>7693</v>
      </c>
      <c r="C2531" s="0" t="s">
        <v>79</v>
      </c>
      <c r="D2531" s="0" t="s">
        <v>8057</v>
      </c>
      <c r="E2531" s="2" t="n">
        <v>29103</v>
      </c>
      <c r="F2531" s="2" t="n">
        <v>44012</v>
      </c>
      <c r="G2531" s="2" t="n">
        <v>43910</v>
      </c>
      <c r="H2531" s="0" t="s">
        <v>28</v>
      </c>
      <c r="I2531" s="0" t="s">
        <v>8058</v>
      </c>
      <c r="J2531" s="0" t="s">
        <v>30</v>
      </c>
      <c r="K2531" s="0" t="s">
        <v>8059</v>
      </c>
      <c r="L2531" s="0" t="s">
        <v>31</v>
      </c>
      <c r="M2531" s="0" t="s">
        <v>8060</v>
      </c>
      <c r="N2531" s="0" t="n">
        <v>1.042</v>
      </c>
      <c r="O2531" s="0" t="s">
        <v>26</v>
      </c>
      <c r="P2531" s="0" t="n">
        <v>0.721</v>
      </c>
      <c r="S2531" s="0" t="n">
        <f aca="false">P2531+Q2531+R2531</f>
        <v>0.721</v>
      </c>
    </row>
    <row r="2532" customFormat="false" ht="13.8" hidden="false" customHeight="false" outlineLevel="0" collapsed="false">
      <c r="A2532" s="0" t="n">
        <v>1489</v>
      </c>
      <c r="B2532" s="0" t="s">
        <v>7693</v>
      </c>
      <c r="C2532" s="0" t="s">
        <v>79</v>
      </c>
      <c r="D2532" s="0" t="s">
        <v>8061</v>
      </c>
      <c r="E2532" s="2" t="n">
        <v>16110</v>
      </c>
      <c r="F2532" s="2" t="n">
        <v>44018</v>
      </c>
      <c r="G2532" s="2" t="n">
        <v>43850</v>
      </c>
      <c r="H2532" s="0" t="s">
        <v>28</v>
      </c>
      <c r="I2532" s="0" t="s">
        <v>1004</v>
      </c>
      <c r="J2532" s="0" t="s">
        <v>41</v>
      </c>
      <c r="K2532" s="0" t="s">
        <v>8062</v>
      </c>
      <c r="L2532" s="0" t="s">
        <v>31</v>
      </c>
      <c r="M2532" s="0" t="s">
        <v>8063</v>
      </c>
      <c r="N2532" s="0" t="n">
        <v>0.764</v>
      </c>
      <c r="O2532" s="0" t="s">
        <v>26</v>
      </c>
      <c r="S2532" s="0" t="n">
        <f aca="false">P2532+Q2532+R2532</f>
        <v>0</v>
      </c>
    </row>
    <row r="2533" customFormat="false" ht="13.8" hidden="false" customHeight="false" outlineLevel="0" collapsed="false">
      <c r="A2533" s="0" t="n">
        <v>1492</v>
      </c>
      <c r="B2533" s="0" t="s">
        <v>7693</v>
      </c>
      <c r="C2533" s="0" t="s">
        <v>79</v>
      </c>
      <c r="D2533" s="0" t="s">
        <v>8064</v>
      </c>
      <c r="E2533" s="2" t="n">
        <v>25196</v>
      </c>
      <c r="F2533" s="2" t="n">
        <v>44020</v>
      </c>
      <c r="G2533" s="2" t="n">
        <v>43856</v>
      </c>
      <c r="H2533" s="0" t="s">
        <v>28</v>
      </c>
      <c r="I2533" s="0" t="s">
        <v>8065</v>
      </c>
      <c r="J2533" s="0" t="s">
        <v>8066</v>
      </c>
      <c r="K2533" s="0" t="s">
        <v>31</v>
      </c>
      <c r="L2533" s="0" t="s">
        <v>31</v>
      </c>
      <c r="M2533" s="0" t="s">
        <v>8067</v>
      </c>
      <c r="N2533" s="0" t="n">
        <v>1.645</v>
      </c>
      <c r="O2533" s="0" t="s">
        <v>26</v>
      </c>
      <c r="P2533" s="0" t="n">
        <v>0.721</v>
      </c>
      <c r="S2533" s="0" t="n">
        <f aca="false">P2533+Q2533+R2533</f>
        <v>0.721</v>
      </c>
    </row>
    <row r="2534" customFormat="false" ht="13.8" hidden="false" customHeight="false" outlineLevel="0" collapsed="false">
      <c r="A2534" s="0" t="n">
        <v>1493</v>
      </c>
      <c r="B2534" s="0" t="s">
        <v>7693</v>
      </c>
      <c r="C2534" s="0" t="s">
        <v>79</v>
      </c>
      <c r="D2534" s="0" t="s">
        <v>8068</v>
      </c>
      <c r="E2534" s="2" t="n">
        <v>17566</v>
      </c>
      <c r="F2534" s="2" t="n">
        <v>44020</v>
      </c>
      <c r="G2534" s="2" t="n">
        <v>43868</v>
      </c>
      <c r="H2534" s="0" t="s">
        <v>51</v>
      </c>
      <c r="I2534" s="0" t="s">
        <v>8069</v>
      </c>
      <c r="J2534" s="0" t="s">
        <v>30</v>
      </c>
      <c r="K2534" s="0" t="s">
        <v>8070</v>
      </c>
      <c r="L2534" s="0" t="s">
        <v>31</v>
      </c>
      <c r="M2534" s="0" t="s">
        <v>8071</v>
      </c>
      <c r="N2534" s="0" t="n">
        <v>4.17</v>
      </c>
      <c r="O2534" s="0" t="s">
        <v>26</v>
      </c>
      <c r="P2534" s="0" t="n">
        <v>2.761</v>
      </c>
      <c r="R2534" s="0" t="n">
        <v>0.152</v>
      </c>
      <c r="S2534" s="0" t="n">
        <f aca="false">P2534+Q2534+R2534</f>
        <v>2.913</v>
      </c>
    </row>
    <row r="2535" customFormat="false" ht="13.8" hidden="false" customHeight="false" outlineLevel="0" collapsed="false">
      <c r="A2535" s="0" t="n">
        <v>1501</v>
      </c>
      <c r="B2535" s="0" t="s">
        <v>7693</v>
      </c>
      <c r="C2535" s="0" t="s">
        <v>79</v>
      </c>
      <c r="D2535" s="0" t="s">
        <v>8072</v>
      </c>
      <c r="E2535" s="2" t="n">
        <v>24233</v>
      </c>
      <c r="F2535" s="2" t="n">
        <v>44025</v>
      </c>
      <c r="G2535" s="2" t="n">
        <v>43872</v>
      </c>
      <c r="H2535" s="0" t="s">
        <v>51</v>
      </c>
      <c r="I2535" s="0" t="s">
        <v>8073</v>
      </c>
      <c r="J2535" s="0" t="s">
        <v>30</v>
      </c>
      <c r="K2535" s="0" t="s">
        <v>8074</v>
      </c>
      <c r="L2535" s="0" t="s">
        <v>31</v>
      </c>
      <c r="N2535" s="0" t="n">
        <v>2.53</v>
      </c>
      <c r="O2535" s="0" t="s">
        <v>26</v>
      </c>
      <c r="P2535" s="0" t="n">
        <v>1.781</v>
      </c>
      <c r="S2535" s="0" t="n">
        <f aca="false">P2535+Q2535+R2535</f>
        <v>1.781</v>
      </c>
    </row>
    <row r="2536" customFormat="false" ht="13.8" hidden="false" customHeight="false" outlineLevel="0" collapsed="false">
      <c r="A2536" s="0" t="n">
        <v>1503</v>
      </c>
      <c r="B2536" s="0" t="s">
        <v>7693</v>
      </c>
      <c r="C2536" s="0" t="s">
        <v>79</v>
      </c>
      <c r="D2536" s="0" t="s">
        <v>8075</v>
      </c>
      <c r="E2536" s="2" t="n">
        <v>19783</v>
      </c>
      <c r="F2536" s="2" t="n">
        <v>44026</v>
      </c>
      <c r="G2536" s="2" t="n">
        <v>43905</v>
      </c>
      <c r="H2536" s="0" t="s">
        <v>33</v>
      </c>
      <c r="I2536" s="0" t="s">
        <v>41</v>
      </c>
      <c r="J2536" s="0" t="s">
        <v>41</v>
      </c>
      <c r="K2536" s="0" t="s">
        <v>31</v>
      </c>
      <c r="L2536" s="0" t="s">
        <v>31</v>
      </c>
      <c r="M2536" s="0" t="s">
        <v>86</v>
      </c>
      <c r="N2536" s="0" t="n">
        <v>0.45</v>
      </c>
      <c r="O2536" s="0" t="s">
        <v>26</v>
      </c>
      <c r="S2536" s="0" t="n">
        <f aca="false">P2536+Q2536+R2536</f>
        <v>0</v>
      </c>
    </row>
    <row r="2537" customFormat="false" ht="13.8" hidden="false" customHeight="false" outlineLevel="0" collapsed="false">
      <c r="A2537" s="0" t="n">
        <v>1509</v>
      </c>
      <c r="B2537" s="0" t="s">
        <v>7693</v>
      </c>
      <c r="C2537" s="0" t="s">
        <v>79</v>
      </c>
      <c r="D2537" s="0" t="s">
        <v>8076</v>
      </c>
      <c r="E2537" s="2" t="n">
        <v>24119</v>
      </c>
      <c r="F2537" s="2" t="n">
        <v>44095</v>
      </c>
      <c r="G2537" s="2" t="n">
        <v>43878</v>
      </c>
      <c r="H2537" s="0" t="s">
        <v>28</v>
      </c>
      <c r="I2537" s="0" t="s">
        <v>63</v>
      </c>
      <c r="J2537" s="0" t="s">
        <v>41</v>
      </c>
      <c r="K2537" s="0" t="s">
        <v>31</v>
      </c>
      <c r="L2537" s="0" t="s">
        <v>31</v>
      </c>
      <c r="M2537" s="0" t="s">
        <v>639</v>
      </c>
      <c r="N2537" s="0" t="s">
        <v>60</v>
      </c>
      <c r="O2537" s="0" t="s">
        <v>26</v>
      </c>
      <c r="S2537" s="0" t="n">
        <f aca="false">P2537+Q2537+R2537</f>
        <v>0</v>
      </c>
    </row>
    <row r="2538" customFormat="false" ht="13.8" hidden="false" customHeight="false" outlineLevel="0" collapsed="false">
      <c r="A2538" s="0" t="n">
        <v>1566</v>
      </c>
      <c r="B2538" s="0" t="s">
        <v>7693</v>
      </c>
      <c r="C2538" s="0" t="s">
        <v>4783</v>
      </c>
      <c r="D2538" s="0" t="s">
        <v>8077</v>
      </c>
      <c r="E2538" s="2" t="n">
        <v>20210</v>
      </c>
      <c r="F2538" s="2" t="n">
        <v>43957</v>
      </c>
      <c r="G2538" s="2" t="n">
        <v>43910</v>
      </c>
      <c r="H2538" s="0" t="s">
        <v>138</v>
      </c>
      <c r="I2538" s="0" t="s">
        <v>63</v>
      </c>
      <c r="J2538" s="0" t="s">
        <v>41</v>
      </c>
      <c r="K2538" s="0" t="s">
        <v>31</v>
      </c>
      <c r="L2538" s="0" t="s">
        <v>31</v>
      </c>
      <c r="M2538" s="0" t="s">
        <v>161</v>
      </c>
      <c r="N2538" s="0" t="s">
        <v>60</v>
      </c>
      <c r="O2538" s="0" t="s">
        <v>26</v>
      </c>
      <c r="S2538" s="0" t="n">
        <f aca="false">P2538+Q2538+R2538</f>
        <v>0</v>
      </c>
    </row>
    <row r="2539" customFormat="false" ht="13.8" hidden="false" customHeight="false" outlineLevel="0" collapsed="false">
      <c r="A2539" s="0" t="n">
        <v>1606</v>
      </c>
      <c r="B2539" s="0" t="s">
        <v>7693</v>
      </c>
      <c r="C2539" s="0" t="s">
        <v>83</v>
      </c>
      <c r="D2539" s="0" t="s">
        <v>8078</v>
      </c>
      <c r="E2539" s="2" t="n">
        <v>19029</v>
      </c>
      <c r="F2539" s="2" t="n">
        <v>43999</v>
      </c>
      <c r="G2539" s="2" t="n">
        <v>43860</v>
      </c>
      <c r="H2539" s="0" t="s">
        <v>28</v>
      </c>
      <c r="I2539" s="0" t="s">
        <v>8079</v>
      </c>
      <c r="J2539" s="0" t="s">
        <v>8080</v>
      </c>
      <c r="K2539" s="0" t="s">
        <v>8081</v>
      </c>
      <c r="L2539" s="0" t="s">
        <v>31</v>
      </c>
      <c r="M2539" s="0" t="s">
        <v>8082</v>
      </c>
      <c r="N2539" s="0" t="n">
        <v>1.811</v>
      </c>
      <c r="O2539" s="0" t="s">
        <v>26</v>
      </c>
      <c r="P2539" s="0" t="n">
        <v>0.569</v>
      </c>
      <c r="S2539" s="0" t="n">
        <f aca="false">P2539+Q2539+R2539</f>
        <v>0.569</v>
      </c>
    </row>
    <row r="2540" customFormat="false" ht="13.8" hidden="false" customHeight="false" outlineLevel="0" collapsed="false">
      <c r="A2540" s="0" t="n">
        <v>1654</v>
      </c>
      <c r="B2540" s="0" t="s">
        <v>7693</v>
      </c>
      <c r="C2540" s="0" t="s">
        <v>83</v>
      </c>
      <c r="D2540" s="0" t="s">
        <v>8083</v>
      </c>
      <c r="E2540" s="2" t="n">
        <v>19677</v>
      </c>
      <c r="F2540" s="2" t="n">
        <v>44092</v>
      </c>
      <c r="G2540" s="2" t="n">
        <v>43898</v>
      </c>
      <c r="H2540" s="0" t="s">
        <v>28</v>
      </c>
      <c r="I2540" s="0" t="s">
        <v>8084</v>
      </c>
      <c r="J2540" s="0" t="s">
        <v>30</v>
      </c>
      <c r="K2540" s="0" t="s">
        <v>8085</v>
      </c>
      <c r="L2540" s="0" t="s">
        <v>31</v>
      </c>
      <c r="M2540" s="0" t="s">
        <v>8086</v>
      </c>
      <c r="N2540" s="0" t="n">
        <v>0.453</v>
      </c>
      <c r="O2540" s="0" t="s">
        <v>26</v>
      </c>
      <c r="P2540" s="0" t="n">
        <v>0.673</v>
      </c>
      <c r="S2540" s="0" t="n">
        <f aca="false">P2540+Q2540+R2540</f>
        <v>0.673</v>
      </c>
    </row>
    <row r="2541" customFormat="false" ht="13.8" hidden="false" customHeight="false" outlineLevel="0" collapsed="false">
      <c r="A2541" s="0" t="n">
        <v>1670</v>
      </c>
      <c r="B2541" s="0" t="s">
        <v>7693</v>
      </c>
      <c r="C2541" s="0" t="s">
        <v>83</v>
      </c>
      <c r="D2541" s="0" t="s">
        <v>8087</v>
      </c>
      <c r="E2541" s="2" t="n">
        <v>25649</v>
      </c>
      <c r="G2541" s="2" t="n">
        <v>43917</v>
      </c>
      <c r="H2541" s="0" t="s">
        <v>28</v>
      </c>
      <c r="I2541" s="0" t="s">
        <v>63</v>
      </c>
      <c r="J2541" s="0" t="s">
        <v>41</v>
      </c>
      <c r="K2541" s="0" t="s">
        <v>31</v>
      </c>
      <c r="L2541" s="0" t="s">
        <v>31</v>
      </c>
      <c r="M2541" s="0" t="s">
        <v>108</v>
      </c>
      <c r="N2541" s="0" t="n">
        <v>0.35</v>
      </c>
      <c r="O2541" s="0" t="s">
        <v>26</v>
      </c>
      <c r="S2541" s="0" t="n">
        <f aca="false">P2541+Q2541+R2541</f>
        <v>0</v>
      </c>
    </row>
    <row r="2542" customFormat="false" ht="13.8" hidden="false" customHeight="false" outlineLevel="0" collapsed="false">
      <c r="A2542" s="0" t="n">
        <v>1671</v>
      </c>
      <c r="B2542" s="0" t="s">
        <v>7693</v>
      </c>
      <c r="C2542" s="0" t="s">
        <v>83</v>
      </c>
      <c r="D2542" s="0" t="s">
        <v>8088</v>
      </c>
      <c r="E2542" s="2" t="n">
        <v>14423</v>
      </c>
      <c r="G2542" s="2" t="n">
        <v>43894</v>
      </c>
      <c r="H2542" s="0" t="s">
        <v>28</v>
      </c>
      <c r="I2542" s="0" t="s">
        <v>8089</v>
      </c>
      <c r="J2542" s="0" t="s">
        <v>8090</v>
      </c>
      <c r="K2542" s="0" t="s">
        <v>8091</v>
      </c>
      <c r="L2542" s="0" t="s">
        <v>8092</v>
      </c>
      <c r="M2542" s="0" t="s">
        <v>6992</v>
      </c>
      <c r="N2542" s="0" t="n">
        <v>2.31</v>
      </c>
      <c r="O2542" s="0" t="s">
        <v>26</v>
      </c>
      <c r="P2542" s="0" t="n">
        <v>1.085</v>
      </c>
      <c r="Q2542" s="0" t="n">
        <v>0.883</v>
      </c>
      <c r="S2542" s="0" t="n">
        <f aca="false">P2542+Q2542+R2542</f>
        <v>1.968</v>
      </c>
    </row>
    <row r="2543" customFormat="false" ht="13.8" hidden="false" customHeight="false" outlineLevel="0" collapsed="false">
      <c r="A2543" s="0" t="n">
        <v>1704</v>
      </c>
      <c r="B2543" s="0" t="s">
        <v>7693</v>
      </c>
      <c r="C2543" s="0" t="s">
        <v>83</v>
      </c>
      <c r="D2543" s="0" t="s">
        <v>8093</v>
      </c>
      <c r="E2543" s="2" t="n">
        <v>22543</v>
      </c>
      <c r="G2543" s="2" t="n">
        <v>43893</v>
      </c>
      <c r="H2543" s="0" t="s">
        <v>28</v>
      </c>
      <c r="I2543" s="0" t="s">
        <v>8094</v>
      </c>
      <c r="J2543" s="0" t="s">
        <v>8095</v>
      </c>
      <c r="K2543" s="0" t="s">
        <v>31</v>
      </c>
      <c r="L2543" s="0" t="s">
        <v>8096</v>
      </c>
      <c r="M2543" s="0" t="s">
        <v>31</v>
      </c>
      <c r="N2543" s="0" t="s">
        <v>60</v>
      </c>
      <c r="O2543" s="0" t="s">
        <v>26</v>
      </c>
      <c r="Q2543" s="0" t="n">
        <v>0.721</v>
      </c>
      <c r="S2543" s="0" t="n">
        <f aca="false">P2543+Q2543+R2543</f>
        <v>0.721</v>
      </c>
    </row>
    <row r="2544" customFormat="false" ht="13.8" hidden="false" customHeight="false" outlineLevel="0" collapsed="false">
      <c r="A2544" s="0" t="n">
        <v>1706</v>
      </c>
      <c r="B2544" s="0" t="s">
        <v>7693</v>
      </c>
      <c r="C2544" s="0" t="s">
        <v>83</v>
      </c>
      <c r="D2544" s="0" t="s">
        <v>8097</v>
      </c>
      <c r="E2544" s="2" t="n">
        <v>15935</v>
      </c>
      <c r="G2544" s="2" t="n">
        <v>43907</v>
      </c>
      <c r="H2544" s="0" t="s">
        <v>28</v>
      </c>
      <c r="I2544" s="0" t="s">
        <v>63</v>
      </c>
      <c r="J2544" s="0" t="s">
        <v>41</v>
      </c>
      <c r="K2544" s="0" t="s">
        <v>31</v>
      </c>
      <c r="L2544" s="0" t="s">
        <v>31</v>
      </c>
      <c r="M2544" s="0" t="s">
        <v>108</v>
      </c>
      <c r="N2544" s="0" t="s">
        <v>60</v>
      </c>
      <c r="O2544" s="0" t="s">
        <v>26</v>
      </c>
      <c r="S2544" s="0" t="n">
        <f aca="false">P2544+Q2544+R2544</f>
        <v>0</v>
      </c>
    </row>
    <row r="2545" customFormat="false" ht="13.8" hidden="false" customHeight="false" outlineLevel="0" collapsed="false">
      <c r="A2545" s="0" t="n">
        <v>2136</v>
      </c>
      <c r="B2545" s="0" t="s">
        <v>7693</v>
      </c>
      <c r="C2545" s="0" t="s">
        <v>90</v>
      </c>
      <c r="D2545" s="0" t="s">
        <v>8098</v>
      </c>
      <c r="E2545" s="2" t="n">
        <v>17292</v>
      </c>
      <c r="G2545" s="2" t="n">
        <v>43908</v>
      </c>
      <c r="H2545" s="0" t="s">
        <v>51</v>
      </c>
      <c r="I2545" s="0" t="s">
        <v>8099</v>
      </c>
      <c r="J2545" s="0" t="s">
        <v>8100</v>
      </c>
      <c r="K2545" s="0" t="s">
        <v>8101</v>
      </c>
      <c r="L2545" s="0" t="s">
        <v>8102</v>
      </c>
      <c r="N2545" s="0" t="n">
        <v>3.11</v>
      </c>
      <c r="O2545" s="0" t="s">
        <v>26</v>
      </c>
      <c r="P2545" s="0" t="n">
        <v>0.686</v>
      </c>
      <c r="Q2545" s="0" t="n">
        <v>1.026</v>
      </c>
      <c r="S2545" s="0" t="n">
        <f aca="false">P2545+Q2545+R2545</f>
        <v>1.712</v>
      </c>
    </row>
    <row r="2546" customFormat="false" ht="13.8" hidden="false" customHeight="false" outlineLevel="0" collapsed="false">
      <c r="A2546" s="0" t="n">
        <v>2137</v>
      </c>
      <c r="B2546" s="0" t="s">
        <v>7693</v>
      </c>
      <c r="C2546" s="0" t="s">
        <v>90</v>
      </c>
      <c r="D2546" s="0" t="s">
        <v>8103</v>
      </c>
      <c r="E2546" s="2" t="n">
        <v>19189</v>
      </c>
      <c r="F2546" s="2" t="n">
        <v>43964</v>
      </c>
      <c r="G2546" s="2" t="n">
        <v>43844</v>
      </c>
      <c r="H2546" s="0" t="s">
        <v>33</v>
      </c>
      <c r="I2546" s="0" t="s">
        <v>8104</v>
      </c>
      <c r="J2546" s="0" t="s">
        <v>8105</v>
      </c>
      <c r="K2546" s="0" t="s">
        <v>31</v>
      </c>
      <c r="L2546" s="0" t="s">
        <v>31</v>
      </c>
      <c r="M2546" s="0" t="s">
        <v>8106</v>
      </c>
      <c r="N2546" s="0" t="n">
        <v>3.963</v>
      </c>
      <c r="O2546" s="0" t="s">
        <v>26</v>
      </c>
      <c r="P2546" s="0" t="n">
        <v>1.809</v>
      </c>
      <c r="R2546" s="0" t="n">
        <v>0.152</v>
      </c>
      <c r="S2546" s="0" t="n">
        <f aca="false">P2546+Q2546+R2546</f>
        <v>1.961</v>
      </c>
    </row>
    <row r="2547" customFormat="false" ht="13.8" hidden="false" customHeight="false" outlineLevel="0" collapsed="false">
      <c r="A2547" s="0" t="n">
        <v>2138</v>
      </c>
      <c r="B2547" s="0" t="s">
        <v>7693</v>
      </c>
      <c r="C2547" s="0" t="s">
        <v>90</v>
      </c>
      <c r="D2547" s="0" t="s">
        <v>8107</v>
      </c>
      <c r="E2547" s="2" t="n">
        <v>16612</v>
      </c>
      <c r="F2547" s="2" t="n">
        <v>43942</v>
      </c>
      <c r="G2547" s="2" t="n">
        <v>43843</v>
      </c>
      <c r="H2547" s="0" t="s">
        <v>33</v>
      </c>
      <c r="I2547" s="0" t="s">
        <v>8108</v>
      </c>
      <c r="J2547" s="0" t="s">
        <v>8109</v>
      </c>
      <c r="K2547" s="0" t="s">
        <v>31</v>
      </c>
      <c r="L2547" s="0" t="s">
        <v>31</v>
      </c>
      <c r="M2547" s="0" t="s">
        <v>8110</v>
      </c>
      <c r="N2547" s="0" t="n">
        <v>3.032</v>
      </c>
      <c r="O2547" s="0" t="s">
        <v>26</v>
      </c>
      <c r="P2547" s="0" t="n">
        <v>1.575</v>
      </c>
      <c r="S2547" s="0" t="n">
        <f aca="false">P2547+Q2547+R2547</f>
        <v>1.575</v>
      </c>
    </row>
    <row r="2548" customFormat="false" ht="13.8" hidden="false" customHeight="false" outlineLevel="0" collapsed="false">
      <c r="A2548" s="0" t="n">
        <v>2139</v>
      </c>
      <c r="B2548" s="0" t="s">
        <v>7693</v>
      </c>
      <c r="C2548" s="0" t="s">
        <v>90</v>
      </c>
      <c r="D2548" s="0" t="s">
        <v>8111</v>
      </c>
      <c r="E2548" s="2" t="n">
        <v>17193</v>
      </c>
      <c r="F2548" s="2" t="n">
        <v>44064</v>
      </c>
      <c r="G2548" s="2" t="n">
        <v>43901</v>
      </c>
      <c r="H2548" s="0" t="s">
        <v>51</v>
      </c>
      <c r="I2548" s="0" t="s">
        <v>8112</v>
      </c>
      <c r="J2548" s="0" t="s">
        <v>7403</v>
      </c>
      <c r="K2548" s="0" t="s">
        <v>5136</v>
      </c>
      <c r="L2548" s="0" t="s">
        <v>31</v>
      </c>
      <c r="M2548" s="0" t="s">
        <v>7320</v>
      </c>
      <c r="N2548" s="0" t="n">
        <v>2.028</v>
      </c>
      <c r="O2548" s="0" t="s">
        <v>26</v>
      </c>
      <c r="P2548" s="0" t="n">
        <v>0.829</v>
      </c>
      <c r="S2548" s="0" t="n">
        <f aca="false">P2548+Q2548+R2548</f>
        <v>0.829</v>
      </c>
    </row>
    <row r="2549" customFormat="false" ht="13.8" hidden="false" customHeight="false" outlineLevel="0" collapsed="false">
      <c r="A2549" s="0" t="n">
        <v>2140</v>
      </c>
      <c r="B2549" s="0" t="s">
        <v>7693</v>
      </c>
      <c r="C2549" s="0" t="s">
        <v>90</v>
      </c>
      <c r="D2549" s="0" t="s">
        <v>8113</v>
      </c>
      <c r="E2549" s="2" t="n">
        <v>15082</v>
      </c>
      <c r="F2549" s="2" t="n">
        <v>43993</v>
      </c>
      <c r="G2549" s="2" t="n">
        <v>43893</v>
      </c>
      <c r="H2549" s="0" t="s">
        <v>51</v>
      </c>
      <c r="I2549" s="0" t="s">
        <v>8114</v>
      </c>
      <c r="J2549" s="0" t="s">
        <v>30</v>
      </c>
      <c r="K2549" s="0" t="s">
        <v>31</v>
      </c>
      <c r="L2549" s="0" t="s">
        <v>31</v>
      </c>
      <c r="M2549" s="0" t="s">
        <v>2385</v>
      </c>
      <c r="N2549" s="0" t="n">
        <v>3.2</v>
      </c>
      <c r="O2549" s="0" t="s">
        <v>26</v>
      </c>
      <c r="P2549" s="0" t="n">
        <v>2.012</v>
      </c>
      <c r="S2549" s="0" t="n">
        <f aca="false">P2549+Q2549+R2549</f>
        <v>2.012</v>
      </c>
    </row>
    <row r="2550" customFormat="false" ht="13.8" hidden="false" customHeight="false" outlineLevel="0" collapsed="false">
      <c r="A2550" s="0" t="n">
        <v>2141</v>
      </c>
      <c r="B2550" s="0" t="s">
        <v>7693</v>
      </c>
      <c r="C2550" s="0" t="s">
        <v>90</v>
      </c>
      <c r="D2550" s="0" t="s">
        <v>8115</v>
      </c>
      <c r="E2550" s="2" t="n">
        <v>18974</v>
      </c>
      <c r="G2550" s="2" t="n">
        <v>43908</v>
      </c>
      <c r="H2550" s="0" t="s">
        <v>51</v>
      </c>
      <c r="I2550" s="0" t="s">
        <v>8116</v>
      </c>
      <c r="J2550" s="0" t="s">
        <v>8117</v>
      </c>
      <c r="K2550" s="0" t="s">
        <v>8118</v>
      </c>
      <c r="L2550" s="0" t="s">
        <v>8119</v>
      </c>
      <c r="N2550" s="0" t="s">
        <v>60</v>
      </c>
      <c r="O2550" s="0" t="s">
        <v>26</v>
      </c>
      <c r="P2550" s="0" t="n">
        <v>0.519</v>
      </c>
      <c r="Q2550" s="0" t="n">
        <v>0.678</v>
      </c>
      <c r="S2550" s="0" t="n">
        <f aca="false">P2550+Q2550+R2550</f>
        <v>1.197</v>
      </c>
    </row>
    <row r="2551" customFormat="false" ht="13.8" hidden="false" customHeight="false" outlineLevel="0" collapsed="false">
      <c r="A2551" s="0" t="n">
        <v>2142</v>
      </c>
      <c r="B2551" s="0" t="s">
        <v>7693</v>
      </c>
      <c r="C2551" s="0" t="s">
        <v>90</v>
      </c>
      <c r="D2551" s="0" t="s">
        <v>8120</v>
      </c>
      <c r="E2551" s="2" t="n">
        <v>21306</v>
      </c>
      <c r="G2551" s="2" t="n">
        <v>43908</v>
      </c>
      <c r="H2551" s="0" t="s">
        <v>51</v>
      </c>
      <c r="I2551" s="0" t="s">
        <v>8121</v>
      </c>
      <c r="J2551" s="0" t="s">
        <v>8122</v>
      </c>
      <c r="K2551" s="0" t="s">
        <v>8123</v>
      </c>
      <c r="L2551" s="0" t="s">
        <v>31</v>
      </c>
      <c r="M2551" s="0" t="s">
        <v>606</v>
      </c>
      <c r="N2551" s="0" t="n">
        <v>2.496</v>
      </c>
      <c r="O2551" s="0" t="s">
        <v>26</v>
      </c>
      <c r="P2551" s="0" t="n">
        <v>1.275</v>
      </c>
      <c r="S2551" s="0" t="n">
        <f aca="false">P2551+Q2551+R2551</f>
        <v>1.275</v>
      </c>
    </row>
    <row r="2552" customFormat="false" ht="13.8" hidden="false" customHeight="false" outlineLevel="0" collapsed="false">
      <c r="A2552" s="0" t="n">
        <v>2143</v>
      </c>
      <c r="B2552" s="0" t="s">
        <v>7693</v>
      </c>
      <c r="C2552" s="0" t="s">
        <v>90</v>
      </c>
      <c r="D2552" s="0" t="s">
        <v>8124</v>
      </c>
      <c r="E2552" s="2" t="n">
        <v>31294</v>
      </c>
      <c r="F2552" s="2" t="n">
        <v>44028</v>
      </c>
      <c r="G2552" s="2" t="n">
        <v>43901</v>
      </c>
      <c r="H2552" s="0" t="s">
        <v>51</v>
      </c>
      <c r="I2552" s="0" t="s">
        <v>8125</v>
      </c>
      <c r="J2552" s="0" t="s">
        <v>30</v>
      </c>
      <c r="K2552" s="0" t="s">
        <v>8126</v>
      </c>
      <c r="L2552" s="0" t="s">
        <v>8127</v>
      </c>
      <c r="N2552" s="0" t="n">
        <v>2.549</v>
      </c>
      <c r="O2552" s="0" t="s">
        <v>26</v>
      </c>
      <c r="P2552" s="0" t="n">
        <v>1.284</v>
      </c>
      <c r="Q2552" s="0" t="n">
        <v>0.368</v>
      </c>
      <c r="S2552" s="0" t="n">
        <f aca="false">P2552+Q2552+R2552</f>
        <v>1.652</v>
      </c>
    </row>
    <row r="2553" customFormat="false" ht="13.8" hidden="false" customHeight="false" outlineLevel="0" collapsed="false">
      <c r="A2553" s="0" t="n">
        <v>2144</v>
      </c>
      <c r="B2553" s="0" t="s">
        <v>7693</v>
      </c>
      <c r="C2553" s="0" t="s">
        <v>90</v>
      </c>
      <c r="D2553" s="0" t="s">
        <v>8128</v>
      </c>
      <c r="E2553" s="2" t="n">
        <v>17876</v>
      </c>
      <c r="F2553" s="2" t="n">
        <v>44028</v>
      </c>
      <c r="G2553" s="2" t="n">
        <v>43901</v>
      </c>
      <c r="H2553" s="0" t="s">
        <v>51</v>
      </c>
      <c r="I2553" s="0" t="s">
        <v>8129</v>
      </c>
      <c r="J2553" s="0" t="s">
        <v>8130</v>
      </c>
      <c r="K2553" s="0" t="s">
        <v>31</v>
      </c>
      <c r="L2553" s="0" t="s">
        <v>31</v>
      </c>
      <c r="N2553" s="0" t="n">
        <v>1.26</v>
      </c>
      <c r="O2553" s="0" t="s">
        <v>26</v>
      </c>
      <c r="P2553" s="0" t="n">
        <v>0.625</v>
      </c>
      <c r="S2553" s="0" t="n">
        <f aca="false">P2553+Q2553+R2553</f>
        <v>0.625</v>
      </c>
    </row>
    <row r="2554" customFormat="false" ht="13.8" hidden="false" customHeight="false" outlineLevel="0" collapsed="false">
      <c r="A2554" s="0" t="n">
        <v>2145</v>
      </c>
      <c r="B2554" s="0" t="s">
        <v>7693</v>
      </c>
      <c r="C2554" s="0" t="s">
        <v>90</v>
      </c>
      <c r="D2554" s="0" t="s">
        <v>8131</v>
      </c>
      <c r="E2554" s="2" t="n">
        <v>21828</v>
      </c>
      <c r="F2554" s="2" t="n">
        <v>43952</v>
      </c>
      <c r="G2554" s="2" t="n">
        <v>43908</v>
      </c>
      <c r="H2554" s="0" t="s">
        <v>51</v>
      </c>
      <c r="I2554" s="0" t="s">
        <v>8132</v>
      </c>
      <c r="J2554" s="0" t="s">
        <v>8133</v>
      </c>
      <c r="K2554" s="0" t="s">
        <v>8134</v>
      </c>
      <c r="L2554" s="0" t="s">
        <v>31</v>
      </c>
      <c r="N2554" s="0" t="n">
        <v>2.122</v>
      </c>
      <c r="O2554" s="0" t="s">
        <v>26</v>
      </c>
      <c r="P2554" s="0" t="n">
        <v>1.791</v>
      </c>
      <c r="S2554" s="0" t="n">
        <f aca="false">P2554+Q2554+R2554</f>
        <v>1.791</v>
      </c>
    </row>
    <row r="2555" customFormat="false" ht="13.8" hidden="false" customHeight="false" outlineLevel="0" collapsed="false">
      <c r="A2555" s="0" t="n">
        <v>2146</v>
      </c>
      <c r="B2555" s="0" t="s">
        <v>7693</v>
      </c>
      <c r="C2555" s="0" t="s">
        <v>90</v>
      </c>
      <c r="D2555" s="0" t="s">
        <v>8135</v>
      </c>
      <c r="E2555" s="2" t="n">
        <v>19246</v>
      </c>
      <c r="F2555" s="2" t="n">
        <v>43978</v>
      </c>
      <c r="G2555" s="2" t="n">
        <v>43888</v>
      </c>
      <c r="H2555" s="0" t="s">
        <v>51</v>
      </c>
      <c r="I2555" s="0" t="s">
        <v>8136</v>
      </c>
      <c r="J2555" s="0" t="s">
        <v>30</v>
      </c>
      <c r="K2555" s="0" t="s">
        <v>31</v>
      </c>
      <c r="L2555" s="0" t="s">
        <v>8137</v>
      </c>
      <c r="M2555" s="0" t="s">
        <v>8138</v>
      </c>
      <c r="N2555" s="0" t="n">
        <v>3.522</v>
      </c>
      <c r="O2555" s="0" t="s">
        <v>26</v>
      </c>
      <c r="P2555" s="0" t="n">
        <v>2.046</v>
      </c>
      <c r="Q2555" s="0" t="n">
        <v>0.744</v>
      </c>
      <c r="S2555" s="0" t="n">
        <f aca="false">P2555+Q2555+R2555</f>
        <v>2.79</v>
      </c>
    </row>
    <row r="2556" customFormat="false" ht="13.8" hidden="false" customHeight="false" outlineLevel="0" collapsed="false">
      <c r="A2556" s="0" t="n">
        <v>2147</v>
      </c>
      <c r="B2556" s="0" t="s">
        <v>7693</v>
      </c>
      <c r="C2556" s="0" t="s">
        <v>90</v>
      </c>
      <c r="D2556" s="0" t="s">
        <v>8139</v>
      </c>
      <c r="E2556" s="2" t="n">
        <v>33305</v>
      </c>
      <c r="F2556" s="2" t="n">
        <v>43985</v>
      </c>
      <c r="G2556" s="2" t="n">
        <v>43889</v>
      </c>
      <c r="H2556" s="0" t="s">
        <v>51</v>
      </c>
      <c r="I2556" s="0" t="s">
        <v>8140</v>
      </c>
      <c r="J2556" s="0" t="s">
        <v>30</v>
      </c>
      <c r="K2556" s="0" t="s">
        <v>8141</v>
      </c>
      <c r="L2556" s="0" t="s">
        <v>31</v>
      </c>
      <c r="M2556" s="0" t="s">
        <v>8142</v>
      </c>
      <c r="N2556" s="0" t="n">
        <v>0.659</v>
      </c>
      <c r="O2556" s="0" t="s">
        <v>26</v>
      </c>
      <c r="P2556" s="0" t="n">
        <v>0.63</v>
      </c>
      <c r="S2556" s="0" t="n">
        <f aca="false">P2556+Q2556+R2556</f>
        <v>0.63</v>
      </c>
    </row>
    <row r="2557" customFormat="false" ht="13.8" hidden="false" customHeight="false" outlineLevel="0" collapsed="false">
      <c r="A2557" s="0" t="n">
        <v>2148</v>
      </c>
      <c r="B2557" s="0" t="s">
        <v>7693</v>
      </c>
      <c r="C2557" s="0" t="s">
        <v>90</v>
      </c>
      <c r="D2557" s="0" t="s">
        <v>8143</v>
      </c>
      <c r="E2557" s="2" t="n">
        <v>19710</v>
      </c>
      <c r="F2557" s="2" t="n">
        <v>44022</v>
      </c>
      <c r="G2557" s="2" t="n">
        <v>43901</v>
      </c>
      <c r="H2557" s="0" t="s">
        <v>51</v>
      </c>
      <c r="I2557" s="0" t="s">
        <v>8144</v>
      </c>
      <c r="J2557" s="0" t="s">
        <v>30</v>
      </c>
      <c r="K2557" s="0" t="s">
        <v>5322</v>
      </c>
      <c r="L2557" s="0" t="s">
        <v>31</v>
      </c>
      <c r="N2557" s="0" t="n">
        <v>0.469</v>
      </c>
      <c r="O2557" s="0" t="s">
        <v>26</v>
      </c>
      <c r="P2557" s="0" t="n">
        <v>1.318</v>
      </c>
      <c r="S2557" s="0" t="n">
        <f aca="false">P2557+Q2557+R2557</f>
        <v>1.318</v>
      </c>
    </row>
    <row r="2558" customFormat="false" ht="13.8" hidden="false" customHeight="false" outlineLevel="0" collapsed="false">
      <c r="A2558" s="0" t="n">
        <v>2149</v>
      </c>
      <c r="B2558" s="0" t="s">
        <v>7693</v>
      </c>
      <c r="C2558" s="0" t="s">
        <v>90</v>
      </c>
      <c r="D2558" s="0" t="s">
        <v>8145</v>
      </c>
      <c r="E2558" s="2" t="n">
        <v>15748</v>
      </c>
      <c r="F2558" s="2" t="n">
        <v>43937</v>
      </c>
      <c r="G2558" s="2" t="n">
        <v>43901</v>
      </c>
      <c r="H2558" s="0" t="s">
        <v>51</v>
      </c>
      <c r="I2558" s="0" t="s">
        <v>8146</v>
      </c>
      <c r="J2558" s="0" t="s">
        <v>30</v>
      </c>
      <c r="K2558" s="0" t="s">
        <v>7375</v>
      </c>
      <c r="L2558" s="0" t="s">
        <v>31</v>
      </c>
      <c r="N2558" s="0" t="n">
        <v>1.784</v>
      </c>
      <c r="O2558" s="0" t="s">
        <v>26</v>
      </c>
      <c r="P2558" s="0" t="n">
        <v>0.79</v>
      </c>
      <c r="S2558" s="0" t="n">
        <f aca="false">P2558+Q2558+R2558</f>
        <v>0.79</v>
      </c>
    </row>
    <row r="2559" customFormat="false" ht="13.8" hidden="false" customHeight="false" outlineLevel="0" collapsed="false">
      <c r="A2559" s="0" t="n">
        <v>2150</v>
      </c>
      <c r="B2559" s="0" t="s">
        <v>7693</v>
      </c>
      <c r="C2559" s="0" t="s">
        <v>90</v>
      </c>
      <c r="D2559" s="0" t="s">
        <v>8147</v>
      </c>
      <c r="E2559" s="2" t="n">
        <v>19363</v>
      </c>
      <c r="G2559" s="2" t="n">
        <v>43908</v>
      </c>
      <c r="H2559" s="0" t="s">
        <v>51</v>
      </c>
      <c r="I2559" s="0" t="s">
        <v>8148</v>
      </c>
      <c r="J2559" s="0" t="s">
        <v>603</v>
      </c>
      <c r="K2559" s="0" t="s">
        <v>8149</v>
      </c>
      <c r="L2559" s="0" t="s">
        <v>31</v>
      </c>
      <c r="N2559" s="0" t="n">
        <v>1.435</v>
      </c>
      <c r="O2559" s="0" t="s">
        <v>26</v>
      </c>
      <c r="P2559" s="0" t="n">
        <v>0.305</v>
      </c>
      <c r="S2559" s="0" t="n">
        <f aca="false">P2559+Q2559+R2559</f>
        <v>0.305</v>
      </c>
    </row>
    <row r="2560" customFormat="false" ht="13.8" hidden="false" customHeight="false" outlineLevel="0" collapsed="false">
      <c r="A2560" s="0" t="n">
        <v>2151</v>
      </c>
      <c r="B2560" s="0" t="s">
        <v>7693</v>
      </c>
      <c r="C2560" s="0" t="s">
        <v>90</v>
      </c>
      <c r="D2560" s="0" t="s">
        <v>8150</v>
      </c>
      <c r="E2560" s="2" t="n">
        <v>19514</v>
      </c>
      <c r="F2560" s="2" t="n">
        <v>43962</v>
      </c>
      <c r="G2560" s="2" t="n">
        <v>43901</v>
      </c>
      <c r="H2560" s="0" t="s">
        <v>51</v>
      </c>
      <c r="I2560" s="0" t="s">
        <v>5228</v>
      </c>
      <c r="J2560" s="0" t="s">
        <v>5229</v>
      </c>
      <c r="K2560" s="0" t="s">
        <v>31</v>
      </c>
      <c r="L2560" s="0" t="s">
        <v>31</v>
      </c>
      <c r="N2560" s="0" t="n">
        <v>0.81</v>
      </c>
      <c r="O2560" s="0" t="s">
        <v>26</v>
      </c>
      <c r="P2560" s="0" t="n">
        <v>0.615</v>
      </c>
      <c r="S2560" s="0" t="n">
        <f aca="false">P2560+Q2560+R2560</f>
        <v>0.615</v>
      </c>
    </row>
    <row r="2561" customFormat="false" ht="13.8" hidden="false" customHeight="false" outlineLevel="0" collapsed="false">
      <c r="A2561" s="0" t="n">
        <v>2152</v>
      </c>
      <c r="B2561" s="0" t="s">
        <v>7693</v>
      </c>
      <c r="C2561" s="0" t="s">
        <v>90</v>
      </c>
      <c r="D2561" s="0" t="s">
        <v>8151</v>
      </c>
      <c r="E2561" s="2" t="n">
        <v>19099</v>
      </c>
      <c r="F2561" s="2" t="n">
        <v>44032</v>
      </c>
      <c r="G2561" s="2" t="n">
        <v>43893</v>
      </c>
      <c r="H2561" s="0" t="s">
        <v>51</v>
      </c>
      <c r="I2561" s="0" t="s">
        <v>3630</v>
      </c>
      <c r="J2561" s="0" t="s">
        <v>30</v>
      </c>
      <c r="K2561" s="0" t="s">
        <v>31</v>
      </c>
      <c r="L2561" s="0" t="s">
        <v>8152</v>
      </c>
      <c r="N2561" s="0" t="n">
        <v>2.14</v>
      </c>
      <c r="O2561" s="0" t="s">
        <v>26</v>
      </c>
      <c r="P2561" s="0" t="n">
        <v>0.642</v>
      </c>
      <c r="Q2561" s="0" t="n">
        <v>0.731</v>
      </c>
      <c r="S2561" s="0" t="n">
        <f aca="false">P2561+Q2561+R2561</f>
        <v>1.373</v>
      </c>
    </row>
    <row r="2562" customFormat="false" ht="13.8" hidden="false" customHeight="false" outlineLevel="0" collapsed="false">
      <c r="A2562" s="0" t="n">
        <v>2153</v>
      </c>
      <c r="B2562" s="0" t="s">
        <v>7693</v>
      </c>
      <c r="C2562" s="0" t="s">
        <v>90</v>
      </c>
      <c r="D2562" s="0" t="s">
        <v>8153</v>
      </c>
      <c r="E2562" s="2" t="n">
        <v>28326</v>
      </c>
      <c r="F2562" s="2" t="n">
        <v>43936</v>
      </c>
      <c r="G2562" s="2" t="n">
        <v>43901</v>
      </c>
      <c r="H2562" s="0" t="s">
        <v>51</v>
      </c>
      <c r="I2562" s="0" t="s">
        <v>8154</v>
      </c>
      <c r="J2562" s="0" t="s">
        <v>30</v>
      </c>
      <c r="K2562" s="0" t="s">
        <v>31</v>
      </c>
      <c r="L2562" s="0" t="s">
        <v>8155</v>
      </c>
      <c r="N2562" s="0" t="n">
        <v>1.495</v>
      </c>
      <c r="O2562" s="0" t="s">
        <v>26</v>
      </c>
      <c r="P2562" s="0" t="n">
        <v>1.433</v>
      </c>
      <c r="Q2562" s="0" t="n">
        <v>0.426</v>
      </c>
      <c r="S2562" s="0" t="n">
        <f aca="false">P2562+Q2562+R2562</f>
        <v>1.859</v>
      </c>
    </row>
    <row r="2563" customFormat="false" ht="13.8" hidden="false" customHeight="false" outlineLevel="0" collapsed="false">
      <c r="A2563" s="0" t="n">
        <v>2154</v>
      </c>
      <c r="B2563" s="0" t="s">
        <v>7693</v>
      </c>
      <c r="C2563" s="0" t="s">
        <v>90</v>
      </c>
      <c r="D2563" s="0" t="s">
        <v>8156</v>
      </c>
      <c r="E2563" s="2" t="n">
        <v>13855</v>
      </c>
      <c r="F2563" s="2" t="n">
        <v>43990</v>
      </c>
      <c r="G2563" s="2" t="n">
        <v>43901</v>
      </c>
      <c r="H2563" s="0" t="s">
        <v>51</v>
      </c>
      <c r="I2563" s="0" t="s">
        <v>8157</v>
      </c>
      <c r="J2563" s="0" t="s">
        <v>8157</v>
      </c>
      <c r="K2563" s="0" t="s">
        <v>8158</v>
      </c>
      <c r="L2563" s="0" t="s">
        <v>31</v>
      </c>
      <c r="N2563" s="0" t="n">
        <v>2.397</v>
      </c>
      <c r="O2563" s="0" t="s">
        <v>26</v>
      </c>
      <c r="P2563" s="0" t="n">
        <v>0.683</v>
      </c>
      <c r="S2563" s="0" t="n">
        <f aca="false">P2563+Q2563+R2563</f>
        <v>0.683</v>
      </c>
    </row>
    <row r="2564" customFormat="false" ht="13.8" hidden="false" customHeight="false" outlineLevel="0" collapsed="false">
      <c r="A2564" s="0" t="n">
        <v>2155</v>
      </c>
      <c r="B2564" s="0" t="s">
        <v>7693</v>
      </c>
      <c r="C2564" s="0" t="s">
        <v>90</v>
      </c>
      <c r="D2564" s="0" t="s">
        <v>8159</v>
      </c>
      <c r="E2564" s="2" t="n">
        <v>19826</v>
      </c>
      <c r="F2564" s="2" t="n">
        <v>43980</v>
      </c>
      <c r="G2564" s="2" t="n">
        <v>43889</v>
      </c>
      <c r="H2564" s="0" t="s">
        <v>51</v>
      </c>
      <c r="I2564" s="0" t="s">
        <v>8160</v>
      </c>
      <c r="J2564" s="0" t="s">
        <v>8161</v>
      </c>
      <c r="K2564" s="0" t="s">
        <v>31</v>
      </c>
      <c r="L2564" s="0" t="s">
        <v>31</v>
      </c>
      <c r="M2564" s="0" t="s">
        <v>8162</v>
      </c>
      <c r="N2564" s="0" t="n">
        <v>0.752</v>
      </c>
      <c r="O2564" s="0" t="s">
        <v>26</v>
      </c>
      <c r="P2564" s="0" t="n">
        <v>1.443</v>
      </c>
      <c r="S2564" s="0" t="n">
        <f aca="false">P2564+Q2564+R2564</f>
        <v>1.443</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LibreOffice/5.4.3.2$Windows_X86_64 LibreOffice_project/92a7159f7e4af62137622921e809f8546db437e5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2020-05-25T09:41:46Z</dcterms:created>
  <dc:creator/>
  <dc:description/>
  <dc:language>en-IN</dc:language>
  <cp:lastModifiedBy/>
  <dcterms:modified xsi:type="dcterms:W3CDTF">2020-05-25T15:17:13Z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