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ropbox (ASU)\Python_DB\Tabulated_Parameters\"/>
    </mc:Choice>
  </mc:AlternateContent>
  <xr:revisionPtr revIDLastSave="0" documentId="13_ncr:1_{BA32EC09-1274-4BE7-B07A-09F6D7FB49A1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pectru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1" i="1" l="1"/>
  <c r="R131" i="1" s="1"/>
  <c r="T1015" i="1"/>
  <c r="R1015" i="1" s="1"/>
  <c r="T1327" i="1"/>
  <c r="R1327" i="1" s="1"/>
  <c r="T1664" i="1"/>
  <c r="R1664" i="1" s="1"/>
  <c r="O2" i="1"/>
  <c r="Q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Q16" i="1" s="1"/>
  <c r="O17" i="1"/>
  <c r="O18" i="1"/>
  <c r="O19" i="1"/>
  <c r="O20" i="1"/>
  <c r="O21" i="1"/>
  <c r="O22" i="1"/>
  <c r="O23" i="1"/>
  <c r="O24" i="1"/>
  <c r="O25" i="1"/>
  <c r="O26" i="1"/>
  <c r="Q26" i="1" s="1"/>
  <c r="O27" i="1"/>
  <c r="O28" i="1"/>
  <c r="Q28" i="1" s="1"/>
  <c r="O29" i="1"/>
  <c r="O30" i="1"/>
  <c r="O31" i="1"/>
  <c r="O32" i="1"/>
  <c r="O33" i="1"/>
  <c r="O34" i="1"/>
  <c r="O35" i="1"/>
  <c r="O36" i="1"/>
  <c r="O37" i="1"/>
  <c r="O38" i="1"/>
  <c r="O39" i="1"/>
  <c r="O40" i="1"/>
  <c r="T40" i="1" s="1"/>
  <c r="R40" i="1" s="1"/>
  <c r="O41" i="1"/>
  <c r="O42" i="1"/>
  <c r="O43" i="1"/>
  <c r="O44" i="1"/>
  <c r="O45" i="1"/>
  <c r="O46" i="1"/>
  <c r="O47" i="1"/>
  <c r="O48" i="1"/>
  <c r="Q48" i="1" s="1"/>
  <c r="O49" i="1"/>
  <c r="O50" i="1"/>
  <c r="Q50" i="1" s="1"/>
  <c r="O51" i="1"/>
  <c r="O52" i="1"/>
  <c r="O53" i="1"/>
  <c r="O54" i="1"/>
  <c r="O55" i="1"/>
  <c r="O56" i="1"/>
  <c r="O57" i="1"/>
  <c r="O58" i="1"/>
  <c r="Q58" i="1" s="1"/>
  <c r="O59" i="1"/>
  <c r="O60" i="1"/>
  <c r="Q60" i="1" s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Q80" i="1" s="1"/>
  <c r="O81" i="1"/>
  <c r="Q81" i="1" s="1"/>
  <c r="O82" i="1"/>
  <c r="O83" i="1"/>
  <c r="O84" i="1"/>
  <c r="T84" i="1" s="1"/>
  <c r="R84" i="1" s="1"/>
  <c r="O85" i="1"/>
  <c r="O86" i="1"/>
  <c r="O87" i="1"/>
  <c r="O88" i="1"/>
  <c r="Q88" i="1" s="1"/>
  <c r="O89" i="1"/>
  <c r="O90" i="1"/>
  <c r="O91" i="1"/>
  <c r="O92" i="1"/>
  <c r="O93" i="1"/>
  <c r="O94" i="1"/>
  <c r="O95" i="1"/>
  <c r="O96" i="1"/>
  <c r="O97" i="1"/>
  <c r="O98" i="1"/>
  <c r="O99" i="1"/>
  <c r="O100" i="1"/>
  <c r="Q100" i="1" s="1"/>
  <c r="O101" i="1"/>
  <c r="O102" i="1"/>
  <c r="O103" i="1"/>
  <c r="O104" i="1"/>
  <c r="O105" i="1"/>
  <c r="O106" i="1"/>
  <c r="Q106" i="1" s="1"/>
  <c r="O107" i="1"/>
  <c r="O108" i="1"/>
  <c r="Q108" i="1" s="1"/>
  <c r="O109" i="1"/>
  <c r="O110" i="1"/>
  <c r="O111" i="1"/>
  <c r="O112" i="1"/>
  <c r="O113" i="1"/>
  <c r="O114" i="1"/>
  <c r="O115" i="1"/>
  <c r="Q115" i="1" s="1"/>
  <c r="O116" i="1"/>
  <c r="Q116" i="1" s="1"/>
  <c r="O117" i="1"/>
  <c r="O118" i="1"/>
  <c r="O119" i="1"/>
  <c r="O120" i="1"/>
  <c r="O121" i="1"/>
  <c r="O122" i="1"/>
  <c r="O123" i="1"/>
  <c r="Q123" i="1" s="1"/>
  <c r="O124" i="1"/>
  <c r="Q124" i="1" s="1"/>
  <c r="O125" i="1"/>
  <c r="Q125" i="1" s="1"/>
  <c r="O126" i="1"/>
  <c r="O127" i="1"/>
  <c r="O128" i="1"/>
  <c r="O129" i="1"/>
  <c r="O130" i="1"/>
  <c r="O131" i="1"/>
  <c r="Q131" i="1" s="1"/>
  <c r="O132" i="1"/>
  <c r="O133" i="1"/>
  <c r="O134" i="1"/>
  <c r="O135" i="1"/>
  <c r="O136" i="1"/>
  <c r="O137" i="1"/>
  <c r="O138" i="1"/>
  <c r="O139" i="1"/>
  <c r="Q139" i="1" s="1"/>
  <c r="O140" i="1"/>
  <c r="O141" i="1"/>
  <c r="O142" i="1"/>
  <c r="O143" i="1"/>
  <c r="O144" i="1"/>
  <c r="O145" i="1"/>
  <c r="O146" i="1"/>
  <c r="O147" i="1"/>
  <c r="Q147" i="1" s="1"/>
  <c r="O148" i="1"/>
  <c r="Q148" i="1" s="1"/>
  <c r="O149" i="1"/>
  <c r="Q149" i="1" s="1"/>
  <c r="O150" i="1"/>
  <c r="O151" i="1"/>
  <c r="O152" i="1"/>
  <c r="O153" i="1"/>
  <c r="O154" i="1"/>
  <c r="O155" i="1"/>
  <c r="Q155" i="1" s="1"/>
  <c r="O156" i="1"/>
  <c r="O157" i="1"/>
  <c r="O158" i="1"/>
  <c r="O159" i="1"/>
  <c r="O160" i="1"/>
  <c r="O161" i="1"/>
  <c r="O162" i="1"/>
  <c r="O163" i="1"/>
  <c r="Q163" i="1" s="1"/>
  <c r="O164" i="1"/>
  <c r="O165" i="1"/>
  <c r="O166" i="1"/>
  <c r="O167" i="1"/>
  <c r="O168" i="1"/>
  <c r="O169" i="1"/>
  <c r="O170" i="1"/>
  <c r="O171" i="1"/>
  <c r="Q171" i="1" s="1"/>
  <c r="O172" i="1"/>
  <c r="Q172" i="1" s="1"/>
  <c r="O173" i="1"/>
  <c r="T173" i="1" s="1"/>
  <c r="R173" i="1" s="1"/>
  <c r="O174" i="1"/>
  <c r="O175" i="1"/>
  <c r="O176" i="1"/>
  <c r="O177" i="1"/>
  <c r="O178" i="1"/>
  <c r="O179" i="1"/>
  <c r="Q179" i="1" s="1"/>
  <c r="O180" i="1"/>
  <c r="T180" i="1" s="1"/>
  <c r="R180" i="1" s="1"/>
  <c r="O181" i="1"/>
  <c r="O182" i="1"/>
  <c r="O183" i="1"/>
  <c r="O184" i="1"/>
  <c r="O185" i="1"/>
  <c r="O186" i="1"/>
  <c r="O187" i="1"/>
  <c r="Q187" i="1" s="1"/>
  <c r="O188" i="1"/>
  <c r="O189" i="1"/>
  <c r="Q189" i="1" s="1"/>
  <c r="O190" i="1"/>
  <c r="O191" i="1"/>
  <c r="O192" i="1"/>
  <c r="O193" i="1"/>
  <c r="O194" i="1"/>
  <c r="O195" i="1"/>
  <c r="Q195" i="1" s="1"/>
  <c r="O196" i="1"/>
  <c r="O197" i="1"/>
  <c r="O198" i="1"/>
  <c r="O199" i="1"/>
  <c r="O200" i="1"/>
  <c r="O201" i="1"/>
  <c r="O202" i="1"/>
  <c r="O203" i="1"/>
  <c r="Q203" i="1" s="1"/>
  <c r="O204" i="1"/>
  <c r="O205" i="1"/>
  <c r="O206" i="1"/>
  <c r="O207" i="1"/>
  <c r="O208" i="1"/>
  <c r="O209" i="1"/>
  <c r="O210" i="1"/>
  <c r="O211" i="1"/>
  <c r="Q211" i="1" s="1"/>
  <c r="O212" i="1"/>
  <c r="Q212" i="1" s="1"/>
  <c r="O213" i="1"/>
  <c r="Q213" i="1" s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Q235" i="1" s="1"/>
  <c r="O236" i="1"/>
  <c r="Q236" i="1" s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Q253" i="1" s="1"/>
  <c r="O254" i="1"/>
  <c r="O255" i="1"/>
  <c r="O256" i="1"/>
  <c r="O257" i="1"/>
  <c r="O258" i="1"/>
  <c r="O259" i="1"/>
  <c r="Q259" i="1" s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Q276" i="1" s="1"/>
  <c r="O277" i="1"/>
  <c r="Q277" i="1" s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Q299" i="1" s="1"/>
  <c r="O300" i="1"/>
  <c r="Q300" i="1" s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Q317" i="1" s="1"/>
  <c r="O318" i="1"/>
  <c r="O319" i="1"/>
  <c r="O320" i="1"/>
  <c r="O321" i="1"/>
  <c r="O322" i="1"/>
  <c r="O323" i="1"/>
  <c r="Q323" i="1" s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Q340" i="1" s="1"/>
  <c r="O341" i="1"/>
  <c r="Q341" i="1" s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T356" i="1" s="1"/>
  <c r="R356" i="1" s="1"/>
  <c r="O357" i="1"/>
  <c r="O358" i="1"/>
  <c r="T358" i="1" s="1"/>
  <c r="R358" i="1" s="1"/>
  <c r="O359" i="1"/>
  <c r="O360" i="1"/>
  <c r="O361" i="1"/>
  <c r="O362" i="1"/>
  <c r="O363" i="1"/>
  <c r="Q363" i="1" s="1"/>
  <c r="O364" i="1"/>
  <c r="Q364" i="1" s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Q381" i="1" s="1"/>
  <c r="O382" i="1"/>
  <c r="O383" i="1"/>
  <c r="O384" i="1"/>
  <c r="O385" i="1"/>
  <c r="O386" i="1"/>
  <c r="O387" i="1"/>
  <c r="Q387" i="1" s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Q404" i="1" s="1"/>
  <c r="O405" i="1"/>
  <c r="Q405" i="1" s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Q427" i="1" s="1"/>
  <c r="O428" i="1"/>
  <c r="Q428" i="1" s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Q445" i="1" s="1"/>
  <c r="O446" i="1"/>
  <c r="O447" i="1"/>
  <c r="O448" i="1"/>
  <c r="O449" i="1"/>
  <c r="O450" i="1"/>
  <c r="O451" i="1"/>
  <c r="Q451" i="1" s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Q468" i="1" s="1"/>
  <c r="O469" i="1"/>
  <c r="Q469" i="1" s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Q491" i="1" s="1"/>
  <c r="O492" i="1"/>
  <c r="Q492" i="1" s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Q509" i="1" s="1"/>
  <c r="O510" i="1"/>
  <c r="O511" i="1"/>
  <c r="O512" i="1"/>
  <c r="O513" i="1"/>
  <c r="O514" i="1"/>
  <c r="O515" i="1"/>
  <c r="Q515" i="1" s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Q531" i="1" s="1"/>
  <c r="O532" i="1"/>
  <c r="Q532" i="1" s="1"/>
  <c r="O533" i="1"/>
  <c r="O534" i="1"/>
  <c r="O535" i="1"/>
  <c r="O536" i="1"/>
  <c r="O537" i="1"/>
  <c r="O538" i="1"/>
  <c r="O539" i="1"/>
  <c r="O540" i="1"/>
  <c r="T540" i="1" s="1"/>
  <c r="R540" i="1" s="1"/>
  <c r="O541" i="1"/>
  <c r="T541" i="1" s="1"/>
  <c r="R541" i="1" s="1"/>
  <c r="O542" i="1"/>
  <c r="O543" i="1"/>
  <c r="O544" i="1"/>
  <c r="O545" i="1"/>
  <c r="Q545" i="1" s="1"/>
  <c r="O546" i="1"/>
  <c r="O547" i="1"/>
  <c r="Q547" i="1" s="1"/>
  <c r="O548" i="1"/>
  <c r="O549" i="1"/>
  <c r="O550" i="1"/>
  <c r="O551" i="1"/>
  <c r="O552" i="1"/>
  <c r="O553" i="1"/>
  <c r="O554" i="1"/>
  <c r="O555" i="1"/>
  <c r="O556" i="1"/>
  <c r="O557" i="1"/>
  <c r="Q557" i="1" s="1"/>
  <c r="O558" i="1"/>
  <c r="O559" i="1"/>
  <c r="Q559" i="1" s="1"/>
  <c r="O560" i="1"/>
  <c r="O561" i="1"/>
  <c r="O562" i="1"/>
  <c r="O563" i="1"/>
  <c r="O564" i="1"/>
  <c r="O565" i="1"/>
  <c r="O566" i="1"/>
  <c r="O567" i="1"/>
  <c r="O568" i="1"/>
  <c r="O569" i="1"/>
  <c r="O570" i="1"/>
  <c r="O571" i="1"/>
  <c r="Q571" i="1" s="1"/>
  <c r="O572" i="1"/>
  <c r="Q572" i="1" s="1"/>
  <c r="O573" i="1"/>
  <c r="O574" i="1"/>
  <c r="O575" i="1"/>
  <c r="O576" i="1"/>
  <c r="O577" i="1"/>
  <c r="O578" i="1"/>
  <c r="O579" i="1"/>
  <c r="O580" i="1"/>
  <c r="O581" i="1"/>
  <c r="O582" i="1"/>
  <c r="O583" i="1"/>
  <c r="Q583" i="1" s="1"/>
  <c r="O584" i="1"/>
  <c r="O585" i="1"/>
  <c r="Q585" i="1" s="1"/>
  <c r="O586" i="1"/>
  <c r="O587" i="1"/>
  <c r="O588" i="1"/>
  <c r="O589" i="1"/>
  <c r="O590" i="1"/>
  <c r="O591" i="1"/>
  <c r="O592" i="1"/>
  <c r="O593" i="1"/>
  <c r="O594" i="1"/>
  <c r="O595" i="1"/>
  <c r="O596" i="1"/>
  <c r="Q596" i="1" s="1"/>
  <c r="O597" i="1"/>
  <c r="Q597" i="1" s="1"/>
  <c r="O598" i="1"/>
  <c r="O599" i="1"/>
  <c r="O600" i="1"/>
  <c r="O601" i="1"/>
  <c r="O602" i="1"/>
  <c r="O603" i="1"/>
  <c r="O604" i="1"/>
  <c r="O605" i="1"/>
  <c r="O606" i="1"/>
  <c r="O607" i="1"/>
  <c r="O608" i="1"/>
  <c r="O609" i="1"/>
  <c r="Q609" i="1" s="1"/>
  <c r="O610" i="1"/>
  <c r="O611" i="1"/>
  <c r="Q611" i="1" s="1"/>
  <c r="O612" i="1"/>
  <c r="O613" i="1"/>
  <c r="O614" i="1"/>
  <c r="O615" i="1"/>
  <c r="O616" i="1"/>
  <c r="O617" i="1"/>
  <c r="O618" i="1"/>
  <c r="O619" i="1"/>
  <c r="O620" i="1"/>
  <c r="O621" i="1"/>
  <c r="Q621" i="1" s="1"/>
  <c r="O622" i="1"/>
  <c r="O623" i="1"/>
  <c r="Q623" i="1" s="1"/>
  <c r="O624" i="1"/>
  <c r="O625" i="1"/>
  <c r="O626" i="1"/>
  <c r="O627" i="1"/>
  <c r="O628" i="1"/>
  <c r="O629" i="1"/>
  <c r="O630" i="1"/>
  <c r="O631" i="1"/>
  <c r="O632" i="1"/>
  <c r="O633" i="1"/>
  <c r="O634" i="1"/>
  <c r="O635" i="1"/>
  <c r="Q635" i="1" s="1"/>
  <c r="O636" i="1"/>
  <c r="Q636" i="1" s="1"/>
  <c r="O637" i="1"/>
  <c r="O638" i="1"/>
  <c r="O639" i="1"/>
  <c r="O640" i="1"/>
  <c r="O641" i="1"/>
  <c r="O642" i="1"/>
  <c r="O643" i="1"/>
  <c r="O644" i="1"/>
  <c r="O645" i="1"/>
  <c r="O646" i="1"/>
  <c r="O647" i="1"/>
  <c r="Q647" i="1" s="1"/>
  <c r="O648" i="1"/>
  <c r="O649" i="1"/>
  <c r="Q649" i="1" s="1"/>
  <c r="O650" i="1"/>
  <c r="O651" i="1"/>
  <c r="O652" i="1"/>
  <c r="O653" i="1"/>
  <c r="O654" i="1"/>
  <c r="O655" i="1"/>
  <c r="O656" i="1"/>
  <c r="O657" i="1"/>
  <c r="O658" i="1"/>
  <c r="O659" i="1"/>
  <c r="O660" i="1"/>
  <c r="Q660" i="1" s="1"/>
  <c r="O661" i="1"/>
  <c r="Q661" i="1" s="1"/>
  <c r="O662" i="1"/>
  <c r="O663" i="1"/>
  <c r="O664" i="1"/>
  <c r="O665" i="1"/>
  <c r="O666" i="1"/>
  <c r="O667" i="1"/>
  <c r="O668" i="1"/>
  <c r="O669" i="1"/>
  <c r="O670" i="1"/>
  <c r="O671" i="1"/>
  <c r="O672" i="1"/>
  <c r="O673" i="1"/>
  <c r="Q673" i="1" s="1"/>
  <c r="O674" i="1"/>
  <c r="O675" i="1"/>
  <c r="Q675" i="1" s="1"/>
  <c r="O676" i="1"/>
  <c r="O677" i="1"/>
  <c r="O678" i="1"/>
  <c r="O679" i="1"/>
  <c r="O680" i="1"/>
  <c r="O681" i="1"/>
  <c r="O682" i="1"/>
  <c r="O683" i="1"/>
  <c r="O684" i="1"/>
  <c r="O685" i="1"/>
  <c r="Q685" i="1" s="1"/>
  <c r="O686" i="1"/>
  <c r="O687" i="1"/>
  <c r="Q687" i="1" s="1"/>
  <c r="O688" i="1"/>
  <c r="O689" i="1"/>
  <c r="O690" i="1"/>
  <c r="O691" i="1"/>
  <c r="O692" i="1"/>
  <c r="O693" i="1"/>
  <c r="O694" i="1"/>
  <c r="O695" i="1"/>
  <c r="O696" i="1"/>
  <c r="O697" i="1"/>
  <c r="O698" i="1"/>
  <c r="O699" i="1"/>
  <c r="Q699" i="1" s="1"/>
  <c r="O700" i="1"/>
  <c r="Q700" i="1" s="1"/>
  <c r="O701" i="1"/>
  <c r="O702" i="1"/>
  <c r="O703" i="1"/>
  <c r="O704" i="1"/>
  <c r="O705" i="1"/>
  <c r="O706" i="1"/>
  <c r="O707" i="1"/>
  <c r="O708" i="1"/>
  <c r="O709" i="1"/>
  <c r="O710" i="1"/>
  <c r="O711" i="1"/>
  <c r="Q711" i="1" s="1"/>
  <c r="O712" i="1"/>
  <c r="O713" i="1"/>
  <c r="Q713" i="1" s="1"/>
  <c r="O714" i="1"/>
  <c r="O715" i="1"/>
  <c r="O716" i="1"/>
  <c r="O717" i="1"/>
  <c r="O718" i="1"/>
  <c r="O719" i="1"/>
  <c r="O720" i="1"/>
  <c r="O721" i="1"/>
  <c r="O722" i="1"/>
  <c r="T722" i="1" s="1"/>
  <c r="R722" i="1" s="1"/>
  <c r="O723" i="1"/>
  <c r="O724" i="1"/>
  <c r="T724" i="1" s="1"/>
  <c r="R724" i="1" s="1"/>
  <c r="O725" i="1"/>
  <c r="Q725" i="1" s="1"/>
  <c r="O726" i="1"/>
  <c r="O727" i="1"/>
  <c r="O728" i="1"/>
  <c r="O729" i="1"/>
  <c r="O730" i="1"/>
  <c r="O731" i="1"/>
  <c r="O732" i="1"/>
  <c r="O733" i="1"/>
  <c r="O734" i="1"/>
  <c r="O735" i="1"/>
  <c r="O736" i="1"/>
  <c r="O737" i="1"/>
  <c r="Q737" i="1" s="1"/>
  <c r="O738" i="1"/>
  <c r="O739" i="1"/>
  <c r="Q739" i="1" s="1"/>
  <c r="O740" i="1"/>
  <c r="O741" i="1"/>
  <c r="O742" i="1"/>
  <c r="O743" i="1"/>
  <c r="O744" i="1"/>
  <c r="O745" i="1"/>
  <c r="O746" i="1"/>
  <c r="O747" i="1"/>
  <c r="O748" i="1"/>
  <c r="O749" i="1"/>
  <c r="Q749" i="1" s="1"/>
  <c r="O750" i="1"/>
  <c r="O751" i="1"/>
  <c r="Q751" i="1" s="1"/>
  <c r="O752" i="1"/>
  <c r="O753" i="1"/>
  <c r="O754" i="1"/>
  <c r="O755" i="1"/>
  <c r="O756" i="1"/>
  <c r="O757" i="1"/>
  <c r="O758" i="1"/>
  <c r="O759" i="1"/>
  <c r="O760" i="1"/>
  <c r="O761" i="1"/>
  <c r="O762" i="1"/>
  <c r="O763" i="1"/>
  <c r="Q763" i="1" s="1"/>
  <c r="O764" i="1"/>
  <c r="Q764" i="1" s="1"/>
  <c r="O765" i="1"/>
  <c r="O766" i="1"/>
  <c r="O767" i="1"/>
  <c r="O768" i="1"/>
  <c r="O769" i="1"/>
  <c r="O770" i="1"/>
  <c r="O771" i="1"/>
  <c r="Q771" i="1" s="1"/>
  <c r="O772" i="1"/>
  <c r="Q772" i="1" s="1"/>
  <c r="O773" i="1"/>
  <c r="O774" i="1"/>
  <c r="O775" i="1"/>
  <c r="Q775" i="1" s="1"/>
  <c r="O776" i="1"/>
  <c r="O777" i="1"/>
  <c r="Q777" i="1" s="1"/>
  <c r="O778" i="1"/>
  <c r="O779" i="1"/>
  <c r="O780" i="1"/>
  <c r="O781" i="1"/>
  <c r="O782" i="1"/>
  <c r="O783" i="1"/>
  <c r="Q783" i="1" s="1"/>
  <c r="O784" i="1"/>
  <c r="O785" i="1"/>
  <c r="Q785" i="1" s="1"/>
  <c r="O786" i="1"/>
  <c r="O787" i="1"/>
  <c r="O788" i="1"/>
  <c r="Q788" i="1" s="1"/>
  <c r="O789" i="1"/>
  <c r="Q789" i="1" s="1"/>
  <c r="O790" i="1"/>
  <c r="O791" i="1"/>
  <c r="O792" i="1"/>
  <c r="O793" i="1"/>
  <c r="O794" i="1"/>
  <c r="O795" i="1"/>
  <c r="O796" i="1"/>
  <c r="Q796" i="1" s="1"/>
  <c r="O797" i="1"/>
  <c r="Q797" i="1" s="1"/>
  <c r="O798" i="1"/>
  <c r="O799" i="1"/>
  <c r="O800" i="1"/>
  <c r="O801" i="1"/>
  <c r="Q801" i="1" s="1"/>
  <c r="O802" i="1"/>
  <c r="O803" i="1"/>
  <c r="Q803" i="1" s="1"/>
  <c r="O804" i="1"/>
  <c r="O805" i="1"/>
  <c r="O806" i="1"/>
  <c r="O807" i="1"/>
  <c r="O808" i="1"/>
  <c r="O809" i="1"/>
  <c r="Q809" i="1" s="1"/>
  <c r="O810" i="1"/>
  <c r="O811" i="1"/>
  <c r="Q811" i="1" s="1"/>
  <c r="O812" i="1"/>
  <c r="O813" i="1"/>
  <c r="Q813" i="1" s="1"/>
  <c r="O814" i="1"/>
  <c r="O815" i="1"/>
  <c r="Q815" i="1" s="1"/>
  <c r="O816" i="1"/>
  <c r="O817" i="1"/>
  <c r="O818" i="1"/>
  <c r="O819" i="1"/>
  <c r="O820" i="1"/>
  <c r="O821" i="1"/>
  <c r="Q821" i="1" s="1"/>
  <c r="O822" i="1"/>
  <c r="O823" i="1"/>
  <c r="Q823" i="1" s="1"/>
  <c r="O824" i="1"/>
  <c r="O825" i="1"/>
  <c r="O826" i="1"/>
  <c r="O827" i="1"/>
  <c r="Q827" i="1" s="1"/>
  <c r="O828" i="1"/>
  <c r="Q828" i="1" s="1"/>
  <c r="O829" i="1"/>
  <c r="O830" i="1"/>
  <c r="O831" i="1"/>
  <c r="O832" i="1"/>
  <c r="O833" i="1"/>
  <c r="O834" i="1"/>
  <c r="O835" i="1"/>
  <c r="Q835" i="1" s="1"/>
  <c r="O836" i="1"/>
  <c r="Q836" i="1" s="1"/>
  <c r="O837" i="1"/>
  <c r="O838" i="1"/>
  <c r="O839" i="1"/>
  <c r="Q839" i="1" s="1"/>
  <c r="O840" i="1"/>
  <c r="O841" i="1"/>
  <c r="Q841" i="1" s="1"/>
  <c r="O842" i="1"/>
  <c r="O843" i="1"/>
  <c r="O844" i="1"/>
  <c r="O845" i="1"/>
  <c r="T845" i="1" s="1"/>
  <c r="R845" i="1" s="1"/>
  <c r="O846" i="1"/>
  <c r="O847" i="1"/>
  <c r="Q847" i="1" s="1"/>
  <c r="O848" i="1"/>
  <c r="O849" i="1"/>
  <c r="Q849" i="1" s="1"/>
  <c r="O850" i="1"/>
  <c r="O851" i="1"/>
  <c r="O852" i="1"/>
  <c r="Q852" i="1" s="1"/>
  <c r="O853" i="1"/>
  <c r="Q853" i="1" s="1"/>
  <c r="O854" i="1"/>
  <c r="O855" i="1"/>
  <c r="O856" i="1"/>
  <c r="O857" i="1"/>
  <c r="O858" i="1"/>
  <c r="O859" i="1"/>
  <c r="O860" i="1"/>
  <c r="Q860" i="1" s="1"/>
  <c r="O861" i="1"/>
  <c r="Q861" i="1" s="1"/>
  <c r="O862" i="1"/>
  <c r="O863" i="1"/>
  <c r="O864" i="1"/>
  <c r="O865" i="1"/>
  <c r="Q865" i="1" s="1"/>
  <c r="O866" i="1"/>
  <c r="O867" i="1"/>
  <c r="Q867" i="1" s="1"/>
  <c r="O868" i="1"/>
  <c r="O869" i="1"/>
  <c r="O870" i="1"/>
  <c r="O871" i="1"/>
  <c r="O872" i="1"/>
  <c r="O873" i="1"/>
  <c r="Q873" i="1" s="1"/>
  <c r="O874" i="1"/>
  <c r="O875" i="1"/>
  <c r="Q875" i="1" s="1"/>
  <c r="O876" i="1"/>
  <c r="O877" i="1"/>
  <c r="Q877" i="1" s="1"/>
  <c r="O878" i="1"/>
  <c r="O879" i="1"/>
  <c r="Q879" i="1" s="1"/>
  <c r="O880" i="1"/>
  <c r="O881" i="1"/>
  <c r="O882" i="1"/>
  <c r="O883" i="1"/>
  <c r="O884" i="1"/>
  <c r="O885" i="1"/>
  <c r="Q885" i="1" s="1"/>
  <c r="O886" i="1"/>
  <c r="O887" i="1"/>
  <c r="Q887" i="1" s="1"/>
  <c r="O888" i="1"/>
  <c r="O889" i="1"/>
  <c r="O890" i="1"/>
  <c r="O891" i="1"/>
  <c r="Q891" i="1" s="1"/>
  <c r="O892" i="1"/>
  <c r="Q892" i="1" s="1"/>
  <c r="O893" i="1"/>
  <c r="O894" i="1"/>
  <c r="O895" i="1"/>
  <c r="O896" i="1"/>
  <c r="O897" i="1"/>
  <c r="O898" i="1"/>
  <c r="O899" i="1"/>
  <c r="Q899" i="1" s="1"/>
  <c r="O900" i="1"/>
  <c r="Q900" i="1" s="1"/>
  <c r="O901" i="1"/>
  <c r="O902" i="1"/>
  <c r="O903" i="1"/>
  <c r="Q903" i="1" s="1"/>
  <c r="O904" i="1"/>
  <c r="O905" i="1"/>
  <c r="Q905" i="1" s="1"/>
  <c r="O906" i="1"/>
  <c r="O907" i="1"/>
  <c r="O908" i="1"/>
  <c r="O909" i="1"/>
  <c r="O910" i="1"/>
  <c r="O911" i="1"/>
  <c r="Q911" i="1" s="1"/>
  <c r="O912" i="1"/>
  <c r="O913" i="1"/>
  <c r="Q913" i="1" s="1"/>
  <c r="O914" i="1"/>
  <c r="O915" i="1"/>
  <c r="O916" i="1"/>
  <c r="Q916" i="1" s="1"/>
  <c r="O917" i="1"/>
  <c r="Q917" i="1" s="1"/>
  <c r="O918" i="1"/>
  <c r="O919" i="1"/>
  <c r="O920" i="1"/>
  <c r="O921" i="1"/>
  <c r="O922" i="1"/>
  <c r="O923" i="1"/>
  <c r="O924" i="1"/>
  <c r="Q924" i="1" s="1"/>
  <c r="O925" i="1"/>
  <c r="Q925" i="1" s="1"/>
  <c r="O926" i="1"/>
  <c r="O927" i="1"/>
  <c r="O928" i="1"/>
  <c r="O929" i="1"/>
  <c r="Q929" i="1" s="1"/>
  <c r="O930" i="1"/>
  <c r="O931" i="1"/>
  <c r="Q931" i="1" s="1"/>
  <c r="O932" i="1"/>
  <c r="O933" i="1"/>
  <c r="O934" i="1"/>
  <c r="O935" i="1"/>
  <c r="O936" i="1"/>
  <c r="O937" i="1"/>
  <c r="Q937" i="1" s="1"/>
  <c r="O938" i="1"/>
  <c r="O939" i="1"/>
  <c r="Q939" i="1" s="1"/>
  <c r="O940" i="1"/>
  <c r="O941" i="1"/>
  <c r="Q941" i="1" s="1"/>
  <c r="O942" i="1"/>
  <c r="O943" i="1"/>
  <c r="T943" i="1" s="1"/>
  <c r="R943" i="1" s="1"/>
  <c r="O944" i="1"/>
  <c r="T944" i="1" s="1"/>
  <c r="R944" i="1" s="1"/>
  <c r="O945" i="1"/>
  <c r="O946" i="1"/>
  <c r="O947" i="1"/>
  <c r="O948" i="1"/>
  <c r="O949" i="1"/>
  <c r="Q949" i="1" s="1"/>
  <c r="O950" i="1"/>
  <c r="O951" i="1"/>
  <c r="Q951" i="1" s="1"/>
  <c r="O952" i="1"/>
  <c r="O953" i="1"/>
  <c r="O954" i="1"/>
  <c r="O955" i="1"/>
  <c r="Q955" i="1" s="1"/>
  <c r="O956" i="1"/>
  <c r="Q956" i="1" s="1"/>
  <c r="O957" i="1"/>
  <c r="O958" i="1"/>
  <c r="O959" i="1"/>
  <c r="O960" i="1"/>
  <c r="O961" i="1"/>
  <c r="O962" i="1"/>
  <c r="O963" i="1"/>
  <c r="Q963" i="1" s="1"/>
  <c r="O964" i="1"/>
  <c r="Q964" i="1" s="1"/>
  <c r="O965" i="1"/>
  <c r="O966" i="1"/>
  <c r="O967" i="1"/>
  <c r="Q967" i="1" s="1"/>
  <c r="O968" i="1"/>
  <c r="O969" i="1"/>
  <c r="Q969" i="1" s="1"/>
  <c r="O970" i="1"/>
  <c r="O971" i="1"/>
  <c r="O972" i="1"/>
  <c r="O973" i="1"/>
  <c r="O974" i="1"/>
  <c r="O975" i="1"/>
  <c r="Q975" i="1" s="1"/>
  <c r="O976" i="1"/>
  <c r="O977" i="1"/>
  <c r="Q977" i="1" s="1"/>
  <c r="O978" i="1"/>
  <c r="O979" i="1"/>
  <c r="O980" i="1"/>
  <c r="Q980" i="1" s="1"/>
  <c r="O981" i="1"/>
  <c r="Q981" i="1" s="1"/>
  <c r="O982" i="1"/>
  <c r="O983" i="1"/>
  <c r="O984" i="1"/>
  <c r="O985" i="1"/>
  <c r="O986" i="1"/>
  <c r="O987" i="1"/>
  <c r="O988" i="1"/>
  <c r="Q988" i="1" s="1"/>
  <c r="O989" i="1"/>
  <c r="Q989" i="1" s="1"/>
  <c r="O990" i="1"/>
  <c r="O991" i="1"/>
  <c r="O992" i="1"/>
  <c r="O993" i="1"/>
  <c r="Q993" i="1" s="1"/>
  <c r="O994" i="1"/>
  <c r="O995" i="1"/>
  <c r="Q995" i="1" s="1"/>
  <c r="O996" i="1"/>
  <c r="O997" i="1"/>
  <c r="O998" i="1"/>
  <c r="O999" i="1"/>
  <c r="O1000" i="1"/>
  <c r="O1001" i="1"/>
  <c r="Q1001" i="1" s="1"/>
  <c r="O1002" i="1"/>
  <c r="O1003" i="1"/>
  <c r="Q1003" i="1" s="1"/>
  <c r="O1004" i="1"/>
  <c r="O1005" i="1"/>
  <c r="Q1005" i="1" s="1"/>
  <c r="O1006" i="1"/>
  <c r="O1007" i="1"/>
  <c r="Q1007" i="1" s="1"/>
  <c r="O1008" i="1"/>
  <c r="O1009" i="1"/>
  <c r="O1010" i="1"/>
  <c r="O1011" i="1"/>
  <c r="O1012" i="1"/>
  <c r="O1013" i="1"/>
  <c r="Q1013" i="1" s="1"/>
  <c r="O1014" i="1"/>
  <c r="O1015" i="1"/>
  <c r="Q1015" i="1" s="1"/>
  <c r="O1016" i="1"/>
  <c r="O1017" i="1"/>
  <c r="O1018" i="1"/>
  <c r="O1019" i="1"/>
  <c r="Q1019" i="1" s="1"/>
  <c r="O1020" i="1"/>
  <c r="Q1020" i="1" s="1"/>
  <c r="O1021" i="1"/>
  <c r="O1022" i="1"/>
  <c r="O1023" i="1"/>
  <c r="O1024" i="1"/>
  <c r="O1025" i="1"/>
  <c r="O1026" i="1"/>
  <c r="O1027" i="1"/>
  <c r="Q1027" i="1" s="1"/>
  <c r="O1028" i="1"/>
  <c r="Q1028" i="1" s="1"/>
  <c r="O1029" i="1"/>
  <c r="T1029" i="1" s="1"/>
  <c r="R1029" i="1" s="1"/>
  <c r="O1030" i="1"/>
  <c r="O1031" i="1"/>
  <c r="T1031" i="1" s="1"/>
  <c r="R1031" i="1" s="1"/>
  <c r="O1032" i="1"/>
  <c r="O1033" i="1"/>
  <c r="Q1033" i="1" s="1"/>
  <c r="O1034" i="1"/>
  <c r="O1035" i="1"/>
  <c r="O1036" i="1"/>
  <c r="O1037" i="1"/>
  <c r="O1038" i="1"/>
  <c r="O1039" i="1"/>
  <c r="Q1039" i="1" s="1"/>
  <c r="O1040" i="1"/>
  <c r="O1041" i="1"/>
  <c r="Q1041" i="1" s="1"/>
  <c r="O1042" i="1"/>
  <c r="O1043" i="1"/>
  <c r="O1044" i="1"/>
  <c r="Q1044" i="1" s="1"/>
  <c r="O1045" i="1"/>
  <c r="Q1045" i="1" s="1"/>
  <c r="O1046" i="1"/>
  <c r="O1047" i="1"/>
  <c r="O1048" i="1"/>
  <c r="O1049" i="1"/>
  <c r="O1050" i="1"/>
  <c r="O1051" i="1"/>
  <c r="O1052" i="1"/>
  <c r="Q1052" i="1" s="1"/>
  <c r="O1053" i="1"/>
  <c r="Q1053" i="1" s="1"/>
  <c r="O1054" i="1"/>
  <c r="O1055" i="1"/>
  <c r="O1056" i="1"/>
  <c r="O1057" i="1"/>
  <c r="Q1057" i="1" s="1"/>
  <c r="O1058" i="1"/>
  <c r="O1059" i="1"/>
  <c r="Q1059" i="1" s="1"/>
  <c r="O1060" i="1"/>
  <c r="O1061" i="1"/>
  <c r="O1062" i="1"/>
  <c r="O1063" i="1"/>
  <c r="O1064" i="1"/>
  <c r="O1065" i="1"/>
  <c r="Q1065" i="1" s="1"/>
  <c r="O1066" i="1"/>
  <c r="O1067" i="1"/>
  <c r="Q1067" i="1" s="1"/>
  <c r="O1068" i="1"/>
  <c r="O1069" i="1"/>
  <c r="Q1069" i="1" s="1"/>
  <c r="O1070" i="1"/>
  <c r="O1071" i="1"/>
  <c r="Q1071" i="1" s="1"/>
  <c r="O1072" i="1"/>
  <c r="O1073" i="1"/>
  <c r="O1074" i="1"/>
  <c r="O1075" i="1"/>
  <c r="O1076" i="1"/>
  <c r="O1077" i="1"/>
  <c r="Q1077" i="1" s="1"/>
  <c r="O1078" i="1"/>
  <c r="O1079" i="1"/>
  <c r="Q1079" i="1" s="1"/>
  <c r="O1080" i="1"/>
  <c r="O1081" i="1"/>
  <c r="O1082" i="1"/>
  <c r="O1083" i="1"/>
  <c r="Q1083" i="1" s="1"/>
  <c r="O1084" i="1"/>
  <c r="Q1084" i="1" s="1"/>
  <c r="O1085" i="1"/>
  <c r="O1086" i="1"/>
  <c r="O1087" i="1"/>
  <c r="O1088" i="1"/>
  <c r="O1089" i="1"/>
  <c r="O1090" i="1"/>
  <c r="O1091" i="1"/>
  <c r="Q1091" i="1" s="1"/>
  <c r="O1092" i="1"/>
  <c r="T1092" i="1" s="1"/>
  <c r="R1092" i="1" s="1"/>
  <c r="O1093" i="1"/>
  <c r="T1093" i="1" s="1"/>
  <c r="R1093" i="1" s="1"/>
  <c r="O1094" i="1"/>
  <c r="O1095" i="1"/>
  <c r="Q1095" i="1" s="1"/>
  <c r="O1096" i="1"/>
  <c r="O1097" i="1"/>
  <c r="Q1097" i="1" s="1"/>
  <c r="O1098" i="1"/>
  <c r="O1099" i="1"/>
  <c r="O1100" i="1"/>
  <c r="O1101" i="1"/>
  <c r="O1102" i="1"/>
  <c r="O1103" i="1"/>
  <c r="Q1103" i="1" s="1"/>
  <c r="O1104" i="1"/>
  <c r="O1105" i="1"/>
  <c r="Q1105" i="1" s="1"/>
  <c r="O1106" i="1"/>
  <c r="O1107" i="1"/>
  <c r="O1108" i="1"/>
  <c r="Q1108" i="1" s="1"/>
  <c r="O1109" i="1"/>
  <c r="Q1109" i="1" s="1"/>
  <c r="O1110" i="1"/>
  <c r="O1111" i="1"/>
  <c r="O1112" i="1"/>
  <c r="O1113" i="1"/>
  <c r="O1114" i="1"/>
  <c r="O1115" i="1"/>
  <c r="O1116" i="1"/>
  <c r="Q1116" i="1" s="1"/>
  <c r="O1117" i="1"/>
  <c r="Q1117" i="1" s="1"/>
  <c r="O1118" i="1"/>
  <c r="O1119" i="1"/>
  <c r="O1120" i="1"/>
  <c r="O1121" i="1"/>
  <c r="Q1121" i="1" s="1"/>
  <c r="O1122" i="1"/>
  <c r="O1123" i="1"/>
  <c r="Q1123" i="1" s="1"/>
  <c r="O1124" i="1"/>
  <c r="O1125" i="1"/>
  <c r="O1126" i="1"/>
  <c r="O1127" i="1"/>
  <c r="O1128" i="1"/>
  <c r="O1129" i="1"/>
  <c r="Q1129" i="1" s="1"/>
  <c r="O1130" i="1"/>
  <c r="O1131" i="1"/>
  <c r="Q1131" i="1" s="1"/>
  <c r="O1132" i="1"/>
  <c r="O1133" i="1"/>
  <c r="Q1133" i="1" s="1"/>
  <c r="O1134" i="1"/>
  <c r="O1135" i="1"/>
  <c r="Q1135" i="1" s="1"/>
  <c r="O1136" i="1"/>
  <c r="O1137" i="1"/>
  <c r="O1138" i="1"/>
  <c r="O1139" i="1"/>
  <c r="O1140" i="1"/>
  <c r="O1141" i="1"/>
  <c r="Q1141" i="1" s="1"/>
  <c r="O1142" i="1"/>
  <c r="O1143" i="1"/>
  <c r="Q1143" i="1" s="1"/>
  <c r="O1144" i="1"/>
  <c r="O1145" i="1"/>
  <c r="O1146" i="1"/>
  <c r="O1147" i="1"/>
  <c r="Q1147" i="1" s="1"/>
  <c r="O1148" i="1"/>
  <c r="Q1148" i="1" s="1"/>
  <c r="O1149" i="1"/>
  <c r="T1149" i="1" s="1"/>
  <c r="R1149" i="1" s="1"/>
  <c r="O1150" i="1"/>
  <c r="O1151" i="1"/>
  <c r="O1152" i="1"/>
  <c r="O1153" i="1"/>
  <c r="O1154" i="1"/>
  <c r="O1155" i="1"/>
  <c r="Q1155" i="1" s="1"/>
  <c r="O1156" i="1"/>
  <c r="Q1156" i="1" s="1"/>
  <c r="O1157" i="1"/>
  <c r="O1158" i="1"/>
  <c r="O1159" i="1"/>
  <c r="Q1159" i="1" s="1"/>
  <c r="O1160" i="1"/>
  <c r="O1161" i="1"/>
  <c r="Q1161" i="1" s="1"/>
  <c r="O1162" i="1"/>
  <c r="O1163" i="1"/>
  <c r="O1164" i="1"/>
  <c r="O1165" i="1"/>
  <c r="O1166" i="1"/>
  <c r="O1167" i="1"/>
  <c r="Q1167" i="1" s="1"/>
  <c r="O1168" i="1"/>
  <c r="Q1168" i="1" s="1"/>
  <c r="O1169" i="1"/>
  <c r="O1170" i="1"/>
  <c r="Q1170" i="1" s="1"/>
  <c r="O1171" i="1"/>
  <c r="Q1171" i="1" s="1"/>
  <c r="O1172" i="1"/>
  <c r="O1173" i="1"/>
  <c r="O1174" i="1"/>
  <c r="O1175" i="1"/>
  <c r="O1176" i="1"/>
  <c r="Q1176" i="1" s="1"/>
  <c r="O1177" i="1"/>
  <c r="Q1177" i="1" s="1"/>
  <c r="O1178" i="1"/>
  <c r="O1179" i="1"/>
  <c r="Q1179" i="1" s="1"/>
  <c r="O1180" i="1"/>
  <c r="Q1180" i="1" s="1"/>
  <c r="O1181" i="1"/>
  <c r="O1182" i="1"/>
  <c r="O1183" i="1"/>
  <c r="O1184" i="1"/>
  <c r="O1185" i="1"/>
  <c r="Q1185" i="1" s="1"/>
  <c r="O1186" i="1"/>
  <c r="Q1186" i="1" s="1"/>
  <c r="O1187" i="1"/>
  <c r="O1188" i="1"/>
  <c r="Q1188" i="1" s="1"/>
  <c r="O1189" i="1"/>
  <c r="Q1189" i="1" s="1"/>
  <c r="O1190" i="1"/>
  <c r="O1191" i="1"/>
  <c r="O1192" i="1"/>
  <c r="O1193" i="1"/>
  <c r="O1194" i="1"/>
  <c r="Q1194" i="1" s="1"/>
  <c r="O1195" i="1"/>
  <c r="Q1195" i="1" s="1"/>
  <c r="O1196" i="1"/>
  <c r="O1197" i="1"/>
  <c r="Q1197" i="1" s="1"/>
  <c r="O1198" i="1"/>
  <c r="O1199" i="1"/>
  <c r="Q1199" i="1" s="1"/>
  <c r="O1200" i="1"/>
  <c r="T1200" i="1" s="1"/>
  <c r="R1200" i="1" s="1"/>
  <c r="O1201" i="1"/>
  <c r="O1202" i="1"/>
  <c r="T1202" i="1" s="1"/>
  <c r="R1202" i="1" s="1"/>
  <c r="O1203" i="1"/>
  <c r="Q1203" i="1" s="1"/>
  <c r="O1204" i="1"/>
  <c r="Q1204" i="1" s="1"/>
  <c r="O1205" i="1"/>
  <c r="O1206" i="1"/>
  <c r="O1207" i="1"/>
  <c r="Q1207" i="1" s="1"/>
  <c r="O1208" i="1"/>
  <c r="Q1208" i="1" s="1"/>
  <c r="O1209" i="1"/>
  <c r="O1210" i="1"/>
  <c r="O1211" i="1"/>
  <c r="O1212" i="1"/>
  <c r="Q1212" i="1" s="1"/>
  <c r="O1213" i="1"/>
  <c r="Q1213" i="1" s="1"/>
  <c r="O1214" i="1"/>
  <c r="O1215" i="1"/>
  <c r="O1216" i="1"/>
  <c r="Q1216" i="1" s="1"/>
  <c r="O1217" i="1"/>
  <c r="Q1217" i="1" s="1"/>
  <c r="O1218" i="1"/>
  <c r="O1219" i="1"/>
  <c r="O1220" i="1"/>
  <c r="O1221" i="1"/>
  <c r="Q1221" i="1" s="1"/>
  <c r="O1222" i="1"/>
  <c r="O1223" i="1"/>
  <c r="Q1223" i="1" s="1"/>
  <c r="O1224" i="1"/>
  <c r="O1225" i="1"/>
  <c r="Q1225" i="1" s="1"/>
  <c r="O1226" i="1"/>
  <c r="Q1226" i="1" s="1"/>
  <c r="O1227" i="1"/>
  <c r="O1228" i="1"/>
  <c r="O1229" i="1"/>
  <c r="O1230" i="1"/>
  <c r="O1231" i="1"/>
  <c r="Q1231" i="1" s="1"/>
  <c r="O1232" i="1"/>
  <c r="Q1232" i="1" s="1"/>
  <c r="O1233" i="1"/>
  <c r="O1234" i="1"/>
  <c r="Q1234" i="1" s="1"/>
  <c r="O1235" i="1"/>
  <c r="Q1235" i="1" s="1"/>
  <c r="O1236" i="1"/>
  <c r="O1237" i="1"/>
  <c r="O1238" i="1"/>
  <c r="O1239" i="1"/>
  <c r="O1240" i="1"/>
  <c r="Q1240" i="1" s="1"/>
  <c r="O1241" i="1"/>
  <c r="Q1241" i="1" s="1"/>
  <c r="O1242" i="1"/>
  <c r="O1243" i="1"/>
  <c r="Q1243" i="1" s="1"/>
  <c r="O1244" i="1"/>
  <c r="T1244" i="1" s="1"/>
  <c r="R1244" i="1" s="1"/>
  <c r="O1245" i="1"/>
  <c r="T1245" i="1" s="1"/>
  <c r="R1245" i="1" s="1"/>
  <c r="O1246" i="1"/>
  <c r="O1247" i="1"/>
  <c r="O1248" i="1"/>
  <c r="O1249" i="1"/>
  <c r="Q1249" i="1" s="1"/>
  <c r="O1250" i="1"/>
  <c r="Q1250" i="1" s="1"/>
  <c r="O1251" i="1"/>
  <c r="O1252" i="1"/>
  <c r="Q1252" i="1" s="1"/>
  <c r="O1253" i="1"/>
  <c r="Q1253" i="1" s="1"/>
  <c r="O1254" i="1"/>
  <c r="O1255" i="1"/>
  <c r="O1256" i="1"/>
  <c r="O1257" i="1"/>
  <c r="O1258" i="1"/>
  <c r="Q1258" i="1" s="1"/>
  <c r="O1259" i="1"/>
  <c r="Q1259" i="1" s="1"/>
  <c r="O1260" i="1"/>
  <c r="O1261" i="1"/>
  <c r="Q1261" i="1" s="1"/>
  <c r="O1262" i="1"/>
  <c r="O1263" i="1"/>
  <c r="Q1263" i="1" s="1"/>
  <c r="O1264" i="1"/>
  <c r="O1265" i="1"/>
  <c r="O1266" i="1"/>
  <c r="O1267" i="1"/>
  <c r="Q1267" i="1" s="1"/>
  <c r="O1268" i="1"/>
  <c r="Q1268" i="1" s="1"/>
  <c r="O1269" i="1"/>
  <c r="O1270" i="1"/>
  <c r="O1271" i="1"/>
  <c r="Q1271" i="1" s="1"/>
  <c r="O1272" i="1"/>
  <c r="Q1272" i="1" s="1"/>
  <c r="O1273" i="1"/>
  <c r="O1274" i="1"/>
  <c r="O1275" i="1"/>
  <c r="O1276" i="1"/>
  <c r="Q1276" i="1" s="1"/>
  <c r="O1277" i="1"/>
  <c r="Q1277" i="1" s="1"/>
  <c r="O1278" i="1"/>
  <c r="O1279" i="1"/>
  <c r="O1280" i="1"/>
  <c r="Q1280" i="1" s="1"/>
  <c r="O1281" i="1"/>
  <c r="Q1281" i="1" s="1"/>
  <c r="O1282" i="1"/>
  <c r="O1283" i="1"/>
  <c r="O1284" i="1"/>
  <c r="O1285" i="1"/>
  <c r="Q1285" i="1" s="1"/>
  <c r="O1286" i="1"/>
  <c r="T1286" i="1" s="1"/>
  <c r="R1286" i="1" s="1"/>
  <c r="O1287" i="1"/>
  <c r="T1287" i="1" s="1"/>
  <c r="R1287" i="1" s="1"/>
  <c r="O1288" i="1"/>
  <c r="O1289" i="1"/>
  <c r="Q1289" i="1" s="1"/>
  <c r="O1290" i="1"/>
  <c r="Q1290" i="1" s="1"/>
  <c r="O1291" i="1"/>
  <c r="O1292" i="1"/>
  <c r="O1293" i="1"/>
  <c r="O1294" i="1"/>
  <c r="O1295" i="1"/>
  <c r="Q1295" i="1" s="1"/>
  <c r="O1296" i="1"/>
  <c r="Q1296" i="1" s="1"/>
  <c r="O1297" i="1"/>
  <c r="O1298" i="1"/>
  <c r="Q1298" i="1" s="1"/>
  <c r="O1299" i="1"/>
  <c r="Q1299" i="1" s="1"/>
  <c r="O1300" i="1"/>
  <c r="O1301" i="1"/>
  <c r="O1302" i="1"/>
  <c r="O1303" i="1"/>
  <c r="O1304" i="1"/>
  <c r="Q1304" i="1" s="1"/>
  <c r="O1305" i="1"/>
  <c r="Q1305" i="1" s="1"/>
  <c r="O1306" i="1"/>
  <c r="O1307" i="1"/>
  <c r="Q1307" i="1" s="1"/>
  <c r="O1308" i="1"/>
  <c r="Q1308" i="1" s="1"/>
  <c r="O1309" i="1"/>
  <c r="O1310" i="1"/>
  <c r="O1311" i="1"/>
  <c r="O1312" i="1"/>
  <c r="O1313" i="1"/>
  <c r="Q1313" i="1" s="1"/>
  <c r="O1314" i="1"/>
  <c r="Q1314" i="1" s="1"/>
  <c r="O1315" i="1"/>
  <c r="O1316" i="1"/>
  <c r="Q1316" i="1" s="1"/>
  <c r="O1317" i="1"/>
  <c r="Q1317" i="1" s="1"/>
  <c r="O1318" i="1"/>
  <c r="O1319" i="1"/>
  <c r="O1320" i="1"/>
  <c r="O1321" i="1"/>
  <c r="O1322" i="1"/>
  <c r="Q1322" i="1" s="1"/>
  <c r="O1323" i="1"/>
  <c r="Q1323" i="1" s="1"/>
  <c r="O1324" i="1"/>
  <c r="O1325" i="1"/>
  <c r="Q1325" i="1" s="1"/>
  <c r="O1326" i="1"/>
  <c r="O1327" i="1"/>
  <c r="Q1327" i="1" s="1"/>
  <c r="O1328" i="1"/>
  <c r="T1328" i="1" s="1"/>
  <c r="R1328" i="1" s="1"/>
  <c r="O1329" i="1"/>
  <c r="O1330" i="1"/>
  <c r="T1330" i="1" s="1"/>
  <c r="R1330" i="1" s="1"/>
  <c r="O1331" i="1"/>
  <c r="Q1331" i="1" s="1"/>
  <c r="O1332" i="1"/>
  <c r="Q1332" i="1" s="1"/>
  <c r="O1333" i="1"/>
  <c r="O1334" i="1"/>
  <c r="O1335" i="1"/>
  <c r="Q1335" i="1" s="1"/>
  <c r="O1336" i="1"/>
  <c r="Q1336" i="1" s="1"/>
  <c r="O1337" i="1"/>
  <c r="O1338" i="1"/>
  <c r="O1339" i="1"/>
  <c r="O1340" i="1"/>
  <c r="Q1340" i="1" s="1"/>
  <c r="O1341" i="1"/>
  <c r="Q1341" i="1" s="1"/>
  <c r="O1342" i="1"/>
  <c r="O1343" i="1"/>
  <c r="O1344" i="1"/>
  <c r="Q1344" i="1" s="1"/>
  <c r="O1345" i="1"/>
  <c r="Q1345" i="1" s="1"/>
  <c r="O1346" i="1"/>
  <c r="O1347" i="1"/>
  <c r="O1348" i="1"/>
  <c r="O1349" i="1"/>
  <c r="Q1349" i="1" s="1"/>
  <c r="O1350" i="1"/>
  <c r="O1351" i="1"/>
  <c r="Q1351" i="1" s="1"/>
  <c r="O1352" i="1"/>
  <c r="O1353" i="1"/>
  <c r="Q1353" i="1" s="1"/>
  <c r="O1354" i="1"/>
  <c r="Q1354" i="1" s="1"/>
  <c r="O1355" i="1"/>
  <c r="O1356" i="1"/>
  <c r="O1357" i="1"/>
  <c r="O1358" i="1"/>
  <c r="O1359" i="1"/>
  <c r="Q1359" i="1" s="1"/>
  <c r="O1360" i="1"/>
  <c r="Q1360" i="1" s="1"/>
  <c r="O1361" i="1"/>
  <c r="O1362" i="1"/>
  <c r="Q1362" i="1" s="1"/>
  <c r="O1363" i="1"/>
  <c r="Q1363" i="1" s="1"/>
  <c r="O1364" i="1"/>
  <c r="O1365" i="1"/>
  <c r="O1366" i="1"/>
  <c r="O1367" i="1"/>
  <c r="O1368" i="1"/>
  <c r="Q1368" i="1" s="1"/>
  <c r="O1369" i="1"/>
  <c r="Q1369" i="1" s="1"/>
  <c r="O1370" i="1"/>
  <c r="O1371" i="1"/>
  <c r="Q1371" i="1" s="1"/>
  <c r="O1372" i="1"/>
  <c r="T1372" i="1" s="1"/>
  <c r="R1372" i="1" s="1"/>
  <c r="O1373" i="1"/>
  <c r="T1373" i="1" s="1"/>
  <c r="R1373" i="1" s="1"/>
  <c r="O1374" i="1"/>
  <c r="O1375" i="1"/>
  <c r="O1376" i="1"/>
  <c r="O1377" i="1"/>
  <c r="Q1377" i="1" s="1"/>
  <c r="O1378" i="1"/>
  <c r="Q1378" i="1" s="1"/>
  <c r="O1379" i="1"/>
  <c r="O1380" i="1"/>
  <c r="Q1380" i="1" s="1"/>
  <c r="O1381" i="1"/>
  <c r="Q1381" i="1" s="1"/>
  <c r="O1382" i="1"/>
  <c r="O1383" i="1"/>
  <c r="O1384" i="1"/>
  <c r="O1385" i="1"/>
  <c r="O1386" i="1"/>
  <c r="Q1386" i="1" s="1"/>
  <c r="O1387" i="1"/>
  <c r="Q1387" i="1" s="1"/>
  <c r="O1388" i="1"/>
  <c r="O1389" i="1"/>
  <c r="Q1389" i="1" s="1"/>
  <c r="O1390" i="1"/>
  <c r="O1391" i="1"/>
  <c r="Q1391" i="1" s="1"/>
  <c r="O1392" i="1"/>
  <c r="O1393" i="1"/>
  <c r="O1394" i="1"/>
  <c r="O1395" i="1"/>
  <c r="Q1395" i="1" s="1"/>
  <c r="O1396" i="1"/>
  <c r="Q1396" i="1" s="1"/>
  <c r="O1397" i="1"/>
  <c r="O1398" i="1"/>
  <c r="O1399" i="1"/>
  <c r="Q1399" i="1" s="1"/>
  <c r="O1400" i="1"/>
  <c r="Q1400" i="1" s="1"/>
  <c r="O1401" i="1"/>
  <c r="O1402" i="1"/>
  <c r="O1403" i="1"/>
  <c r="O1404" i="1"/>
  <c r="Q1404" i="1" s="1"/>
  <c r="O1405" i="1"/>
  <c r="Q1405" i="1" s="1"/>
  <c r="O1406" i="1"/>
  <c r="O1407" i="1"/>
  <c r="O1408" i="1"/>
  <c r="Q1408" i="1" s="1"/>
  <c r="O1409" i="1"/>
  <c r="Q1409" i="1" s="1"/>
  <c r="O1410" i="1"/>
  <c r="O1411" i="1"/>
  <c r="O1412" i="1"/>
  <c r="O1413" i="1"/>
  <c r="Q1413" i="1" s="1"/>
  <c r="O1414" i="1"/>
  <c r="T1414" i="1" s="1"/>
  <c r="R1414" i="1" s="1"/>
  <c r="O1415" i="1"/>
  <c r="T1415" i="1" s="1"/>
  <c r="R1415" i="1" s="1"/>
  <c r="O1416" i="1"/>
  <c r="O1417" i="1"/>
  <c r="Q1417" i="1" s="1"/>
  <c r="O1418" i="1"/>
  <c r="Q1418" i="1" s="1"/>
  <c r="O1419" i="1"/>
  <c r="O1420" i="1"/>
  <c r="O1421" i="1"/>
  <c r="O1422" i="1"/>
  <c r="O1423" i="1"/>
  <c r="Q1423" i="1" s="1"/>
  <c r="O1424" i="1"/>
  <c r="Q1424" i="1" s="1"/>
  <c r="O1425" i="1"/>
  <c r="O1426" i="1"/>
  <c r="Q1426" i="1" s="1"/>
  <c r="O1427" i="1"/>
  <c r="Q1427" i="1" s="1"/>
  <c r="O1428" i="1"/>
  <c r="O1429" i="1"/>
  <c r="O1430" i="1"/>
  <c r="O1431" i="1"/>
  <c r="O1432" i="1"/>
  <c r="Q1432" i="1" s="1"/>
  <c r="O1433" i="1"/>
  <c r="Q1433" i="1" s="1"/>
  <c r="O1434" i="1"/>
  <c r="O1435" i="1"/>
  <c r="Q1435" i="1" s="1"/>
  <c r="O1436" i="1"/>
  <c r="Q1436" i="1" s="1"/>
  <c r="O1437" i="1"/>
  <c r="O1438" i="1"/>
  <c r="O1439" i="1"/>
  <c r="O1440" i="1"/>
  <c r="O1441" i="1"/>
  <c r="Q1441" i="1" s="1"/>
  <c r="O1442" i="1"/>
  <c r="Q1442" i="1" s="1"/>
  <c r="O1443" i="1"/>
  <c r="O1444" i="1"/>
  <c r="Q1444" i="1" s="1"/>
  <c r="O1445" i="1"/>
  <c r="Q1445" i="1" s="1"/>
  <c r="O1446" i="1"/>
  <c r="O1447" i="1"/>
  <c r="O1448" i="1"/>
  <c r="O1449" i="1"/>
  <c r="O1450" i="1"/>
  <c r="Q1450" i="1" s="1"/>
  <c r="O1451" i="1"/>
  <c r="Q1451" i="1" s="1"/>
  <c r="O1452" i="1"/>
  <c r="O1453" i="1"/>
  <c r="Q1453" i="1" s="1"/>
  <c r="O1454" i="1"/>
  <c r="O1455" i="1"/>
  <c r="Q1455" i="1" s="1"/>
  <c r="O1456" i="1"/>
  <c r="T1456" i="1" s="1"/>
  <c r="R1456" i="1" s="1"/>
  <c r="O1457" i="1"/>
  <c r="O1458" i="1"/>
  <c r="T1458" i="1" s="1"/>
  <c r="R1458" i="1" s="1"/>
  <c r="O1459" i="1"/>
  <c r="Q1459" i="1" s="1"/>
  <c r="O1460" i="1"/>
  <c r="Q1460" i="1" s="1"/>
  <c r="O1461" i="1"/>
  <c r="O1462" i="1"/>
  <c r="O1463" i="1"/>
  <c r="Q1463" i="1" s="1"/>
  <c r="O1464" i="1"/>
  <c r="Q1464" i="1" s="1"/>
  <c r="O1465" i="1"/>
  <c r="O1466" i="1"/>
  <c r="O1467" i="1"/>
  <c r="O1468" i="1"/>
  <c r="Q1468" i="1" s="1"/>
  <c r="O1469" i="1"/>
  <c r="Q1469" i="1" s="1"/>
  <c r="O1470" i="1"/>
  <c r="O1471" i="1"/>
  <c r="O1472" i="1"/>
  <c r="Q1472" i="1" s="1"/>
  <c r="O1473" i="1"/>
  <c r="Q1473" i="1" s="1"/>
  <c r="O1474" i="1"/>
  <c r="O1475" i="1"/>
  <c r="O1476" i="1"/>
  <c r="O1477" i="1"/>
  <c r="Q1477" i="1" s="1"/>
  <c r="O1478" i="1"/>
  <c r="O1479" i="1"/>
  <c r="Q1479" i="1" s="1"/>
  <c r="O1480" i="1"/>
  <c r="O1481" i="1"/>
  <c r="Q1481" i="1" s="1"/>
  <c r="O1482" i="1"/>
  <c r="Q1482" i="1" s="1"/>
  <c r="O1483" i="1"/>
  <c r="O1484" i="1"/>
  <c r="O1485" i="1"/>
  <c r="O1486" i="1"/>
  <c r="O1487" i="1"/>
  <c r="Q1487" i="1" s="1"/>
  <c r="O1488" i="1"/>
  <c r="Q1488" i="1" s="1"/>
  <c r="O1489" i="1"/>
  <c r="O1490" i="1"/>
  <c r="Q1490" i="1" s="1"/>
  <c r="O1491" i="1"/>
  <c r="Q1491" i="1" s="1"/>
  <c r="O1492" i="1"/>
  <c r="O1493" i="1"/>
  <c r="O1494" i="1"/>
  <c r="O1495" i="1"/>
  <c r="O1496" i="1"/>
  <c r="Q1496" i="1" s="1"/>
  <c r="O1497" i="1"/>
  <c r="Q1497" i="1" s="1"/>
  <c r="O1498" i="1"/>
  <c r="O1499" i="1"/>
  <c r="Q1499" i="1" s="1"/>
  <c r="O1500" i="1"/>
  <c r="Q1500" i="1" s="1"/>
  <c r="O1501" i="1"/>
  <c r="T1501" i="1" s="1"/>
  <c r="R1501" i="1" s="1"/>
  <c r="O1502" i="1"/>
  <c r="O1503" i="1"/>
  <c r="O1504" i="1"/>
  <c r="O1505" i="1"/>
  <c r="Q1505" i="1" s="1"/>
  <c r="O1506" i="1"/>
  <c r="Q1506" i="1" s="1"/>
  <c r="O1507" i="1"/>
  <c r="O1508" i="1"/>
  <c r="Q1508" i="1" s="1"/>
  <c r="O1509" i="1"/>
  <c r="Q1509" i="1" s="1"/>
  <c r="O1510" i="1"/>
  <c r="O1511" i="1"/>
  <c r="O1512" i="1"/>
  <c r="O1513" i="1"/>
  <c r="O1514" i="1"/>
  <c r="Q1514" i="1" s="1"/>
  <c r="O1515" i="1"/>
  <c r="Q1515" i="1" s="1"/>
  <c r="O1516" i="1"/>
  <c r="O1517" i="1"/>
  <c r="Q1517" i="1" s="1"/>
  <c r="O1518" i="1"/>
  <c r="O1519" i="1"/>
  <c r="Q1519" i="1" s="1"/>
  <c r="O1520" i="1"/>
  <c r="O1521" i="1"/>
  <c r="O1522" i="1"/>
  <c r="O1523" i="1"/>
  <c r="Q1523" i="1" s="1"/>
  <c r="O1524" i="1"/>
  <c r="Q1524" i="1" s="1"/>
  <c r="O1525" i="1"/>
  <c r="O1526" i="1"/>
  <c r="O1527" i="1"/>
  <c r="Q1527" i="1" s="1"/>
  <c r="O1528" i="1"/>
  <c r="Q1528" i="1" s="1"/>
  <c r="O1529" i="1"/>
  <c r="O1530" i="1"/>
  <c r="O1531" i="1"/>
  <c r="O1532" i="1"/>
  <c r="Q1532" i="1" s="1"/>
  <c r="O1533" i="1"/>
  <c r="Q1533" i="1" s="1"/>
  <c r="O1534" i="1"/>
  <c r="O1535" i="1"/>
  <c r="O1536" i="1"/>
  <c r="Q1536" i="1" s="1"/>
  <c r="O1537" i="1"/>
  <c r="Q1537" i="1" s="1"/>
  <c r="O1538" i="1"/>
  <c r="O1539" i="1"/>
  <c r="O1540" i="1"/>
  <c r="O1541" i="1"/>
  <c r="Q1541" i="1" s="1"/>
  <c r="O1542" i="1"/>
  <c r="T1542" i="1" s="1"/>
  <c r="R1542" i="1" s="1"/>
  <c r="O1543" i="1"/>
  <c r="Q1543" i="1" s="1"/>
  <c r="O1544" i="1"/>
  <c r="O1545" i="1"/>
  <c r="Q1545" i="1" s="1"/>
  <c r="O1546" i="1"/>
  <c r="Q1546" i="1" s="1"/>
  <c r="O1547" i="1"/>
  <c r="O1548" i="1"/>
  <c r="O1549" i="1"/>
  <c r="O1550" i="1"/>
  <c r="O1551" i="1"/>
  <c r="Q1551" i="1" s="1"/>
  <c r="O1552" i="1"/>
  <c r="Q1552" i="1" s="1"/>
  <c r="O1553" i="1"/>
  <c r="O1554" i="1"/>
  <c r="Q1554" i="1" s="1"/>
  <c r="O1555" i="1"/>
  <c r="Q1555" i="1" s="1"/>
  <c r="O1556" i="1"/>
  <c r="O1557" i="1"/>
  <c r="O1558" i="1"/>
  <c r="O1559" i="1"/>
  <c r="O1560" i="1"/>
  <c r="Q1560" i="1" s="1"/>
  <c r="O1561" i="1"/>
  <c r="Q1561" i="1" s="1"/>
  <c r="O1562" i="1"/>
  <c r="O1563" i="1"/>
  <c r="Q1563" i="1" s="1"/>
  <c r="O1564" i="1"/>
  <c r="Q1564" i="1" s="1"/>
  <c r="O1565" i="1"/>
  <c r="O1566" i="1"/>
  <c r="O1567" i="1"/>
  <c r="O1568" i="1"/>
  <c r="O1569" i="1"/>
  <c r="Q1569" i="1" s="1"/>
  <c r="O1570" i="1"/>
  <c r="Q1570" i="1" s="1"/>
  <c r="O1571" i="1"/>
  <c r="O1572" i="1"/>
  <c r="Q1572" i="1" s="1"/>
  <c r="O1573" i="1"/>
  <c r="Q1573" i="1" s="1"/>
  <c r="O1574" i="1"/>
  <c r="O1575" i="1"/>
  <c r="T1575" i="1" s="1"/>
  <c r="R1575" i="1" s="1"/>
  <c r="O1576" i="1"/>
  <c r="O1577" i="1"/>
  <c r="O1578" i="1"/>
  <c r="Q1578" i="1" s="1"/>
  <c r="O1579" i="1"/>
  <c r="Q1579" i="1" s="1"/>
  <c r="O1580" i="1"/>
  <c r="O1581" i="1"/>
  <c r="Q1581" i="1" s="1"/>
  <c r="O1582" i="1"/>
  <c r="O1583" i="1"/>
  <c r="T1583" i="1" s="1"/>
  <c r="R1583" i="1" s="1"/>
  <c r="O1584" i="1"/>
  <c r="O1585" i="1"/>
  <c r="O1586" i="1"/>
  <c r="O1587" i="1"/>
  <c r="Q1587" i="1" s="1"/>
  <c r="O1588" i="1"/>
  <c r="Q1588" i="1" s="1"/>
  <c r="O1589" i="1"/>
  <c r="O1590" i="1"/>
  <c r="O1591" i="1"/>
  <c r="Q1591" i="1" s="1"/>
  <c r="O1592" i="1"/>
  <c r="Q1592" i="1" s="1"/>
  <c r="O1593" i="1"/>
  <c r="O1594" i="1"/>
  <c r="O1595" i="1"/>
  <c r="O1596" i="1"/>
  <c r="Q1596" i="1" s="1"/>
  <c r="O1597" i="1"/>
  <c r="Q1597" i="1" s="1"/>
  <c r="O1598" i="1"/>
  <c r="O1599" i="1"/>
  <c r="O1600" i="1"/>
  <c r="Q1600" i="1" s="1"/>
  <c r="O1601" i="1"/>
  <c r="Q1601" i="1" s="1"/>
  <c r="O1602" i="1"/>
  <c r="O1603" i="1"/>
  <c r="O1604" i="1"/>
  <c r="O1605" i="1"/>
  <c r="Q1605" i="1" s="1"/>
  <c r="O1606" i="1"/>
  <c r="T1606" i="1" s="1"/>
  <c r="R1606" i="1" s="1"/>
  <c r="O1607" i="1"/>
  <c r="Q1607" i="1" s="1"/>
  <c r="O1608" i="1"/>
  <c r="O1609" i="1"/>
  <c r="Q1609" i="1" s="1"/>
  <c r="O1610" i="1"/>
  <c r="Q1610" i="1" s="1"/>
  <c r="O1611" i="1"/>
  <c r="O1612" i="1"/>
  <c r="O1613" i="1"/>
  <c r="O1614" i="1"/>
  <c r="O1615" i="1"/>
  <c r="Q1615" i="1" s="1"/>
  <c r="O1616" i="1"/>
  <c r="Q1616" i="1" s="1"/>
  <c r="O1617" i="1"/>
  <c r="O1618" i="1"/>
  <c r="Q1618" i="1" s="1"/>
  <c r="O1619" i="1"/>
  <c r="Q1619" i="1" s="1"/>
  <c r="O1620" i="1"/>
  <c r="O1621" i="1"/>
  <c r="O1622" i="1"/>
  <c r="O1623" i="1"/>
  <c r="O1624" i="1"/>
  <c r="Q1624" i="1" s="1"/>
  <c r="O1625" i="1"/>
  <c r="Q1625" i="1" s="1"/>
  <c r="O1626" i="1"/>
  <c r="O1627" i="1"/>
  <c r="Q1627" i="1" s="1"/>
  <c r="O1628" i="1"/>
  <c r="Q1628" i="1" s="1"/>
  <c r="O1629" i="1"/>
  <c r="O1630" i="1"/>
  <c r="O1631" i="1"/>
  <c r="Q1631" i="1" s="1"/>
  <c r="O1632" i="1"/>
  <c r="Q1632" i="1" s="1"/>
  <c r="O1633" i="1"/>
  <c r="Q1633" i="1" s="1"/>
  <c r="O1634" i="1"/>
  <c r="O1635" i="1"/>
  <c r="Q1635" i="1" s="1"/>
  <c r="O1636" i="1"/>
  <c r="Q1636" i="1" s="1"/>
  <c r="O1637" i="1"/>
  <c r="T1637" i="1" s="1"/>
  <c r="R1637" i="1" s="1"/>
  <c r="O1638" i="1"/>
  <c r="T1638" i="1" s="1"/>
  <c r="R1638" i="1" s="1"/>
  <c r="O1639" i="1"/>
  <c r="Q1639" i="1" s="1"/>
  <c r="O1640" i="1"/>
  <c r="Q1640" i="1" s="1"/>
  <c r="O1641" i="1"/>
  <c r="Q1641" i="1" s="1"/>
  <c r="O1642" i="1"/>
  <c r="O1643" i="1"/>
  <c r="Q1643" i="1" s="1"/>
  <c r="O1644" i="1"/>
  <c r="Q1644" i="1" s="1"/>
  <c r="O1645" i="1"/>
  <c r="O1646" i="1"/>
  <c r="O1647" i="1"/>
  <c r="Q1647" i="1" s="1"/>
  <c r="O1648" i="1"/>
  <c r="Q1648" i="1" s="1"/>
  <c r="O1649" i="1"/>
  <c r="Q1649" i="1" s="1"/>
  <c r="O1650" i="1"/>
  <c r="O1651" i="1"/>
  <c r="Q1651" i="1" s="1"/>
  <c r="O1652" i="1"/>
  <c r="Q1652" i="1" s="1"/>
  <c r="O1653" i="1"/>
  <c r="O1654" i="1"/>
  <c r="O1655" i="1"/>
  <c r="Q1655" i="1" s="1"/>
  <c r="O1656" i="1"/>
  <c r="Q1656" i="1" s="1"/>
  <c r="O1657" i="1"/>
  <c r="Q1657" i="1" s="1"/>
  <c r="O1658" i="1"/>
  <c r="O1659" i="1"/>
  <c r="Q1659" i="1" s="1"/>
  <c r="O1660" i="1"/>
  <c r="Q1660" i="1" s="1"/>
  <c r="O1661" i="1"/>
  <c r="T1661" i="1" s="1"/>
  <c r="R1661" i="1" s="1"/>
  <c r="O1662" i="1"/>
  <c r="O1663" i="1"/>
  <c r="Q1663" i="1" s="1"/>
  <c r="O1664" i="1"/>
  <c r="Q1664" i="1" s="1"/>
  <c r="O1665" i="1"/>
  <c r="Q1665" i="1" s="1"/>
  <c r="O1666" i="1"/>
  <c r="O1667" i="1"/>
  <c r="Q1667" i="1" s="1"/>
  <c r="O1668" i="1"/>
  <c r="Q1668" i="1" s="1"/>
  <c r="O1669" i="1"/>
  <c r="T1669" i="1" s="1"/>
  <c r="R1669" i="1" s="1"/>
  <c r="O1670" i="1"/>
  <c r="O1671" i="1"/>
  <c r="Q1671" i="1" s="1"/>
  <c r="O1672" i="1"/>
  <c r="Q1672" i="1" s="1"/>
  <c r="O1673" i="1"/>
  <c r="Q1673" i="1" s="1"/>
  <c r="O1674" i="1"/>
  <c r="O1675" i="1"/>
  <c r="Q1675" i="1" s="1"/>
  <c r="O1676" i="1"/>
  <c r="Q1676" i="1" s="1"/>
  <c r="O1677" i="1"/>
  <c r="O1678" i="1"/>
  <c r="O1679" i="1"/>
  <c r="Q1679" i="1" s="1"/>
  <c r="O1680" i="1"/>
  <c r="Q1680" i="1" s="1"/>
  <c r="O1681" i="1"/>
  <c r="Q1681" i="1" s="1"/>
  <c r="O1682" i="1"/>
  <c r="O1683" i="1"/>
  <c r="Q1683" i="1" s="1"/>
  <c r="O1684" i="1"/>
  <c r="Q1684" i="1" s="1"/>
  <c r="O1685" i="1"/>
  <c r="O1686" i="1"/>
  <c r="O1687" i="1"/>
  <c r="Q1687" i="1" s="1"/>
  <c r="O1688" i="1"/>
  <c r="Q1688" i="1" s="1"/>
  <c r="O1689" i="1"/>
  <c r="Q1689" i="1" s="1"/>
  <c r="O1690" i="1"/>
  <c r="O1691" i="1"/>
  <c r="Q1691" i="1" s="1"/>
  <c r="O1692" i="1"/>
  <c r="T1692" i="1" s="1"/>
  <c r="R1692" i="1" s="1"/>
  <c r="O1693" i="1"/>
  <c r="T1693" i="1" s="1"/>
  <c r="R1693" i="1" s="1"/>
  <c r="O1694" i="1"/>
  <c r="O1695" i="1"/>
  <c r="Q1695" i="1" s="1"/>
  <c r="O1696" i="1"/>
  <c r="Q1696" i="1" s="1"/>
  <c r="O1697" i="1"/>
  <c r="Q1697" i="1" s="1"/>
  <c r="O1698" i="1"/>
  <c r="T1423" i="1" l="1"/>
  <c r="R1423" i="1" s="1"/>
  <c r="T1039" i="1"/>
  <c r="R1039" i="1" s="1"/>
  <c r="T171" i="1"/>
  <c r="R171" i="1" s="1"/>
  <c r="T1663" i="1"/>
  <c r="R1663" i="1" s="1"/>
  <c r="T1272" i="1"/>
  <c r="R1272" i="1" s="1"/>
  <c r="T964" i="1"/>
  <c r="R964" i="1" s="1"/>
  <c r="Q1606" i="1"/>
  <c r="T1624" i="1"/>
  <c r="R1624" i="1" s="1"/>
  <c r="T1204" i="1"/>
  <c r="R1204" i="1" s="1"/>
  <c r="T937" i="1"/>
  <c r="R937" i="1" s="1"/>
  <c r="Q1583" i="1"/>
  <c r="T1607" i="1"/>
  <c r="R1607" i="1" s="1"/>
  <c r="T1199" i="1"/>
  <c r="R1199" i="1" s="1"/>
  <c r="T751" i="1"/>
  <c r="R751" i="1" s="1"/>
  <c r="Q1458" i="1"/>
  <c r="T1552" i="1"/>
  <c r="R1552" i="1" s="1"/>
  <c r="T1186" i="1"/>
  <c r="R1186" i="1" s="1"/>
  <c r="T596" i="1"/>
  <c r="R596" i="1" s="1"/>
  <c r="Q1031" i="1"/>
  <c r="T1551" i="1"/>
  <c r="R1551" i="1" s="1"/>
  <c r="T1135" i="1"/>
  <c r="R1135" i="1" s="1"/>
  <c r="T545" i="1"/>
  <c r="R545" i="1" s="1"/>
  <c r="T1479" i="1"/>
  <c r="R1479" i="1" s="1"/>
  <c r="T1041" i="1"/>
  <c r="R1041" i="1" s="1"/>
  <c r="T364" i="1"/>
  <c r="R364" i="1" s="1"/>
  <c r="T749" i="1"/>
  <c r="R749" i="1" s="1"/>
  <c r="Q1092" i="1"/>
  <c r="T1660" i="1"/>
  <c r="R1660" i="1" s="1"/>
  <c r="T1533" i="1"/>
  <c r="R1533" i="1" s="1"/>
  <c r="T1460" i="1"/>
  <c r="R1460" i="1" s="1"/>
  <c r="T1404" i="1"/>
  <c r="R1404" i="1" s="1"/>
  <c r="T1117" i="1"/>
  <c r="R1117" i="1" s="1"/>
  <c r="T853" i="1"/>
  <c r="R853" i="1" s="1"/>
  <c r="T700" i="1"/>
  <c r="R700" i="1" s="1"/>
  <c r="T277" i="1"/>
  <c r="R277" i="1" s="1"/>
  <c r="T1477" i="1"/>
  <c r="R1477" i="1" s="1"/>
  <c r="T572" i="1"/>
  <c r="R572" i="1" s="1"/>
  <c r="T125" i="1"/>
  <c r="R125" i="1" s="1"/>
  <c r="T1649" i="1"/>
  <c r="R1649" i="1" s="1"/>
  <c r="T1588" i="1"/>
  <c r="R1588" i="1" s="1"/>
  <c r="T1532" i="1"/>
  <c r="R1532" i="1" s="1"/>
  <c r="T1455" i="1"/>
  <c r="R1455" i="1" s="1"/>
  <c r="T1400" i="1"/>
  <c r="R1400" i="1" s="1"/>
  <c r="T1314" i="1"/>
  <c r="R1314" i="1" s="1"/>
  <c r="T1253" i="1"/>
  <c r="R1253" i="1" s="1"/>
  <c r="T1185" i="1"/>
  <c r="R1185" i="1" s="1"/>
  <c r="T1116" i="1"/>
  <c r="R1116" i="1" s="1"/>
  <c r="T1013" i="1"/>
  <c r="R1013" i="1" s="1"/>
  <c r="T913" i="1"/>
  <c r="R913" i="1" s="1"/>
  <c r="T836" i="1"/>
  <c r="R836" i="1" s="1"/>
  <c r="T687" i="1"/>
  <c r="R687" i="1" s="1"/>
  <c r="T532" i="1"/>
  <c r="R532" i="1" s="1"/>
  <c r="T276" i="1"/>
  <c r="R276" i="1" s="1"/>
  <c r="T108" i="1"/>
  <c r="R108" i="1" s="1"/>
  <c r="Q1456" i="1"/>
  <c r="Q724" i="1"/>
  <c r="T1349" i="1"/>
  <c r="R1349" i="1" s="1"/>
  <c r="Q1093" i="1"/>
  <c r="T1276" i="1"/>
  <c r="R1276" i="1" s="1"/>
  <c r="T956" i="1"/>
  <c r="R956" i="1" s="1"/>
  <c r="T1605" i="1"/>
  <c r="R1605" i="1" s="1"/>
  <c r="T1689" i="1"/>
  <c r="R1689" i="1" s="1"/>
  <c r="T1648" i="1"/>
  <c r="R1648" i="1" s="1"/>
  <c r="T1528" i="1"/>
  <c r="R1528" i="1" s="1"/>
  <c r="T1442" i="1"/>
  <c r="R1442" i="1" s="1"/>
  <c r="T1381" i="1"/>
  <c r="R1381" i="1" s="1"/>
  <c r="T1313" i="1"/>
  <c r="R1313" i="1" s="1"/>
  <c r="T1241" i="1"/>
  <c r="R1241" i="1" s="1"/>
  <c r="T1180" i="1"/>
  <c r="R1180" i="1" s="1"/>
  <c r="T1109" i="1"/>
  <c r="R1109" i="1" s="1"/>
  <c r="T1007" i="1"/>
  <c r="R1007" i="1" s="1"/>
  <c r="T911" i="1"/>
  <c r="R911" i="1" s="1"/>
  <c r="T828" i="1"/>
  <c r="R828" i="1" s="1"/>
  <c r="T649" i="1"/>
  <c r="R649" i="1" s="1"/>
  <c r="T469" i="1"/>
  <c r="R469" i="1" s="1"/>
  <c r="T213" i="1"/>
  <c r="R213" i="1" s="1"/>
  <c r="T80" i="1"/>
  <c r="R80" i="1" s="1"/>
  <c r="Q1415" i="1"/>
  <c r="Q541" i="1"/>
  <c r="T1277" i="1"/>
  <c r="R1277" i="1" s="1"/>
  <c r="T861" i="1"/>
  <c r="R861" i="1" s="1"/>
  <c r="T1405" i="1"/>
  <c r="R1405" i="1" s="1"/>
  <c r="T860" i="1"/>
  <c r="R860" i="1" s="1"/>
  <c r="T300" i="1"/>
  <c r="R300" i="1" s="1"/>
  <c r="T1688" i="1"/>
  <c r="R1688" i="1" s="1"/>
  <c r="T1639" i="1"/>
  <c r="R1639" i="1" s="1"/>
  <c r="T1570" i="1"/>
  <c r="R1570" i="1" s="1"/>
  <c r="T1509" i="1"/>
  <c r="R1509" i="1" s="1"/>
  <c r="T1441" i="1"/>
  <c r="R1441" i="1" s="1"/>
  <c r="T1369" i="1"/>
  <c r="R1369" i="1" s="1"/>
  <c r="T1308" i="1"/>
  <c r="R1308" i="1" s="1"/>
  <c r="T1240" i="1"/>
  <c r="R1240" i="1" s="1"/>
  <c r="T1168" i="1"/>
  <c r="R1168" i="1" s="1"/>
  <c r="T989" i="1"/>
  <c r="R989" i="1" s="1"/>
  <c r="T887" i="1"/>
  <c r="R887" i="1" s="1"/>
  <c r="T809" i="1"/>
  <c r="R809" i="1" s="1"/>
  <c r="T647" i="1"/>
  <c r="R647" i="1" s="1"/>
  <c r="T468" i="1"/>
  <c r="R468" i="1" s="1"/>
  <c r="T212" i="1"/>
  <c r="R212" i="1" s="1"/>
  <c r="T28" i="1"/>
  <c r="R28" i="1" s="1"/>
  <c r="Q1287" i="1"/>
  <c r="T1141" i="1"/>
  <c r="R1141" i="1" s="1"/>
  <c r="T1332" i="1"/>
  <c r="R1332" i="1" s="1"/>
  <c r="T1687" i="1"/>
  <c r="R1687" i="1" s="1"/>
  <c r="T1636" i="1"/>
  <c r="R1636" i="1" s="1"/>
  <c r="T1569" i="1"/>
  <c r="R1569" i="1" s="1"/>
  <c r="T1497" i="1"/>
  <c r="R1497" i="1" s="1"/>
  <c r="T1436" i="1"/>
  <c r="R1436" i="1" s="1"/>
  <c r="T1368" i="1"/>
  <c r="R1368" i="1" s="1"/>
  <c r="T1296" i="1"/>
  <c r="R1296" i="1" s="1"/>
  <c r="T1223" i="1"/>
  <c r="R1223" i="1" s="1"/>
  <c r="T1167" i="1"/>
  <c r="R1167" i="1" s="1"/>
  <c r="T1084" i="1"/>
  <c r="R1084" i="1" s="1"/>
  <c r="T988" i="1"/>
  <c r="R988" i="1" s="1"/>
  <c r="T885" i="1"/>
  <c r="R885" i="1" s="1"/>
  <c r="T785" i="1"/>
  <c r="R785" i="1" s="1"/>
  <c r="T636" i="1"/>
  <c r="R636" i="1" s="1"/>
  <c r="T428" i="1"/>
  <c r="R428" i="1" s="1"/>
  <c r="T195" i="1"/>
  <c r="R195" i="1" s="1"/>
  <c r="Q1693" i="1"/>
  <c r="Q1286" i="1"/>
  <c r="T1676" i="1"/>
  <c r="R1676" i="1" s="1"/>
  <c r="T1625" i="1"/>
  <c r="R1625" i="1" s="1"/>
  <c r="T1564" i="1"/>
  <c r="R1564" i="1" s="1"/>
  <c r="T1496" i="1"/>
  <c r="R1496" i="1" s="1"/>
  <c r="T1424" i="1"/>
  <c r="R1424" i="1" s="1"/>
  <c r="T1351" i="1"/>
  <c r="R1351" i="1" s="1"/>
  <c r="T1295" i="1"/>
  <c r="R1295" i="1" s="1"/>
  <c r="T1221" i="1"/>
  <c r="R1221" i="1" s="1"/>
  <c r="T1143" i="1"/>
  <c r="R1143" i="1" s="1"/>
  <c r="T1065" i="1"/>
  <c r="R1065" i="1" s="1"/>
  <c r="T981" i="1"/>
  <c r="R981" i="1" s="1"/>
  <c r="T879" i="1"/>
  <c r="R879" i="1" s="1"/>
  <c r="T783" i="1"/>
  <c r="R783" i="1" s="1"/>
  <c r="T597" i="1"/>
  <c r="R597" i="1" s="1"/>
  <c r="T381" i="1"/>
  <c r="R381" i="1" s="1"/>
  <c r="T172" i="1"/>
  <c r="R172" i="1" s="1"/>
  <c r="Q1245" i="1"/>
  <c r="Q1467" i="1"/>
  <c r="T1467" i="1"/>
  <c r="R1467" i="1" s="1"/>
  <c r="Q1419" i="1"/>
  <c r="T1419" i="1"/>
  <c r="R1419" i="1" s="1"/>
  <c r="Q1219" i="1"/>
  <c r="T1219" i="1"/>
  <c r="R1219" i="1" s="1"/>
  <c r="Q1187" i="1"/>
  <c r="T1187" i="1"/>
  <c r="R1187" i="1" s="1"/>
  <c r="Q979" i="1"/>
  <c r="T979" i="1"/>
  <c r="R979" i="1" s="1"/>
  <c r="Q947" i="1"/>
  <c r="T947" i="1"/>
  <c r="R947" i="1" s="1"/>
  <c r="Q851" i="1"/>
  <c r="T851" i="1"/>
  <c r="R851" i="1" s="1"/>
  <c r="T819" i="1"/>
  <c r="R819" i="1" s="1"/>
  <c r="Q819" i="1"/>
  <c r="Q787" i="1"/>
  <c r="T787" i="1"/>
  <c r="R787" i="1" s="1"/>
  <c r="Q755" i="1"/>
  <c r="T755" i="1"/>
  <c r="R755" i="1" s="1"/>
  <c r="Q723" i="1"/>
  <c r="T723" i="1"/>
  <c r="R723" i="1" s="1"/>
  <c r="Q683" i="1"/>
  <c r="T683" i="1"/>
  <c r="R683" i="1" s="1"/>
  <c r="Q643" i="1"/>
  <c r="T643" i="1"/>
  <c r="R643" i="1" s="1"/>
  <c r="Q603" i="1"/>
  <c r="T603" i="1"/>
  <c r="R603" i="1" s="1"/>
  <c r="Q507" i="1"/>
  <c r="T507" i="1"/>
  <c r="R507" i="1" s="1"/>
  <c r="Q459" i="1"/>
  <c r="T459" i="1"/>
  <c r="R459" i="1" s="1"/>
  <c r="Q331" i="1"/>
  <c r="T331" i="1"/>
  <c r="R331" i="1" s="1"/>
  <c r="Q283" i="1"/>
  <c r="T283" i="1"/>
  <c r="R283" i="1" s="1"/>
  <c r="Q219" i="1"/>
  <c r="T219" i="1"/>
  <c r="R219" i="1" s="1"/>
  <c r="T1515" i="1"/>
  <c r="R1515" i="1" s="1"/>
  <c r="T1259" i="1"/>
  <c r="R1259" i="1" s="1"/>
  <c r="T939" i="1"/>
  <c r="R939" i="1" s="1"/>
  <c r="Q1698" i="1"/>
  <c r="T1698" i="1"/>
  <c r="R1698" i="1" s="1"/>
  <c r="Q1650" i="1"/>
  <c r="T1650" i="1"/>
  <c r="R1650" i="1" s="1"/>
  <c r="Q1602" i="1"/>
  <c r="T1602" i="1"/>
  <c r="R1602" i="1" s="1"/>
  <c r="Q1562" i="1"/>
  <c r="T1562" i="1"/>
  <c r="R1562" i="1" s="1"/>
  <c r="T1394" i="1"/>
  <c r="R1394" i="1" s="1"/>
  <c r="Q1394" i="1"/>
  <c r="Q1282" i="1"/>
  <c r="T1282" i="1"/>
  <c r="R1282" i="1" s="1"/>
  <c r="Q1138" i="1"/>
  <c r="T1138" i="1"/>
  <c r="R1138" i="1" s="1"/>
  <c r="Q1090" i="1"/>
  <c r="T1090" i="1"/>
  <c r="R1090" i="1" s="1"/>
  <c r="Q1042" i="1"/>
  <c r="T1042" i="1"/>
  <c r="R1042" i="1" s="1"/>
  <c r="Q994" i="1"/>
  <c r="T994" i="1"/>
  <c r="R994" i="1" s="1"/>
  <c r="Q954" i="1"/>
  <c r="T954" i="1"/>
  <c r="R954" i="1" s="1"/>
  <c r="Q906" i="1"/>
  <c r="T906" i="1"/>
  <c r="R906" i="1" s="1"/>
  <c r="Q874" i="1"/>
  <c r="T874" i="1"/>
  <c r="R874" i="1" s="1"/>
  <c r="Q826" i="1"/>
  <c r="T826" i="1"/>
  <c r="R826" i="1" s="1"/>
  <c r="Q786" i="1"/>
  <c r="T786" i="1"/>
  <c r="R786" i="1" s="1"/>
  <c r="Q762" i="1"/>
  <c r="T762" i="1"/>
  <c r="R762" i="1" s="1"/>
  <c r="Q738" i="1"/>
  <c r="T738" i="1"/>
  <c r="R738" i="1" s="1"/>
  <c r="Q698" i="1"/>
  <c r="T698" i="1"/>
  <c r="R698" i="1" s="1"/>
  <c r="Q666" i="1"/>
  <c r="T666" i="1"/>
  <c r="R666" i="1" s="1"/>
  <c r="Q634" i="1"/>
  <c r="T634" i="1"/>
  <c r="R634" i="1" s="1"/>
  <c r="Q602" i="1"/>
  <c r="T602" i="1"/>
  <c r="R602" i="1" s="1"/>
  <c r="Q570" i="1"/>
  <c r="T570" i="1"/>
  <c r="R570" i="1" s="1"/>
  <c r="Q538" i="1"/>
  <c r="T538" i="1"/>
  <c r="R538" i="1" s="1"/>
  <c r="Q506" i="1"/>
  <c r="T506" i="1"/>
  <c r="R506" i="1" s="1"/>
  <c r="Q474" i="1"/>
  <c r="T474" i="1"/>
  <c r="R474" i="1" s="1"/>
  <c r="Q434" i="1"/>
  <c r="T434" i="1"/>
  <c r="R434" i="1" s="1"/>
  <c r="Q402" i="1"/>
  <c r="T402" i="1"/>
  <c r="R402" i="1" s="1"/>
  <c r="Q354" i="1"/>
  <c r="T354" i="1"/>
  <c r="R354" i="1" s="1"/>
  <c r="Q322" i="1"/>
  <c r="T322" i="1"/>
  <c r="R322" i="1" s="1"/>
  <c r="Q290" i="1"/>
  <c r="T290" i="1"/>
  <c r="R290" i="1" s="1"/>
  <c r="Q258" i="1"/>
  <c r="T258" i="1"/>
  <c r="R258" i="1" s="1"/>
  <c r="Q226" i="1"/>
  <c r="T226" i="1"/>
  <c r="R226" i="1" s="1"/>
  <c r="Q194" i="1"/>
  <c r="T194" i="1"/>
  <c r="R194" i="1" s="1"/>
  <c r="Q154" i="1"/>
  <c r="T154" i="1"/>
  <c r="R154" i="1" s="1"/>
  <c r="T1258" i="1"/>
  <c r="R1258" i="1" s="1"/>
  <c r="T1091" i="1"/>
  <c r="R1091" i="1" s="1"/>
  <c r="T835" i="1"/>
  <c r="R835" i="1" s="1"/>
  <c r="T699" i="1"/>
  <c r="R699" i="1" s="1"/>
  <c r="T299" i="1"/>
  <c r="R299" i="1" s="1"/>
  <c r="Q1457" i="1"/>
  <c r="T1457" i="1"/>
  <c r="R1457" i="1" s="1"/>
  <c r="Q1425" i="1"/>
  <c r="T1425" i="1"/>
  <c r="R1425" i="1" s="1"/>
  <c r="Q1385" i="1"/>
  <c r="T1385" i="1"/>
  <c r="R1385" i="1" s="1"/>
  <c r="Q1337" i="1"/>
  <c r="T1337" i="1"/>
  <c r="R1337" i="1" s="1"/>
  <c r="Q1193" i="1"/>
  <c r="T1193" i="1"/>
  <c r="R1193" i="1" s="1"/>
  <c r="Q1145" i="1"/>
  <c r="T1145" i="1"/>
  <c r="R1145" i="1" s="1"/>
  <c r="Q1113" i="1"/>
  <c r="T1113" i="1"/>
  <c r="R1113" i="1" s="1"/>
  <c r="Q945" i="1"/>
  <c r="T945" i="1"/>
  <c r="R945" i="1" s="1"/>
  <c r="Q897" i="1"/>
  <c r="T897" i="1"/>
  <c r="R897" i="1" s="1"/>
  <c r="Q721" i="1"/>
  <c r="T721" i="1"/>
  <c r="R721" i="1" s="1"/>
  <c r="Q529" i="1"/>
  <c r="T529" i="1"/>
  <c r="R529" i="1" s="1"/>
  <c r="Q473" i="1"/>
  <c r="T473" i="1"/>
  <c r="R473" i="1" s="1"/>
  <c r="Q417" i="1"/>
  <c r="T417" i="1"/>
  <c r="R417" i="1" s="1"/>
  <c r="Q361" i="1"/>
  <c r="T361" i="1"/>
  <c r="R361" i="1" s="1"/>
  <c r="T297" i="1"/>
  <c r="R297" i="1" s="1"/>
  <c r="Q297" i="1"/>
  <c r="Q241" i="1"/>
  <c r="T241" i="1"/>
  <c r="R241" i="1" s="1"/>
  <c r="Q177" i="1"/>
  <c r="T177" i="1"/>
  <c r="R177" i="1" s="1"/>
  <c r="T17" i="1"/>
  <c r="R17" i="1" s="1"/>
  <c r="Q17" i="1"/>
  <c r="T1673" i="1"/>
  <c r="R1673" i="1" s="1"/>
  <c r="T1491" i="1"/>
  <c r="R1491" i="1" s="1"/>
  <c r="T1418" i="1"/>
  <c r="R1418" i="1" s="1"/>
  <c r="T1345" i="1"/>
  <c r="R1345" i="1" s="1"/>
  <c r="T1235" i="1"/>
  <c r="R1235" i="1" s="1"/>
  <c r="T905" i="1"/>
  <c r="R905" i="1" s="1"/>
  <c r="T803" i="1"/>
  <c r="R803" i="1" s="1"/>
  <c r="T585" i="1"/>
  <c r="R585" i="1" s="1"/>
  <c r="T451" i="1"/>
  <c r="R451" i="1" s="1"/>
  <c r="Q1547" i="1"/>
  <c r="T1547" i="1"/>
  <c r="R1547" i="1" s="1"/>
  <c r="Q1531" i="1"/>
  <c r="T1531" i="1"/>
  <c r="R1531" i="1" s="1"/>
  <c r="Q1483" i="1"/>
  <c r="T1483" i="1"/>
  <c r="R1483" i="1" s="1"/>
  <c r="Q1403" i="1"/>
  <c r="T1403" i="1"/>
  <c r="R1403" i="1" s="1"/>
  <c r="Q1283" i="1"/>
  <c r="T1283" i="1"/>
  <c r="R1283" i="1" s="1"/>
  <c r="Q1099" i="1"/>
  <c r="T1099" i="1"/>
  <c r="R1099" i="1" s="1"/>
  <c r="Q1051" i="1"/>
  <c r="T1051" i="1"/>
  <c r="R1051" i="1" s="1"/>
  <c r="Q971" i="1"/>
  <c r="T971" i="1"/>
  <c r="R971" i="1" s="1"/>
  <c r="Q923" i="1"/>
  <c r="T923" i="1"/>
  <c r="R923" i="1" s="1"/>
  <c r="Q883" i="1"/>
  <c r="T883" i="1"/>
  <c r="R883" i="1" s="1"/>
  <c r="Q707" i="1"/>
  <c r="T707" i="1"/>
  <c r="R707" i="1" s="1"/>
  <c r="Q659" i="1"/>
  <c r="T659" i="1"/>
  <c r="R659" i="1" s="1"/>
  <c r="Q619" i="1"/>
  <c r="T619" i="1"/>
  <c r="R619" i="1" s="1"/>
  <c r="Q579" i="1"/>
  <c r="T579" i="1"/>
  <c r="R579" i="1" s="1"/>
  <c r="Q267" i="1"/>
  <c r="T267" i="1"/>
  <c r="R267" i="1" s="1"/>
  <c r="Q227" i="1"/>
  <c r="T227" i="1"/>
  <c r="R227" i="1" s="1"/>
  <c r="T1067" i="1"/>
  <c r="R1067" i="1" s="1"/>
  <c r="Q1690" i="1"/>
  <c r="T1690" i="1"/>
  <c r="R1690" i="1" s="1"/>
  <c r="Q1642" i="1"/>
  <c r="T1642" i="1"/>
  <c r="R1642" i="1" s="1"/>
  <c r="Q1530" i="1"/>
  <c r="T1530" i="1"/>
  <c r="R1530" i="1" s="1"/>
  <c r="Q1338" i="1"/>
  <c r="T1338" i="1"/>
  <c r="R1338" i="1" s="1"/>
  <c r="Q1306" i="1"/>
  <c r="T1306" i="1"/>
  <c r="R1306" i="1" s="1"/>
  <c r="Q1146" i="1"/>
  <c r="T1146" i="1"/>
  <c r="R1146" i="1" s="1"/>
  <c r="Q1098" i="1"/>
  <c r="T1098" i="1"/>
  <c r="R1098" i="1" s="1"/>
  <c r="Q1066" i="1"/>
  <c r="T1066" i="1"/>
  <c r="R1066" i="1" s="1"/>
  <c r="Q1018" i="1"/>
  <c r="T1018" i="1"/>
  <c r="R1018" i="1" s="1"/>
  <c r="Q970" i="1"/>
  <c r="T970" i="1"/>
  <c r="R970" i="1" s="1"/>
  <c r="Q930" i="1"/>
  <c r="T930" i="1"/>
  <c r="R930" i="1" s="1"/>
  <c r="Q882" i="1"/>
  <c r="T882" i="1"/>
  <c r="R882" i="1" s="1"/>
  <c r="Q842" i="1"/>
  <c r="T842" i="1"/>
  <c r="R842" i="1" s="1"/>
  <c r="Q802" i="1"/>
  <c r="T802" i="1"/>
  <c r="R802" i="1" s="1"/>
  <c r="Q778" i="1"/>
  <c r="T778" i="1"/>
  <c r="R778" i="1" s="1"/>
  <c r="T754" i="1"/>
  <c r="R754" i="1" s="1"/>
  <c r="Q754" i="1"/>
  <c r="Q714" i="1"/>
  <c r="T714" i="1"/>
  <c r="R714" i="1" s="1"/>
  <c r="Q682" i="1"/>
  <c r="T682" i="1"/>
  <c r="R682" i="1" s="1"/>
  <c r="Q650" i="1"/>
  <c r="T650" i="1"/>
  <c r="R650" i="1" s="1"/>
  <c r="Q618" i="1"/>
  <c r="T618" i="1"/>
  <c r="R618" i="1" s="1"/>
  <c r="Q586" i="1"/>
  <c r="T586" i="1"/>
  <c r="R586" i="1" s="1"/>
  <c r="Q562" i="1"/>
  <c r="T562" i="1"/>
  <c r="R562" i="1" s="1"/>
  <c r="Q530" i="1"/>
  <c r="T530" i="1"/>
  <c r="R530" i="1" s="1"/>
  <c r="Q498" i="1"/>
  <c r="T498" i="1"/>
  <c r="R498" i="1" s="1"/>
  <c r="Q466" i="1"/>
  <c r="T466" i="1"/>
  <c r="R466" i="1" s="1"/>
  <c r="Q442" i="1"/>
  <c r="T442" i="1"/>
  <c r="R442" i="1" s="1"/>
  <c r="Q418" i="1"/>
  <c r="T418" i="1"/>
  <c r="R418" i="1" s="1"/>
  <c r="Q378" i="1"/>
  <c r="T378" i="1"/>
  <c r="R378" i="1" s="1"/>
  <c r="Q338" i="1"/>
  <c r="T338" i="1"/>
  <c r="R338" i="1" s="1"/>
  <c r="Q306" i="1"/>
  <c r="T306" i="1"/>
  <c r="R306" i="1" s="1"/>
  <c r="Q274" i="1"/>
  <c r="T274" i="1"/>
  <c r="R274" i="1" s="1"/>
  <c r="Q242" i="1"/>
  <c r="T242" i="1"/>
  <c r="R242" i="1" s="1"/>
  <c r="Q210" i="1"/>
  <c r="T210" i="1"/>
  <c r="R210" i="1" s="1"/>
  <c r="Q178" i="1"/>
  <c r="T178" i="1"/>
  <c r="R178" i="1" s="1"/>
  <c r="Q146" i="1"/>
  <c r="T146" i="1"/>
  <c r="R146" i="1" s="1"/>
  <c r="Q122" i="1"/>
  <c r="T122" i="1"/>
  <c r="R122" i="1" s="1"/>
  <c r="Q82" i="1"/>
  <c r="T82" i="1"/>
  <c r="R82" i="1" s="1"/>
  <c r="Q34" i="1"/>
  <c r="T34" i="1"/>
  <c r="R34" i="1" s="1"/>
  <c r="Q10" i="1"/>
  <c r="T10" i="1"/>
  <c r="R10" i="1" s="1"/>
  <c r="T1675" i="1"/>
  <c r="R1675" i="1" s="1"/>
  <c r="T1514" i="1"/>
  <c r="R1514" i="1" s="1"/>
  <c r="T1203" i="1"/>
  <c r="R1203" i="1" s="1"/>
  <c r="Q1593" i="1"/>
  <c r="T1593" i="1"/>
  <c r="R1593" i="1" s="1"/>
  <c r="Q1393" i="1"/>
  <c r="T1393" i="1"/>
  <c r="R1393" i="1" s="1"/>
  <c r="Q1361" i="1"/>
  <c r="T1361" i="1"/>
  <c r="R1361" i="1" s="1"/>
  <c r="Q1321" i="1"/>
  <c r="T1321" i="1"/>
  <c r="R1321" i="1" s="1"/>
  <c r="Q1273" i="1"/>
  <c r="T1273" i="1"/>
  <c r="R1273" i="1" s="1"/>
  <c r="Q1233" i="1"/>
  <c r="T1233" i="1"/>
  <c r="R1233" i="1" s="1"/>
  <c r="Q1201" i="1"/>
  <c r="T1201" i="1"/>
  <c r="R1201" i="1" s="1"/>
  <c r="Q1153" i="1"/>
  <c r="T1153" i="1"/>
  <c r="R1153" i="1" s="1"/>
  <c r="Q889" i="1"/>
  <c r="T889" i="1"/>
  <c r="R889" i="1" s="1"/>
  <c r="Q857" i="1"/>
  <c r="T857" i="1"/>
  <c r="R857" i="1" s="1"/>
  <c r="Q761" i="1"/>
  <c r="T761" i="1"/>
  <c r="R761" i="1" s="1"/>
  <c r="Q729" i="1"/>
  <c r="T729" i="1"/>
  <c r="R729" i="1" s="1"/>
  <c r="Q633" i="1"/>
  <c r="T633" i="1"/>
  <c r="R633" i="1" s="1"/>
  <c r="Q593" i="1"/>
  <c r="T593" i="1"/>
  <c r="R593" i="1" s="1"/>
  <c r="Q553" i="1"/>
  <c r="T553" i="1"/>
  <c r="R553" i="1" s="1"/>
  <c r="Q513" i="1"/>
  <c r="T513" i="1"/>
  <c r="R513" i="1" s="1"/>
  <c r="Q465" i="1"/>
  <c r="T465" i="1"/>
  <c r="R465" i="1" s="1"/>
  <c r="Q433" i="1"/>
  <c r="T433" i="1"/>
  <c r="R433" i="1" s="1"/>
  <c r="Q393" i="1"/>
  <c r="T393" i="1"/>
  <c r="R393" i="1" s="1"/>
  <c r="Q345" i="1"/>
  <c r="T345" i="1"/>
  <c r="R345" i="1" s="1"/>
  <c r="T313" i="1"/>
  <c r="R313" i="1" s="1"/>
  <c r="Q313" i="1"/>
  <c r="Q265" i="1"/>
  <c r="T265" i="1"/>
  <c r="R265" i="1" s="1"/>
  <c r="Q217" i="1"/>
  <c r="T217" i="1"/>
  <c r="R217" i="1" s="1"/>
  <c r="Q169" i="1"/>
  <c r="T169" i="1"/>
  <c r="R169" i="1" s="1"/>
  <c r="T129" i="1"/>
  <c r="R129" i="1" s="1"/>
  <c r="Q129" i="1"/>
  <c r="Q89" i="1"/>
  <c r="T89" i="1"/>
  <c r="R89" i="1" s="1"/>
  <c r="Q33" i="1"/>
  <c r="T33" i="1"/>
  <c r="R33" i="1" s="1"/>
  <c r="T1601" i="1"/>
  <c r="R1601" i="1" s="1"/>
  <c r="T739" i="1"/>
  <c r="R739" i="1" s="1"/>
  <c r="Q1608" i="1"/>
  <c r="T1608" i="1"/>
  <c r="R1608" i="1" s="1"/>
  <c r="Q1584" i="1"/>
  <c r="T1584" i="1"/>
  <c r="R1584" i="1" s="1"/>
  <c r="Q1576" i="1"/>
  <c r="T1576" i="1"/>
  <c r="R1576" i="1" s="1"/>
  <c r="Q1568" i="1"/>
  <c r="T1568" i="1"/>
  <c r="R1568" i="1" s="1"/>
  <c r="Q1544" i="1"/>
  <c r="T1544" i="1"/>
  <c r="R1544" i="1" s="1"/>
  <c r="T1520" i="1"/>
  <c r="R1520" i="1" s="1"/>
  <c r="Q1520" i="1"/>
  <c r="Q1512" i="1"/>
  <c r="T1512" i="1"/>
  <c r="R1512" i="1" s="1"/>
  <c r="Q1504" i="1"/>
  <c r="T1504" i="1"/>
  <c r="R1504" i="1" s="1"/>
  <c r="Q1480" i="1"/>
  <c r="T1480" i="1"/>
  <c r="R1480" i="1" s="1"/>
  <c r="Q1448" i="1"/>
  <c r="T1448" i="1"/>
  <c r="R1448" i="1" s="1"/>
  <c r="Q1440" i="1"/>
  <c r="T1440" i="1"/>
  <c r="R1440" i="1" s="1"/>
  <c r="Q1416" i="1"/>
  <c r="T1416" i="1"/>
  <c r="R1416" i="1" s="1"/>
  <c r="T1392" i="1"/>
  <c r="R1392" i="1" s="1"/>
  <c r="Q1392" i="1"/>
  <c r="Q1384" i="1"/>
  <c r="T1384" i="1"/>
  <c r="R1384" i="1" s="1"/>
  <c r="Q1376" i="1"/>
  <c r="T1376" i="1"/>
  <c r="R1376" i="1" s="1"/>
  <c r="Q1352" i="1"/>
  <c r="T1352" i="1"/>
  <c r="R1352" i="1" s="1"/>
  <c r="Q1320" i="1"/>
  <c r="T1320" i="1"/>
  <c r="R1320" i="1" s="1"/>
  <c r="Q1312" i="1"/>
  <c r="T1312" i="1"/>
  <c r="R1312" i="1" s="1"/>
  <c r="Q1288" i="1"/>
  <c r="T1288" i="1"/>
  <c r="R1288" i="1" s="1"/>
  <c r="T1264" i="1"/>
  <c r="R1264" i="1" s="1"/>
  <c r="Q1264" i="1"/>
  <c r="Q1256" i="1"/>
  <c r="T1256" i="1"/>
  <c r="R1256" i="1" s="1"/>
  <c r="Q1248" i="1"/>
  <c r="T1248" i="1"/>
  <c r="R1248" i="1" s="1"/>
  <c r="Q1224" i="1"/>
  <c r="T1224" i="1"/>
  <c r="R1224" i="1" s="1"/>
  <c r="Q1192" i="1"/>
  <c r="T1192" i="1"/>
  <c r="R1192" i="1" s="1"/>
  <c r="Q1184" i="1"/>
  <c r="T1184" i="1"/>
  <c r="R1184" i="1" s="1"/>
  <c r="T1160" i="1"/>
  <c r="R1160" i="1" s="1"/>
  <c r="Q1160" i="1"/>
  <c r="Q1152" i="1"/>
  <c r="T1152" i="1"/>
  <c r="R1152" i="1" s="1"/>
  <c r="Q1144" i="1"/>
  <c r="T1144" i="1"/>
  <c r="R1144" i="1" s="1"/>
  <c r="T1136" i="1"/>
  <c r="R1136" i="1" s="1"/>
  <c r="Q1136" i="1"/>
  <c r="T1128" i="1"/>
  <c r="R1128" i="1" s="1"/>
  <c r="Q1128" i="1"/>
  <c r="Q1120" i="1"/>
  <c r="T1120" i="1"/>
  <c r="R1120" i="1" s="1"/>
  <c r="Q1112" i="1"/>
  <c r="T1112" i="1"/>
  <c r="R1112" i="1" s="1"/>
  <c r="T1104" i="1"/>
  <c r="R1104" i="1" s="1"/>
  <c r="Q1104" i="1"/>
  <c r="Q1096" i="1"/>
  <c r="T1096" i="1"/>
  <c r="R1096" i="1" s="1"/>
  <c r="Q1088" i="1"/>
  <c r="T1088" i="1"/>
  <c r="R1088" i="1" s="1"/>
  <c r="Q1080" i="1"/>
  <c r="T1080" i="1"/>
  <c r="R1080" i="1" s="1"/>
  <c r="T1072" i="1"/>
  <c r="R1072" i="1" s="1"/>
  <c r="Q1072" i="1"/>
  <c r="T1064" i="1"/>
  <c r="R1064" i="1" s="1"/>
  <c r="Q1064" i="1"/>
  <c r="Q1056" i="1"/>
  <c r="T1056" i="1"/>
  <c r="R1056" i="1" s="1"/>
  <c r="Q1048" i="1"/>
  <c r="T1048" i="1"/>
  <c r="R1048" i="1" s="1"/>
  <c r="Q1040" i="1"/>
  <c r="T1040" i="1"/>
  <c r="R1040" i="1" s="1"/>
  <c r="Q1032" i="1"/>
  <c r="T1032" i="1"/>
  <c r="R1032" i="1" s="1"/>
  <c r="Q1024" i="1"/>
  <c r="T1024" i="1"/>
  <c r="R1024" i="1" s="1"/>
  <c r="Q1016" i="1"/>
  <c r="T1016" i="1"/>
  <c r="R1016" i="1" s="1"/>
  <c r="T1008" i="1"/>
  <c r="R1008" i="1" s="1"/>
  <c r="Q1008" i="1"/>
  <c r="T1000" i="1"/>
  <c r="R1000" i="1" s="1"/>
  <c r="Q1000" i="1"/>
  <c r="Q992" i="1"/>
  <c r="T992" i="1"/>
  <c r="R992" i="1" s="1"/>
  <c r="Q984" i="1"/>
  <c r="T984" i="1"/>
  <c r="R984" i="1" s="1"/>
  <c r="Q976" i="1"/>
  <c r="T976" i="1"/>
  <c r="R976" i="1" s="1"/>
  <c r="Q968" i="1"/>
  <c r="T968" i="1"/>
  <c r="R968" i="1" s="1"/>
  <c r="Q960" i="1"/>
  <c r="T960" i="1"/>
  <c r="R960" i="1" s="1"/>
  <c r="Q952" i="1"/>
  <c r="T952" i="1"/>
  <c r="R952" i="1" s="1"/>
  <c r="T936" i="1"/>
  <c r="R936" i="1" s="1"/>
  <c r="Q936" i="1"/>
  <c r="Q928" i="1"/>
  <c r="T928" i="1"/>
  <c r="R928" i="1" s="1"/>
  <c r="T920" i="1"/>
  <c r="R920" i="1" s="1"/>
  <c r="Q920" i="1"/>
  <c r="Q912" i="1"/>
  <c r="T912" i="1"/>
  <c r="R912" i="1" s="1"/>
  <c r="Q904" i="1"/>
  <c r="T904" i="1"/>
  <c r="R904" i="1" s="1"/>
  <c r="T896" i="1"/>
  <c r="R896" i="1" s="1"/>
  <c r="Q896" i="1"/>
  <c r="Q888" i="1"/>
  <c r="T888" i="1"/>
  <c r="R888" i="1" s="1"/>
  <c r="Q880" i="1"/>
  <c r="T880" i="1"/>
  <c r="R880" i="1" s="1"/>
  <c r="T872" i="1"/>
  <c r="R872" i="1" s="1"/>
  <c r="Q872" i="1"/>
  <c r="Q864" i="1"/>
  <c r="T864" i="1"/>
  <c r="R864" i="1" s="1"/>
  <c r="Q856" i="1"/>
  <c r="T856" i="1"/>
  <c r="R856" i="1" s="1"/>
  <c r="Q848" i="1"/>
  <c r="T848" i="1"/>
  <c r="R848" i="1" s="1"/>
  <c r="Q840" i="1"/>
  <c r="T840" i="1"/>
  <c r="R840" i="1" s="1"/>
  <c r="Q832" i="1"/>
  <c r="T832" i="1"/>
  <c r="R832" i="1" s="1"/>
  <c r="Q824" i="1"/>
  <c r="T824" i="1"/>
  <c r="R824" i="1" s="1"/>
  <c r="Q816" i="1"/>
  <c r="T816" i="1"/>
  <c r="R816" i="1" s="1"/>
  <c r="T808" i="1"/>
  <c r="R808" i="1" s="1"/>
  <c r="Q808" i="1"/>
  <c r="Q800" i="1"/>
  <c r="T800" i="1"/>
  <c r="R800" i="1" s="1"/>
  <c r="Q792" i="1"/>
  <c r="T792" i="1"/>
  <c r="R792" i="1" s="1"/>
  <c r="Q784" i="1"/>
  <c r="T784" i="1"/>
  <c r="R784" i="1" s="1"/>
  <c r="T776" i="1"/>
  <c r="R776" i="1" s="1"/>
  <c r="Q776" i="1"/>
  <c r="Q768" i="1"/>
  <c r="T768" i="1"/>
  <c r="R768" i="1" s="1"/>
  <c r="Q760" i="1"/>
  <c r="T760" i="1"/>
  <c r="R760" i="1" s="1"/>
  <c r="Q752" i="1"/>
  <c r="T752" i="1"/>
  <c r="R752" i="1" s="1"/>
  <c r="Q744" i="1"/>
  <c r="T744" i="1"/>
  <c r="R744" i="1" s="1"/>
  <c r="Q736" i="1"/>
  <c r="T736" i="1"/>
  <c r="R736" i="1" s="1"/>
  <c r="Q728" i="1"/>
  <c r="T728" i="1"/>
  <c r="R728" i="1" s="1"/>
  <c r="Q720" i="1"/>
  <c r="T720" i="1"/>
  <c r="R720" i="1" s="1"/>
  <c r="Q712" i="1"/>
  <c r="T712" i="1"/>
  <c r="R712" i="1" s="1"/>
  <c r="Q704" i="1"/>
  <c r="T704" i="1"/>
  <c r="R704" i="1" s="1"/>
  <c r="Q696" i="1"/>
  <c r="T696" i="1"/>
  <c r="R696" i="1" s="1"/>
  <c r="Q688" i="1"/>
  <c r="T688" i="1"/>
  <c r="R688" i="1" s="1"/>
  <c r="T680" i="1"/>
  <c r="R680" i="1" s="1"/>
  <c r="Q680" i="1"/>
  <c r="Q672" i="1"/>
  <c r="T672" i="1"/>
  <c r="R672" i="1" s="1"/>
  <c r="T664" i="1"/>
  <c r="R664" i="1" s="1"/>
  <c r="Q664" i="1"/>
  <c r="Q656" i="1"/>
  <c r="T656" i="1"/>
  <c r="R656" i="1" s="1"/>
  <c r="Q648" i="1"/>
  <c r="T648" i="1"/>
  <c r="R648" i="1" s="1"/>
  <c r="Q640" i="1"/>
  <c r="T640" i="1"/>
  <c r="R640" i="1" s="1"/>
  <c r="Q632" i="1"/>
  <c r="T632" i="1"/>
  <c r="R632" i="1" s="1"/>
  <c r="Q624" i="1"/>
  <c r="T624" i="1"/>
  <c r="R624" i="1" s="1"/>
  <c r="Q616" i="1"/>
  <c r="T616" i="1"/>
  <c r="R616" i="1" s="1"/>
  <c r="Q608" i="1"/>
  <c r="T608" i="1"/>
  <c r="R608" i="1" s="1"/>
  <c r="Q600" i="1"/>
  <c r="T600" i="1"/>
  <c r="R600" i="1" s="1"/>
  <c r="Q592" i="1"/>
  <c r="T592" i="1"/>
  <c r="R592" i="1" s="1"/>
  <c r="T584" i="1"/>
  <c r="R584" i="1" s="1"/>
  <c r="Q584" i="1"/>
  <c r="Q576" i="1"/>
  <c r="T576" i="1"/>
  <c r="R576" i="1" s="1"/>
  <c r="T568" i="1"/>
  <c r="R568" i="1" s="1"/>
  <c r="Q568" i="1"/>
  <c r="Q560" i="1"/>
  <c r="T560" i="1"/>
  <c r="R560" i="1" s="1"/>
  <c r="Q552" i="1"/>
  <c r="T552" i="1"/>
  <c r="R552" i="1" s="1"/>
  <c r="Q544" i="1"/>
  <c r="T544" i="1"/>
  <c r="R544" i="1" s="1"/>
  <c r="Q536" i="1"/>
  <c r="T536" i="1"/>
  <c r="R536" i="1" s="1"/>
  <c r="Q528" i="1"/>
  <c r="T528" i="1"/>
  <c r="R528" i="1" s="1"/>
  <c r="Q520" i="1"/>
  <c r="T520" i="1"/>
  <c r="R520" i="1" s="1"/>
  <c r="Q512" i="1"/>
  <c r="T512" i="1"/>
  <c r="R512" i="1" s="1"/>
  <c r="Q504" i="1"/>
  <c r="T504" i="1"/>
  <c r="R504" i="1" s="1"/>
  <c r="Q496" i="1"/>
  <c r="T496" i="1"/>
  <c r="R496" i="1" s="1"/>
  <c r="Q488" i="1"/>
  <c r="T488" i="1"/>
  <c r="R488" i="1" s="1"/>
  <c r="Q480" i="1"/>
  <c r="T480" i="1"/>
  <c r="R480" i="1" s="1"/>
  <c r="T472" i="1"/>
  <c r="R472" i="1" s="1"/>
  <c r="Q472" i="1"/>
  <c r="Q464" i="1"/>
  <c r="T464" i="1"/>
  <c r="R464" i="1" s="1"/>
  <c r="Q456" i="1"/>
  <c r="T456" i="1"/>
  <c r="R456" i="1" s="1"/>
  <c r="Q448" i="1"/>
  <c r="T448" i="1"/>
  <c r="R448" i="1" s="1"/>
  <c r="Q440" i="1"/>
  <c r="T440" i="1"/>
  <c r="R440" i="1" s="1"/>
  <c r="Q432" i="1"/>
  <c r="T432" i="1"/>
  <c r="R432" i="1" s="1"/>
  <c r="Q424" i="1"/>
  <c r="T424" i="1"/>
  <c r="R424" i="1" s="1"/>
  <c r="Q416" i="1"/>
  <c r="T416" i="1"/>
  <c r="R416" i="1" s="1"/>
  <c r="T408" i="1"/>
  <c r="R408" i="1" s="1"/>
  <c r="Q408" i="1"/>
  <c r="Q400" i="1"/>
  <c r="T400" i="1"/>
  <c r="R400" i="1" s="1"/>
  <c r="Q392" i="1"/>
  <c r="T392" i="1"/>
  <c r="R392" i="1" s="1"/>
  <c r="Q384" i="1"/>
  <c r="T384" i="1"/>
  <c r="R384" i="1" s="1"/>
  <c r="Q376" i="1"/>
  <c r="T376" i="1"/>
  <c r="R376" i="1" s="1"/>
  <c r="Q368" i="1"/>
  <c r="T368" i="1"/>
  <c r="R368" i="1" s="1"/>
  <c r="Q360" i="1"/>
  <c r="T360" i="1"/>
  <c r="R360" i="1" s="1"/>
  <c r="Q352" i="1"/>
  <c r="T352" i="1"/>
  <c r="R352" i="1" s="1"/>
  <c r="Q344" i="1"/>
  <c r="T344" i="1"/>
  <c r="R344" i="1" s="1"/>
  <c r="Q336" i="1"/>
  <c r="T336" i="1"/>
  <c r="R336" i="1" s="1"/>
  <c r="Q328" i="1"/>
  <c r="T328" i="1"/>
  <c r="R328" i="1" s="1"/>
  <c r="Q320" i="1"/>
  <c r="T320" i="1"/>
  <c r="R320" i="1" s="1"/>
  <c r="T312" i="1"/>
  <c r="R312" i="1" s="1"/>
  <c r="Q312" i="1"/>
  <c r="T1697" i="1"/>
  <c r="R1697" i="1" s="1"/>
  <c r="T1684" i="1"/>
  <c r="R1684" i="1" s="1"/>
  <c r="T1672" i="1"/>
  <c r="R1672" i="1" s="1"/>
  <c r="T1659" i="1"/>
  <c r="R1659" i="1" s="1"/>
  <c r="T1647" i="1"/>
  <c r="R1647" i="1" s="1"/>
  <c r="T1633" i="1"/>
  <c r="R1633" i="1" s="1"/>
  <c r="T1618" i="1"/>
  <c r="R1618" i="1" s="1"/>
  <c r="T1600" i="1"/>
  <c r="R1600" i="1" s="1"/>
  <c r="T1581" i="1"/>
  <c r="R1581" i="1" s="1"/>
  <c r="T1563" i="1"/>
  <c r="R1563" i="1" s="1"/>
  <c r="T1545" i="1"/>
  <c r="R1545" i="1" s="1"/>
  <c r="T1527" i="1"/>
  <c r="R1527" i="1" s="1"/>
  <c r="T1508" i="1"/>
  <c r="R1508" i="1" s="1"/>
  <c r="T1490" i="1"/>
  <c r="R1490" i="1" s="1"/>
  <c r="T1472" i="1"/>
  <c r="R1472" i="1" s="1"/>
  <c r="T1453" i="1"/>
  <c r="R1453" i="1" s="1"/>
  <c r="T1435" i="1"/>
  <c r="R1435" i="1" s="1"/>
  <c r="T1417" i="1"/>
  <c r="R1417" i="1" s="1"/>
  <c r="T1399" i="1"/>
  <c r="R1399" i="1" s="1"/>
  <c r="T1380" i="1"/>
  <c r="R1380" i="1" s="1"/>
  <c r="T1362" i="1"/>
  <c r="R1362" i="1" s="1"/>
  <c r="T1344" i="1"/>
  <c r="R1344" i="1" s="1"/>
  <c r="T1325" i="1"/>
  <c r="R1325" i="1" s="1"/>
  <c r="T1307" i="1"/>
  <c r="R1307" i="1" s="1"/>
  <c r="T1289" i="1"/>
  <c r="R1289" i="1" s="1"/>
  <c r="T1271" i="1"/>
  <c r="R1271" i="1" s="1"/>
  <c r="T1252" i="1"/>
  <c r="R1252" i="1" s="1"/>
  <c r="T1234" i="1"/>
  <c r="R1234" i="1" s="1"/>
  <c r="T1216" i="1"/>
  <c r="R1216" i="1" s="1"/>
  <c r="T1197" i="1"/>
  <c r="R1197" i="1" s="1"/>
  <c r="T1179" i="1"/>
  <c r="R1179" i="1" s="1"/>
  <c r="T1159" i="1"/>
  <c r="R1159" i="1" s="1"/>
  <c r="T1133" i="1"/>
  <c r="R1133" i="1" s="1"/>
  <c r="T1108" i="1"/>
  <c r="R1108" i="1" s="1"/>
  <c r="T1083" i="1"/>
  <c r="R1083" i="1" s="1"/>
  <c r="T1057" i="1"/>
  <c r="R1057" i="1" s="1"/>
  <c r="T1005" i="1"/>
  <c r="R1005" i="1" s="1"/>
  <c r="T980" i="1"/>
  <c r="R980" i="1" s="1"/>
  <c r="T955" i="1"/>
  <c r="R955" i="1" s="1"/>
  <c r="T929" i="1"/>
  <c r="R929" i="1" s="1"/>
  <c r="T903" i="1"/>
  <c r="R903" i="1" s="1"/>
  <c r="T877" i="1"/>
  <c r="R877" i="1" s="1"/>
  <c r="T852" i="1"/>
  <c r="R852" i="1" s="1"/>
  <c r="T827" i="1"/>
  <c r="R827" i="1" s="1"/>
  <c r="T801" i="1"/>
  <c r="R801" i="1" s="1"/>
  <c r="T775" i="1"/>
  <c r="R775" i="1" s="1"/>
  <c r="T737" i="1"/>
  <c r="R737" i="1" s="1"/>
  <c r="T685" i="1"/>
  <c r="R685" i="1" s="1"/>
  <c r="T635" i="1"/>
  <c r="R635" i="1" s="1"/>
  <c r="T583" i="1"/>
  <c r="R583" i="1" s="1"/>
  <c r="T531" i="1"/>
  <c r="R531" i="1" s="1"/>
  <c r="T445" i="1"/>
  <c r="R445" i="1" s="1"/>
  <c r="T363" i="1"/>
  <c r="R363" i="1" s="1"/>
  <c r="T189" i="1"/>
  <c r="R189" i="1" s="1"/>
  <c r="T106" i="1"/>
  <c r="R106" i="1" s="1"/>
  <c r="Q1692" i="1"/>
  <c r="Q1575" i="1"/>
  <c r="Q1414" i="1"/>
  <c r="Q1244" i="1"/>
  <c r="Q1029" i="1"/>
  <c r="Q540" i="1"/>
  <c r="Q1595" i="1"/>
  <c r="T1595" i="1"/>
  <c r="R1595" i="1" s="1"/>
  <c r="Q1115" i="1"/>
  <c r="T1115" i="1"/>
  <c r="R1115" i="1" s="1"/>
  <c r="Q1075" i="1"/>
  <c r="T1075" i="1"/>
  <c r="R1075" i="1" s="1"/>
  <c r="Q1035" i="1"/>
  <c r="T1035" i="1"/>
  <c r="R1035" i="1" s="1"/>
  <c r="Q987" i="1"/>
  <c r="T987" i="1"/>
  <c r="R987" i="1" s="1"/>
  <c r="Q907" i="1"/>
  <c r="T907" i="1"/>
  <c r="R907" i="1" s="1"/>
  <c r="Q731" i="1"/>
  <c r="T731" i="1"/>
  <c r="R731" i="1" s="1"/>
  <c r="Q563" i="1"/>
  <c r="T563" i="1"/>
  <c r="R563" i="1" s="1"/>
  <c r="Q523" i="1"/>
  <c r="T523" i="1"/>
  <c r="R523" i="1" s="1"/>
  <c r="Q411" i="1"/>
  <c r="T411" i="1"/>
  <c r="R411" i="1" s="1"/>
  <c r="Q379" i="1"/>
  <c r="T379" i="1"/>
  <c r="R379" i="1" s="1"/>
  <c r="Q347" i="1"/>
  <c r="T347" i="1"/>
  <c r="R347" i="1" s="1"/>
  <c r="Q307" i="1"/>
  <c r="T307" i="1"/>
  <c r="R307" i="1" s="1"/>
  <c r="Q275" i="1"/>
  <c r="T275" i="1"/>
  <c r="R275" i="1" s="1"/>
  <c r="Q243" i="1"/>
  <c r="T243" i="1"/>
  <c r="R243" i="1" s="1"/>
  <c r="T1651" i="1"/>
  <c r="R1651" i="1" s="1"/>
  <c r="T547" i="1"/>
  <c r="R547" i="1" s="1"/>
  <c r="Q1658" i="1"/>
  <c r="T1658" i="1"/>
  <c r="R1658" i="1" s="1"/>
  <c r="Q1626" i="1"/>
  <c r="T1626" i="1"/>
  <c r="R1626" i="1" s="1"/>
  <c r="T1594" i="1"/>
  <c r="R1594" i="1" s="1"/>
  <c r="Q1594" i="1"/>
  <c r="Q1410" i="1"/>
  <c r="T1410" i="1"/>
  <c r="R1410" i="1" s="1"/>
  <c r="Q1370" i="1"/>
  <c r="T1370" i="1"/>
  <c r="R1370" i="1" s="1"/>
  <c r="Q1274" i="1"/>
  <c r="T1274" i="1"/>
  <c r="R1274" i="1" s="1"/>
  <c r="Q1154" i="1"/>
  <c r="T1154" i="1"/>
  <c r="R1154" i="1" s="1"/>
  <c r="Q1106" i="1"/>
  <c r="T1106" i="1"/>
  <c r="R1106" i="1" s="1"/>
  <c r="Q1058" i="1"/>
  <c r="T1058" i="1"/>
  <c r="R1058" i="1" s="1"/>
  <c r="Q1010" i="1"/>
  <c r="T1010" i="1"/>
  <c r="R1010" i="1" s="1"/>
  <c r="Q962" i="1"/>
  <c r="T962" i="1"/>
  <c r="R962" i="1" s="1"/>
  <c r="Q922" i="1"/>
  <c r="T922" i="1"/>
  <c r="R922" i="1" s="1"/>
  <c r="Q890" i="1"/>
  <c r="T890" i="1"/>
  <c r="R890" i="1" s="1"/>
  <c r="Q850" i="1"/>
  <c r="T850" i="1"/>
  <c r="R850" i="1" s="1"/>
  <c r="Q810" i="1"/>
  <c r="T810" i="1"/>
  <c r="R810" i="1" s="1"/>
  <c r="Q674" i="1"/>
  <c r="T674" i="1"/>
  <c r="R674" i="1" s="1"/>
  <c r="Q642" i="1"/>
  <c r="T642" i="1"/>
  <c r="R642" i="1" s="1"/>
  <c r="Q610" i="1"/>
  <c r="T610" i="1"/>
  <c r="R610" i="1" s="1"/>
  <c r="Q578" i="1"/>
  <c r="T578" i="1"/>
  <c r="R578" i="1" s="1"/>
  <c r="Q546" i="1"/>
  <c r="T546" i="1"/>
  <c r="R546" i="1" s="1"/>
  <c r="Q514" i="1"/>
  <c r="T514" i="1"/>
  <c r="R514" i="1" s="1"/>
  <c r="Q482" i="1"/>
  <c r="T482" i="1"/>
  <c r="R482" i="1" s="1"/>
  <c r="T450" i="1"/>
  <c r="R450" i="1" s="1"/>
  <c r="Q450" i="1"/>
  <c r="Q410" i="1"/>
  <c r="T410" i="1"/>
  <c r="R410" i="1" s="1"/>
  <c r="Q370" i="1"/>
  <c r="T370" i="1"/>
  <c r="R370" i="1" s="1"/>
  <c r="Q330" i="1"/>
  <c r="T330" i="1"/>
  <c r="R330" i="1" s="1"/>
  <c r="Q298" i="1"/>
  <c r="T298" i="1"/>
  <c r="R298" i="1" s="1"/>
  <c r="Q266" i="1"/>
  <c r="T266" i="1"/>
  <c r="R266" i="1" s="1"/>
  <c r="Q234" i="1"/>
  <c r="T234" i="1"/>
  <c r="R234" i="1" s="1"/>
  <c r="Q202" i="1"/>
  <c r="T202" i="1"/>
  <c r="R202" i="1" s="1"/>
  <c r="Q170" i="1"/>
  <c r="T170" i="1"/>
  <c r="R170" i="1" s="1"/>
  <c r="Q138" i="1"/>
  <c r="T138" i="1"/>
  <c r="R138" i="1" s="1"/>
  <c r="T114" i="1"/>
  <c r="R114" i="1" s="1"/>
  <c r="Q114" i="1"/>
  <c r="Q90" i="1"/>
  <c r="T90" i="1"/>
  <c r="R90" i="1" s="1"/>
  <c r="Q66" i="1"/>
  <c r="T66" i="1"/>
  <c r="R66" i="1" s="1"/>
  <c r="Q42" i="1"/>
  <c r="T42" i="1"/>
  <c r="R42" i="1" s="1"/>
  <c r="Q18" i="1"/>
  <c r="T18" i="1"/>
  <c r="R18" i="1" s="1"/>
  <c r="T1459" i="1"/>
  <c r="R1459" i="1" s="1"/>
  <c r="Q1585" i="1"/>
  <c r="T1585" i="1"/>
  <c r="R1585" i="1" s="1"/>
  <c r="Q1553" i="1"/>
  <c r="T1553" i="1"/>
  <c r="R1553" i="1" s="1"/>
  <c r="Q1513" i="1"/>
  <c r="T1513" i="1"/>
  <c r="R1513" i="1" s="1"/>
  <c r="Q1465" i="1"/>
  <c r="T1465" i="1"/>
  <c r="R1465" i="1" s="1"/>
  <c r="Q1017" i="1"/>
  <c r="T1017" i="1"/>
  <c r="R1017" i="1" s="1"/>
  <c r="Q689" i="1"/>
  <c r="T689" i="1"/>
  <c r="R689" i="1" s="1"/>
  <c r="Q569" i="1"/>
  <c r="T569" i="1"/>
  <c r="R569" i="1" s="1"/>
  <c r="Q521" i="1"/>
  <c r="T521" i="1"/>
  <c r="R521" i="1" s="1"/>
  <c r="T481" i="1"/>
  <c r="R481" i="1" s="1"/>
  <c r="Q481" i="1"/>
  <c r="Q441" i="1"/>
  <c r="T441" i="1"/>
  <c r="R441" i="1" s="1"/>
  <c r="T385" i="1"/>
  <c r="R385" i="1" s="1"/>
  <c r="Q385" i="1"/>
  <c r="Q337" i="1"/>
  <c r="T337" i="1"/>
  <c r="R337" i="1" s="1"/>
  <c r="Q289" i="1"/>
  <c r="T289" i="1"/>
  <c r="R289" i="1" s="1"/>
  <c r="Q249" i="1"/>
  <c r="T249" i="1"/>
  <c r="R249" i="1" s="1"/>
  <c r="T201" i="1"/>
  <c r="R201" i="1" s="1"/>
  <c r="Q201" i="1"/>
  <c r="Q153" i="1"/>
  <c r="T153" i="1"/>
  <c r="R153" i="1" s="1"/>
  <c r="T113" i="1"/>
  <c r="R113" i="1" s="1"/>
  <c r="Q113" i="1"/>
  <c r="T73" i="1"/>
  <c r="R73" i="1" s="1"/>
  <c r="Q73" i="1"/>
  <c r="T41" i="1"/>
  <c r="R41" i="1" s="1"/>
  <c r="Q41" i="1"/>
  <c r="T1635" i="1"/>
  <c r="R1635" i="1" s="1"/>
  <c r="T1546" i="1"/>
  <c r="R1546" i="1" s="1"/>
  <c r="T1161" i="1"/>
  <c r="R1161" i="1" s="1"/>
  <c r="T777" i="1"/>
  <c r="R777" i="1" s="1"/>
  <c r="Q1623" i="1"/>
  <c r="T1623" i="1"/>
  <c r="R1623" i="1" s="1"/>
  <c r="Q1567" i="1"/>
  <c r="T1567" i="1"/>
  <c r="R1567" i="1" s="1"/>
  <c r="Q1559" i="1"/>
  <c r="T1559" i="1"/>
  <c r="R1559" i="1" s="1"/>
  <c r="T1511" i="1"/>
  <c r="R1511" i="1" s="1"/>
  <c r="Q1511" i="1"/>
  <c r="Q1495" i="1"/>
  <c r="T1495" i="1"/>
  <c r="R1495" i="1" s="1"/>
  <c r="T1447" i="1"/>
  <c r="R1447" i="1" s="1"/>
  <c r="Q1447" i="1"/>
  <c r="Q1407" i="1"/>
  <c r="T1407" i="1"/>
  <c r="R1407" i="1" s="1"/>
  <c r="Q1375" i="1"/>
  <c r="T1375" i="1"/>
  <c r="R1375" i="1" s="1"/>
  <c r="Q1343" i="1"/>
  <c r="T1343" i="1"/>
  <c r="R1343" i="1" s="1"/>
  <c r="Q1311" i="1"/>
  <c r="T1311" i="1"/>
  <c r="R1311" i="1" s="1"/>
  <c r="Q1303" i="1"/>
  <c r="T1303" i="1"/>
  <c r="R1303" i="1" s="1"/>
  <c r="T1255" i="1"/>
  <c r="R1255" i="1" s="1"/>
  <c r="Q1255" i="1"/>
  <c r="Q1239" i="1"/>
  <c r="T1239" i="1"/>
  <c r="R1239" i="1" s="1"/>
  <c r="T1191" i="1"/>
  <c r="R1191" i="1" s="1"/>
  <c r="Q1191" i="1"/>
  <c r="Q1175" i="1"/>
  <c r="T1175" i="1"/>
  <c r="R1175" i="1" s="1"/>
  <c r="Q1151" i="1"/>
  <c r="T1151" i="1"/>
  <c r="R1151" i="1" s="1"/>
  <c r="Q1119" i="1"/>
  <c r="T1119" i="1"/>
  <c r="R1119" i="1" s="1"/>
  <c r="Q1111" i="1"/>
  <c r="T1111" i="1"/>
  <c r="R1111" i="1" s="1"/>
  <c r="Q1087" i="1"/>
  <c r="T1087" i="1"/>
  <c r="R1087" i="1" s="1"/>
  <c r="Q1063" i="1"/>
  <c r="T1063" i="1"/>
  <c r="R1063" i="1" s="1"/>
  <c r="Q1055" i="1"/>
  <c r="T1055" i="1"/>
  <c r="R1055" i="1" s="1"/>
  <c r="Q1023" i="1"/>
  <c r="T1023" i="1"/>
  <c r="R1023" i="1" s="1"/>
  <c r="Q999" i="1"/>
  <c r="T999" i="1"/>
  <c r="R999" i="1" s="1"/>
  <c r="Q991" i="1"/>
  <c r="T991" i="1"/>
  <c r="R991" i="1" s="1"/>
  <c r="Q983" i="1"/>
  <c r="T983" i="1"/>
  <c r="R983" i="1" s="1"/>
  <c r="Q959" i="1"/>
  <c r="T959" i="1"/>
  <c r="R959" i="1" s="1"/>
  <c r="Q935" i="1"/>
  <c r="T935" i="1"/>
  <c r="R935" i="1" s="1"/>
  <c r="Q927" i="1"/>
  <c r="T927" i="1"/>
  <c r="R927" i="1" s="1"/>
  <c r="T919" i="1"/>
  <c r="R919" i="1" s="1"/>
  <c r="Q919" i="1"/>
  <c r="T895" i="1"/>
  <c r="R895" i="1" s="1"/>
  <c r="Q895" i="1"/>
  <c r="Q871" i="1"/>
  <c r="T871" i="1"/>
  <c r="R871" i="1" s="1"/>
  <c r="Q863" i="1"/>
  <c r="T863" i="1"/>
  <c r="R863" i="1" s="1"/>
  <c r="Q855" i="1"/>
  <c r="T855" i="1"/>
  <c r="R855" i="1" s="1"/>
  <c r="Q831" i="1"/>
  <c r="T831" i="1"/>
  <c r="R831" i="1" s="1"/>
  <c r="Q807" i="1"/>
  <c r="T807" i="1"/>
  <c r="R807" i="1" s="1"/>
  <c r="Q799" i="1"/>
  <c r="T799" i="1"/>
  <c r="R799" i="1" s="1"/>
  <c r="Q791" i="1"/>
  <c r="T791" i="1"/>
  <c r="R791" i="1" s="1"/>
  <c r="Q767" i="1"/>
  <c r="T767" i="1"/>
  <c r="R767" i="1" s="1"/>
  <c r="Q759" i="1"/>
  <c r="T759" i="1"/>
  <c r="R759" i="1" s="1"/>
  <c r="Q743" i="1"/>
  <c r="T743" i="1"/>
  <c r="R743" i="1" s="1"/>
  <c r="Q735" i="1"/>
  <c r="T735" i="1"/>
  <c r="R735" i="1" s="1"/>
  <c r="Q727" i="1"/>
  <c r="T727" i="1"/>
  <c r="R727" i="1" s="1"/>
  <c r="Q719" i="1"/>
  <c r="T719" i="1"/>
  <c r="R719" i="1" s="1"/>
  <c r="Q703" i="1"/>
  <c r="T703" i="1"/>
  <c r="R703" i="1" s="1"/>
  <c r="Q695" i="1"/>
  <c r="T695" i="1"/>
  <c r="R695" i="1" s="1"/>
  <c r="Q679" i="1"/>
  <c r="T679" i="1"/>
  <c r="R679" i="1" s="1"/>
  <c r="Q671" i="1"/>
  <c r="T671" i="1"/>
  <c r="R671" i="1" s="1"/>
  <c r="Q663" i="1"/>
  <c r="T663" i="1"/>
  <c r="R663" i="1" s="1"/>
  <c r="Q655" i="1"/>
  <c r="T655" i="1"/>
  <c r="R655" i="1" s="1"/>
  <c r="Q639" i="1"/>
  <c r="T639" i="1"/>
  <c r="R639" i="1" s="1"/>
  <c r="Q631" i="1"/>
  <c r="T631" i="1"/>
  <c r="R631" i="1" s="1"/>
  <c r="Q615" i="1"/>
  <c r="T615" i="1"/>
  <c r="R615" i="1" s="1"/>
  <c r="Q607" i="1"/>
  <c r="T607" i="1"/>
  <c r="R607" i="1" s="1"/>
  <c r="Q599" i="1"/>
  <c r="T599" i="1"/>
  <c r="R599" i="1" s="1"/>
  <c r="Q591" i="1"/>
  <c r="T591" i="1"/>
  <c r="R591" i="1" s="1"/>
  <c r="Q575" i="1"/>
  <c r="T575" i="1"/>
  <c r="R575" i="1" s="1"/>
  <c r="Q567" i="1"/>
  <c r="T567" i="1"/>
  <c r="R567" i="1" s="1"/>
  <c r="Q551" i="1"/>
  <c r="T551" i="1"/>
  <c r="R551" i="1" s="1"/>
  <c r="Q543" i="1"/>
  <c r="T543" i="1"/>
  <c r="R543" i="1" s="1"/>
  <c r="Q535" i="1"/>
  <c r="T535" i="1"/>
  <c r="R535" i="1" s="1"/>
  <c r="Q527" i="1"/>
  <c r="T527" i="1"/>
  <c r="R527" i="1" s="1"/>
  <c r="Q519" i="1"/>
  <c r="T519" i="1"/>
  <c r="R519" i="1" s="1"/>
  <c r="Q511" i="1"/>
  <c r="T511" i="1"/>
  <c r="R511" i="1" s="1"/>
  <c r="Q503" i="1"/>
  <c r="T503" i="1"/>
  <c r="R503" i="1" s="1"/>
  <c r="Q495" i="1"/>
  <c r="T495" i="1"/>
  <c r="R495" i="1" s="1"/>
  <c r="Q487" i="1"/>
  <c r="T487" i="1"/>
  <c r="R487" i="1" s="1"/>
  <c r="Q479" i="1"/>
  <c r="T479" i="1"/>
  <c r="R479" i="1" s="1"/>
  <c r="Q471" i="1"/>
  <c r="T471" i="1"/>
  <c r="R471" i="1" s="1"/>
  <c r="Q463" i="1"/>
  <c r="T463" i="1"/>
  <c r="R463" i="1" s="1"/>
  <c r="Q455" i="1"/>
  <c r="T455" i="1"/>
  <c r="R455" i="1" s="1"/>
  <c r="Q447" i="1"/>
  <c r="T447" i="1"/>
  <c r="R447" i="1" s="1"/>
  <c r="Q439" i="1"/>
  <c r="T439" i="1"/>
  <c r="R439" i="1" s="1"/>
  <c r="Q431" i="1"/>
  <c r="T431" i="1"/>
  <c r="R431" i="1" s="1"/>
  <c r="Q423" i="1"/>
  <c r="T423" i="1"/>
  <c r="R423" i="1" s="1"/>
  <c r="Q415" i="1"/>
  <c r="T415" i="1"/>
  <c r="R415" i="1" s="1"/>
  <c r="Q407" i="1"/>
  <c r="T407" i="1"/>
  <c r="R407" i="1" s="1"/>
  <c r="Q399" i="1"/>
  <c r="T399" i="1"/>
  <c r="R399" i="1" s="1"/>
  <c r="Q391" i="1"/>
  <c r="T391" i="1"/>
  <c r="R391" i="1" s="1"/>
  <c r="Q383" i="1"/>
  <c r="T383" i="1"/>
  <c r="R383" i="1" s="1"/>
  <c r="Q375" i="1"/>
  <c r="T375" i="1"/>
  <c r="R375" i="1" s="1"/>
  <c r="Q367" i="1"/>
  <c r="T367" i="1"/>
  <c r="R367" i="1" s="1"/>
  <c r="Q359" i="1"/>
  <c r="T359" i="1"/>
  <c r="R359" i="1" s="1"/>
  <c r="Q351" i="1"/>
  <c r="T351" i="1"/>
  <c r="R351" i="1" s="1"/>
  <c r="Q343" i="1"/>
  <c r="T343" i="1"/>
  <c r="R343" i="1" s="1"/>
  <c r="Q335" i="1"/>
  <c r="T335" i="1"/>
  <c r="R335" i="1" s="1"/>
  <c r="Q327" i="1"/>
  <c r="T327" i="1"/>
  <c r="R327" i="1" s="1"/>
  <c r="Q319" i="1"/>
  <c r="T319" i="1"/>
  <c r="R319" i="1" s="1"/>
  <c r="Q311" i="1"/>
  <c r="T311" i="1"/>
  <c r="R311" i="1" s="1"/>
  <c r="Q303" i="1"/>
  <c r="T303" i="1"/>
  <c r="R303" i="1" s="1"/>
  <c r="Q295" i="1"/>
  <c r="T295" i="1"/>
  <c r="R295" i="1" s="1"/>
  <c r="Q287" i="1"/>
  <c r="T287" i="1"/>
  <c r="R287" i="1" s="1"/>
  <c r="Q279" i="1"/>
  <c r="T279" i="1"/>
  <c r="R279" i="1" s="1"/>
  <c r="Q271" i="1"/>
  <c r="T271" i="1"/>
  <c r="R271" i="1" s="1"/>
  <c r="Q263" i="1"/>
  <c r="T263" i="1"/>
  <c r="R263" i="1" s="1"/>
  <c r="Q255" i="1"/>
  <c r="T255" i="1"/>
  <c r="R255" i="1" s="1"/>
  <c r="Q247" i="1"/>
  <c r="T247" i="1"/>
  <c r="R247" i="1" s="1"/>
  <c r="Q239" i="1"/>
  <c r="T239" i="1"/>
  <c r="R239" i="1" s="1"/>
  <c r="Q231" i="1"/>
  <c r="T231" i="1"/>
  <c r="R231" i="1" s="1"/>
  <c r="Q223" i="1"/>
  <c r="T223" i="1"/>
  <c r="R223" i="1" s="1"/>
  <c r="Q215" i="1"/>
  <c r="T215" i="1"/>
  <c r="R215" i="1" s="1"/>
  <c r="Q207" i="1"/>
  <c r="T207" i="1"/>
  <c r="R207" i="1" s="1"/>
  <c r="Q199" i="1"/>
  <c r="T199" i="1"/>
  <c r="R199" i="1" s="1"/>
  <c r="Q191" i="1"/>
  <c r="T191" i="1"/>
  <c r="R191" i="1" s="1"/>
  <c r="Q183" i="1"/>
  <c r="T183" i="1"/>
  <c r="R183" i="1" s="1"/>
  <c r="Q175" i="1"/>
  <c r="T175" i="1"/>
  <c r="R175" i="1" s="1"/>
  <c r="Q167" i="1"/>
  <c r="T167" i="1"/>
  <c r="R167" i="1" s="1"/>
  <c r="Q159" i="1"/>
  <c r="T159" i="1"/>
  <c r="R159" i="1" s="1"/>
  <c r="Q151" i="1"/>
  <c r="T151" i="1"/>
  <c r="R151" i="1" s="1"/>
  <c r="Q143" i="1"/>
  <c r="T143" i="1"/>
  <c r="R143" i="1" s="1"/>
  <c r="Q135" i="1"/>
  <c r="T135" i="1"/>
  <c r="R135" i="1" s="1"/>
  <c r="Q127" i="1"/>
  <c r="T127" i="1"/>
  <c r="R127" i="1" s="1"/>
  <c r="Q119" i="1"/>
  <c r="T119" i="1"/>
  <c r="R119" i="1" s="1"/>
  <c r="Q111" i="1"/>
  <c r="T111" i="1"/>
  <c r="R111" i="1" s="1"/>
  <c r="Q103" i="1"/>
  <c r="T103" i="1"/>
  <c r="R103" i="1" s="1"/>
  <c r="Q95" i="1"/>
  <c r="T95" i="1"/>
  <c r="R95" i="1" s="1"/>
  <c r="Q87" i="1"/>
  <c r="T87" i="1"/>
  <c r="R87" i="1" s="1"/>
  <c r="Q79" i="1"/>
  <c r="T79" i="1"/>
  <c r="R79" i="1" s="1"/>
  <c r="Q71" i="1"/>
  <c r="T71" i="1"/>
  <c r="R71" i="1" s="1"/>
  <c r="Q63" i="1"/>
  <c r="T63" i="1"/>
  <c r="R63" i="1" s="1"/>
  <c r="Q55" i="1"/>
  <c r="T55" i="1"/>
  <c r="R55" i="1" s="1"/>
  <c r="Q47" i="1"/>
  <c r="T47" i="1"/>
  <c r="R47" i="1" s="1"/>
  <c r="Q39" i="1"/>
  <c r="T39" i="1"/>
  <c r="R39" i="1" s="1"/>
  <c r="Q31" i="1"/>
  <c r="T31" i="1"/>
  <c r="R31" i="1" s="1"/>
  <c r="Q23" i="1"/>
  <c r="T23" i="1"/>
  <c r="R23" i="1" s="1"/>
  <c r="Q15" i="1"/>
  <c r="T15" i="1"/>
  <c r="R15" i="1" s="1"/>
  <c r="Q7" i="1"/>
  <c r="T7" i="1"/>
  <c r="R7" i="1" s="1"/>
  <c r="T1696" i="1"/>
  <c r="R1696" i="1" s="1"/>
  <c r="T1683" i="1"/>
  <c r="R1683" i="1" s="1"/>
  <c r="T1671" i="1"/>
  <c r="R1671" i="1" s="1"/>
  <c r="T1657" i="1"/>
  <c r="R1657" i="1" s="1"/>
  <c r="T1644" i="1"/>
  <c r="R1644" i="1" s="1"/>
  <c r="T1632" i="1"/>
  <c r="R1632" i="1" s="1"/>
  <c r="T1616" i="1"/>
  <c r="R1616" i="1" s="1"/>
  <c r="T1597" i="1"/>
  <c r="R1597" i="1" s="1"/>
  <c r="T1579" i="1"/>
  <c r="R1579" i="1" s="1"/>
  <c r="T1561" i="1"/>
  <c r="R1561" i="1" s="1"/>
  <c r="T1543" i="1"/>
  <c r="R1543" i="1" s="1"/>
  <c r="T1524" i="1"/>
  <c r="R1524" i="1" s="1"/>
  <c r="T1506" i="1"/>
  <c r="R1506" i="1" s="1"/>
  <c r="T1488" i="1"/>
  <c r="R1488" i="1" s="1"/>
  <c r="T1469" i="1"/>
  <c r="R1469" i="1" s="1"/>
  <c r="T1451" i="1"/>
  <c r="R1451" i="1" s="1"/>
  <c r="T1433" i="1"/>
  <c r="R1433" i="1" s="1"/>
  <c r="T1396" i="1"/>
  <c r="R1396" i="1" s="1"/>
  <c r="T1378" i="1"/>
  <c r="R1378" i="1" s="1"/>
  <c r="T1360" i="1"/>
  <c r="R1360" i="1" s="1"/>
  <c r="T1341" i="1"/>
  <c r="R1341" i="1" s="1"/>
  <c r="T1323" i="1"/>
  <c r="R1323" i="1" s="1"/>
  <c r="T1305" i="1"/>
  <c r="R1305" i="1" s="1"/>
  <c r="T1268" i="1"/>
  <c r="R1268" i="1" s="1"/>
  <c r="T1250" i="1"/>
  <c r="R1250" i="1" s="1"/>
  <c r="T1232" i="1"/>
  <c r="R1232" i="1" s="1"/>
  <c r="T1213" i="1"/>
  <c r="R1213" i="1" s="1"/>
  <c r="T1195" i="1"/>
  <c r="R1195" i="1" s="1"/>
  <c r="T1177" i="1"/>
  <c r="R1177" i="1" s="1"/>
  <c r="T1156" i="1"/>
  <c r="R1156" i="1" s="1"/>
  <c r="T1131" i="1"/>
  <c r="R1131" i="1" s="1"/>
  <c r="T1105" i="1"/>
  <c r="R1105" i="1" s="1"/>
  <c r="T1079" i="1"/>
  <c r="R1079" i="1" s="1"/>
  <c r="T1053" i="1"/>
  <c r="R1053" i="1" s="1"/>
  <c r="T1028" i="1"/>
  <c r="R1028" i="1" s="1"/>
  <c r="T1003" i="1"/>
  <c r="R1003" i="1" s="1"/>
  <c r="T977" i="1"/>
  <c r="R977" i="1" s="1"/>
  <c r="T951" i="1"/>
  <c r="R951" i="1" s="1"/>
  <c r="T925" i="1"/>
  <c r="R925" i="1" s="1"/>
  <c r="T900" i="1"/>
  <c r="R900" i="1" s="1"/>
  <c r="T875" i="1"/>
  <c r="R875" i="1" s="1"/>
  <c r="T849" i="1"/>
  <c r="R849" i="1" s="1"/>
  <c r="T823" i="1"/>
  <c r="R823" i="1" s="1"/>
  <c r="T797" i="1"/>
  <c r="R797" i="1" s="1"/>
  <c r="T772" i="1"/>
  <c r="R772" i="1" s="1"/>
  <c r="T725" i="1"/>
  <c r="R725" i="1" s="1"/>
  <c r="T675" i="1"/>
  <c r="R675" i="1" s="1"/>
  <c r="T623" i="1"/>
  <c r="R623" i="1" s="1"/>
  <c r="T515" i="1"/>
  <c r="R515" i="1" s="1"/>
  <c r="T341" i="1"/>
  <c r="R341" i="1" s="1"/>
  <c r="T259" i="1"/>
  <c r="R259" i="1" s="1"/>
  <c r="T81" i="1"/>
  <c r="R81" i="1" s="1"/>
  <c r="Q1669" i="1"/>
  <c r="Q1373" i="1"/>
  <c r="Q1202" i="1"/>
  <c r="Q944" i="1"/>
  <c r="Q358" i="1"/>
  <c r="Q1539" i="1"/>
  <c r="T1539" i="1"/>
  <c r="R1539" i="1" s="1"/>
  <c r="Q1507" i="1"/>
  <c r="T1507" i="1"/>
  <c r="R1507" i="1" s="1"/>
  <c r="Q1411" i="1"/>
  <c r="T1411" i="1"/>
  <c r="R1411" i="1" s="1"/>
  <c r="Q1379" i="1"/>
  <c r="T1379" i="1"/>
  <c r="R1379" i="1" s="1"/>
  <c r="Q1347" i="1"/>
  <c r="T1347" i="1"/>
  <c r="R1347" i="1" s="1"/>
  <c r="Q1315" i="1"/>
  <c r="T1315" i="1"/>
  <c r="R1315" i="1" s="1"/>
  <c r="Q1275" i="1"/>
  <c r="T1275" i="1"/>
  <c r="R1275" i="1" s="1"/>
  <c r="Q1227" i="1"/>
  <c r="T1227" i="1"/>
  <c r="R1227" i="1" s="1"/>
  <c r="Q1139" i="1"/>
  <c r="T1139" i="1"/>
  <c r="R1139" i="1" s="1"/>
  <c r="Q1043" i="1"/>
  <c r="T1043" i="1"/>
  <c r="R1043" i="1" s="1"/>
  <c r="Q1011" i="1"/>
  <c r="T1011" i="1"/>
  <c r="R1011" i="1" s="1"/>
  <c r="Q859" i="1"/>
  <c r="T859" i="1"/>
  <c r="R859" i="1" s="1"/>
  <c r="Q779" i="1"/>
  <c r="T779" i="1"/>
  <c r="R779" i="1" s="1"/>
  <c r="Q475" i="1"/>
  <c r="T475" i="1"/>
  <c r="R475" i="1" s="1"/>
  <c r="Q435" i="1"/>
  <c r="T435" i="1"/>
  <c r="R435" i="1" s="1"/>
  <c r="Q395" i="1"/>
  <c r="T395" i="1"/>
  <c r="R395" i="1" s="1"/>
  <c r="Q355" i="1"/>
  <c r="T355" i="1"/>
  <c r="R355" i="1" s="1"/>
  <c r="Q315" i="1"/>
  <c r="T315" i="1"/>
  <c r="R315" i="1" s="1"/>
  <c r="T1387" i="1"/>
  <c r="R1387" i="1" s="1"/>
  <c r="T811" i="1"/>
  <c r="R811" i="1" s="1"/>
  <c r="Q1674" i="1"/>
  <c r="T1674" i="1"/>
  <c r="R1674" i="1" s="1"/>
  <c r="Q1474" i="1"/>
  <c r="T1474" i="1"/>
  <c r="R1474" i="1" s="1"/>
  <c r="T1266" i="1"/>
  <c r="R1266" i="1" s="1"/>
  <c r="Q1266" i="1"/>
  <c r="Q1242" i="1"/>
  <c r="T1242" i="1"/>
  <c r="R1242" i="1" s="1"/>
  <c r="Q1210" i="1"/>
  <c r="T1210" i="1"/>
  <c r="R1210" i="1" s="1"/>
  <c r="Q1162" i="1"/>
  <c r="T1162" i="1"/>
  <c r="R1162" i="1" s="1"/>
  <c r="Q1114" i="1"/>
  <c r="T1114" i="1"/>
  <c r="R1114" i="1" s="1"/>
  <c r="Q1074" i="1"/>
  <c r="T1074" i="1"/>
  <c r="R1074" i="1" s="1"/>
  <c r="Q1026" i="1"/>
  <c r="T1026" i="1"/>
  <c r="R1026" i="1" s="1"/>
  <c r="Q978" i="1"/>
  <c r="T978" i="1"/>
  <c r="R978" i="1" s="1"/>
  <c r="Q938" i="1"/>
  <c r="T938" i="1"/>
  <c r="R938" i="1" s="1"/>
  <c r="Q898" i="1"/>
  <c r="T898" i="1"/>
  <c r="R898" i="1" s="1"/>
  <c r="Q858" i="1"/>
  <c r="T858" i="1"/>
  <c r="R858" i="1" s="1"/>
  <c r="Q818" i="1"/>
  <c r="T818" i="1"/>
  <c r="R818" i="1" s="1"/>
  <c r="Q794" i="1"/>
  <c r="T794" i="1"/>
  <c r="R794" i="1" s="1"/>
  <c r="Q770" i="1"/>
  <c r="T770" i="1"/>
  <c r="R770" i="1" s="1"/>
  <c r="Q746" i="1"/>
  <c r="T746" i="1"/>
  <c r="R746" i="1" s="1"/>
  <c r="Q706" i="1"/>
  <c r="T706" i="1"/>
  <c r="R706" i="1" s="1"/>
  <c r="Q658" i="1"/>
  <c r="T658" i="1"/>
  <c r="R658" i="1" s="1"/>
  <c r="Q626" i="1"/>
  <c r="T626" i="1"/>
  <c r="R626" i="1" s="1"/>
  <c r="Q594" i="1"/>
  <c r="T594" i="1"/>
  <c r="R594" i="1" s="1"/>
  <c r="Q554" i="1"/>
  <c r="T554" i="1"/>
  <c r="R554" i="1" s="1"/>
  <c r="Q522" i="1"/>
  <c r="T522" i="1"/>
  <c r="R522" i="1" s="1"/>
  <c r="Q490" i="1"/>
  <c r="T490" i="1"/>
  <c r="R490" i="1" s="1"/>
  <c r="Q458" i="1"/>
  <c r="T458" i="1"/>
  <c r="R458" i="1" s="1"/>
  <c r="Q426" i="1"/>
  <c r="T426" i="1"/>
  <c r="R426" i="1" s="1"/>
  <c r="T386" i="1"/>
  <c r="R386" i="1" s="1"/>
  <c r="Q386" i="1"/>
  <c r="Q346" i="1"/>
  <c r="T346" i="1"/>
  <c r="R346" i="1" s="1"/>
  <c r="Q314" i="1"/>
  <c r="T314" i="1"/>
  <c r="R314" i="1" s="1"/>
  <c r="Q282" i="1"/>
  <c r="T282" i="1"/>
  <c r="R282" i="1" s="1"/>
  <c r="Q250" i="1"/>
  <c r="T250" i="1"/>
  <c r="R250" i="1" s="1"/>
  <c r="Q218" i="1"/>
  <c r="T218" i="1"/>
  <c r="R218" i="1" s="1"/>
  <c r="Q186" i="1"/>
  <c r="T186" i="1"/>
  <c r="R186" i="1" s="1"/>
  <c r="Q162" i="1"/>
  <c r="T162" i="1"/>
  <c r="R162" i="1" s="1"/>
  <c r="T130" i="1"/>
  <c r="R130" i="1" s="1"/>
  <c r="Q130" i="1"/>
  <c r="Q98" i="1"/>
  <c r="T98" i="1"/>
  <c r="R98" i="1" s="1"/>
  <c r="Q74" i="1"/>
  <c r="T74" i="1"/>
  <c r="R74" i="1" s="1"/>
  <c r="T1587" i="1"/>
  <c r="R1587" i="1" s="1"/>
  <c r="T1386" i="1"/>
  <c r="R1386" i="1" s="1"/>
  <c r="T1331" i="1"/>
  <c r="R1331" i="1" s="1"/>
  <c r="T963" i="1"/>
  <c r="R963" i="1" s="1"/>
  <c r="T26" i="1"/>
  <c r="R26" i="1" s="1"/>
  <c r="Q722" i="1"/>
  <c r="Q1329" i="1"/>
  <c r="T1329" i="1"/>
  <c r="R1329" i="1" s="1"/>
  <c r="Q1297" i="1"/>
  <c r="T1297" i="1"/>
  <c r="R1297" i="1" s="1"/>
  <c r="Q1089" i="1"/>
  <c r="T1089" i="1"/>
  <c r="R1089" i="1" s="1"/>
  <c r="Q1073" i="1"/>
  <c r="T1073" i="1"/>
  <c r="R1073" i="1" s="1"/>
  <c r="Q1025" i="1"/>
  <c r="T1025" i="1"/>
  <c r="R1025" i="1" s="1"/>
  <c r="Q985" i="1"/>
  <c r="T985" i="1"/>
  <c r="R985" i="1" s="1"/>
  <c r="Q745" i="1"/>
  <c r="T745" i="1"/>
  <c r="R745" i="1" s="1"/>
  <c r="Q697" i="1"/>
  <c r="T697" i="1"/>
  <c r="R697" i="1" s="1"/>
  <c r="Q657" i="1"/>
  <c r="T657" i="1"/>
  <c r="R657" i="1" s="1"/>
  <c r="Q625" i="1"/>
  <c r="T625" i="1"/>
  <c r="R625" i="1" s="1"/>
  <c r="Q577" i="1"/>
  <c r="T577" i="1"/>
  <c r="R577" i="1" s="1"/>
  <c r="Q537" i="1"/>
  <c r="T537" i="1"/>
  <c r="R537" i="1" s="1"/>
  <c r="Q489" i="1"/>
  <c r="T489" i="1"/>
  <c r="R489" i="1" s="1"/>
  <c r="Q425" i="1"/>
  <c r="T425" i="1"/>
  <c r="R425" i="1" s="1"/>
  <c r="Q377" i="1"/>
  <c r="T377" i="1"/>
  <c r="R377" i="1" s="1"/>
  <c r="Q329" i="1"/>
  <c r="T329" i="1"/>
  <c r="R329" i="1" s="1"/>
  <c r="Q281" i="1"/>
  <c r="T281" i="1"/>
  <c r="R281" i="1" s="1"/>
  <c r="T225" i="1"/>
  <c r="R225" i="1" s="1"/>
  <c r="Q225" i="1"/>
  <c r="Q185" i="1"/>
  <c r="T185" i="1"/>
  <c r="R185" i="1" s="1"/>
  <c r="Q137" i="1"/>
  <c r="T137" i="1"/>
  <c r="R137" i="1" s="1"/>
  <c r="Q97" i="1"/>
  <c r="T97" i="1"/>
  <c r="R97" i="1" s="1"/>
  <c r="Q49" i="1"/>
  <c r="T49" i="1"/>
  <c r="R49" i="1" s="1"/>
  <c r="T25" i="1"/>
  <c r="R25" i="1" s="1"/>
  <c r="Q25" i="1"/>
  <c r="T1473" i="1"/>
  <c r="R1473" i="1" s="1"/>
  <c r="T931" i="1"/>
  <c r="R931" i="1" s="1"/>
  <c r="Q1535" i="1"/>
  <c r="T1535" i="1"/>
  <c r="R1535" i="1" s="1"/>
  <c r="Q1503" i="1"/>
  <c r="T1503" i="1"/>
  <c r="R1503" i="1" s="1"/>
  <c r="Q1471" i="1"/>
  <c r="T1471" i="1"/>
  <c r="R1471" i="1" s="1"/>
  <c r="Q1439" i="1"/>
  <c r="T1439" i="1"/>
  <c r="R1439" i="1" s="1"/>
  <c r="Q1431" i="1"/>
  <c r="T1431" i="1"/>
  <c r="R1431" i="1" s="1"/>
  <c r="T1383" i="1"/>
  <c r="R1383" i="1" s="1"/>
  <c r="Q1383" i="1"/>
  <c r="Q1367" i="1"/>
  <c r="T1367" i="1"/>
  <c r="R1367" i="1" s="1"/>
  <c r="T1319" i="1"/>
  <c r="R1319" i="1" s="1"/>
  <c r="Q1319" i="1"/>
  <c r="Q1279" i="1"/>
  <c r="T1279" i="1"/>
  <c r="R1279" i="1" s="1"/>
  <c r="Q1247" i="1"/>
  <c r="T1247" i="1"/>
  <c r="R1247" i="1" s="1"/>
  <c r="Q1215" i="1"/>
  <c r="T1215" i="1"/>
  <c r="R1215" i="1" s="1"/>
  <c r="Q1183" i="1"/>
  <c r="T1183" i="1"/>
  <c r="R1183" i="1" s="1"/>
  <c r="Q1127" i="1"/>
  <c r="T1127" i="1"/>
  <c r="R1127" i="1" s="1"/>
  <c r="Q1047" i="1"/>
  <c r="T1047" i="1"/>
  <c r="R1047" i="1" s="1"/>
  <c r="Q1694" i="1"/>
  <c r="T1694" i="1"/>
  <c r="R1694" i="1" s="1"/>
  <c r="Q1686" i="1"/>
  <c r="T1686" i="1"/>
  <c r="R1686" i="1" s="1"/>
  <c r="Q1678" i="1"/>
  <c r="T1678" i="1"/>
  <c r="R1678" i="1" s="1"/>
  <c r="Q1670" i="1"/>
  <c r="T1670" i="1"/>
  <c r="R1670" i="1" s="1"/>
  <c r="Q1662" i="1"/>
  <c r="T1662" i="1"/>
  <c r="R1662" i="1" s="1"/>
  <c r="Q1654" i="1"/>
  <c r="T1654" i="1"/>
  <c r="R1654" i="1" s="1"/>
  <c r="Q1646" i="1"/>
  <c r="T1646" i="1"/>
  <c r="R1646" i="1" s="1"/>
  <c r="Q1630" i="1"/>
  <c r="T1630" i="1"/>
  <c r="R1630" i="1" s="1"/>
  <c r="T1622" i="1"/>
  <c r="R1622" i="1" s="1"/>
  <c r="Q1622" i="1"/>
  <c r="T1614" i="1"/>
  <c r="R1614" i="1" s="1"/>
  <c r="Q1614" i="1"/>
  <c r="Q1598" i="1"/>
  <c r="T1598" i="1"/>
  <c r="R1598" i="1" s="1"/>
  <c r="T1590" i="1"/>
  <c r="R1590" i="1" s="1"/>
  <c r="Q1590" i="1"/>
  <c r="T1582" i="1"/>
  <c r="R1582" i="1" s="1"/>
  <c r="Q1582" i="1"/>
  <c r="T1574" i="1"/>
  <c r="R1574" i="1" s="1"/>
  <c r="Q1574" i="1"/>
  <c r="Q1566" i="1"/>
  <c r="T1566" i="1"/>
  <c r="R1566" i="1" s="1"/>
  <c r="T1558" i="1"/>
  <c r="R1558" i="1" s="1"/>
  <c r="Q1558" i="1"/>
  <c r="T1550" i="1"/>
  <c r="R1550" i="1" s="1"/>
  <c r="Q1550" i="1"/>
  <c r="Q1534" i="1"/>
  <c r="T1534" i="1"/>
  <c r="R1534" i="1" s="1"/>
  <c r="T1526" i="1"/>
  <c r="R1526" i="1" s="1"/>
  <c r="Q1526" i="1"/>
  <c r="T1518" i="1"/>
  <c r="R1518" i="1" s="1"/>
  <c r="Q1518" i="1"/>
  <c r="T1510" i="1"/>
  <c r="R1510" i="1" s="1"/>
  <c r="Q1510" i="1"/>
  <c r="Q1502" i="1"/>
  <c r="T1502" i="1"/>
  <c r="R1502" i="1" s="1"/>
  <c r="T1494" i="1"/>
  <c r="R1494" i="1" s="1"/>
  <c r="Q1494" i="1"/>
  <c r="T1486" i="1"/>
  <c r="R1486" i="1" s="1"/>
  <c r="Q1486" i="1"/>
  <c r="T1478" i="1"/>
  <c r="R1478" i="1" s="1"/>
  <c r="Q1478" i="1"/>
  <c r="Q1470" i="1"/>
  <c r="T1470" i="1"/>
  <c r="R1470" i="1" s="1"/>
  <c r="T1462" i="1"/>
  <c r="R1462" i="1" s="1"/>
  <c r="Q1462" i="1"/>
  <c r="T1454" i="1"/>
  <c r="R1454" i="1" s="1"/>
  <c r="Q1454" i="1"/>
  <c r="T1446" i="1"/>
  <c r="R1446" i="1" s="1"/>
  <c r="Q1446" i="1"/>
  <c r="Q1438" i="1"/>
  <c r="T1438" i="1"/>
  <c r="R1438" i="1" s="1"/>
  <c r="T1430" i="1"/>
  <c r="R1430" i="1" s="1"/>
  <c r="Q1430" i="1"/>
  <c r="T1422" i="1"/>
  <c r="R1422" i="1" s="1"/>
  <c r="Q1422" i="1"/>
  <c r="Q1406" i="1"/>
  <c r="T1406" i="1"/>
  <c r="R1406" i="1" s="1"/>
  <c r="T1398" i="1"/>
  <c r="R1398" i="1" s="1"/>
  <c r="Q1398" i="1"/>
  <c r="T1390" i="1"/>
  <c r="R1390" i="1" s="1"/>
  <c r="Q1390" i="1"/>
  <c r="T1382" i="1"/>
  <c r="R1382" i="1" s="1"/>
  <c r="Q1382" i="1"/>
  <c r="Q1374" i="1"/>
  <c r="T1374" i="1"/>
  <c r="R1374" i="1" s="1"/>
  <c r="T1366" i="1"/>
  <c r="R1366" i="1" s="1"/>
  <c r="Q1366" i="1"/>
  <c r="T1358" i="1"/>
  <c r="R1358" i="1" s="1"/>
  <c r="Q1358" i="1"/>
  <c r="T1350" i="1"/>
  <c r="R1350" i="1" s="1"/>
  <c r="Q1350" i="1"/>
  <c r="Q1342" i="1"/>
  <c r="T1342" i="1"/>
  <c r="R1342" i="1" s="1"/>
  <c r="T1334" i="1"/>
  <c r="R1334" i="1" s="1"/>
  <c r="Q1334" i="1"/>
  <c r="T1326" i="1"/>
  <c r="R1326" i="1" s="1"/>
  <c r="Q1326" i="1"/>
  <c r="T1318" i="1"/>
  <c r="R1318" i="1" s="1"/>
  <c r="Q1318" i="1"/>
  <c r="Q1310" i="1"/>
  <c r="T1310" i="1"/>
  <c r="R1310" i="1" s="1"/>
  <c r="T1302" i="1"/>
  <c r="R1302" i="1" s="1"/>
  <c r="Q1302" i="1"/>
  <c r="T1294" i="1"/>
  <c r="R1294" i="1" s="1"/>
  <c r="Q1294" i="1"/>
  <c r="Q1278" i="1"/>
  <c r="T1278" i="1"/>
  <c r="R1278" i="1" s="1"/>
  <c r="T1270" i="1"/>
  <c r="R1270" i="1" s="1"/>
  <c r="Q1270" i="1"/>
  <c r="T1262" i="1"/>
  <c r="R1262" i="1" s="1"/>
  <c r="Q1262" i="1"/>
  <c r="T1254" i="1"/>
  <c r="R1254" i="1" s="1"/>
  <c r="Q1254" i="1"/>
  <c r="Q1246" i="1"/>
  <c r="T1246" i="1"/>
  <c r="R1246" i="1" s="1"/>
  <c r="T1238" i="1"/>
  <c r="R1238" i="1" s="1"/>
  <c r="Q1238" i="1"/>
  <c r="T1230" i="1"/>
  <c r="R1230" i="1" s="1"/>
  <c r="Q1230" i="1"/>
  <c r="T1222" i="1"/>
  <c r="R1222" i="1" s="1"/>
  <c r="Q1222" i="1"/>
  <c r="Q1214" i="1"/>
  <c r="T1214" i="1"/>
  <c r="R1214" i="1" s="1"/>
  <c r="T1206" i="1"/>
  <c r="R1206" i="1" s="1"/>
  <c r="Q1206" i="1"/>
  <c r="T1198" i="1"/>
  <c r="R1198" i="1" s="1"/>
  <c r="Q1198" i="1"/>
  <c r="T1190" i="1"/>
  <c r="R1190" i="1" s="1"/>
  <c r="Q1190" i="1"/>
  <c r="Q1182" i="1"/>
  <c r="T1182" i="1"/>
  <c r="R1182" i="1" s="1"/>
  <c r="Q1174" i="1"/>
  <c r="T1174" i="1"/>
  <c r="R1174" i="1" s="1"/>
  <c r="Q1166" i="1"/>
  <c r="T1166" i="1"/>
  <c r="R1166" i="1" s="1"/>
  <c r="Q1158" i="1"/>
  <c r="T1158" i="1"/>
  <c r="R1158" i="1" s="1"/>
  <c r="Q1150" i="1"/>
  <c r="T1150" i="1"/>
  <c r="R1150" i="1" s="1"/>
  <c r="Q1142" i="1"/>
  <c r="T1142" i="1"/>
  <c r="R1142" i="1" s="1"/>
  <c r="Q1134" i="1"/>
  <c r="T1134" i="1"/>
  <c r="R1134" i="1" s="1"/>
  <c r="Q1126" i="1"/>
  <c r="T1126" i="1"/>
  <c r="R1126" i="1" s="1"/>
  <c r="Q1118" i="1"/>
  <c r="T1118" i="1"/>
  <c r="R1118" i="1" s="1"/>
  <c r="Q1110" i="1"/>
  <c r="T1110" i="1"/>
  <c r="R1110" i="1" s="1"/>
  <c r="Q1102" i="1"/>
  <c r="T1102" i="1"/>
  <c r="R1102" i="1" s="1"/>
  <c r="Q1094" i="1"/>
  <c r="T1094" i="1"/>
  <c r="R1094" i="1" s="1"/>
  <c r="Q1086" i="1"/>
  <c r="T1086" i="1"/>
  <c r="R1086" i="1" s="1"/>
  <c r="Q1078" i="1"/>
  <c r="T1078" i="1"/>
  <c r="R1078" i="1" s="1"/>
  <c r="Q1070" i="1"/>
  <c r="T1070" i="1"/>
  <c r="R1070" i="1" s="1"/>
  <c r="Q1062" i="1"/>
  <c r="T1062" i="1"/>
  <c r="R1062" i="1" s="1"/>
  <c r="Q1054" i="1"/>
  <c r="T1054" i="1"/>
  <c r="R1054" i="1" s="1"/>
  <c r="Q1046" i="1"/>
  <c r="T1046" i="1"/>
  <c r="R1046" i="1" s="1"/>
  <c r="Q1038" i="1"/>
  <c r="T1038" i="1"/>
  <c r="R1038" i="1" s="1"/>
  <c r="Q1030" i="1"/>
  <c r="T1030" i="1"/>
  <c r="R1030" i="1" s="1"/>
  <c r="Q1022" i="1"/>
  <c r="T1022" i="1"/>
  <c r="R1022" i="1" s="1"/>
  <c r="Q1014" i="1"/>
  <c r="T1014" i="1"/>
  <c r="R1014" i="1" s="1"/>
  <c r="Q1006" i="1"/>
  <c r="T1006" i="1"/>
  <c r="R1006" i="1" s="1"/>
  <c r="Q998" i="1"/>
  <c r="T998" i="1"/>
  <c r="R998" i="1" s="1"/>
  <c r="Q990" i="1"/>
  <c r="T990" i="1"/>
  <c r="R990" i="1" s="1"/>
  <c r="Q982" i="1"/>
  <c r="T982" i="1"/>
  <c r="R982" i="1" s="1"/>
  <c r="Q974" i="1"/>
  <c r="T974" i="1"/>
  <c r="R974" i="1" s="1"/>
  <c r="Q966" i="1"/>
  <c r="T966" i="1"/>
  <c r="R966" i="1" s="1"/>
  <c r="Q958" i="1"/>
  <c r="T958" i="1"/>
  <c r="R958" i="1" s="1"/>
  <c r="Q950" i="1"/>
  <c r="T950" i="1"/>
  <c r="R950" i="1" s="1"/>
  <c r="Q942" i="1"/>
  <c r="T942" i="1"/>
  <c r="R942" i="1" s="1"/>
  <c r="Q934" i="1"/>
  <c r="T934" i="1"/>
  <c r="R934" i="1" s="1"/>
  <c r="Q926" i="1"/>
  <c r="T926" i="1"/>
  <c r="R926" i="1" s="1"/>
  <c r="Q918" i="1"/>
  <c r="T918" i="1"/>
  <c r="R918" i="1" s="1"/>
  <c r="Q910" i="1"/>
  <c r="T910" i="1"/>
  <c r="R910" i="1" s="1"/>
  <c r="Q902" i="1"/>
  <c r="T902" i="1"/>
  <c r="R902" i="1" s="1"/>
  <c r="Q894" i="1"/>
  <c r="T894" i="1"/>
  <c r="R894" i="1" s="1"/>
  <c r="Q886" i="1"/>
  <c r="T886" i="1"/>
  <c r="R886" i="1" s="1"/>
  <c r="Q878" i="1"/>
  <c r="T878" i="1"/>
  <c r="R878" i="1" s="1"/>
  <c r="Q870" i="1"/>
  <c r="T870" i="1"/>
  <c r="R870" i="1" s="1"/>
  <c r="Q862" i="1"/>
  <c r="T862" i="1"/>
  <c r="R862" i="1" s="1"/>
  <c r="Q854" i="1"/>
  <c r="T854" i="1"/>
  <c r="R854" i="1" s="1"/>
  <c r="Q846" i="1"/>
  <c r="T846" i="1"/>
  <c r="R846" i="1" s="1"/>
  <c r="Q838" i="1"/>
  <c r="T838" i="1"/>
  <c r="R838" i="1" s="1"/>
  <c r="Q830" i="1"/>
  <c r="T830" i="1"/>
  <c r="R830" i="1" s="1"/>
  <c r="Q822" i="1"/>
  <c r="T822" i="1"/>
  <c r="R822" i="1" s="1"/>
  <c r="Q814" i="1"/>
  <c r="T814" i="1"/>
  <c r="R814" i="1" s="1"/>
  <c r="T806" i="1"/>
  <c r="R806" i="1" s="1"/>
  <c r="Q806" i="1"/>
  <c r="Q798" i="1"/>
  <c r="T798" i="1"/>
  <c r="R798" i="1" s="1"/>
  <c r="T790" i="1"/>
  <c r="R790" i="1" s="1"/>
  <c r="Q790" i="1"/>
  <c r="Q782" i="1"/>
  <c r="T782" i="1"/>
  <c r="R782" i="1" s="1"/>
  <c r="T774" i="1"/>
  <c r="R774" i="1" s="1"/>
  <c r="Q774" i="1"/>
  <c r="Q766" i="1"/>
  <c r="T766" i="1"/>
  <c r="R766" i="1" s="1"/>
  <c r="Q758" i="1"/>
  <c r="T758" i="1"/>
  <c r="R758" i="1" s="1"/>
  <c r="Q750" i="1"/>
  <c r="T750" i="1"/>
  <c r="R750" i="1" s="1"/>
  <c r="T742" i="1"/>
  <c r="R742" i="1" s="1"/>
  <c r="Q742" i="1"/>
  <c r="Q734" i="1"/>
  <c r="T734" i="1"/>
  <c r="R734" i="1" s="1"/>
  <c r="Q726" i="1"/>
  <c r="T726" i="1"/>
  <c r="R726" i="1" s="1"/>
  <c r="Q718" i="1"/>
  <c r="T718" i="1"/>
  <c r="R718" i="1" s="1"/>
  <c r="Q710" i="1"/>
  <c r="T710" i="1"/>
  <c r="R710" i="1" s="1"/>
  <c r="Q702" i="1"/>
  <c r="T702" i="1"/>
  <c r="R702" i="1" s="1"/>
  <c r="Q694" i="1"/>
  <c r="T694" i="1"/>
  <c r="R694" i="1" s="1"/>
  <c r="Q686" i="1"/>
  <c r="T686" i="1"/>
  <c r="R686" i="1" s="1"/>
  <c r="T678" i="1"/>
  <c r="R678" i="1" s="1"/>
  <c r="Q678" i="1"/>
  <c r="Q670" i="1"/>
  <c r="T670" i="1"/>
  <c r="R670" i="1" s="1"/>
  <c r="Q662" i="1"/>
  <c r="T662" i="1"/>
  <c r="R662" i="1" s="1"/>
  <c r="T654" i="1"/>
  <c r="R654" i="1" s="1"/>
  <c r="Q654" i="1"/>
  <c r="Q646" i="1"/>
  <c r="T646" i="1"/>
  <c r="R646" i="1" s="1"/>
  <c r="T638" i="1"/>
  <c r="R638" i="1" s="1"/>
  <c r="Q638" i="1"/>
  <c r="Q630" i="1"/>
  <c r="T630" i="1"/>
  <c r="R630" i="1" s="1"/>
  <c r="Q622" i="1"/>
  <c r="T622" i="1"/>
  <c r="R622" i="1" s="1"/>
  <c r="T614" i="1"/>
  <c r="R614" i="1" s="1"/>
  <c r="Q614" i="1"/>
  <c r="Q606" i="1"/>
  <c r="T606" i="1"/>
  <c r="R606" i="1" s="1"/>
  <c r="Q598" i="1"/>
  <c r="T598" i="1"/>
  <c r="R598" i="1" s="1"/>
  <c r="Q590" i="1"/>
  <c r="T590" i="1"/>
  <c r="R590" i="1" s="1"/>
  <c r="Q582" i="1"/>
  <c r="T582" i="1"/>
  <c r="R582" i="1" s="1"/>
  <c r="Q574" i="1"/>
  <c r="T574" i="1"/>
  <c r="R574" i="1" s="1"/>
  <c r="T566" i="1"/>
  <c r="R566" i="1" s="1"/>
  <c r="Q566" i="1"/>
  <c r="Q558" i="1"/>
  <c r="T558" i="1"/>
  <c r="R558" i="1" s="1"/>
  <c r="T550" i="1"/>
  <c r="R550" i="1" s="1"/>
  <c r="Q550" i="1"/>
  <c r="Q542" i="1"/>
  <c r="T542" i="1"/>
  <c r="R542" i="1" s="1"/>
  <c r="Q534" i="1"/>
  <c r="T534" i="1"/>
  <c r="R534" i="1" s="1"/>
  <c r="Q526" i="1"/>
  <c r="T526" i="1"/>
  <c r="R526" i="1" s="1"/>
  <c r="Q518" i="1"/>
  <c r="T518" i="1"/>
  <c r="R518" i="1" s="1"/>
  <c r="Q510" i="1"/>
  <c r="T510" i="1"/>
  <c r="R510" i="1" s="1"/>
  <c r="Q502" i="1"/>
  <c r="T502" i="1"/>
  <c r="R502" i="1" s="1"/>
  <c r="T494" i="1"/>
  <c r="R494" i="1" s="1"/>
  <c r="Q494" i="1"/>
  <c r="Q486" i="1"/>
  <c r="T486" i="1"/>
  <c r="R486" i="1" s="1"/>
  <c r="T478" i="1"/>
  <c r="R478" i="1" s="1"/>
  <c r="Q478" i="1"/>
  <c r="T470" i="1"/>
  <c r="R470" i="1" s="1"/>
  <c r="Q470" i="1"/>
  <c r="Q462" i="1"/>
  <c r="T462" i="1"/>
  <c r="R462" i="1" s="1"/>
  <c r="Q454" i="1"/>
  <c r="T454" i="1"/>
  <c r="R454" i="1" s="1"/>
  <c r="Q446" i="1"/>
  <c r="T446" i="1"/>
  <c r="R446" i="1" s="1"/>
  <c r="Q438" i="1"/>
  <c r="T438" i="1"/>
  <c r="R438" i="1" s="1"/>
  <c r="Q430" i="1"/>
  <c r="T430" i="1"/>
  <c r="R430" i="1" s="1"/>
  <c r="Q422" i="1"/>
  <c r="T422" i="1"/>
  <c r="R422" i="1" s="1"/>
  <c r="Q414" i="1"/>
  <c r="T414" i="1"/>
  <c r="R414" i="1" s="1"/>
  <c r="Q406" i="1"/>
  <c r="T406" i="1"/>
  <c r="R406" i="1" s="1"/>
  <c r="Q398" i="1"/>
  <c r="T398" i="1"/>
  <c r="R398" i="1" s="1"/>
  <c r="Q390" i="1"/>
  <c r="T390" i="1"/>
  <c r="R390" i="1" s="1"/>
  <c r="T382" i="1"/>
  <c r="R382" i="1" s="1"/>
  <c r="Q382" i="1"/>
  <c r="Q374" i="1"/>
  <c r="T374" i="1"/>
  <c r="R374" i="1" s="1"/>
  <c r="T366" i="1"/>
  <c r="R366" i="1" s="1"/>
  <c r="Q366" i="1"/>
  <c r="Q350" i="1"/>
  <c r="T350" i="1"/>
  <c r="R350" i="1" s="1"/>
  <c r="T342" i="1"/>
  <c r="R342" i="1" s="1"/>
  <c r="Q342" i="1"/>
  <c r="Q334" i="1"/>
  <c r="T334" i="1"/>
  <c r="R334" i="1" s="1"/>
  <c r="Q326" i="1"/>
  <c r="T326" i="1"/>
  <c r="R326" i="1" s="1"/>
  <c r="Q318" i="1"/>
  <c r="T318" i="1"/>
  <c r="R318" i="1" s="1"/>
  <c r="Q310" i="1"/>
  <c r="T310" i="1"/>
  <c r="R310" i="1" s="1"/>
  <c r="Q302" i="1"/>
  <c r="T302" i="1"/>
  <c r="R302" i="1" s="1"/>
  <c r="T294" i="1"/>
  <c r="R294" i="1" s="1"/>
  <c r="Q294" i="1"/>
  <c r="T286" i="1"/>
  <c r="R286" i="1" s="1"/>
  <c r="Q286" i="1"/>
  <c r="Q278" i="1"/>
  <c r="T278" i="1"/>
  <c r="R278" i="1" s="1"/>
  <c r="Q270" i="1"/>
  <c r="T270" i="1"/>
  <c r="R270" i="1" s="1"/>
  <c r="Q262" i="1"/>
  <c r="T262" i="1"/>
  <c r="R262" i="1" s="1"/>
  <c r="Q254" i="1"/>
  <c r="T254" i="1"/>
  <c r="R254" i="1" s="1"/>
  <c r="Q246" i="1"/>
  <c r="T246" i="1"/>
  <c r="R246" i="1" s="1"/>
  <c r="Q238" i="1"/>
  <c r="T238" i="1"/>
  <c r="R238" i="1" s="1"/>
  <c r="Q230" i="1"/>
  <c r="T230" i="1"/>
  <c r="R230" i="1" s="1"/>
  <c r="T222" i="1"/>
  <c r="R222" i="1" s="1"/>
  <c r="Q222" i="1"/>
  <c r="Q214" i="1"/>
  <c r="T214" i="1"/>
  <c r="R214" i="1" s="1"/>
  <c r="Q206" i="1"/>
  <c r="T206" i="1"/>
  <c r="R206" i="1" s="1"/>
  <c r="T198" i="1"/>
  <c r="R198" i="1" s="1"/>
  <c r="Q198" i="1"/>
  <c r="Q190" i="1"/>
  <c r="T190" i="1"/>
  <c r="R190" i="1" s="1"/>
  <c r="Q182" i="1"/>
  <c r="T182" i="1"/>
  <c r="R182" i="1" s="1"/>
  <c r="Q174" i="1"/>
  <c r="T174" i="1"/>
  <c r="R174" i="1" s="1"/>
  <c r="Q166" i="1"/>
  <c r="T166" i="1"/>
  <c r="R166" i="1" s="1"/>
  <c r="T158" i="1"/>
  <c r="R158" i="1" s="1"/>
  <c r="Q158" i="1"/>
  <c r="Q150" i="1"/>
  <c r="T150" i="1"/>
  <c r="R150" i="1" s="1"/>
  <c r="Q142" i="1"/>
  <c r="T142" i="1"/>
  <c r="R142" i="1" s="1"/>
  <c r="Q134" i="1"/>
  <c r="T134" i="1"/>
  <c r="R134" i="1" s="1"/>
  <c r="Q126" i="1"/>
  <c r="T126" i="1"/>
  <c r="R126" i="1" s="1"/>
  <c r="Q118" i="1"/>
  <c r="T118" i="1"/>
  <c r="R118" i="1" s="1"/>
  <c r="T110" i="1"/>
  <c r="R110" i="1" s="1"/>
  <c r="Q110" i="1"/>
  <c r="Q102" i="1"/>
  <c r="T102" i="1"/>
  <c r="R102" i="1" s="1"/>
  <c r="Q94" i="1"/>
  <c r="T94" i="1"/>
  <c r="R94" i="1" s="1"/>
  <c r="T86" i="1"/>
  <c r="R86" i="1" s="1"/>
  <c r="Q86" i="1"/>
  <c r="Q78" i="1"/>
  <c r="T78" i="1"/>
  <c r="R78" i="1" s="1"/>
  <c r="Q70" i="1"/>
  <c r="T70" i="1"/>
  <c r="R70" i="1" s="1"/>
  <c r="Q62" i="1"/>
  <c r="T62" i="1"/>
  <c r="R62" i="1" s="1"/>
  <c r="Q54" i="1"/>
  <c r="T54" i="1"/>
  <c r="R54" i="1" s="1"/>
  <c r="Q46" i="1"/>
  <c r="T46" i="1"/>
  <c r="R46" i="1" s="1"/>
  <c r="Q38" i="1"/>
  <c r="T38" i="1"/>
  <c r="R38" i="1" s="1"/>
  <c r="Q30" i="1"/>
  <c r="T30" i="1"/>
  <c r="R30" i="1" s="1"/>
  <c r="Q22" i="1"/>
  <c r="T22" i="1"/>
  <c r="R22" i="1" s="1"/>
  <c r="Q14" i="1"/>
  <c r="T14" i="1"/>
  <c r="R14" i="1" s="1"/>
  <c r="Q6" i="1"/>
  <c r="T6" i="1"/>
  <c r="R6" i="1" s="1"/>
  <c r="T1695" i="1"/>
  <c r="R1695" i="1" s="1"/>
  <c r="T1681" i="1"/>
  <c r="R1681" i="1" s="1"/>
  <c r="T1668" i="1"/>
  <c r="R1668" i="1" s="1"/>
  <c r="T1656" i="1"/>
  <c r="R1656" i="1" s="1"/>
  <c r="T1643" i="1"/>
  <c r="R1643" i="1" s="1"/>
  <c r="T1631" i="1"/>
  <c r="R1631" i="1" s="1"/>
  <c r="T1615" i="1"/>
  <c r="R1615" i="1" s="1"/>
  <c r="T1596" i="1"/>
  <c r="R1596" i="1" s="1"/>
  <c r="T1578" i="1"/>
  <c r="R1578" i="1" s="1"/>
  <c r="T1560" i="1"/>
  <c r="R1560" i="1" s="1"/>
  <c r="T1541" i="1"/>
  <c r="R1541" i="1" s="1"/>
  <c r="T1523" i="1"/>
  <c r="R1523" i="1" s="1"/>
  <c r="T1505" i="1"/>
  <c r="R1505" i="1" s="1"/>
  <c r="T1487" i="1"/>
  <c r="R1487" i="1" s="1"/>
  <c r="T1468" i="1"/>
  <c r="R1468" i="1" s="1"/>
  <c r="T1450" i="1"/>
  <c r="R1450" i="1" s="1"/>
  <c r="T1432" i="1"/>
  <c r="R1432" i="1" s="1"/>
  <c r="T1413" i="1"/>
  <c r="R1413" i="1" s="1"/>
  <c r="T1395" i="1"/>
  <c r="R1395" i="1" s="1"/>
  <c r="T1377" i="1"/>
  <c r="R1377" i="1" s="1"/>
  <c r="T1359" i="1"/>
  <c r="R1359" i="1" s="1"/>
  <c r="T1340" i="1"/>
  <c r="R1340" i="1" s="1"/>
  <c r="T1322" i="1"/>
  <c r="R1322" i="1" s="1"/>
  <c r="T1304" i="1"/>
  <c r="R1304" i="1" s="1"/>
  <c r="T1285" i="1"/>
  <c r="R1285" i="1" s="1"/>
  <c r="T1267" i="1"/>
  <c r="R1267" i="1" s="1"/>
  <c r="T1249" i="1"/>
  <c r="R1249" i="1" s="1"/>
  <c r="T1231" i="1"/>
  <c r="R1231" i="1" s="1"/>
  <c r="T1212" i="1"/>
  <c r="R1212" i="1" s="1"/>
  <c r="T1194" i="1"/>
  <c r="R1194" i="1" s="1"/>
  <c r="T1176" i="1"/>
  <c r="R1176" i="1" s="1"/>
  <c r="T1155" i="1"/>
  <c r="R1155" i="1" s="1"/>
  <c r="T1129" i="1"/>
  <c r="R1129" i="1" s="1"/>
  <c r="T1103" i="1"/>
  <c r="R1103" i="1" s="1"/>
  <c r="T1077" i="1"/>
  <c r="R1077" i="1" s="1"/>
  <c r="T1052" i="1"/>
  <c r="R1052" i="1" s="1"/>
  <c r="T1027" i="1"/>
  <c r="R1027" i="1" s="1"/>
  <c r="T1001" i="1"/>
  <c r="R1001" i="1" s="1"/>
  <c r="T975" i="1"/>
  <c r="R975" i="1" s="1"/>
  <c r="T949" i="1"/>
  <c r="R949" i="1" s="1"/>
  <c r="T924" i="1"/>
  <c r="R924" i="1" s="1"/>
  <c r="T899" i="1"/>
  <c r="R899" i="1" s="1"/>
  <c r="T873" i="1"/>
  <c r="R873" i="1" s="1"/>
  <c r="T847" i="1"/>
  <c r="R847" i="1" s="1"/>
  <c r="T821" i="1"/>
  <c r="R821" i="1" s="1"/>
  <c r="T796" i="1"/>
  <c r="R796" i="1" s="1"/>
  <c r="T771" i="1"/>
  <c r="R771" i="1" s="1"/>
  <c r="T673" i="1"/>
  <c r="R673" i="1" s="1"/>
  <c r="T621" i="1"/>
  <c r="R621" i="1" s="1"/>
  <c r="T571" i="1"/>
  <c r="R571" i="1" s="1"/>
  <c r="T509" i="1"/>
  <c r="R509" i="1" s="1"/>
  <c r="T427" i="1"/>
  <c r="R427" i="1" s="1"/>
  <c r="T340" i="1"/>
  <c r="R340" i="1" s="1"/>
  <c r="T253" i="1"/>
  <c r="R253" i="1" s="1"/>
  <c r="Q1661" i="1"/>
  <c r="Q1542" i="1"/>
  <c r="Q1372" i="1"/>
  <c r="Q1200" i="1"/>
  <c r="Q943" i="1"/>
  <c r="Q356" i="1"/>
  <c r="Q1611" i="1"/>
  <c r="T1611" i="1"/>
  <c r="R1611" i="1" s="1"/>
  <c r="Q1339" i="1"/>
  <c r="T1339" i="1"/>
  <c r="R1339" i="1" s="1"/>
  <c r="Q1291" i="1"/>
  <c r="T1291" i="1"/>
  <c r="R1291" i="1" s="1"/>
  <c r="Q1251" i="1"/>
  <c r="T1251" i="1"/>
  <c r="R1251" i="1" s="1"/>
  <c r="Q1211" i="1"/>
  <c r="T1211" i="1"/>
  <c r="R1211" i="1" s="1"/>
  <c r="Q691" i="1"/>
  <c r="T691" i="1"/>
  <c r="R691" i="1" s="1"/>
  <c r="Q651" i="1"/>
  <c r="T651" i="1"/>
  <c r="R651" i="1" s="1"/>
  <c r="Q595" i="1"/>
  <c r="T595" i="1"/>
  <c r="R595" i="1" s="1"/>
  <c r="Q483" i="1"/>
  <c r="T483" i="1"/>
  <c r="R483" i="1" s="1"/>
  <c r="Q443" i="1"/>
  <c r="T443" i="1"/>
  <c r="R443" i="1" s="1"/>
  <c r="Q403" i="1"/>
  <c r="T403" i="1"/>
  <c r="R403" i="1" s="1"/>
  <c r="Q339" i="1"/>
  <c r="T339" i="1"/>
  <c r="R339" i="1" s="1"/>
  <c r="Q1682" i="1"/>
  <c r="T1682" i="1"/>
  <c r="R1682" i="1" s="1"/>
  <c r="Q1634" i="1"/>
  <c r="T1634" i="1"/>
  <c r="R1634" i="1" s="1"/>
  <c r="Q1586" i="1"/>
  <c r="T1586" i="1"/>
  <c r="R1586" i="1" s="1"/>
  <c r="Q1538" i="1"/>
  <c r="T1538" i="1"/>
  <c r="R1538" i="1" s="1"/>
  <c r="Q1402" i="1"/>
  <c r="T1402" i="1"/>
  <c r="R1402" i="1" s="1"/>
  <c r="Q1122" i="1"/>
  <c r="T1122" i="1"/>
  <c r="R1122" i="1" s="1"/>
  <c r="Q1050" i="1"/>
  <c r="T1050" i="1"/>
  <c r="R1050" i="1" s="1"/>
  <c r="Q1002" i="1"/>
  <c r="T1002" i="1"/>
  <c r="R1002" i="1" s="1"/>
  <c r="Q946" i="1"/>
  <c r="T946" i="1"/>
  <c r="R946" i="1" s="1"/>
  <c r="Q866" i="1"/>
  <c r="T866" i="1"/>
  <c r="R866" i="1" s="1"/>
  <c r="Q730" i="1"/>
  <c r="T730" i="1"/>
  <c r="R730" i="1" s="1"/>
  <c r="Q394" i="1"/>
  <c r="T394" i="1"/>
  <c r="R394" i="1" s="1"/>
  <c r="Q1617" i="1"/>
  <c r="T1617" i="1"/>
  <c r="R1617" i="1" s="1"/>
  <c r="Q1577" i="1"/>
  <c r="T1577" i="1"/>
  <c r="R1577" i="1" s="1"/>
  <c r="Q1529" i="1"/>
  <c r="T1529" i="1"/>
  <c r="R1529" i="1" s="1"/>
  <c r="Q1489" i="1"/>
  <c r="T1489" i="1"/>
  <c r="R1489" i="1" s="1"/>
  <c r="Q1257" i="1"/>
  <c r="T1257" i="1"/>
  <c r="R1257" i="1" s="1"/>
  <c r="Q1209" i="1"/>
  <c r="T1209" i="1"/>
  <c r="R1209" i="1" s="1"/>
  <c r="Q1169" i="1"/>
  <c r="T1169" i="1"/>
  <c r="R1169" i="1" s="1"/>
  <c r="Q1137" i="1"/>
  <c r="T1137" i="1"/>
  <c r="R1137" i="1" s="1"/>
  <c r="Q1081" i="1"/>
  <c r="T1081" i="1"/>
  <c r="R1081" i="1" s="1"/>
  <c r="Q1049" i="1"/>
  <c r="T1049" i="1"/>
  <c r="R1049" i="1" s="1"/>
  <c r="T1009" i="1"/>
  <c r="R1009" i="1" s="1"/>
  <c r="Q1009" i="1"/>
  <c r="Q961" i="1"/>
  <c r="T961" i="1"/>
  <c r="R961" i="1" s="1"/>
  <c r="Q881" i="1"/>
  <c r="T881" i="1"/>
  <c r="R881" i="1" s="1"/>
  <c r="Q825" i="1"/>
  <c r="T825" i="1"/>
  <c r="R825" i="1" s="1"/>
  <c r="Q793" i="1"/>
  <c r="T793" i="1"/>
  <c r="R793" i="1" s="1"/>
  <c r="Q753" i="1"/>
  <c r="T753" i="1"/>
  <c r="R753" i="1" s="1"/>
  <c r="Q705" i="1"/>
  <c r="T705" i="1"/>
  <c r="R705" i="1" s="1"/>
  <c r="Q665" i="1"/>
  <c r="T665" i="1"/>
  <c r="R665" i="1" s="1"/>
  <c r="Q617" i="1"/>
  <c r="T617" i="1"/>
  <c r="R617" i="1" s="1"/>
  <c r="T497" i="1"/>
  <c r="R497" i="1" s="1"/>
  <c r="Q497" i="1"/>
  <c r="Q449" i="1"/>
  <c r="T449" i="1"/>
  <c r="R449" i="1" s="1"/>
  <c r="T401" i="1"/>
  <c r="R401" i="1" s="1"/>
  <c r="Q401" i="1"/>
  <c r="Q353" i="1"/>
  <c r="T353" i="1"/>
  <c r="R353" i="1" s="1"/>
  <c r="Q305" i="1"/>
  <c r="T305" i="1"/>
  <c r="R305" i="1" s="1"/>
  <c r="Q257" i="1"/>
  <c r="T257" i="1"/>
  <c r="R257" i="1" s="1"/>
  <c r="T209" i="1"/>
  <c r="R209" i="1" s="1"/>
  <c r="Q209" i="1"/>
  <c r="Q161" i="1"/>
  <c r="T161" i="1"/>
  <c r="R161" i="1" s="1"/>
  <c r="Q121" i="1"/>
  <c r="T121" i="1"/>
  <c r="R121" i="1" s="1"/>
  <c r="Q65" i="1"/>
  <c r="T65" i="1"/>
  <c r="R65" i="1" s="1"/>
  <c r="T9" i="1"/>
  <c r="R9" i="1" s="1"/>
  <c r="Q9" i="1"/>
  <c r="T1033" i="1"/>
  <c r="R1033" i="1" s="1"/>
  <c r="Q1599" i="1"/>
  <c r="T1599" i="1"/>
  <c r="R1599" i="1" s="1"/>
  <c r="Q1621" i="1"/>
  <c r="T1621" i="1"/>
  <c r="R1621" i="1" s="1"/>
  <c r="Q1557" i="1"/>
  <c r="T1557" i="1"/>
  <c r="R1557" i="1" s="1"/>
  <c r="T1437" i="1"/>
  <c r="R1437" i="1" s="1"/>
  <c r="Q1437" i="1"/>
  <c r="Q1365" i="1"/>
  <c r="T1365" i="1"/>
  <c r="R1365" i="1" s="1"/>
  <c r="T1309" i="1"/>
  <c r="R1309" i="1" s="1"/>
  <c r="Q1309" i="1"/>
  <c r="Q1269" i="1"/>
  <c r="T1269" i="1"/>
  <c r="R1269" i="1" s="1"/>
  <c r="Q1229" i="1"/>
  <c r="T1229" i="1"/>
  <c r="R1229" i="1" s="1"/>
  <c r="Q1165" i="1"/>
  <c r="T1165" i="1"/>
  <c r="R1165" i="1" s="1"/>
  <c r="Q1157" i="1"/>
  <c r="T1157" i="1"/>
  <c r="R1157" i="1" s="1"/>
  <c r="Q1125" i="1"/>
  <c r="T1125" i="1"/>
  <c r="R1125" i="1" s="1"/>
  <c r="Q1101" i="1"/>
  <c r="T1101" i="1"/>
  <c r="R1101" i="1" s="1"/>
  <c r="Q1061" i="1"/>
  <c r="T1061" i="1"/>
  <c r="R1061" i="1" s="1"/>
  <c r="Q1037" i="1"/>
  <c r="T1037" i="1"/>
  <c r="R1037" i="1" s="1"/>
  <c r="Q1021" i="1"/>
  <c r="T1021" i="1"/>
  <c r="R1021" i="1" s="1"/>
  <c r="Q997" i="1"/>
  <c r="T997" i="1"/>
  <c r="R997" i="1" s="1"/>
  <c r="Q973" i="1"/>
  <c r="T973" i="1"/>
  <c r="R973" i="1" s="1"/>
  <c r="Q957" i="1"/>
  <c r="T957" i="1"/>
  <c r="R957" i="1" s="1"/>
  <c r="Q933" i="1"/>
  <c r="T933" i="1"/>
  <c r="R933" i="1" s="1"/>
  <c r="Q909" i="1"/>
  <c r="T909" i="1"/>
  <c r="R909" i="1" s="1"/>
  <c r="Q901" i="1"/>
  <c r="T901" i="1"/>
  <c r="R901" i="1" s="1"/>
  <c r="Q893" i="1"/>
  <c r="T893" i="1"/>
  <c r="R893" i="1" s="1"/>
  <c r="Q869" i="1"/>
  <c r="T869" i="1"/>
  <c r="R869" i="1" s="1"/>
  <c r="Q837" i="1"/>
  <c r="T837" i="1"/>
  <c r="R837" i="1" s="1"/>
  <c r="Q829" i="1"/>
  <c r="T829" i="1"/>
  <c r="R829" i="1" s="1"/>
  <c r="Q805" i="1"/>
  <c r="T805" i="1"/>
  <c r="R805" i="1" s="1"/>
  <c r="Q781" i="1"/>
  <c r="T781" i="1"/>
  <c r="R781" i="1" s="1"/>
  <c r="Q773" i="1"/>
  <c r="T773" i="1"/>
  <c r="R773" i="1" s="1"/>
  <c r="Q765" i="1"/>
  <c r="T765" i="1"/>
  <c r="R765" i="1" s="1"/>
  <c r="Q757" i="1"/>
  <c r="T757" i="1"/>
  <c r="R757" i="1" s="1"/>
  <c r="Q741" i="1"/>
  <c r="T741" i="1"/>
  <c r="R741" i="1" s="1"/>
  <c r="Q733" i="1"/>
  <c r="T733" i="1"/>
  <c r="R733" i="1" s="1"/>
  <c r="Q717" i="1"/>
  <c r="T717" i="1"/>
  <c r="R717" i="1" s="1"/>
  <c r="Q709" i="1"/>
  <c r="T709" i="1"/>
  <c r="R709" i="1" s="1"/>
  <c r="Q701" i="1"/>
  <c r="T701" i="1"/>
  <c r="R701" i="1" s="1"/>
  <c r="Q693" i="1"/>
  <c r="T693" i="1"/>
  <c r="R693" i="1" s="1"/>
  <c r="Q677" i="1"/>
  <c r="T677" i="1"/>
  <c r="R677" i="1" s="1"/>
  <c r="Q669" i="1"/>
  <c r="T669" i="1"/>
  <c r="R669" i="1" s="1"/>
  <c r="Q653" i="1"/>
  <c r="T653" i="1"/>
  <c r="R653" i="1" s="1"/>
  <c r="Q645" i="1"/>
  <c r="T645" i="1"/>
  <c r="R645" i="1" s="1"/>
  <c r="Q637" i="1"/>
  <c r="T637" i="1"/>
  <c r="R637" i="1" s="1"/>
  <c r="Q629" i="1"/>
  <c r="T629" i="1"/>
  <c r="R629" i="1" s="1"/>
  <c r="Q613" i="1"/>
  <c r="T613" i="1"/>
  <c r="R613" i="1" s="1"/>
  <c r="Q605" i="1"/>
  <c r="T605" i="1"/>
  <c r="R605" i="1" s="1"/>
  <c r="Q589" i="1"/>
  <c r="T589" i="1"/>
  <c r="R589" i="1" s="1"/>
  <c r="Q581" i="1"/>
  <c r="T581" i="1"/>
  <c r="R581" i="1" s="1"/>
  <c r="Q573" i="1"/>
  <c r="T573" i="1"/>
  <c r="R573" i="1" s="1"/>
  <c r="Q565" i="1"/>
  <c r="T565" i="1"/>
  <c r="R565" i="1" s="1"/>
  <c r="Q549" i="1"/>
  <c r="T549" i="1"/>
  <c r="R549" i="1" s="1"/>
  <c r="Q533" i="1"/>
  <c r="T533" i="1"/>
  <c r="R533" i="1" s="1"/>
  <c r="Q525" i="1"/>
  <c r="T525" i="1"/>
  <c r="R525" i="1" s="1"/>
  <c r="Q517" i="1"/>
  <c r="T517" i="1"/>
  <c r="R517" i="1" s="1"/>
  <c r="Q501" i="1"/>
  <c r="T501" i="1"/>
  <c r="R501" i="1" s="1"/>
  <c r="Q493" i="1"/>
  <c r="T493" i="1"/>
  <c r="R493" i="1" s="1"/>
  <c r="Q485" i="1"/>
  <c r="T485" i="1"/>
  <c r="R485" i="1" s="1"/>
  <c r="Q477" i="1"/>
  <c r="T477" i="1"/>
  <c r="R477" i="1" s="1"/>
  <c r="Q461" i="1"/>
  <c r="T461" i="1"/>
  <c r="R461" i="1" s="1"/>
  <c r="Q453" i="1"/>
  <c r="T453" i="1"/>
  <c r="R453" i="1" s="1"/>
  <c r="Q437" i="1"/>
  <c r="T437" i="1"/>
  <c r="R437" i="1" s="1"/>
  <c r="Q429" i="1"/>
  <c r="T429" i="1"/>
  <c r="R429" i="1" s="1"/>
  <c r="Q421" i="1"/>
  <c r="T421" i="1"/>
  <c r="R421" i="1" s="1"/>
  <c r="Q413" i="1"/>
  <c r="T413" i="1"/>
  <c r="R413" i="1" s="1"/>
  <c r="Q397" i="1"/>
  <c r="T397" i="1"/>
  <c r="R397" i="1" s="1"/>
  <c r="Q389" i="1"/>
  <c r="T389" i="1"/>
  <c r="R389" i="1" s="1"/>
  <c r="Q373" i="1"/>
  <c r="T373" i="1"/>
  <c r="R373" i="1" s="1"/>
  <c r="Q365" i="1"/>
  <c r="T365" i="1"/>
  <c r="R365" i="1" s="1"/>
  <c r="Q357" i="1"/>
  <c r="T357" i="1"/>
  <c r="R357" i="1" s="1"/>
  <c r="Q349" i="1"/>
  <c r="T349" i="1"/>
  <c r="R349" i="1" s="1"/>
  <c r="Q333" i="1"/>
  <c r="T333" i="1"/>
  <c r="R333" i="1" s="1"/>
  <c r="Q325" i="1"/>
  <c r="T325" i="1"/>
  <c r="R325" i="1" s="1"/>
  <c r="Q309" i="1"/>
  <c r="T309" i="1"/>
  <c r="R309" i="1" s="1"/>
  <c r="Q301" i="1"/>
  <c r="T301" i="1"/>
  <c r="R301" i="1" s="1"/>
  <c r="Q293" i="1"/>
  <c r="T293" i="1"/>
  <c r="R293" i="1" s="1"/>
  <c r="Q285" i="1"/>
  <c r="T285" i="1"/>
  <c r="R285" i="1" s="1"/>
  <c r="Q269" i="1"/>
  <c r="T269" i="1"/>
  <c r="R269" i="1" s="1"/>
  <c r="Q261" i="1"/>
  <c r="T261" i="1"/>
  <c r="R261" i="1" s="1"/>
  <c r="Q245" i="1"/>
  <c r="T245" i="1"/>
  <c r="R245" i="1" s="1"/>
  <c r="Q237" i="1"/>
  <c r="T237" i="1"/>
  <c r="R237" i="1" s="1"/>
  <c r="Q229" i="1"/>
  <c r="T229" i="1"/>
  <c r="R229" i="1" s="1"/>
  <c r="Q221" i="1"/>
  <c r="T221" i="1"/>
  <c r="R221" i="1" s="1"/>
  <c r="Q205" i="1"/>
  <c r="T205" i="1"/>
  <c r="R205" i="1" s="1"/>
  <c r="Q197" i="1"/>
  <c r="T197" i="1"/>
  <c r="R197" i="1" s="1"/>
  <c r="Q181" i="1"/>
  <c r="T181" i="1"/>
  <c r="R181" i="1" s="1"/>
  <c r="Q165" i="1"/>
  <c r="T165" i="1"/>
  <c r="R165" i="1" s="1"/>
  <c r="Q157" i="1"/>
  <c r="T157" i="1"/>
  <c r="R157" i="1" s="1"/>
  <c r="Q141" i="1"/>
  <c r="T141" i="1"/>
  <c r="R141" i="1" s="1"/>
  <c r="Q133" i="1"/>
  <c r="T133" i="1"/>
  <c r="R133" i="1" s="1"/>
  <c r="Q117" i="1"/>
  <c r="T117" i="1"/>
  <c r="R117" i="1" s="1"/>
  <c r="Q109" i="1"/>
  <c r="T109" i="1"/>
  <c r="R109" i="1" s="1"/>
  <c r="Q101" i="1"/>
  <c r="T101" i="1"/>
  <c r="R101" i="1" s="1"/>
  <c r="Q93" i="1"/>
  <c r="T93" i="1"/>
  <c r="R93" i="1" s="1"/>
  <c r="Q85" i="1"/>
  <c r="T85" i="1"/>
  <c r="R85" i="1" s="1"/>
  <c r="Q77" i="1"/>
  <c r="T77" i="1"/>
  <c r="R77" i="1" s="1"/>
  <c r="Q69" i="1"/>
  <c r="T69" i="1"/>
  <c r="R69" i="1" s="1"/>
  <c r="Q61" i="1"/>
  <c r="T61" i="1"/>
  <c r="R61" i="1" s="1"/>
  <c r="Q53" i="1"/>
  <c r="T53" i="1"/>
  <c r="R53" i="1" s="1"/>
  <c r="Q45" i="1"/>
  <c r="T45" i="1"/>
  <c r="R45" i="1" s="1"/>
  <c r="Q37" i="1"/>
  <c r="T37" i="1"/>
  <c r="R37" i="1" s="1"/>
  <c r="Q29" i="1"/>
  <c r="T29" i="1"/>
  <c r="R29" i="1" s="1"/>
  <c r="Q21" i="1"/>
  <c r="T21" i="1"/>
  <c r="R21" i="1" s="1"/>
  <c r="Q13" i="1"/>
  <c r="T13" i="1"/>
  <c r="R13" i="1" s="1"/>
  <c r="Q5" i="1"/>
  <c r="T5" i="1"/>
  <c r="R5" i="1" s="1"/>
  <c r="T1680" i="1"/>
  <c r="R1680" i="1" s="1"/>
  <c r="T1667" i="1"/>
  <c r="R1667" i="1" s="1"/>
  <c r="T1655" i="1"/>
  <c r="R1655" i="1" s="1"/>
  <c r="T1641" i="1"/>
  <c r="R1641" i="1" s="1"/>
  <c r="T1628" i="1"/>
  <c r="R1628" i="1" s="1"/>
  <c r="T1610" i="1"/>
  <c r="R1610" i="1" s="1"/>
  <c r="T1592" i="1"/>
  <c r="R1592" i="1" s="1"/>
  <c r="T1573" i="1"/>
  <c r="R1573" i="1" s="1"/>
  <c r="T1555" i="1"/>
  <c r="R1555" i="1" s="1"/>
  <c r="T1537" i="1"/>
  <c r="R1537" i="1" s="1"/>
  <c r="T1519" i="1"/>
  <c r="R1519" i="1" s="1"/>
  <c r="T1500" i="1"/>
  <c r="R1500" i="1" s="1"/>
  <c r="T1482" i="1"/>
  <c r="R1482" i="1" s="1"/>
  <c r="T1464" i="1"/>
  <c r="R1464" i="1" s="1"/>
  <c r="T1445" i="1"/>
  <c r="R1445" i="1" s="1"/>
  <c r="T1427" i="1"/>
  <c r="R1427" i="1" s="1"/>
  <c r="T1409" i="1"/>
  <c r="R1409" i="1" s="1"/>
  <c r="T1391" i="1"/>
  <c r="R1391" i="1" s="1"/>
  <c r="T1354" i="1"/>
  <c r="R1354" i="1" s="1"/>
  <c r="T1336" i="1"/>
  <c r="R1336" i="1" s="1"/>
  <c r="T1317" i="1"/>
  <c r="R1317" i="1" s="1"/>
  <c r="T1299" i="1"/>
  <c r="R1299" i="1" s="1"/>
  <c r="T1281" i="1"/>
  <c r="R1281" i="1" s="1"/>
  <c r="T1263" i="1"/>
  <c r="R1263" i="1" s="1"/>
  <c r="T1226" i="1"/>
  <c r="R1226" i="1" s="1"/>
  <c r="T1208" i="1"/>
  <c r="R1208" i="1" s="1"/>
  <c r="T1189" i="1"/>
  <c r="R1189" i="1" s="1"/>
  <c r="T1171" i="1"/>
  <c r="R1171" i="1" s="1"/>
  <c r="T1148" i="1"/>
  <c r="R1148" i="1" s="1"/>
  <c r="T1123" i="1"/>
  <c r="R1123" i="1" s="1"/>
  <c r="T1097" i="1"/>
  <c r="R1097" i="1" s="1"/>
  <c r="T1071" i="1"/>
  <c r="R1071" i="1" s="1"/>
  <c r="T1045" i="1"/>
  <c r="R1045" i="1" s="1"/>
  <c r="T1020" i="1"/>
  <c r="R1020" i="1" s="1"/>
  <c r="T995" i="1"/>
  <c r="R995" i="1" s="1"/>
  <c r="T969" i="1"/>
  <c r="R969" i="1" s="1"/>
  <c r="T917" i="1"/>
  <c r="R917" i="1" s="1"/>
  <c r="T892" i="1"/>
  <c r="R892" i="1" s="1"/>
  <c r="T867" i="1"/>
  <c r="R867" i="1" s="1"/>
  <c r="T841" i="1"/>
  <c r="R841" i="1" s="1"/>
  <c r="T815" i="1"/>
  <c r="R815" i="1" s="1"/>
  <c r="T789" i="1"/>
  <c r="R789" i="1" s="1"/>
  <c r="T764" i="1"/>
  <c r="R764" i="1" s="1"/>
  <c r="T713" i="1"/>
  <c r="R713" i="1" s="1"/>
  <c r="T661" i="1"/>
  <c r="R661" i="1" s="1"/>
  <c r="T611" i="1"/>
  <c r="R611" i="1" s="1"/>
  <c r="T559" i="1"/>
  <c r="R559" i="1" s="1"/>
  <c r="T492" i="1"/>
  <c r="R492" i="1" s="1"/>
  <c r="T405" i="1"/>
  <c r="R405" i="1" s="1"/>
  <c r="T323" i="1"/>
  <c r="R323" i="1" s="1"/>
  <c r="T236" i="1"/>
  <c r="R236" i="1" s="1"/>
  <c r="T149" i="1"/>
  <c r="R149" i="1" s="1"/>
  <c r="T58" i="1"/>
  <c r="R58" i="1" s="1"/>
  <c r="Q1638" i="1"/>
  <c r="Q1501" i="1"/>
  <c r="Q1330" i="1"/>
  <c r="Q1149" i="1"/>
  <c r="Q180" i="1"/>
  <c r="Q1603" i="1"/>
  <c r="T1603" i="1"/>
  <c r="R1603" i="1" s="1"/>
  <c r="Q1571" i="1"/>
  <c r="T1571" i="1"/>
  <c r="R1571" i="1" s="1"/>
  <c r="Q1475" i="1"/>
  <c r="T1475" i="1"/>
  <c r="R1475" i="1" s="1"/>
  <c r="Q1443" i="1"/>
  <c r="T1443" i="1"/>
  <c r="R1443" i="1" s="1"/>
  <c r="Q1355" i="1"/>
  <c r="T1355" i="1"/>
  <c r="R1355" i="1" s="1"/>
  <c r="Q1163" i="1"/>
  <c r="T1163" i="1"/>
  <c r="R1163" i="1" s="1"/>
  <c r="Q1107" i="1"/>
  <c r="T1107" i="1"/>
  <c r="R1107" i="1" s="1"/>
  <c r="Q915" i="1"/>
  <c r="T915" i="1"/>
  <c r="R915" i="1" s="1"/>
  <c r="Q843" i="1"/>
  <c r="T843" i="1"/>
  <c r="R843" i="1" s="1"/>
  <c r="Q795" i="1"/>
  <c r="T795" i="1"/>
  <c r="R795" i="1" s="1"/>
  <c r="Q747" i="1"/>
  <c r="T747" i="1"/>
  <c r="R747" i="1" s="1"/>
  <c r="Q715" i="1"/>
  <c r="T715" i="1"/>
  <c r="R715" i="1" s="1"/>
  <c r="Q667" i="1"/>
  <c r="T667" i="1"/>
  <c r="R667" i="1" s="1"/>
  <c r="Q627" i="1"/>
  <c r="T627" i="1"/>
  <c r="R627" i="1" s="1"/>
  <c r="Q587" i="1"/>
  <c r="T587" i="1"/>
  <c r="R587" i="1" s="1"/>
  <c r="Q555" i="1"/>
  <c r="T555" i="1"/>
  <c r="R555" i="1" s="1"/>
  <c r="Q539" i="1"/>
  <c r="T539" i="1"/>
  <c r="R539" i="1" s="1"/>
  <c r="Q499" i="1"/>
  <c r="T499" i="1"/>
  <c r="R499" i="1" s="1"/>
  <c r="Q467" i="1"/>
  <c r="T467" i="1"/>
  <c r="R467" i="1" s="1"/>
  <c r="Q419" i="1"/>
  <c r="T419" i="1"/>
  <c r="R419" i="1" s="1"/>
  <c r="Q371" i="1"/>
  <c r="T371" i="1"/>
  <c r="R371" i="1" s="1"/>
  <c r="Q291" i="1"/>
  <c r="T291" i="1"/>
  <c r="R291" i="1" s="1"/>
  <c r="Q251" i="1"/>
  <c r="T251" i="1"/>
  <c r="R251" i="1" s="1"/>
  <c r="T387" i="1"/>
  <c r="R387" i="1" s="1"/>
  <c r="Q1666" i="1"/>
  <c r="T1666" i="1"/>
  <c r="R1666" i="1" s="1"/>
  <c r="T1522" i="1"/>
  <c r="R1522" i="1" s="1"/>
  <c r="Q1522" i="1"/>
  <c r="Q1498" i="1"/>
  <c r="T1498" i="1"/>
  <c r="R1498" i="1" s="1"/>
  <c r="Q1466" i="1"/>
  <c r="T1466" i="1"/>
  <c r="R1466" i="1" s="1"/>
  <c r="Q1434" i="1"/>
  <c r="T1434" i="1"/>
  <c r="R1434" i="1" s="1"/>
  <c r="Q1346" i="1"/>
  <c r="T1346" i="1"/>
  <c r="R1346" i="1" s="1"/>
  <c r="Q1218" i="1"/>
  <c r="T1218" i="1"/>
  <c r="R1218" i="1" s="1"/>
  <c r="Q1178" i="1"/>
  <c r="T1178" i="1"/>
  <c r="R1178" i="1" s="1"/>
  <c r="Q1130" i="1"/>
  <c r="T1130" i="1"/>
  <c r="R1130" i="1" s="1"/>
  <c r="Q1082" i="1"/>
  <c r="T1082" i="1"/>
  <c r="R1082" i="1" s="1"/>
  <c r="Q1034" i="1"/>
  <c r="T1034" i="1"/>
  <c r="R1034" i="1" s="1"/>
  <c r="Q986" i="1"/>
  <c r="T986" i="1"/>
  <c r="R986" i="1" s="1"/>
  <c r="Q914" i="1"/>
  <c r="T914" i="1"/>
  <c r="R914" i="1" s="1"/>
  <c r="Q834" i="1"/>
  <c r="T834" i="1"/>
  <c r="R834" i="1" s="1"/>
  <c r="Q690" i="1"/>
  <c r="T690" i="1"/>
  <c r="R690" i="1" s="1"/>
  <c r="Q362" i="1"/>
  <c r="T362" i="1"/>
  <c r="R362" i="1" s="1"/>
  <c r="Q1521" i="1"/>
  <c r="T1521" i="1"/>
  <c r="R1521" i="1" s="1"/>
  <c r="Q1449" i="1"/>
  <c r="T1449" i="1"/>
  <c r="R1449" i="1" s="1"/>
  <c r="Q1401" i="1"/>
  <c r="T1401" i="1"/>
  <c r="R1401" i="1" s="1"/>
  <c r="Q1265" i="1"/>
  <c r="T1265" i="1"/>
  <c r="R1265" i="1" s="1"/>
  <c r="Q953" i="1"/>
  <c r="T953" i="1"/>
  <c r="R953" i="1" s="1"/>
  <c r="Q921" i="1"/>
  <c r="T921" i="1"/>
  <c r="R921" i="1" s="1"/>
  <c r="Q833" i="1"/>
  <c r="T833" i="1"/>
  <c r="R833" i="1" s="1"/>
  <c r="Q817" i="1"/>
  <c r="T817" i="1"/>
  <c r="R817" i="1" s="1"/>
  <c r="Q769" i="1"/>
  <c r="T769" i="1"/>
  <c r="R769" i="1" s="1"/>
  <c r="Q681" i="1"/>
  <c r="T681" i="1"/>
  <c r="R681" i="1" s="1"/>
  <c r="Q641" i="1"/>
  <c r="T641" i="1"/>
  <c r="R641" i="1" s="1"/>
  <c r="Q601" i="1"/>
  <c r="T601" i="1"/>
  <c r="R601" i="1" s="1"/>
  <c r="Q561" i="1"/>
  <c r="T561" i="1"/>
  <c r="R561" i="1" s="1"/>
  <c r="Q505" i="1"/>
  <c r="T505" i="1"/>
  <c r="R505" i="1" s="1"/>
  <c r="Q457" i="1"/>
  <c r="T457" i="1"/>
  <c r="R457" i="1" s="1"/>
  <c r="Q409" i="1"/>
  <c r="T409" i="1"/>
  <c r="R409" i="1" s="1"/>
  <c r="Q369" i="1"/>
  <c r="T369" i="1"/>
  <c r="R369" i="1" s="1"/>
  <c r="Q321" i="1"/>
  <c r="T321" i="1"/>
  <c r="R321" i="1" s="1"/>
  <c r="Q273" i="1"/>
  <c r="T273" i="1"/>
  <c r="R273" i="1" s="1"/>
  <c r="Q233" i="1"/>
  <c r="T233" i="1"/>
  <c r="R233" i="1" s="1"/>
  <c r="Q193" i="1"/>
  <c r="T193" i="1"/>
  <c r="R193" i="1" s="1"/>
  <c r="Q145" i="1"/>
  <c r="T145" i="1"/>
  <c r="R145" i="1" s="1"/>
  <c r="Q105" i="1"/>
  <c r="T105" i="1"/>
  <c r="R105" i="1" s="1"/>
  <c r="T57" i="1"/>
  <c r="R57" i="1" s="1"/>
  <c r="Q57" i="1"/>
  <c r="T2" i="1"/>
  <c r="R2" i="1" s="1"/>
  <c r="T1619" i="1"/>
  <c r="R1619" i="1" s="1"/>
  <c r="T1363" i="1"/>
  <c r="R1363" i="1" s="1"/>
  <c r="T1290" i="1"/>
  <c r="R1290" i="1" s="1"/>
  <c r="T1217" i="1"/>
  <c r="R1217" i="1" s="1"/>
  <c r="T1059" i="1"/>
  <c r="R1059" i="1" s="1"/>
  <c r="Q1685" i="1"/>
  <c r="T1685" i="1"/>
  <c r="R1685" i="1" s="1"/>
  <c r="Q1677" i="1"/>
  <c r="T1677" i="1"/>
  <c r="R1677" i="1" s="1"/>
  <c r="Q1653" i="1"/>
  <c r="T1653" i="1"/>
  <c r="R1653" i="1" s="1"/>
  <c r="Q1645" i="1"/>
  <c r="T1645" i="1"/>
  <c r="R1645" i="1" s="1"/>
  <c r="T1629" i="1"/>
  <c r="R1629" i="1" s="1"/>
  <c r="Q1629" i="1"/>
  <c r="Q1613" i="1"/>
  <c r="T1613" i="1"/>
  <c r="R1613" i="1" s="1"/>
  <c r="Q1589" i="1"/>
  <c r="T1589" i="1"/>
  <c r="R1589" i="1" s="1"/>
  <c r="T1565" i="1"/>
  <c r="R1565" i="1" s="1"/>
  <c r="Q1565" i="1"/>
  <c r="Q1549" i="1"/>
  <c r="T1549" i="1"/>
  <c r="R1549" i="1" s="1"/>
  <c r="Q1525" i="1"/>
  <c r="T1525" i="1"/>
  <c r="R1525" i="1" s="1"/>
  <c r="Q1493" i="1"/>
  <c r="T1493" i="1"/>
  <c r="R1493" i="1" s="1"/>
  <c r="Q1485" i="1"/>
  <c r="T1485" i="1"/>
  <c r="R1485" i="1" s="1"/>
  <c r="Q1461" i="1"/>
  <c r="T1461" i="1"/>
  <c r="R1461" i="1" s="1"/>
  <c r="Q1429" i="1"/>
  <c r="T1429" i="1"/>
  <c r="R1429" i="1" s="1"/>
  <c r="Q1421" i="1"/>
  <c r="T1421" i="1"/>
  <c r="R1421" i="1" s="1"/>
  <c r="Q1397" i="1"/>
  <c r="T1397" i="1"/>
  <c r="R1397" i="1" s="1"/>
  <c r="Q1357" i="1"/>
  <c r="T1357" i="1"/>
  <c r="R1357" i="1" s="1"/>
  <c r="Q1333" i="1"/>
  <c r="T1333" i="1"/>
  <c r="R1333" i="1" s="1"/>
  <c r="Q1301" i="1"/>
  <c r="T1301" i="1"/>
  <c r="R1301" i="1" s="1"/>
  <c r="Q1293" i="1"/>
  <c r="T1293" i="1"/>
  <c r="R1293" i="1" s="1"/>
  <c r="Q1237" i="1"/>
  <c r="T1237" i="1"/>
  <c r="R1237" i="1" s="1"/>
  <c r="Q1205" i="1"/>
  <c r="T1205" i="1"/>
  <c r="R1205" i="1" s="1"/>
  <c r="Q1181" i="1"/>
  <c r="T1181" i="1"/>
  <c r="R1181" i="1" s="1"/>
  <c r="Q1173" i="1"/>
  <c r="T1173" i="1"/>
  <c r="R1173" i="1" s="1"/>
  <c r="Q1085" i="1"/>
  <c r="T1085" i="1"/>
  <c r="R1085" i="1" s="1"/>
  <c r="Q965" i="1"/>
  <c r="T965" i="1"/>
  <c r="R965" i="1" s="1"/>
  <c r="Q1620" i="1"/>
  <c r="T1620" i="1"/>
  <c r="R1620" i="1" s="1"/>
  <c r="Q1612" i="1"/>
  <c r="T1612" i="1"/>
  <c r="R1612" i="1" s="1"/>
  <c r="Q1604" i="1"/>
  <c r="T1604" i="1"/>
  <c r="R1604" i="1" s="1"/>
  <c r="Q1580" i="1"/>
  <c r="T1580" i="1"/>
  <c r="R1580" i="1" s="1"/>
  <c r="Q1556" i="1"/>
  <c r="T1556" i="1"/>
  <c r="R1556" i="1" s="1"/>
  <c r="Q1548" i="1"/>
  <c r="T1548" i="1"/>
  <c r="R1548" i="1" s="1"/>
  <c r="Q1540" i="1"/>
  <c r="T1540" i="1"/>
  <c r="R1540" i="1" s="1"/>
  <c r="Q1516" i="1"/>
  <c r="T1516" i="1"/>
  <c r="R1516" i="1" s="1"/>
  <c r="Q1492" i="1"/>
  <c r="T1492" i="1"/>
  <c r="R1492" i="1" s="1"/>
  <c r="Q1484" i="1"/>
  <c r="T1484" i="1"/>
  <c r="R1484" i="1" s="1"/>
  <c r="Q1476" i="1"/>
  <c r="T1476" i="1"/>
  <c r="R1476" i="1" s="1"/>
  <c r="Q1452" i="1"/>
  <c r="T1452" i="1"/>
  <c r="R1452" i="1" s="1"/>
  <c r="Q1428" i="1"/>
  <c r="T1428" i="1"/>
  <c r="R1428" i="1" s="1"/>
  <c r="Q1420" i="1"/>
  <c r="T1420" i="1"/>
  <c r="R1420" i="1" s="1"/>
  <c r="Q1412" i="1"/>
  <c r="T1412" i="1"/>
  <c r="R1412" i="1" s="1"/>
  <c r="Q1388" i="1"/>
  <c r="T1388" i="1"/>
  <c r="R1388" i="1" s="1"/>
  <c r="Q1364" i="1"/>
  <c r="T1364" i="1"/>
  <c r="R1364" i="1" s="1"/>
  <c r="Q1356" i="1"/>
  <c r="T1356" i="1"/>
  <c r="R1356" i="1" s="1"/>
  <c r="Q1348" i="1"/>
  <c r="T1348" i="1"/>
  <c r="R1348" i="1" s="1"/>
  <c r="Q1324" i="1"/>
  <c r="T1324" i="1"/>
  <c r="R1324" i="1" s="1"/>
  <c r="Q1300" i="1"/>
  <c r="T1300" i="1"/>
  <c r="R1300" i="1" s="1"/>
  <c r="Q1292" i="1"/>
  <c r="T1292" i="1"/>
  <c r="R1292" i="1" s="1"/>
  <c r="Q1284" i="1"/>
  <c r="T1284" i="1"/>
  <c r="R1284" i="1" s="1"/>
  <c r="Q1260" i="1"/>
  <c r="T1260" i="1"/>
  <c r="R1260" i="1" s="1"/>
  <c r="Q1236" i="1"/>
  <c r="T1236" i="1"/>
  <c r="R1236" i="1" s="1"/>
  <c r="Q1228" i="1"/>
  <c r="T1228" i="1"/>
  <c r="R1228" i="1" s="1"/>
  <c r="Q1220" i="1"/>
  <c r="T1220" i="1"/>
  <c r="R1220" i="1" s="1"/>
  <c r="Q1196" i="1"/>
  <c r="T1196" i="1"/>
  <c r="R1196" i="1" s="1"/>
  <c r="Q1172" i="1"/>
  <c r="T1172" i="1"/>
  <c r="R1172" i="1" s="1"/>
  <c r="Q1164" i="1"/>
  <c r="T1164" i="1"/>
  <c r="R1164" i="1" s="1"/>
  <c r="Q1140" i="1"/>
  <c r="T1140" i="1"/>
  <c r="R1140" i="1" s="1"/>
  <c r="Q1132" i="1"/>
  <c r="T1132" i="1"/>
  <c r="R1132" i="1" s="1"/>
  <c r="Q1124" i="1"/>
  <c r="T1124" i="1"/>
  <c r="R1124" i="1" s="1"/>
  <c r="Q1100" i="1"/>
  <c r="T1100" i="1"/>
  <c r="R1100" i="1" s="1"/>
  <c r="T1076" i="1"/>
  <c r="R1076" i="1" s="1"/>
  <c r="Q1076" i="1"/>
  <c r="Q1068" i="1"/>
  <c r="T1068" i="1"/>
  <c r="R1068" i="1" s="1"/>
  <c r="Q1060" i="1"/>
  <c r="T1060" i="1"/>
  <c r="R1060" i="1" s="1"/>
  <c r="Q1036" i="1"/>
  <c r="T1036" i="1"/>
  <c r="R1036" i="1" s="1"/>
  <c r="Q1012" i="1"/>
  <c r="T1012" i="1"/>
  <c r="R1012" i="1" s="1"/>
  <c r="Q1004" i="1"/>
  <c r="T1004" i="1"/>
  <c r="R1004" i="1" s="1"/>
  <c r="Q996" i="1"/>
  <c r="T996" i="1"/>
  <c r="R996" i="1" s="1"/>
  <c r="Q972" i="1"/>
  <c r="T972" i="1"/>
  <c r="R972" i="1" s="1"/>
  <c r="Q948" i="1"/>
  <c r="T948" i="1"/>
  <c r="R948" i="1" s="1"/>
  <c r="Q940" i="1"/>
  <c r="T940" i="1"/>
  <c r="R940" i="1" s="1"/>
  <c r="Q932" i="1"/>
  <c r="T932" i="1"/>
  <c r="R932" i="1" s="1"/>
  <c r="Q908" i="1"/>
  <c r="T908" i="1"/>
  <c r="R908" i="1" s="1"/>
  <c r="Q884" i="1"/>
  <c r="T884" i="1"/>
  <c r="R884" i="1" s="1"/>
  <c r="Q876" i="1"/>
  <c r="T876" i="1"/>
  <c r="R876" i="1" s="1"/>
  <c r="Q868" i="1"/>
  <c r="T868" i="1"/>
  <c r="R868" i="1" s="1"/>
  <c r="Q844" i="1"/>
  <c r="T844" i="1"/>
  <c r="R844" i="1" s="1"/>
  <c r="Q820" i="1"/>
  <c r="T820" i="1"/>
  <c r="R820" i="1" s="1"/>
  <c r="Q812" i="1"/>
  <c r="T812" i="1"/>
  <c r="R812" i="1" s="1"/>
  <c r="Q804" i="1"/>
  <c r="T804" i="1"/>
  <c r="R804" i="1" s="1"/>
  <c r="Q780" i="1"/>
  <c r="T780" i="1"/>
  <c r="R780" i="1" s="1"/>
  <c r="Q756" i="1"/>
  <c r="T756" i="1"/>
  <c r="R756" i="1" s="1"/>
  <c r="Q748" i="1"/>
  <c r="T748" i="1"/>
  <c r="R748" i="1" s="1"/>
  <c r="Q740" i="1"/>
  <c r="T740" i="1"/>
  <c r="R740" i="1" s="1"/>
  <c r="Q732" i="1"/>
  <c r="T732" i="1"/>
  <c r="R732" i="1" s="1"/>
  <c r="Q716" i="1"/>
  <c r="T716" i="1"/>
  <c r="R716" i="1" s="1"/>
  <c r="Q708" i="1"/>
  <c r="T708" i="1"/>
  <c r="R708" i="1" s="1"/>
  <c r="Q692" i="1"/>
  <c r="T692" i="1"/>
  <c r="R692" i="1" s="1"/>
  <c r="Q684" i="1"/>
  <c r="T684" i="1"/>
  <c r="R684" i="1" s="1"/>
  <c r="Q676" i="1"/>
  <c r="T676" i="1"/>
  <c r="R676" i="1" s="1"/>
  <c r="Q668" i="1"/>
  <c r="T668" i="1"/>
  <c r="R668" i="1" s="1"/>
  <c r="Q652" i="1"/>
  <c r="T652" i="1"/>
  <c r="R652" i="1" s="1"/>
  <c r="Q644" i="1"/>
  <c r="T644" i="1"/>
  <c r="R644" i="1" s="1"/>
  <c r="Q628" i="1"/>
  <c r="T628" i="1"/>
  <c r="R628" i="1" s="1"/>
  <c r="Q620" i="1"/>
  <c r="T620" i="1"/>
  <c r="R620" i="1" s="1"/>
  <c r="Q612" i="1"/>
  <c r="T612" i="1"/>
  <c r="R612" i="1" s="1"/>
  <c r="Q604" i="1"/>
  <c r="T604" i="1"/>
  <c r="R604" i="1" s="1"/>
  <c r="Q588" i="1"/>
  <c r="T588" i="1"/>
  <c r="R588" i="1" s="1"/>
  <c r="Q580" i="1"/>
  <c r="T580" i="1"/>
  <c r="R580" i="1" s="1"/>
  <c r="Q564" i="1"/>
  <c r="T564" i="1"/>
  <c r="R564" i="1" s="1"/>
  <c r="Q556" i="1"/>
  <c r="T556" i="1"/>
  <c r="R556" i="1" s="1"/>
  <c r="Q548" i="1"/>
  <c r="T548" i="1"/>
  <c r="R548" i="1" s="1"/>
  <c r="Q524" i="1"/>
  <c r="T524" i="1"/>
  <c r="R524" i="1" s="1"/>
  <c r="Q516" i="1"/>
  <c r="T516" i="1"/>
  <c r="R516" i="1" s="1"/>
  <c r="Q508" i="1"/>
  <c r="T508" i="1"/>
  <c r="R508" i="1" s="1"/>
  <c r="Q500" i="1"/>
  <c r="T500" i="1"/>
  <c r="R500" i="1" s="1"/>
  <c r="Q484" i="1"/>
  <c r="T484" i="1"/>
  <c r="R484" i="1" s="1"/>
  <c r="Q476" i="1"/>
  <c r="T476" i="1"/>
  <c r="R476" i="1" s="1"/>
  <c r="Q460" i="1"/>
  <c r="T460" i="1"/>
  <c r="R460" i="1" s="1"/>
  <c r="T452" i="1"/>
  <c r="R452" i="1" s="1"/>
  <c r="Q452" i="1"/>
  <c r="Q444" i="1"/>
  <c r="T444" i="1"/>
  <c r="R444" i="1" s="1"/>
  <c r="Q436" i="1"/>
  <c r="T436" i="1"/>
  <c r="R436" i="1" s="1"/>
  <c r="Q420" i="1"/>
  <c r="T420" i="1"/>
  <c r="R420" i="1" s="1"/>
  <c r="Q412" i="1"/>
  <c r="T412" i="1"/>
  <c r="R412" i="1" s="1"/>
  <c r="Q396" i="1"/>
  <c r="T396" i="1"/>
  <c r="R396" i="1" s="1"/>
  <c r="Q388" i="1"/>
  <c r="T388" i="1"/>
  <c r="R388" i="1" s="1"/>
  <c r="Q380" i="1"/>
  <c r="T380" i="1"/>
  <c r="R380" i="1" s="1"/>
  <c r="Q372" i="1"/>
  <c r="T372" i="1"/>
  <c r="R372" i="1" s="1"/>
  <c r="Q348" i="1"/>
  <c r="T348" i="1"/>
  <c r="R348" i="1" s="1"/>
  <c r="Q332" i="1"/>
  <c r="T332" i="1"/>
  <c r="R332" i="1" s="1"/>
  <c r="Q324" i="1"/>
  <c r="T324" i="1"/>
  <c r="R324" i="1" s="1"/>
  <c r="Q316" i="1"/>
  <c r="T316" i="1"/>
  <c r="R316" i="1" s="1"/>
  <c r="Q308" i="1"/>
  <c r="T308" i="1"/>
  <c r="R308" i="1" s="1"/>
  <c r="Q292" i="1"/>
  <c r="T292" i="1"/>
  <c r="R292" i="1" s="1"/>
  <c r="Q284" i="1"/>
  <c r="T284" i="1"/>
  <c r="R284" i="1" s="1"/>
  <c r="Q268" i="1"/>
  <c r="T268" i="1"/>
  <c r="R268" i="1" s="1"/>
  <c r="Q260" i="1"/>
  <c r="T260" i="1"/>
  <c r="R260" i="1" s="1"/>
  <c r="Q252" i="1"/>
  <c r="T252" i="1"/>
  <c r="R252" i="1" s="1"/>
  <c r="Q244" i="1"/>
  <c r="T244" i="1"/>
  <c r="R244" i="1" s="1"/>
  <c r="Q228" i="1"/>
  <c r="T228" i="1"/>
  <c r="R228" i="1" s="1"/>
  <c r="Q220" i="1"/>
  <c r="T220" i="1"/>
  <c r="R220" i="1" s="1"/>
  <c r="Q204" i="1"/>
  <c r="T204" i="1"/>
  <c r="R204" i="1" s="1"/>
  <c r="Q196" i="1"/>
  <c r="T196" i="1"/>
  <c r="R196" i="1" s="1"/>
  <c r="Q188" i="1"/>
  <c r="T188" i="1"/>
  <c r="R188" i="1" s="1"/>
  <c r="Q164" i="1"/>
  <c r="T164" i="1"/>
  <c r="R164" i="1" s="1"/>
  <c r="Q156" i="1"/>
  <c r="T156" i="1"/>
  <c r="R156" i="1" s="1"/>
  <c r="Q140" i="1"/>
  <c r="T140" i="1"/>
  <c r="R140" i="1" s="1"/>
  <c r="Q132" i="1"/>
  <c r="T132" i="1"/>
  <c r="R132" i="1" s="1"/>
  <c r="T1691" i="1"/>
  <c r="R1691" i="1" s="1"/>
  <c r="T1679" i="1"/>
  <c r="R1679" i="1" s="1"/>
  <c r="T1665" i="1"/>
  <c r="R1665" i="1" s="1"/>
  <c r="T1652" i="1"/>
  <c r="R1652" i="1" s="1"/>
  <c r="T1640" i="1"/>
  <c r="R1640" i="1" s="1"/>
  <c r="T1627" i="1"/>
  <c r="R1627" i="1" s="1"/>
  <c r="T1609" i="1"/>
  <c r="R1609" i="1" s="1"/>
  <c r="T1591" i="1"/>
  <c r="R1591" i="1" s="1"/>
  <c r="T1572" i="1"/>
  <c r="R1572" i="1" s="1"/>
  <c r="T1554" i="1"/>
  <c r="R1554" i="1" s="1"/>
  <c r="T1536" i="1"/>
  <c r="R1536" i="1" s="1"/>
  <c r="T1517" i="1"/>
  <c r="R1517" i="1" s="1"/>
  <c r="T1499" i="1"/>
  <c r="R1499" i="1" s="1"/>
  <c r="T1481" i="1"/>
  <c r="R1481" i="1" s="1"/>
  <c r="T1463" i="1"/>
  <c r="R1463" i="1" s="1"/>
  <c r="T1444" i="1"/>
  <c r="R1444" i="1" s="1"/>
  <c r="T1426" i="1"/>
  <c r="R1426" i="1" s="1"/>
  <c r="T1408" i="1"/>
  <c r="R1408" i="1" s="1"/>
  <c r="T1389" i="1"/>
  <c r="R1389" i="1" s="1"/>
  <c r="T1371" i="1"/>
  <c r="R1371" i="1" s="1"/>
  <c r="T1353" i="1"/>
  <c r="R1353" i="1" s="1"/>
  <c r="T1335" i="1"/>
  <c r="R1335" i="1" s="1"/>
  <c r="T1316" i="1"/>
  <c r="R1316" i="1" s="1"/>
  <c r="T1298" i="1"/>
  <c r="R1298" i="1" s="1"/>
  <c r="T1280" i="1"/>
  <c r="R1280" i="1" s="1"/>
  <c r="T1261" i="1"/>
  <c r="R1261" i="1" s="1"/>
  <c r="T1243" i="1"/>
  <c r="R1243" i="1" s="1"/>
  <c r="T1225" i="1"/>
  <c r="R1225" i="1" s="1"/>
  <c r="T1207" i="1"/>
  <c r="R1207" i="1" s="1"/>
  <c r="T1188" i="1"/>
  <c r="R1188" i="1" s="1"/>
  <c r="T1170" i="1"/>
  <c r="R1170" i="1" s="1"/>
  <c r="T1147" i="1"/>
  <c r="R1147" i="1" s="1"/>
  <c r="T1121" i="1"/>
  <c r="R1121" i="1" s="1"/>
  <c r="T1095" i="1"/>
  <c r="R1095" i="1" s="1"/>
  <c r="T1069" i="1"/>
  <c r="R1069" i="1" s="1"/>
  <c r="T1044" i="1"/>
  <c r="R1044" i="1" s="1"/>
  <c r="T1019" i="1"/>
  <c r="R1019" i="1" s="1"/>
  <c r="T993" i="1"/>
  <c r="R993" i="1" s="1"/>
  <c r="T967" i="1"/>
  <c r="R967" i="1" s="1"/>
  <c r="T941" i="1"/>
  <c r="R941" i="1" s="1"/>
  <c r="T916" i="1"/>
  <c r="R916" i="1" s="1"/>
  <c r="T891" i="1"/>
  <c r="R891" i="1" s="1"/>
  <c r="T865" i="1"/>
  <c r="R865" i="1" s="1"/>
  <c r="T839" i="1"/>
  <c r="R839" i="1" s="1"/>
  <c r="T813" i="1"/>
  <c r="R813" i="1" s="1"/>
  <c r="T788" i="1"/>
  <c r="R788" i="1" s="1"/>
  <c r="T763" i="1"/>
  <c r="R763" i="1" s="1"/>
  <c r="T711" i="1"/>
  <c r="R711" i="1" s="1"/>
  <c r="T660" i="1"/>
  <c r="R660" i="1" s="1"/>
  <c r="T609" i="1"/>
  <c r="R609" i="1" s="1"/>
  <c r="T557" i="1"/>
  <c r="R557" i="1" s="1"/>
  <c r="T491" i="1"/>
  <c r="R491" i="1" s="1"/>
  <c r="T404" i="1"/>
  <c r="R404" i="1" s="1"/>
  <c r="T317" i="1"/>
  <c r="R317" i="1" s="1"/>
  <c r="T235" i="1"/>
  <c r="R235" i="1" s="1"/>
  <c r="T148" i="1"/>
  <c r="R148" i="1" s="1"/>
  <c r="T50" i="1"/>
  <c r="R50" i="1" s="1"/>
  <c r="Q1637" i="1"/>
  <c r="Q1328" i="1"/>
  <c r="Q845" i="1"/>
  <c r="Q173" i="1"/>
  <c r="Q304" i="1"/>
  <c r="T304" i="1"/>
  <c r="R304" i="1" s="1"/>
  <c r="T296" i="1"/>
  <c r="R296" i="1" s="1"/>
  <c r="Q296" i="1"/>
  <c r="Q288" i="1"/>
  <c r="T288" i="1"/>
  <c r="R288" i="1" s="1"/>
  <c r="Q280" i="1"/>
  <c r="T280" i="1"/>
  <c r="R280" i="1" s="1"/>
  <c r="Q272" i="1"/>
  <c r="T272" i="1"/>
  <c r="R272" i="1" s="1"/>
  <c r="Q264" i="1"/>
  <c r="T264" i="1"/>
  <c r="R264" i="1" s="1"/>
  <c r="Q256" i="1"/>
  <c r="T256" i="1"/>
  <c r="R256" i="1" s="1"/>
  <c r="Q248" i="1"/>
  <c r="T248" i="1"/>
  <c r="R248" i="1" s="1"/>
  <c r="Q240" i="1"/>
  <c r="T240" i="1"/>
  <c r="R240" i="1" s="1"/>
  <c r="Q232" i="1"/>
  <c r="T232" i="1"/>
  <c r="R232" i="1" s="1"/>
  <c r="Q224" i="1"/>
  <c r="T224" i="1"/>
  <c r="R224" i="1" s="1"/>
  <c r="Q216" i="1"/>
  <c r="T216" i="1"/>
  <c r="R216" i="1" s="1"/>
  <c r="Q208" i="1"/>
  <c r="T208" i="1"/>
  <c r="R208" i="1" s="1"/>
  <c r="T200" i="1"/>
  <c r="R200" i="1" s="1"/>
  <c r="Q200" i="1"/>
  <c r="Q192" i="1"/>
  <c r="T192" i="1"/>
  <c r="R192" i="1" s="1"/>
  <c r="Q184" i="1"/>
  <c r="T184" i="1"/>
  <c r="R184" i="1" s="1"/>
  <c r="Q176" i="1"/>
  <c r="T176" i="1"/>
  <c r="R176" i="1" s="1"/>
  <c r="Q168" i="1"/>
  <c r="T168" i="1"/>
  <c r="R168" i="1" s="1"/>
  <c r="Q160" i="1"/>
  <c r="T160" i="1"/>
  <c r="R160" i="1" s="1"/>
  <c r="Q152" i="1"/>
  <c r="T152" i="1"/>
  <c r="R152" i="1" s="1"/>
  <c r="Q144" i="1"/>
  <c r="T144" i="1"/>
  <c r="R144" i="1" s="1"/>
  <c r="Q136" i="1"/>
  <c r="T136" i="1"/>
  <c r="R136" i="1" s="1"/>
  <c r="Q128" i="1"/>
  <c r="T128" i="1"/>
  <c r="R128" i="1" s="1"/>
  <c r="Q120" i="1"/>
  <c r="T120" i="1"/>
  <c r="R120" i="1" s="1"/>
  <c r="Q112" i="1"/>
  <c r="T112" i="1"/>
  <c r="R112" i="1" s="1"/>
  <c r="Q104" i="1"/>
  <c r="T104" i="1"/>
  <c r="R104" i="1" s="1"/>
  <c r="Q96" i="1"/>
  <c r="T96" i="1"/>
  <c r="R96" i="1" s="1"/>
  <c r="Q72" i="1"/>
  <c r="T72" i="1"/>
  <c r="R72" i="1" s="1"/>
  <c r="Q64" i="1"/>
  <c r="T64" i="1"/>
  <c r="R64" i="1" s="1"/>
  <c r="Q56" i="1"/>
  <c r="T56" i="1"/>
  <c r="R56" i="1" s="1"/>
  <c r="Q32" i="1"/>
  <c r="T32" i="1"/>
  <c r="R32" i="1" s="1"/>
  <c r="Q24" i="1"/>
  <c r="T24" i="1"/>
  <c r="R24" i="1" s="1"/>
  <c r="Q8" i="1"/>
  <c r="T8" i="1"/>
  <c r="R8" i="1" s="1"/>
  <c r="T211" i="1"/>
  <c r="R211" i="1" s="1"/>
  <c r="T147" i="1"/>
  <c r="R147" i="1" s="1"/>
  <c r="T124" i="1"/>
  <c r="R124" i="1" s="1"/>
  <c r="T100" i="1"/>
  <c r="R100" i="1" s="1"/>
  <c r="T48" i="1"/>
  <c r="R48" i="1" s="1"/>
  <c r="T187" i="1"/>
  <c r="R187" i="1" s="1"/>
  <c r="T123" i="1"/>
  <c r="R123" i="1" s="1"/>
  <c r="T16" i="1"/>
  <c r="R16" i="1" s="1"/>
  <c r="T163" i="1"/>
  <c r="R163" i="1" s="1"/>
  <c r="T203" i="1"/>
  <c r="R203" i="1" s="1"/>
  <c r="T139" i="1"/>
  <c r="R139" i="1" s="1"/>
  <c r="T116" i="1"/>
  <c r="R116" i="1" s="1"/>
  <c r="Q84" i="1"/>
  <c r="Q92" i="1"/>
  <c r="T92" i="1"/>
  <c r="R92" i="1" s="1"/>
  <c r="Q76" i="1"/>
  <c r="T76" i="1"/>
  <c r="R76" i="1" s="1"/>
  <c r="Q68" i="1"/>
  <c r="T68" i="1"/>
  <c r="R68" i="1" s="1"/>
  <c r="Q52" i="1"/>
  <c r="T52" i="1"/>
  <c r="R52" i="1" s="1"/>
  <c r="Q44" i="1"/>
  <c r="T44" i="1"/>
  <c r="R44" i="1" s="1"/>
  <c r="Q36" i="1"/>
  <c r="T36" i="1"/>
  <c r="R36" i="1" s="1"/>
  <c r="Q20" i="1"/>
  <c r="T20" i="1"/>
  <c r="R20" i="1" s="1"/>
  <c r="Q12" i="1"/>
  <c r="T12" i="1"/>
  <c r="R12" i="1" s="1"/>
  <c r="Q4" i="1"/>
  <c r="T4" i="1"/>
  <c r="R4" i="1" s="1"/>
  <c r="T179" i="1"/>
  <c r="R179" i="1" s="1"/>
  <c r="T115" i="1"/>
  <c r="R115" i="1" s="1"/>
  <c r="Q107" i="1"/>
  <c r="T107" i="1"/>
  <c r="R107" i="1" s="1"/>
  <c r="Q99" i="1"/>
  <c r="T99" i="1"/>
  <c r="R99" i="1" s="1"/>
  <c r="Q91" i="1"/>
  <c r="T91" i="1"/>
  <c r="R91" i="1" s="1"/>
  <c r="Q83" i="1"/>
  <c r="T83" i="1"/>
  <c r="R83" i="1" s="1"/>
  <c r="Q75" i="1"/>
  <c r="T75" i="1"/>
  <c r="R75" i="1" s="1"/>
  <c r="Q67" i="1"/>
  <c r="T67" i="1"/>
  <c r="R67" i="1" s="1"/>
  <c r="Q59" i="1"/>
  <c r="T59" i="1"/>
  <c r="R59" i="1" s="1"/>
  <c r="Q51" i="1"/>
  <c r="T51" i="1"/>
  <c r="R51" i="1" s="1"/>
  <c r="Q43" i="1"/>
  <c r="T43" i="1"/>
  <c r="R43" i="1" s="1"/>
  <c r="Q35" i="1"/>
  <c r="T35" i="1"/>
  <c r="R35" i="1" s="1"/>
  <c r="Q27" i="1"/>
  <c r="T27" i="1"/>
  <c r="R27" i="1" s="1"/>
  <c r="Q19" i="1"/>
  <c r="T19" i="1"/>
  <c r="R19" i="1" s="1"/>
  <c r="Q11" i="1"/>
  <c r="T11" i="1"/>
  <c r="R11" i="1" s="1"/>
  <c r="Q3" i="1"/>
  <c r="T3" i="1"/>
  <c r="R3" i="1" s="1"/>
  <c r="T155" i="1"/>
  <c r="R155" i="1" s="1"/>
  <c r="T88" i="1"/>
  <c r="R88" i="1" s="1"/>
  <c r="T60" i="1"/>
  <c r="R60" i="1" s="1"/>
  <c r="Q40" i="1"/>
</calcChain>
</file>

<file path=xl/sharedStrings.xml><?xml version="1.0" encoding="utf-8"?>
<sst xmlns="http://schemas.openxmlformats.org/spreadsheetml/2006/main" count="20" uniqueCount="20">
  <si>
    <t>eVs</t>
  </si>
  <si>
    <t>Wavelength</t>
  </si>
  <si>
    <t>G__n_per_nm</t>
  </si>
  <si>
    <t>G__n_per_eV</t>
  </si>
  <si>
    <t>G__E_per_nm</t>
  </si>
  <si>
    <t>G__E_per_eV</t>
  </si>
  <si>
    <t>D__n_per_nm</t>
  </si>
  <si>
    <t>D__n_per_eV</t>
  </si>
  <si>
    <t>D__E_per_nm</t>
  </si>
  <si>
    <t>D__E_per_eV</t>
  </si>
  <si>
    <t>2008_G__n_per_nm</t>
  </si>
  <si>
    <t>2008_G__n_per_eV</t>
  </si>
  <si>
    <t>2008_G__E_per_nm</t>
  </si>
  <si>
    <t>2008_G__E_per_eV</t>
  </si>
  <si>
    <t>0__E_per_nm</t>
  </si>
  <si>
    <t>eVs AM0</t>
  </si>
  <si>
    <t>Wavelength AM0</t>
  </si>
  <si>
    <t>0__E_per_eV</t>
  </si>
  <si>
    <t>0__n_per_nm</t>
  </si>
  <si>
    <t>0__n_per_eV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</si>
</sst>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18" fillId="0" borderId="0" xfId="0" applyNumberFormat="1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3"/>
  <sheetViews>
    <sheetView tabSelected="1" topLeftCell="D1683" workbookViewId="0">
      <selection activeCell="S1704" sqref="S1704"/>
    </sheetView>
  </sheetViews>
  <sheetFormatPr defaultRowHeight="14.5" x14ac:dyDescent="0.35"/>
  <cols>
    <col min="20" max="20" width="12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18</v>
      </c>
      <c r="R1" t="s">
        <v>19</v>
      </c>
      <c r="S1" t="s">
        <v>14</v>
      </c>
      <c r="T1" t="s">
        <v>17</v>
      </c>
    </row>
    <row r="2" spans="1:20" x14ac:dyDescent="0.35">
      <c r="A2">
        <v>0.30996061200000002</v>
      </c>
      <c r="B2">
        <v>4000</v>
      </c>
      <c r="C2" s="1">
        <v>1.43E+17</v>
      </c>
      <c r="D2" s="1">
        <v>1.85E+21</v>
      </c>
      <c r="E2" s="1">
        <v>7.1000000000000004E-3</v>
      </c>
      <c r="F2" s="1">
        <v>91.7</v>
      </c>
      <c r="G2" s="1">
        <v>1.43E+17</v>
      </c>
      <c r="H2" s="1">
        <v>1.85E+21</v>
      </c>
      <c r="I2" s="1">
        <v>7.1199999999999996E-3</v>
      </c>
      <c r="J2" s="1">
        <v>91.9</v>
      </c>
      <c r="K2" s="1">
        <v>1.43E+17</v>
      </c>
      <c r="L2" s="1">
        <v>1.84E+21</v>
      </c>
      <c r="M2" s="1">
        <v>7.1000000000000004E-3</v>
      </c>
      <c r="N2" s="1">
        <v>91.6</v>
      </c>
      <c r="O2">
        <f>6.6260755E-34*299792458/(P2*0.000000001)/1.60217653E-19</f>
        <v>1.2398430658814973E-3</v>
      </c>
      <c r="P2">
        <v>1000000</v>
      </c>
      <c r="Q2" s="1">
        <f>S2/(O2*1.60217653E-19)</f>
        <v>17015300259.855988</v>
      </c>
      <c r="R2" s="1">
        <f>T2/(O2*1.60217653E-19  )</f>
        <v>1.3723753213684777E+19</v>
      </c>
      <c r="S2" s="2">
        <v>3.3799999999999997E-12</v>
      </c>
      <c r="T2" s="3">
        <f>S2*P2/O2</f>
        <v>2.7261514727244165E-3</v>
      </c>
    </row>
    <row r="3" spans="1:20" x14ac:dyDescent="0.35">
      <c r="A3">
        <v>0.31034854699999997</v>
      </c>
      <c r="B3">
        <v>3995</v>
      </c>
      <c r="C3" s="1">
        <v>1.45E+17</v>
      </c>
      <c r="D3" s="1">
        <v>1.87E+21</v>
      </c>
      <c r="E3" s="1">
        <v>7.2100000000000003E-3</v>
      </c>
      <c r="F3" s="1">
        <v>92.8</v>
      </c>
      <c r="G3" s="1">
        <v>1.45E+17</v>
      </c>
      <c r="H3" s="1">
        <v>1.87E+21</v>
      </c>
      <c r="I3" s="1">
        <v>7.2300000000000003E-3</v>
      </c>
      <c r="J3" s="1">
        <v>93</v>
      </c>
      <c r="K3" s="1">
        <v>1.45E+17</v>
      </c>
      <c r="L3" s="1">
        <v>1.86E+21</v>
      </c>
      <c r="M3" s="1">
        <v>7.1999999999999998E-3</v>
      </c>
      <c r="N3" s="1">
        <v>92.7</v>
      </c>
      <c r="O3">
        <f t="shared" ref="O3:O66" si="0">6.6260755E-34*299792458/(P3*0.000000001)/1.60217653E-19</f>
        <v>3.0996076647037433E-3</v>
      </c>
      <c r="P3">
        <v>400000</v>
      </c>
      <c r="Q3" s="1">
        <f>S3/(O3*1.60217653E-19)</f>
        <v>203378145117.8053</v>
      </c>
      <c r="R3" s="1">
        <f>T3/(O3*1.60217653E-19  )</f>
        <v>2.6245662950668169E+19</v>
      </c>
      <c r="S3" s="2">
        <v>1.01E-10</v>
      </c>
      <c r="T3" s="3">
        <f>S3*P3/O3</f>
        <v>1.3033907632907271E-2</v>
      </c>
    </row>
    <row r="4" spans="1:20" x14ac:dyDescent="0.35">
      <c r="A4">
        <v>0.310737455</v>
      </c>
      <c r="B4">
        <v>3990</v>
      </c>
      <c r="C4" s="1">
        <v>1.48E+17</v>
      </c>
      <c r="D4" s="1">
        <v>1.9E+21</v>
      </c>
      <c r="E4" s="1">
        <v>7.3699999999999998E-3</v>
      </c>
      <c r="F4" s="1">
        <v>94.7</v>
      </c>
      <c r="G4" s="1">
        <v>1.48E+17</v>
      </c>
      <c r="H4" s="1">
        <v>1.91E+21</v>
      </c>
      <c r="I4" s="1">
        <v>7.3899999999999999E-3</v>
      </c>
      <c r="J4" s="1">
        <v>94.9</v>
      </c>
      <c r="K4" s="1">
        <v>1.49E+17</v>
      </c>
      <c r="L4" s="1">
        <v>1.91E+21</v>
      </c>
      <c r="M4" s="1">
        <v>7.4000000000000003E-3</v>
      </c>
      <c r="N4" s="1">
        <v>95</v>
      </c>
      <c r="O4">
        <f t="shared" si="0"/>
        <v>4.1328102196049902E-3</v>
      </c>
      <c r="P4">
        <v>300000</v>
      </c>
      <c r="Q4" s="1">
        <f>S4/(O4*1.60217653E-19)</f>
        <v>445518956508.06366</v>
      </c>
      <c r="R4" s="1">
        <f>T4/(O4*1.60217653E-19  )</f>
        <v>3.234014625650867E+19</v>
      </c>
      <c r="S4" s="2">
        <v>2.9499999999999996E-10</v>
      </c>
      <c r="T4" s="3">
        <f>S4*P4/O4</f>
        <v>2.1414000473619309E-2</v>
      </c>
    </row>
    <row r="5" spans="1:20" x14ac:dyDescent="0.35">
      <c r="A5">
        <v>0.311127339</v>
      </c>
      <c r="B5">
        <v>3985</v>
      </c>
      <c r="C5" s="1">
        <v>1.49E+17</v>
      </c>
      <c r="D5" s="1">
        <v>1.91E+21</v>
      </c>
      <c r="E5" s="1">
        <v>7.43E-3</v>
      </c>
      <c r="F5" s="1">
        <v>95.2</v>
      </c>
      <c r="G5" s="1">
        <v>1.49E+17</v>
      </c>
      <c r="H5" s="1">
        <v>1.91E+21</v>
      </c>
      <c r="I5" s="1">
        <v>7.45E-3</v>
      </c>
      <c r="J5" s="1">
        <v>95.4</v>
      </c>
      <c r="K5" s="1">
        <v>1.48E+17</v>
      </c>
      <c r="L5" s="1">
        <v>1.9E+21</v>
      </c>
      <c r="M5" s="1">
        <v>7.4000000000000003E-3</v>
      </c>
      <c r="N5" s="1">
        <v>94.8</v>
      </c>
      <c r="O5">
        <f t="shared" si="0"/>
        <v>4.9593722635259893E-3</v>
      </c>
      <c r="P5">
        <v>250000</v>
      </c>
      <c r="Q5" s="1">
        <f>S5/(O5*1.60217653E-19)</f>
        <v>790355662957.80774</v>
      </c>
      <c r="R5" s="1">
        <f>T5/(O5*1.60217653E-19  )</f>
        <v>3.9841517280852623E+19</v>
      </c>
      <c r="S5" s="2">
        <v>6.28E-10</v>
      </c>
      <c r="T5" s="3">
        <f>S5*P5/O5</f>
        <v>3.1657232338589747E-2</v>
      </c>
    </row>
    <row r="6" spans="1:20" x14ac:dyDescent="0.35">
      <c r="A6">
        <v>0.31151820299999999</v>
      </c>
      <c r="B6">
        <v>3980</v>
      </c>
      <c r="C6" s="1">
        <v>1.48E+17</v>
      </c>
      <c r="D6" s="1">
        <v>1.89E+21</v>
      </c>
      <c r="E6" s="1">
        <v>7.3899999999999999E-3</v>
      </c>
      <c r="F6" s="1">
        <v>94.4</v>
      </c>
      <c r="G6" s="1">
        <v>1.48E+17</v>
      </c>
      <c r="H6" s="1">
        <v>1.9E+21</v>
      </c>
      <c r="I6" s="1">
        <v>7.4000000000000003E-3</v>
      </c>
      <c r="J6" s="1">
        <v>94.6</v>
      </c>
      <c r="K6" s="1">
        <v>1.48E+17</v>
      </c>
      <c r="L6" s="1">
        <v>1.89E+21</v>
      </c>
      <c r="M6" s="1">
        <v>7.4000000000000003E-3</v>
      </c>
      <c r="N6" s="1">
        <v>94.5</v>
      </c>
      <c r="O6">
        <f t="shared" si="0"/>
        <v>6.1992153294074866E-3</v>
      </c>
      <c r="P6">
        <v>200000</v>
      </c>
      <c r="Q6" s="1">
        <f>S6/(O6*1.60217653E-19)</f>
        <v>1540438425892.2876</v>
      </c>
      <c r="R6" s="1">
        <f>T6/(O6*1.60217653E-19  )</f>
        <v>4.9697851874408776E+19</v>
      </c>
      <c r="S6" s="2">
        <v>1.5299999999999999E-9</v>
      </c>
      <c r="T6" s="3">
        <f>S6*P6/O6</f>
        <v>4.936108583749535E-2</v>
      </c>
    </row>
    <row r="7" spans="1:20" x14ac:dyDescent="0.35">
      <c r="A7">
        <v>0.31191004999999999</v>
      </c>
      <c r="B7">
        <v>3975</v>
      </c>
      <c r="C7" s="1">
        <v>1.5E+17</v>
      </c>
      <c r="D7" s="1">
        <v>1.92E+21</v>
      </c>
      <c r="E7" s="1">
        <v>7.5100000000000002E-3</v>
      </c>
      <c r="F7" s="1">
        <v>95.7</v>
      </c>
      <c r="G7" s="1">
        <v>1.51E+17</v>
      </c>
      <c r="H7" s="1">
        <v>1.92E+21</v>
      </c>
      <c r="I7" s="1">
        <v>7.5300000000000002E-3</v>
      </c>
      <c r="J7" s="1">
        <v>95.9</v>
      </c>
      <c r="K7" s="1">
        <v>1.5E+17</v>
      </c>
      <c r="L7" s="1">
        <v>1.91E+21</v>
      </c>
      <c r="M7" s="1">
        <v>7.4999999999999997E-3</v>
      </c>
      <c r="N7" s="1">
        <v>95.6</v>
      </c>
      <c r="O7">
        <f t="shared" si="0"/>
        <v>8.2656204392099804E-3</v>
      </c>
      <c r="P7">
        <v>150000</v>
      </c>
      <c r="Q7" s="1">
        <f>S7/(O7*1.60217653E-19)</f>
        <v>3632112170853.8755</v>
      </c>
      <c r="R7" s="1">
        <f>T7/(O7*1.60217653E-19  )</f>
        <v>6.5913603175341826E+19</v>
      </c>
      <c r="S7" s="2">
        <v>4.8099999999999997E-9</v>
      </c>
      <c r="T7" s="3">
        <f>S7*P7/O7</f>
        <v>8.7289273117041433E-2</v>
      </c>
    </row>
    <row r="8" spans="1:20" x14ac:dyDescent="0.35">
      <c r="A8">
        <v>0.31230288299999998</v>
      </c>
      <c r="B8">
        <v>3970</v>
      </c>
      <c r="C8" s="1">
        <v>1.54E+17</v>
      </c>
      <c r="D8" s="1">
        <v>1.95E+21</v>
      </c>
      <c r="E8" s="1">
        <v>7.6800000000000002E-3</v>
      </c>
      <c r="F8" s="1">
        <v>97.6</v>
      </c>
      <c r="G8" s="1">
        <v>1.54E+17</v>
      </c>
      <c r="H8" s="1">
        <v>1.96E+21</v>
      </c>
      <c r="I8" s="1">
        <v>7.7000000000000002E-3</v>
      </c>
      <c r="J8" s="1">
        <v>97.9</v>
      </c>
      <c r="K8" s="1">
        <v>1.54E+17</v>
      </c>
      <c r="L8" s="1">
        <v>1.96E+21</v>
      </c>
      <c r="M8" s="1">
        <v>7.7000000000000002E-3</v>
      </c>
      <c r="N8" s="1">
        <v>97.9</v>
      </c>
      <c r="O8">
        <f t="shared" si="0"/>
        <v>1.0332025549012478E-2</v>
      </c>
      <c r="P8">
        <v>120000</v>
      </c>
      <c r="Q8" s="1">
        <f>S8/(O8*1.60217653E-19)</f>
        <v>7067893954094.0264</v>
      </c>
      <c r="R8" s="1">
        <f>T8/(O8*1.60217653E-19  )</f>
        <v>8.2089157684317569E+19</v>
      </c>
      <c r="S8" s="2">
        <v>1.1700000000000001E-8</v>
      </c>
      <c r="T8" s="3">
        <f>S8*P8/O8</f>
        <v>0.13588816571734016</v>
      </c>
    </row>
    <row r="9" spans="1:20" x14ac:dyDescent="0.35">
      <c r="A9">
        <v>0.31269670799999999</v>
      </c>
      <c r="B9">
        <v>3965</v>
      </c>
      <c r="C9" s="1">
        <v>1.56E+17</v>
      </c>
      <c r="D9" s="1">
        <v>1.98E+21</v>
      </c>
      <c r="E9" s="1">
        <v>7.8100000000000001E-3</v>
      </c>
      <c r="F9" s="1">
        <v>99</v>
      </c>
      <c r="G9" s="1">
        <v>1.56E+17</v>
      </c>
      <c r="H9" s="1">
        <v>1.98E+21</v>
      </c>
      <c r="I9" s="1">
        <v>7.8300000000000002E-3</v>
      </c>
      <c r="J9" s="1">
        <v>99.2</v>
      </c>
      <c r="K9" s="1">
        <v>1.56E+17</v>
      </c>
      <c r="L9" s="1">
        <v>1.97E+21</v>
      </c>
      <c r="M9" s="1">
        <v>7.7999999999999996E-3</v>
      </c>
      <c r="N9" s="1">
        <v>98.9</v>
      </c>
      <c r="O9">
        <f t="shared" si="0"/>
        <v>1.2398430658814973E-2</v>
      </c>
      <c r="P9">
        <v>100000</v>
      </c>
      <c r="Q9" s="1">
        <f>S9/(O9*1.60217653E-19)</f>
        <v>12182552257056.654</v>
      </c>
      <c r="R9" s="1">
        <f>T9/(O9*1.60217653E-19  )</f>
        <v>9.8258824784370303E+19</v>
      </c>
      <c r="S9" s="2">
        <v>2.4199999999999998E-8</v>
      </c>
      <c r="T9" s="3">
        <f>S9*P9/O9</f>
        <v>0.19518599301754699</v>
      </c>
    </row>
    <row r="10" spans="1:20" x14ac:dyDescent="0.35">
      <c r="A10">
        <v>0.31309152699999998</v>
      </c>
      <c r="B10">
        <v>3960</v>
      </c>
      <c r="C10" s="1">
        <v>1.54E+17</v>
      </c>
      <c r="D10" s="1">
        <v>1.95E+21</v>
      </c>
      <c r="E10" s="1">
        <v>7.7499999999999999E-3</v>
      </c>
      <c r="F10" s="1">
        <v>98</v>
      </c>
      <c r="G10" s="1">
        <v>1.55E+17</v>
      </c>
      <c r="H10" s="1">
        <v>1.96E+21</v>
      </c>
      <c r="I10" s="1">
        <v>7.77E-3</v>
      </c>
      <c r="J10" s="1">
        <v>98.2</v>
      </c>
      <c r="K10" s="1">
        <v>1.54E+17</v>
      </c>
      <c r="L10" s="1">
        <v>1.94E+21</v>
      </c>
      <c r="M10" s="1">
        <v>7.7000000000000002E-3</v>
      </c>
      <c r="N10" s="1">
        <v>97.4</v>
      </c>
      <c r="O10">
        <f t="shared" si="0"/>
        <v>1.5498038323518716E-2</v>
      </c>
      <c r="P10">
        <v>80000</v>
      </c>
      <c r="Q10" s="1">
        <f>S10/(O10*1.60217653E-19)</f>
        <v>23680465213716.738</v>
      </c>
      <c r="R10" s="1">
        <f>T10/(O10*1.60217653E-19  )</f>
        <v>1.2223722625736938E+20</v>
      </c>
      <c r="S10" s="2">
        <v>5.8799999999999997E-8</v>
      </c>
      <c r="T10" s="3">
        <f>S10*P10/O10</f>
        <v>0.30352228467918713</v>
      </c>
    </row>
    <row r="11" spans="1:20" x14ac:dyDescent="0.35">
      <c r="A11">
        <v>0.313487344</v>
      </c>
      <c r="B11">
        <v>3955</v>
      </c>
      <c r="C11" s="1">
        <v>1.54E+17</v>
      </c>
      <c r="D11" s="1">
        <v>1.94E+21</v>
      </c>
      <c r="E11" s="1">
        <v>7.7200000000000003E-3</v>
      </c>
      <c r="F11" s="1">
        <v>97.4</v>
      </c>
      <c r="G11" s="1">
        <v>1.54E+17</v>
      </c>
      <c r="H11" s="1">
        <v>1.94E+21</v>
      </c>
      <c r="I11" s="1">
        <v>7.7400000000000004E-3</v>
      </c>
      <c r="J11" s="1">
        <v>97.6</v>
      </c>
      <c r="K11" s="1">
        <v>1.53E+17</v>
      </c>
      <c r="L11" s="1">
        <v>1.93E+21</v>
      </c>
      <c r="M11" s="1">
        <v>7.7000000000000002E-3</v>
      </c>
      <c r="N11" s="1">
        <v>97.1</v>
      </c>
      <c r="O11">
        <f t="shared" si="0"/>
        <v>2.0664051098024955E-2</v>
      </c>
      <c r="P11">
        <v>60000</v>
      </c>
      <c r="Q11" s="1">
        <f>S11/(O11*1.60217653E-19)</f>
        <v>55878648782367.297</v>
      </c>
      <c r="R11" s="1">
        <f>T11/(O11*1.60217653E-19  )</f>
        <v>1.622488693546875E+20</v>
      </c>
      <c r="S11" s="2">
        <v>1.85E-7</v>
      </c>
      <c r="T11" s="3">
        <f>S11*P11/O11</f>
        <v>0.53716475764333182</v>
      </c>
    </row>
    <row r="12" spans="1:20" x14ac:dyDescent="0.35">
      <c r="A12">
        <v>0.31388416400000002</v>
      </c>
      <c r="B12">
        <v>3950</v>
      </c>
      <c r="C12" s="1">
        <v>1.52E+17</v>
      </c>
      <c r="D12" s="1">
        <v>1.91E+21</v>
      </c>
      <c r="E12" s="1">
        <v>7.6299999999999996E-3</v>
      </c>
      <c r="F12" s="1">
        <v>96</v>
      </c>
      <c r="G12" s="1">
        <v>1.52E+17</v>
      </c>
      <c r="H12" s="1">
        <v>1.91E+21</v>
      </c>
      <c r="I12" s="1">
        <v>7.6499999999999997E-3</v>
      </c>
      <c r="J12" s="1">
        <v>96.2</v>
      </c>
      <c r="K12" s="1">
        <v>1.51E+17</v>
      </c>
      <c r="L12" s="1">
        <v>1.9E+21</v>
      </c>
      <c r="M12" s="1">
        <v>7.6E-3</v>
      </c>
      <c r="N12" s="1">
        <v>95.6</v>
      </c>
      <c r="O12">
        <f t="shared" si="0"/>
        <v>2.4796861317629947E-2</v>
      </c>
      <c r="P12">
        <v>50000</v>
      </c>
      <c r="Q12" s="1">
        <f>S12/(O12*1.60217653E-19)</f>
        <v>96403254430840.875</v>
      </c>
      <c r="R12" s="1">
        <f>T12/(O12*1.60217653E-19  )</f>
        <v>1.94386001510402E+20</v>
      </c>
      <c r="S12" s="2">
        <v>3.8299999999999998E-7</v>
      </c>
      <c r="T12" s="3">
        <f>S12*P12/O12</f>
        <v>0.77227515832355886</v>
      </c>
    </row>
    <row r="13" spans="1:20" x14ac:dyDescent="0.35">
      <c r="A13">
        <v>0.31428198899999998</v>
      </c>
      <c r="B13">
        <v>3945</v>
      </c>
      <c r="C13" s="1">
        <v>1.5E+17</v>
      </c>
      <c r="D13" s="1">
        <v>1.88E+21</v>
      </c>
      <c r="E13" s="1">
        <v>7.5399999999999998E-3</v>
      </c>
      <c r="F13" s="1">
        <v>94.7</v>
      </c>
      <c r="G13" s="1">
        <v>1.5E+17</v>
      </c>
      <c r="H13" s="1">
        <v>1.88E+21</v>
      </c>
      <c r="I13" s="1">
        <v>7.5599999999999999E-3</v>
      </c>
      <c r="J13" s="1">
        <v>94.9</v>
      </c>
      <c r="K13" s="1">
        <v>1.49E+17</v>
      </c>
      <c r="L13" s="1">
        <v>1.87E+21</v>
      </c>
      <c r="M13" s="1">
        <v>7.4999999999999997E-3</v>
      </c>
      <c r="N13" s="1">
        <v>94.1</v>
      </c>
      <c r="O13">
        <f t="shared" si="0"/>
        <v>3.0996076647037431E-2</v>
      </c>
      <c r="P13">
        <v>40000</v>
      </c>
      <c r="Q13" s="1">
        <f>S13/(O13*1.60217653E-19)</f>
        <v>187470349608590.84</v>
      </c>
      <c r="R13" s="1">
        <f>T13/(O13*1.60217653E-19  )</f>
        <v>2.419278436343769E+20</v>
      </c>
      <c r="S13" s="2">
        <v>9.3099999999999996E-7</v>
      </c>
      <c r="T13" s="3">
        <f>S13*P13/O13</f>
        <v>1.2014423768551157</v>
      </c>
    </row>
    <row r="14" spans="1:20" x14ac:dyDescent="0.35">
      <c r="A14">
        <v>0.31468082400000003</v>
      </c>
      <c r="B14">
        <v>3940</v>
      </c>
      <c r="C14" s="1">
        <v>1.47E+17</v>
      </c>
      <c r="D14" s="1">
        <v>1.84E+21</v>
      </c>
      <c r="E14" s="1">
        <v>7.4000000000000003E-3</v>
      </c>
      <c r="F14" s="1">
        <v>92.7</v>
      </c>
      <c r="G14" s="1">
        <v>1.47E+17</v>
      </c>
      <c r="H14" s="1">
        <v>1.84E+21</v>
      </c>
      <c r="I14" s="1">
        <v>7.4200000000000004E-3</v>
      </c>
      <c r="J14" s="1">
        <v>92.9</v>
      </c>
      <c r="K14" s="1">
        <v>1.47E+17</v>
      </c>
      <c r="L14" s="1">
        <v>1.84E+21</v>
      </c>
      <c r="M14" s="1">
        <v>7.4000000000000003E-3</v>
      </c>
      <c r="N14" s="1">
        <v>92.7</v>
      </c>
      <c r="O14">
        <f t="shared" si="0"/>
        <v>3.5424087596614209E-2</v>
      </c>
      <c r="P14">
        <v>35000</v>
      </c>
      <c r="Q14" s="1">
        <f>S14/(O14*1.60217653E-19)</f>
        <v>278386421411253.34</v>
      </c>
      <c r="R14" s="1">
        <f>T14/(O14*1.60217653E-19  )</f>
        <v>2.7505365446095897E+20</v>
      </c>
      <c r="S14" s="2">
        <v>1.5800000000000001E-6</v>
      </c>
      <c r="T14" s="3">
        <f>S14*P14/O14</f>
        <v>1.5610846672952985</v>
      </c>
    </row>
    <row r="15" spans="1:20" x14ac:dyDescent="0.35">
      <c r="A15">
        <v>0.31508067299999998</v>
      </c>
      <c r="B15">
        <v>3935</v>
      </c>
      <c r="C15" s="1">
        <v>1.46E+17</v>
      </c>
      <c r="D15" s="1">
        <v>1.82E+21</v>
      </c>
      <c r="E15" s="1">
        <v>7.3499999999999998E-3</v>
      </c>
      <c r="F15" s="1">
        <v>91.8</v>
      </c>
      <c r="G15" s="1">
        <v>1.46E+17</v>
      </c>
      <c r="H15" s="1">
        <v>1.82E+21</v>
      </c>
      <c r="I15" s="1">
        <v>7.3699999999999998E-3</v>
      </c>
      <c r="J15" s="1">
        <v>92.1</v>
      </c>
      <c r="K15" s="1">
        <v>1.45E+17</v>
      </c>
      <c r="L15" s="1">
        <v>1.81E+21</v>
      </c>
      <c r="M15" s="1">
        <v>7.3000000000000001E-3</v>
      </c>
      <c r="N15" s="1">
        <v>91.2</v>
      </c>
      <c r="O15">
        <f t="shared" si="0"/>
        <v>4.1328102196049911E-2</v>
      </c>
      <c r="P15">
        <v>30000</v>
      </c>
      <c r="Q15" s="1">
        <f>S15/(O15*1.60217653E-19)</f>
        <v>442498489006314</v>
      </c>
      <c r="R15" s="1">
        <f>T15/(O15*1.60217653E-19  )</f>
        <v>3.212089102765097E+20</v>
      </c>
      <c r="S15" s="2">
        <v>2.9299999999999999E-6</v>
      </c>
      <c r="T15" s="3">
        <f>S15*P15/O15</f>
        <v>2.1268820809391378</v>
      </c>
    </row>
    <row r="16" spans="1:20" x14ac:dyDescent="0.35">
      <c r="A16">
        <v>0.31548153899999998</v>
      </c>
      <c r="B16">
        <v>3930</v>
      </c>
      <c r="C16" s="1">
        <v>1.39E+17</v>
      </c>
      <c r="D16" s="1">
        <v>1.74E+21</v>
      </c>
      <c r="E16" s="1">
        <v>7.0499999999999998E-3</v>
      </c>
      <c r="F16" s="1">
        <v>87.8</v>
      </c>
      <c r="G16" s="1">
        <v>1.4E+17</v>
      </c>
      <c r="H16" s="1">
        <v>1.74E+21</v>
      </c>
      <c r="I16" s="1">
        <v>7.0699999999999999E-3</v>
      </c>
      <c r="J16" s="1">
        <v>88.1</v>
      </c>
      <c r="K16" s="1">
        <v>1.38E+17</v>
      </c>
      <c r="L16" s="1">
        <v>1.73E+21</v>
      </c>
      <c r="M16" s="1">
        <v>7.0000000000000001E-3</v>
      </c>
      <c r="N16" s="1">
        <v>87.2</v>
      </c>
      <c r="O16">
        <f t="shared" si="0"/>
        <v>4.9593722635259893E-2</v>
      </c>
      <c r="P16">
        <v>25000</v>
      </c>
      <c r="Q16" s="1">
        <f>S16/(O16*1.60217653E-19)</f>
        <v>761409516066040.88</v>
      </c>
      <c r="R16" s="1">
        <f>T16/(O16*1.60217653E-19  )</f>
        <v>3.8382353431394655E+20</v>
      </c>
      <c r="S16" s="2">
        <v>6.0499999999999997E-6</v>
      </c>
      <c r="T16" s="3">
        <f>S16*P16/O16</f>
        <v>3.0497811408991717</v>
      </c>
    </row>
    <row r="17" spans="1:20" x14ac:dyDescent="0.35">
      <c r="A17">
        <v>0.31588342600000002</v>
      </c>
      <c r="B17">
        <v>3925</v>
      </c>
      <c r="C17" s="1">
        <v>1.35E+17</v>
      </c>
      <c r="D17" s="1">
        <v>1.68E+21</v>
      </c>
      <c r="E17" s="1">
        <v>6.8500000000000002E-3</v>
      </c>
      <c r="F17" s="1">
        <v>85.1</v>
      </c>
      <c r="G17" s="1">
        <v>1.36E+17</v>
      </c>
      <c r="H17" s="1">
        <v>1.69E+21</v>
      </c>
      <c r="I17" s="1">
        <v>6.8700000000000002E-3</v>
      </c>
      <c r="J17" s="1">
        <v>85.4</v>
      </c>
      <c r="K17" s="1">
        <v>1.34E+17</v>
      </c>
      <c r="L17" s="1">
        <v>1.67E+21</v>
      </c>
      <c r="M17" s="1">
        <v>6.7999999999999996E-3</v>
      </c>
      <c r="N17" s="1">
        <v>84.5</v>
      </c>
      <c r="O17">
        <f t="shared" si="0"/>
        <v>6.1992153294074863E-2</v>
      </c>
      <c r="P17">
        <v>20000</v>
      </c>
      <c r="Q17" s="1">
        <f>S17/(O17*1.60217653E-19)</f>
        <v>1480029075857296.3</v>
      </c>
      <c r="R17" s="1">
        <f>T17/(O17*1.60217653E-19  )</f>
        <v>4.7748916506784917E+20</v>
      </c>
      <c r="S17" s="2">
        <v>1.47E-5</v>
      </c>
      <c r="T17" s="3">
        <f>S17*P17/O17</f>
        <v>4.7425356981122988</v>
      </c>
    </row>
    <row r="18" spans="1:20" x14ac:dyDescent="0.35">
      <c r="A18">
        <v>0.316286338</v>
      </c>
      <c r="B18">
        <v>3920</v>
      </c>
      <c r="C18" s="1">
        <v>1.37E+17</v>
      </c>
      <c r="D18" s="1">
        <v>1.7E+21</v>
      </c>
      <c r="E18" s="1">
        <v>6.9499999999999996E-3</v>
      </c>
      <c r="F18" s="1">
        <v>86.1</v>
      </c>
      <c r="G18" s="1">
        <v>1.37E+17</v>
      </c>
      <c r="H18" s="1">
        <v>1.7E+21</v>
      </c>
      <c r="I18" s="1">
        <v>6.9699999999999996E-3</v>
      </c>
      <c r="J18" s="1">
        <v>86.3</v>
      </c>
      <c r="K18" s="1">
        <v>1.36E+17</v>
      </c>
      <c r="L18" s="1">
        <v>1.69E+21</v>
      </c>
      <c r="M18" s="1">
        <v>6.8999999999999999E-3</v>
      </c>
      <c r="N18" s="1">
        <v>85.5</v>
      </c>
      <c r="O18">
        <f t="shared" si="0"/>
        <v>6.5254898204289327E-2</v>
      </c>
      <c r="P18">
        <v>19000</v>
      </c>
      <c r="Q18" s="1">
        <f>S18/(O18*1.60217653E-19)</f>
        <v>1731231289752803.5</v>
      </c>
      <c r="R18" s="1">
        <f>T18/(O18*1.60217653E-19  )</f>
        <v>5.0407548567965001E+20</v>
      </c>
      <c r="S18" s="2">
        <v>1.8100000000000003E-5</v>
      </c>
      <c r="T18" s="3">
        <f>S18*P18/O18</f>
        <v>5.2701024668427854</v>
      </c>
    </row>
    <row r="19" spans="1:20" x14ac:dyDescent="0.35">
      <c r="A19">
        <v>0.31669027999999999</v>
      </c>
      <c r="B19">
        <v>3915</v>
      </c>
      <c r="C19" s="1">
        <v>1.38E+17</v>
      </c>
      <c r="D19" s="1">
        <v>1.7E+21</v>
      </c>
      <c r="E19" s="1">
        <v>6.9899999999999997E-3</v>
      </c>
      <c r="F19" s="1">
        <v>86.4</v>
      </c>
      <c r="G19" s="1">
        <v>1.38E+17</v>
      </c>
      <c r="H19" s="1">
        <v>1.71E+21</v>
      </c>
      <c r="I19" s="1">
        <v>7.0099999999999997E-3</v>
      </c>
      <c r="J19" s="1">
        <v>86.6</v>
      </c>
      <c r="K19" s="1">
        <v>1.38E+17</v>
      </c>
      <c r="L19" s="1">
        <v>1.71E+21</v>
      </c>
      <c r="M19" s="1">
        <v>7.0000000000000001E-3</v>
      </c>
      <c r="N19" s="1">
        <v>86.5</v>
      </c>
      <c r="O19">
        <f t="shared" si="0"/>
        <v>6.8880170326749854E-2</v>
      </c>
      <c r="P19">
        <v>18000</v>
      </c>
      <c r="Q19" s="1">
        <f>S19/(O19*1.60217653E-19)</f>
        <v>2038815563680968.8</v>
      </c>
      <c r="R19" s="1">
        <f>T19/(O19*1.60217653E-19  )</f>
        <v>5.3279020612417651E+20</v>
      </c>
      <c r="S19" s="2">
        <v>2.2499999999999998E-5</v>
      </c>
      <c r="T19" s="3">
        <f>S19*P19/O19</f>
        <v>5.879776401231064</v>
      </c>
    </row>
    <row r="20" spans="1:20" x14ac:dyDescent="0.35">
      <c r="A20">
        <v>0.31709525500000002</v>
      </c>
      <c r="B20">
        <v>3910</v>
      </c>
      <c r="C20" s="1">
        <v>1.4E+17</v>
      </c>
      <c r="D20" s="1">
        <v>1.73E+21</v>
      </c>
      <c r="E20" s="1">
        <v>7.1399999999999996E-3</v>
      </c>
      <c r="F20" s="1">
        <v>88</v>
      </c>
      <c r="G20" s="1">
        <v>1.41E+17</v>
      </c>
      <c r="H20" s="1">
        <v>1.74E+21</v>
      </c>
      <c r="I20" s="1">
        <v>7.1599999999999997E-3</v>
      </c>
      <c r="J20" s="1">
        <v>88.2</v>
      </c>
      <c r="K20" s="1">
        <v>1.4E+17</v>
      </c>
      <c r="L20" s="1">
        <v>1.72E+21</v>
      </c>
      <c r="M20" s="1">
        <v>7.1000000000000004E-3</v>
      </c>
      <c r="N20" s="1">
        <v>87.5</v>
      </c>
      <c r="O20">
        <f t="shared" si="0"/>
        <v>7.2931945051852784E-2</v>
      </c>
      <c r="P20">
        <v>17000</v>
      </c>
      <c r="Q20" s="1">
        <f>S20/(O20*1.60217653E-19)</f>
        <v>2421911525152875</v>
      </c>
      <c r="R20" s="1">
        <f>T20/(O20*1.60217653E-19  )</f>
        <v>5.6453308489614885E+20</v>
      </c>
      <c r="S20" s="2">
        <v>2.83E-5</v>
      </c>
      <c r="T20" s="3">
        <f>S20*P20/O20</f>
        <v>6.5965606656719489</v>
      </c>
    </row>
    <row r="21" spans="1:20" x14ac:dyDescent="0.35">
      <c r="A21">
        <v>0.31750126699999998</v>
      </c>
      <c r="B21">
        <v>3905</v>
      </c>
      <c r="C21" s="1">
        <v>1.56E+17</v>
      </c>
      <c r="D21" s="1">
        <v>1.92E+21</v>
      </c>
      <c r="E21" s="1">
        <v>7.9299999999999995E-3</v>
      </c>
      <c r="F21" s="1">
        <v>97.5</v>
      </c>
      <c r="G21" s="1">
        <v>1.56E+17</v>
      </c>
      <c r="H21" s="1">
        <v>1.92E+21</v>
      </c>
      <c r="I21" s="1">
        <v>7.9500000000000005E-3</v>
      </c>
      <c r="J21" s="1">
        <v>97.8</v>
      </c>
      <c r="K21" s="1">
        <v>1.55E+17</v>
      </c>
      <c r="L21" s="1">
        <v>1.91E+21</v>
      </c>
      <c r="M21" s="1">
        <v>7.9000000000000008E-3</v>
      </c>
      <c r="N21" s="1">
        <v>97.2</v>
      </c>
      <c r="O21">
        <f t="shared" si="0"/>
        <v>7.7490191617593573E-2</v>
      </c>
      <c r="P21">
        <v>16000</v>
      </c>
      <c r="Q21" s="1">
        <f>S21/(O21*1.60217653E-19)</f>
        <v>2907703381684266.5</v>
      </c>
      <c r="R21" s="1">
        <f>T21/(O21*1.60217653E-19  )</f>
        <v>6.0037603644775989E+20</v>
      </c>
      <c r="S21" s="2">
        <v>3.6100000000000003E-5</v>
      </c>
      <c r="T21" s="3">
        <f>S21*P21/O21</f>
        <v>7.453846582937862</v>
      </c>
    </row>
    <row r="22" spans="1:20" x14ac:dyDescent="0.35">
      <c r="A22">
        <v>0.31790832000000002</v>
      </c>
      <c r="B22">
        <v>3900</v>
      </c>
      <c r="C22" s="1">
        <v>1.56E+17</v>
      </c>
      <c r="D22" s="1">
        <v>1.91E+21</v>
      </c>
      <c r="E22" s="1">
        <v>7.9299999999999995E-3</v>
      </c>
      <c r="F22" s="1">
        <v>97.2</v>
      </c>
      <c r="G22" s="1">
        <v>1.56E+17</v>
      </c>
      <c r="H22" s="1">
        <v>1.91E+21</v>
      </c>
      <c r="I22" s="1">
        <v>7.9500000000000005E-3</v>
      </c>
      <c r="J22" s="1">
        <v>97.5</v>
      </c>
      <c r="K22" s="1">
        <v>1.55E+17</v>
      </c>
      <c r="L22" s="1">
        <v>1.9E+21</v>
      </c>
      <c r="M22" s="1">
        <v>7.9000000000000008E-3</v>
      </c>
      <c r="N22" s="1">
        <v>96.9</v>
      </c>
      <c r="O22">
        <f t="shared" si="0"/>
        <v>8.2656204392099822E-2</v>
      </c>
      <c r="P22">
        <v>15000</v>
      </c>
      <c r="Q22" s="1">
        <f>S22/(O22*1.60217653E-19)</f>
        <v>3541498145801386.5</v>
      </c>
      <c r="R22" s="1">
        <f>T22/(O22*1.60217653E-19  )</f>
        <v>6.4269188958909143E+20</v>
      </c>
      <c r="S22" s="2">
        <v>4.6899999999999995E-5</v>
      </c>
      <c r="T22" s="3">
        <f>S22*P22/O22</f>
        <v>8.5111578153622496</v>
      </c>
    </row>
    <row r="23" spans="1:20" x14ac:dyDescent="0.35">
      <c r="A23">
        <v>0.31831641799999999</v>
      </c>
      <c r="B23">
        <v>3895</v>
      </c>
      <c r="C23" s="1">
        <v>1.47E+17</v>
      </c>
      <c r="D23" s="1">
        <v>1.79E+21</v>
      </c>
      <c r="E23" s="1">
        <v>7.4799999999999997E-3</v>
      </c>
      <c r="F23" s="1">
        <v>91.5</v>
      </c>
      <c r="G23" s="1">
        <v>1.47E+17</v>
      </c>
      <c r="H23" s="1">
        <v>1.8E+21</v>
      </c>
      <c r="I23" s="1">
        <v>7.4999999999999997E-3</v>
      </c>
      <c r="J23" s="1">
        <v>91.8</v>
      </c>
      <c r="K23" s="1">
        <v>1.47E+17</v>
      </c>
      <c r="L23" s="1">
        <v>1.8E+21</v>
      </c>
      <c r="M23" s="1">
        <v>7.4999999999999997E-3</v>
      </c>
      <c r="N23" s="1">
        <v>91.8</v>
      </c>
      <c r="O23">
        <f t="shared" si="0"/>
        <v>8.856021899153553E-2</v>
      </c>
      <c r="P23">
        <v>14000</v>
      </c>
      <c r="Q23" s="1">
        <f>S23/(O23*1.60217653E-19)</f>
        <v>4362561895026982</v>
      </c>
      <c r="R23" s="1">
        <f>T23/(O23*1.60217653E-19  )</f>
        <v>6.8965351741299674E+20</v>
      </c>
      <c r="S23" s="2">
        <v>6.19E-5</v>
      </c>
      <c r="T23" s="3">
        <f>S23*P23/O23</f>
        <v>9.7854319904383757</v>
      </c>
    </row>
    <row r="24" spans="1:20" x14ac:dyDescent="0.35">
      <c r="A24">
        <v>0.31872556499999999</v>
      </c>
      <c r="B24">
        <v>3890</v>
      </c>
      <c r="C24" s="1">
        <v>1.35E+17</v>
      </c>
      <c r="D24" s="1">
        <v>1.64E+21</v>
      </c>
      <c r="E24" s="1">
        <v>6.8799999999999998E-3</v>
      </c>
      <c r="F24" s="1">
        <v>84</v>
      </c>
      <c r="G24" s="1">
        <v>1.35E+17</v>
      </c>
      <c r="H24" s="1">
        <v>1.65E+21</v>
      </c>
      <c r="I24" s="1">
        <v>6.8999999999999999E-3</v>
      </c>
      <c r="J24" s="1">
        <v>84.3</v>
      </c>
      <c r="K24" s="1">
        <v>1.35E+17</v>
      </c>
      <c r="L24" s="1">
        <v>1.65E+21</v>
      </c>
      <c r="M24" s="1">
        <v>6.8999999999999999E-3</v>
      </c>
      <c r="N24" s="1">
        <v>84.2</v>
      </c>
      <c r="O24">
        <f t="shared" si="0"/>
        <v>9.5372543529345946E-2</v>
      </c>
      <c r="P24">
        <v>13000</v>
      </c>
      <c r="Q24" s="1">
        <f>S24/(O24*1.60217653E-19)</f>
        <v>5457984775661499</v>
      </c>
      <c r="R24" s="1">
        <f>T24/(O24*1.60217653E-19  )</f>
        <v>7.4396466171385191E+20</v>
      </c>
      <c r="S24" s="2">
        <v>8.3400000000000008E-5</v>
      </c>
      <c r="T24" s="3">
        <f>S24*P24/O24</f>
        <v>11.368051641260818</v>
      </c>
    </row>
    <row r="25" spans="1:20" x14ac:dyDescent="0.35">
      <c r="A25">
        <v>0.31913576500000002</v>
      </c>
      <c r="B25">
        <v>3885</v>
      </c>
      <c r="C25" s="1">
        <v>1.32E+17</v>
      </c>
      <c r="D25" s="1">
        <v>1.61E+21</v>
      </c>
      <c r="E25" s="1">
        <v>6.77E-3</v>
      </c>
      <c r="F25" s="1">
        <v>82.4</v>
      </c>
      <c r="G25" s="1">
        <v>1.33E+17</v>
      </c>
      <c r="H25" s="1">
        <v>1.62E+21</v>
      </c>
      <c r="I25" s="1">
        <v>6.79E-3</v>
      </c>
      <c r="J25" s="1">
        <v>82.7</v>
      </c>
      <c r="K25" s="1">
        <v>1.33E+17</v>
      </c>
      <c r="L25" s="1">
        <v>1.62E+21</v>
      </c>
      <c r="M25" s="1">
        <v>6.7999999999999996E-3</v>
      </c>
      <c r="N25" s="1">
        <v>82.8</v>
      </c>
      <c r="O25">
        <f t="shared" si="0"/>
        <v>0.10332025549012479</v>
      </c>
      <c r="P25">
        <v>12000</v>
      </c>
      <c r="Q25" s="1">
        <f>S25/(O25*1.60217653E-19)</f>
        <v>6959157124031040</v>
      </c>
      <c r="R25" s="1">
        <f>T25/(O25*1.60217653E-19  )</f>
        <v>8.0826247566097279E+20</v>
      </c>
      <c r="S25" s="2">
        <v>1.1519999999999999E-4</v>
      </c>
      <c r="T25" s="3">
        <f>S25*P25/O25</f>
        <v>13.379757855245797</v>
      </c>
    </row>
    <row r="26" spans="1:20" x14ac:dyDescent="0.35">
      <c r="A26">
        <v>0.31954702200000001</v>
      </c>
      <c r="B26">
        <v>3880</v>
      </c>
      <c r="C26" s="1">
        <v>1.28E+17</v>
      </c>
      <c r="D26" s="1">
        <v>1.55E+21</v>
      </c>
      <c r="E26" s="1">
        <v>6.5300000000000002E-3</v>
      </c>
      <c r="F26" s="1">
        <v>79.3</v>
      </c>
      <c r="G26" s="1">
        <v>1.28E+17</v>
      </c>
      <c r="H26" s="1">
        <v>1.55E+21</v>
      </c>
      <c r="I26" s="1">
        <v>6.5500000000000003E-3</v>
      </c>
      <c r="J26" s="1">
        <v>79.599999999999994</v>
      </c>
      <c r="K26" s="1">
        <v>1.27E+17</v>
      </c>
      <c r="L26" s="1">
        <v>1.54E+21</v>
      </c>
      <c r="M26" s="1">
        <v>6.4999999999999997E-3</v>
      </c>
      <c r="N26" s="1">
        <v>78.900000000000006</v>
      </c>
      <c r="O26">
        <f t="shared" si="0"/>
        <v>0.11271300598922702</v>
      </c>
      <c r="P26">
        <v>11000</v>
      </c>
      <c r="Q26" s="1">
        <f>S26/(O26*1.60217653E-19)</f>
        <v>9053851336494380</v>
      </c>
      <c r="R26" s="1">
        <f>T26/(O26*1.60217653E-19  )</f>
        <v>8.8359248187345024E+20</v>
      </c>
      <c r="S26" s="2">
        <v>1.6350000000000002E-4</v>
      </c>
      <c r="T26" s="3">
        <f>S26*P26/O26</f>
        <v>15.956454929184469</v>
      </c>
    </row>
    <row r="27" spans="1:20" x14ac:dyDescent="0.35">
      <c r="A27">
        <v>0.31995934100000001</v>
      </c>
      <c r="B27">
        <v>3875</v>
      </c>
      <c r="C27" s="1">
        <v>1.32E+17</v>
      </c>
      <c r="D27" s="1">
        <v>1.6E+21</v>
      </c>
      <c r="E27" s="1">
        <v>6.7600000000000004E-3</v>
      </c>
      <c r="F27" s="1">
        <v>81.900000000000006</v>
      </c>
      <c r="G27" s="1">
        <v>1.32E+17</v>
      </c>
      <c r="H27" s="1">
        <v>1.6E+21</v>
      </c>
      <c r="I27" s="1">
        <v>6.7799999999999996E-3</v>
      </c>
      <c r="J27" s="1">
        <v>82.2</v>
      </c>
      <c r="K27" s="1">
        <v>1.31E+17</v>
      </c>
      <c r="L27" s="1">
        <v>1.58E+21</v>
      </c>
      <c r="M27" s="1">
        <v>6.7000000000000002E-3</v>
      </c>
      <c r="N27" s="1">
        <v>81.099999999999994</v>
      </c>
      <c r="O27">
        <f t="shared" si="0"/>
        <v>0.12398430658814973</v>
      </c>
      <c r="P27">
        <v>10000</v>
      </c>
      <c r="Q27" s="1">
        <f>S27/(O27*1.60217653E-19)</f>
        <v>1.2142279357033328E+16</v>
      </c>
      <c r="R27" s="1">
        <f>T27/(O27*1.60217653E-19  )</f>
        <v>9.7934002223099662E+20</v>
      </c>
      <c r="S27" s="2">
        <v>2.4120000000000001E-4</v>
      </c>
      <c r="T27" s="3">
        <f>S27*P27/O27</f>
        <v>19.454075006542286</v>
      </c>
    </row>
    <row r="28" spans="1:20" x14ac:dyDescent="0.35">
      <c r="A28">
        <v>0.32037272500000002</v>
      </c>
      <c r="B28">
        <v>3870</v>
      </c>
      <c r="C28" s="1">
        <v>1.43E+17</v>
      </c>
      <c r="D28" s="1">
        <v>1.73E+21</v>
      </c>
      <c r="E28" s="1">
        <v>7.3600000000000002E-3</v>
      </c>
      <c r="F28" s="1">
        <v>88.9</v>
      </c>
      <c r="G28" s="1">
        <v>1.44E+17</v>
      </c>
      <c r="H28" s="1">
        <v>1.74E+21</v>
      </c>
      <c r="I28" s="1">
        <v>7.3800000000000003E-3</v>
      </c>
      <c r="J28" s="1">
        <v>89.2</v>
      </c>
      <c r="K28" s="1">
        <v>1.42E+17</v>
      </c>
      <c r="L28" s="1">
        <v>1.72E+21</v>
      </c>
      <c r="M28" s="1">
        <v>7.3000000000000001E-3</v>
      </c>
      <c r="N28" s="1">
        <v>88.2</v>
      </c>
      <c r="O28">
        <f t="shared" si="0"/>
        <v>0.1246073433046731</v>
      </c>
      <c r="P28">
        <v>9950</v>
      </c>
      <c r="Q28" s="1">
        <f>S28/(O28*1.60217653E-19)</f>
        <v>1.2321997173387428E+16</v>
      </c>
      <c r="R28" s="1">
        <f>T28/(O28*1.60217653E-19  )</f>
        <v>9.8392172261814803E+20</v>
      </c>
      <c r="S28" s="2">
        <v>2.4600000000000002E-4</v>
      </c>
      <c r="T28" s="3">
        <f>S28*P28/O28</f>
        <v>19.643304600558039</v>
      </c>
    </row>
    <row r="29" spans="1:20" x14ac:dyDescent="0.35">
      <c r="A29">
        <v>0.32078717899999998</v>
      </c>
      <c r="B29">
        <v>3865</v>
      </c>
      <c r="C29" s="1">
        <v>1.58E+17</v>
      </c>
      <c r="D29" s="1">
        <v>1.9E+21</v>
      </c>
      <c r="E29" s="1">
        <v>8.0999999999999996E-3</v>
      </c>
      <c r="F29" s="1">
        <v>97.6</v>
      </c>
      <c r="G29" s="1">
        <v>1.58E+17</v>
      </c>
      <c r="H29" s="1">
        <v>1.9E+21</v>
      </c>
      <c r="I29" s="1">
        <v>8.1200000000000005E-3</v>
      </c>
      <c r="J29" s="1">
        <v>97.9</v>
      </c>
      <c r="K29" s="1">
        <v>1.58E+17</v>
      </c>
      <c r="L29" s="1">
        <v>1.9E+21</v>
      </c>
      <c r="M29" s="1">
        <v>8.0999999999999996E-3</v>
      </c>
      <c r="N29" s="1">
        <v>97.6</v>
      </c>
      <c r="O29">
        <f t="shared" si="0"/>
        <v>0.12523667332136337</v>
      </c>
      <c r="P29">
        <v>9900</v>
      </c>
      <c r="Q29" s="1">
        <f>S29/(O29*1.60217653E-19)</f>
        <v>1.249929861574013E+16</v>
      </c>
      <c r="R29" s="1">
        <f>T29/(O29*1.60217653E-19  )</f>
        <v>9.8807364499611543E+20</v>
      </c>
      <c r="S29" s="2">
        <v>2.5080000000000002E-4</v>
      </c>
      <c r="T29" s="3">
        <f>S29*P29/O29</f>
        <v>19.82582205476432</v>
      </c>
    </row>
    <row r="30" spans="1:20" x14ac:dyDescent="0.35">
      <c r="A30">
        <v>0.321202706</v>
      </c>
      <c r="B30">
        <v>3860</v>
      </c>
      <c r="C30" s="1">
        <v>1.55E+17</v>
      </c>
      <c r="D30" s="1">
        <v>1.87E+21</v>
      </c>
      <c r="E30" s="1">
        <v>7.9900000000000006E-3</v>
      </c>
      <c r="F30" s="1">
        <v>96.1</v>
      </c>
      <c r="G30" s="1">
        <v>1.56E+17</v>
      </c>
      <c r="H30" s="1">
        <v>1.87E+21</v>
      </c>
      <c r="I30" s="1">
        <v>8.0199999999999994E-3</v>
      </c>
      <c r="J30" s="1">
        <v>96.4</v>
      </c>
      <c r="K30" s="1">
        <v>1.55E+17</v>
      </c>
      <c r="L30" s="1">
        <v>1.87E+21</v>
      </c>
      <c r="M30" s="1">
        <v>8.0000000000000002E-3</v>
      </c>
      <c r="N30" s="1">
        <v>96.1</v>
      </c>
      <c r="O30">
        <f t="shared" si="0"/>
        <v>0.12587239247527893</v>
      </c>
      <c r="P30">
        <v>9850</v>
      </c>
      <c r="Q30" s="1">
        <f>S30/(O30*1.60217653E-19)</f>
        <v>1.2684100885722174E+16</v>
      </c>
      <c r="R30" s="1">
        <f>T30/(O30*1.60217653E-19  )</f>
        <v>9.9257979662936048E+20</v>
      </c>
      <c r="S30" s="2">
        <v>2.5580000000000004E-4</v>
      </c>
      <c r="T30" s="3">
        <f>S30*P30/O30</f>
        <v>20.017336212107434</v>
      </c>
    </row>
    <row r="31" spans="1:20" x14ac:dyDescent="0.35">
      <c r="A31">
        <v>0.32161931199999999</v>
      </c>
      <c r="B31">
        <v>3855</v>
      </c>
      <c r="C31" s="1">
        <v>1.65E+17</v>
      </c>
      <c r="D31" s="1">
        <v>1.98E+21</v>
      </c>
      <c r="E31" s="1">
        <v>8.5100000000000002E-3</v>
      </c>
      <c r="F31" s="1">
        <v>102</v>
      </c>
      <c r="G31" s="1">
        <v>1.66E+17</v>
      </c>
      <c r="H31" s="1">
        <v>1.99E+21</v>
      </c>
      <c r="I31" s="1">
        <v>8.5400000000000007E-3</v>
      </c>
      <c r="J31" s="1">
        <v>102</v>
      </c>
      <c r="K31" s="1">
        <v>1.65E+17</v>
      </c>
      <c r="L31" s="1">
        <v>1.98E+21</v>
      </c>
      <c r="M31" s="1">
        <v>8.5000000000000006E-3</v>
      </c>
      <c r="N31" s="1">
        <v>102</v>
      </c>
      <c r="O31">
        <f t="shared" si="0"/>
        <v>0.12651459855933644</v>
      </c>
      <c r="P31">
        <v>9800</v>
      </c>
      <c r="Q31" s="1">
        <f>S31/(O31*1.60217653E-19)</f>
        <v>1.2866386099452762E+16</v>
      </c>
      <c r="R31" s="1">
        <f>T31/(O31*1.60217653E-19  )</f>
        <v>9.9664849124505983E+20</v>
      </c>
      <c r="S31" s="2">
        <v>2.608E-4</v>
      </c>
      <c r="T31" s="3">
        <f>S31*P31/O31</f>
        <v>20.201937397772234</v>
      </c>
    </row>
    <row r="32" spans="1:20" x14ac:dyDescent="0.35">
      <c r="A32">
        <v>0.32203699899999999</v>
      </c>
      <c r="B32">
        <v>3850</v>
      </c>
      <c r="C32" s="1">
        <v>1.71E+17</v>
      </c>
      <c r="D32" s="1">
        <v>2.05E+21</v>
      </c>
      <c r="E32" s="1">
        <v>8.8299999999999993E-3</v>
      </c>
      <c r="F32" s="1">
        <v>106</v>
      </c>
      <c r="G32" s="1">
        <v>1.72E+17</v>
      </c>
      <c r="H32" s="1">
        <v>2.05E+21</v>
      </c>
      <c r="I32" s="1">
        <v>8.8599999999999998E-3</v>
      </c>
      <c r="J32" s="1">
        <v>106</v>
      </c>
      <c r="K32" s="1">
        <v>1.71E+17</v>
      </c>
      <c r="L32" s="1">
        <v>2.04E+21</v>
      </c>
      <c r="M32" s="1">
        <v>8.8000000000000005E-3</v>
      </c>
      <c r="N32" s="1">
        <v>105</v>
      </c>
      <c r="O32">
        <f t="shared" si="0"/>
        <v>0.12716339137246127</v>
      </c>
      <c r="P32">
        <v>9750</v>
      </c>
      <c r="Q32" s="1">
        <f>S32/(O32*1.60217653E-19)</f>
        <v>1.306087903600292E+16</v>
      </c>
      <c r="R32" s="1">
        <f>T32/(O32*1.60217653E-19  )</f>
        <v>1.0014169111614793E+21</v>
      </c>
      <c r="S32" s="2">
        <v>2.6610000000000002E-4</v>
      </c>
      <c r="T32" s="3">
        <f>S32*P32/O32</f>
        <v>20.402688006336579</v>
      </c>
    </row>
    <row r="33" spans="1:20" x14ac:dyDescent="0.35">
      <c r="A33">
        <v>0.322455773</v>
      </c>
      <c r="B33">
        <v>3845</v>
      </c>
      <c r="C33" s="1">
        <v>1.7E+17</v>
      </c>
      <c r="D33" s="1">
        <v>2.03E+21</v>
      </c>
      <c r="E33" s="1">
        <v>8.7799999999999996E-3</v>
      </c>
      <c r="F33" s="1">
        <v>105</v>
      </c>
      <c r="G33" s="1">
        <v>1.71E+17</v>
      </c>
      <c r="H33" s="1">
        <v>2.03E+21</v>
      </c>
      <c r="I33" s="1">
        <v>8.8100000000000001E-3</v>
      </c>
      <c r="J33" s="1">
        <v>105</v>
      </c>
      <c r="K33" s="1">
        <v>1.7E+17</v>
      </c>
      <c r="L33" s="1">
        <v>2.03E+21</v>
      </c>
      <c r="M33" s="1">
        <v>8.8000000000000005E-3</v>
      </c>
      <c r="N33" s="1">
        <v>105</v>
      </c>
      <c r="O33">
        <f t="shared" si="0"/>
        <v>0.12781887277128839</v>
      </c>
      <c r="P33">
        <v>9700</v>
      </c>
      <c r="Q33" s="1">
        <f>S33/(O33*1.60217653E-19)</f>
        <v>1.325270389292653E+16</v>
      </c>
      <c r="R33" s="1">
        <f>T33/(O33*1.60217653E-19  )</f>
        <v>1.0057296311117481E+21</v>
      </c>
      <c r="S33" s="2">
        <v>2.7139999999999998E-4</v>
      </c>
      <c r="T33" s="3">
        <f>S33*P33/O33</f>
        <v>20.596176002197925</v>
      </c>
    </row>
    <row r="34" spans="1:20" x14ac:dyDescent="0.35">
      <c r="A34">
        <v>0.32287563699999999</v>
      </c>
      <c r="B34">
        <v>3840</v>
      </c>
      <c r="C34" s="1">
        <v>1.74E+17</v>
      </c>
      <c r="D34" s="1">
        <v>2.06E+21</v>
      </c>
      <c r="E34" s="1">
        <v>8.9800000000000001E-3</v>
      </c>
      <c r="F34" s="1">
        <v>107</v>
      </c>
      <c r="G34" s="1">
        <v>1.74E+17</v>
      </c>
      <c r="H34" s="1">
        <v>2.07E+21</v>
      </c>
      <c r="I34" s="1">
        <v>9.0100000000000006E-3</v>
      </c>
      <c r="J34" s="1">
        <v>107</v>
      </c>
      <c r="K34" s="1">
        <v>1.72E+17</v>
      </c>
      <c r="L34" s="1">
        <v>2.05E+21</v>
      </c>
      <c r="M34" s="1">
        <v>8.8999999999999999E-3</v>
      </c>
      <c r="N34" s="1">
        <v>106</v>
      </c>
      <c r="O34">
        <f t="shared" si="0"/>
        <v>0.12848114672347122</v>
      </c>
      <c r="P34">
        <v>9650</v>
      </c>
      <c r="Q34" s="1">
        <f>S34/(O34*1.60217653E-19)</f>
        <v>1.3451576507354226E+16</v>
      </c>
      <c r="R34" s="1">
        <f>T34/(O34*1.60217653E-19  )</f>
        <v>1.0103249901353405E+21</v>
      </c>
      <c r="S34" s="2">
        <v>2.7689999999999995E-4</v>
      </c>
      <c r="T34" s="3">
        <f>S34*P34/O34</f>
        <v>20.797487165576936</v>
      </c>
    </row>
    <row r="35" spans="1:20" x14ac:dyDescent="0.35">
      <c r="A35">
        <v>0.32329659599999999</v>
      </c>
      <c r="B35">
        <v>3835</v>
      </c>
      <c r="C35" s="1">
        <v>1.48E+17</v>
      </c>
      <c r="D35" s="1">
        <v>1.76E+21</v>
      </c>
      <c r="E35" s="1">
        <v>7.6899999999999998E-3</v>
      </c>
      <c r="F35" s="1">
        <v>91.2</v>
      </c>
      <c r="G35" s="1">
        <v>1.49E+17</v>
      </c>
      <c r="H35" s="1">
        <v>1.77E+21</v>
      </c>
      <c r="I35" s="1">
        <v>7.7200000000000003E-3</v>
      </c>
      <c r="J35" s="1">
        <v>91.6</v>
      </c>
      <c r="K35" s="1">
        <v>1.49E+17</v>
      </c>
      <c r="L35" s="1">
        <v>1.76E+21</v>
      </c>
      <c r="M35" s="1">
        <v>7.7000000000000002E-3</v>
      </c>
      <c r="N35" s="1">
        <v>91.3</v>
      </c>
      <c r="O35">
        <f t="shared" si="0"/>
        <v>0.12915031936265597</v>
      </c>
      <c r="P35">
        <v>9600</v>
      </c>
      <c r="Q35" s="1">
        <f>S35/(O35*1.60217653E-19)</f>
        <v>1.3652513107908118E+16</v>
      </c>
      <c r="R35" s="1">
        <f>T35/(O35*1.60217653E-19  )</f>
        <v>1.0148184416632216E+21</v>
      </c>
      <c r="S35" s="2">
        <v>2.8249999999999998E-4</v>
      </c>
      <c r="T35" s="3">
        <f>S35*P35/O35</f>
        <v>20.998786633927434</v>
      </c>
    </row>
    <row r="36" spans="1:20" x14ac:dyDescent="0.35">
      <c r="A36">
        <v>0.32371865500000002</v>
      </c>
      <c r="B36">
        <v>3830</v>
      </c>
      <c r="C36" s="1">
        <v>1.85E+17</v>
      </c>
      <c r="D36" s="1">
        <v>2.19E+21</v>
      </c>
      <c r="E36" s="1">
        <v>9.5899999999999996E-3</v>
      </c>
      <c r="F36" s="1">
        <v>113</v>
      </c>
      <c r="G36" s="1">
        <v>1.86E+17</v>
      </c>
      <c r="H36" s="1">
        <v>2.2E+21</v>
      </c>
      <c r="I36" s="1">
        <v>9.6299999999999997E-3</v>
      </c>
      <c r="J36" s="1">
        <v>114</v>
      </c>
      <c r="K36" s="1">
        <v>1.85E+17</v>
      </c>
      <c r="L36" s="1">
        <v>2.19E+21</v>
      </c>
      <c r="M36" s="1">
        <v>9.5999999999999992E-3</v>
      </c>
      <c r="N36" s="1">
        <v>114</v>
      </c>
      <c r="O36">
        <f t="shared" si="0"/>
        <v>0.12982649904518298</v>
      </c>
      <c r="P36">
        <v>9550</v>
      </c>
      <c r="Q36" s="1">
        <f>S36/(O36*1.60217653E-19)</f>
        <v>1.3860245760340946E+16</v>
      </c>
      <c r="R36" s="1">
        <f>T36/(O36*1.60217653E-19  )</f>
        <v>1.0195556992196908E+21</v>
      </c>
      <c r="S36" s="2">
        <v>2.8830000000000001E-4</v>
      </c>
      <c r="T36" s="3">
        <f>S36*P36/O36</f>
        <v>21.207265236674008</v>
      </c>
    </row>
    <row r="37" spans="1:20" x14ac:dyDescent="0.35">
      <c r="A37">
        <v>0.32414181600000003</v>
      </c>
      <c r="B37">
        <v>3825</v>
      </c>
      <c r="C37" s="1">
        <v>1.83E+17</v>
      </c>
      <c r="D37" s="1">
        <v>2.16E+21</v>
      </c>
      <c r="E37" s="1">
        <v>9.5099999999999994E-3</v>
      </c>
      <c r="F37" s="1">
        <v>112</v>
      </c>
      <c r="G37" s="1">
        <v>1.84E+17</v>
      </c>
      <c r="H37" s="1">
        <v>2.17E+21</v>
      </c>
      <c r="I37" s="1">
        <v>9.5399999999999999E-3</v>
      </c>
      <c r="J37" s="1">
        <v>113</v>
      </c>
      <c r="K37" s="1">
        <v>1.83E+17</v>
      </c>
      <c r="L37" s="1">
        <v>2.16E+21</v>
      </c>
      <c r="M37" s="1">
        <v>9.4999999999999998E-3</v>
      </c>
      <c r="N37" s="1">
        <v>112</v>
      </c>
      <c r="O37">
        <f t="shared" si="0"/>
        <v>0.13050979640857865</v>
      </c>
      <c r="P37">
        <v>9500</v>
      </c>
      <c r="Q37" s="1">
        <f>S37/(O37*1.60217653E-19)</f>
        <v>1.4069841034399854E+16</v>
      </c>
      <c r="R37" s="1">
        <f>T37/(O37*1.60217653E-19  )</f>
        <v>1.0241644191087918E+21</v>
      </c>
      <c r="S37" s="2">
        <v>2.942E-4</v>
      </c>
      <c r="T37" s="3">
        <f>S37*P37/O37</f>
        <v>21.415250631839054</v>
      </c>
    </row>
    <row r="38" spans="1:20" x14ac:dyDescent="0.35">
      <c r="A38">
        <v>0.32456608599999998</v>
      </c>
      <c r="B38">
        <v>3820</v>
      </c>
      <c r="C38" s="1">
        <v>1.86E+17</v>
      </c>
      <c r="D38" s="1">
        <v>2.19E+21</v>
      </c>
      <c r="E38" s="1">
        <v>9.6600000000000002E-3</v>
      </c>
      <c r="F38" s="1">
        <v>114</v>
      </c>
      <c r="G38" s="1">
        <v>1.86E+17</v>
      </c>
      <c r="H38" s="1">
        <v>2.19E+21</v>
      </c>
      <c r="I38" s="1">
        <v>9.6900000000000007E-3</v>
      </c>
      <c r="J38" s="1">
        <v>114</v>
      </c>
      <c r="K38" s="1">
        <v>1.85E+17</v>
      </c>
      <c r="L38" s="1">
        <v>2.17E+21</v>
      </c>
      <c r="M38" s="1">
        <v>9.5999999999999992E-3</v>
      </c>
      <c r="N38" s="1">
        <v>113</v>
      </c>
      <c r="O38">
        <f t="shared" si="0"/>
        <v>0.13120032443190446</v>
      </c>
      <c r="P38">
        <v>9450</v>
      </c>
      <c r="Q38" s="1">
        <f>S38/(O38*1.60217653E-19)</f>
        <v>1.4285980654712554E+16</v>
      </c>
      <c r="R38" s="1">
        <f>T38/(O38*1.60217653E-19  )</f>
        <v>1.0289800560447745E+21</v>
      </c>
      <c r="S38" s="2">
        <v>3.0030000000000004E-4</v>
      </c>
      <c r="T38" s="3">
        <f>S38*P38/O38</f>
        <v>21.629786452798694</v>
      </c>
    </row>
    <row r="39" spans="1:20" x14ac:dyDescent="0.35">
      <c r="A39">
        <v>0.32499146699999998</v>
      </c>
      <c r="B39">
        <v>3815</v>
      </c>
      <c r="C39" s="1">
        <v>1.49E+17</v>
      </c>
      <c r="D39" s="1">
        <v>1.75E+21</v>
      </c>
      <c r="E39" s="1">
        <v>7.7600000000000004E-3</v>
      </c>
      <c r="F39" s="1">
        <v>91.1</v>
      </c>
      <c r="G39" s="1">
        <v>1.5E+17</v>
      </c>
      <c r="H39" s="1">
        <v>1.76E+21</v>
      </c>
      <c r="I39" s="1">
        <v>7.79E-3</v>
      </c>
      <c r="J39" s="1">
        <v>91.4</v>
      </c>
      <c r="K39" s="1">
        <v>1.48E+17</v>
      </c>
      <c r="L39" s="1">
        <v>1.74E+21</v>
      </c>
      <c r="M39" s="1">
        <v>7.7000000000000002E-3</v>
      </c>
      <c r="N39" s="1">
        <v>90.4</v>
      </c>
      <c r="O39">
        <f t="shared" si="0"/>
        <v>0.13189819849803164</v>
      </c>
      <c r="P39">
        <v>9400</v>
      </c>
      <c r="Q39" s="1">
        <f>S39/(O39*1.60217653E-19)</f>
        <v>1.4503781532151206E+16</v>
      </c>
      <c r="R39" s="1">
        <f>T39/(O39*1.60217653E-19  )</f>
        <v>1.0336422176702885E+21</v>
      </c>
      <c r="S39" s="2">
        <v>3.0649999999999997E-4</v>
      </c>
      <c r="T39" s="3">
        <f>S39*P39/O39</f>
        <v>21.843361265036499</v>
      </c>
    </row>
    <row r="40" spans="1:20" x14ac:dyDescent="0.35">
      <c r="A40">
        <v>0.32541796499999998</v>
      </c>
      <c r="B40">
        <v>3810</v>
      </c>
      <c r="C40" s="1">
        <v>1.58E+17</v>
      </c>
      <c r="D40" s="1">
        <v>1.85E+21</v>
      </c>
      <c r="E40" s="1">
        <v>8.2500000000000004E-3</v>
      </c>
      <c r="F40" s="1">
        <v>96.5</v>
      </c>
      <c r="G40" s="1">
        <v>1.59E+17</v>
      </c>
      <c r="H40" s="1">
        <v>1.86E+21</v>
      </c>
      <c r="I40" s="1">
        <v>8.2799999999999992E-3</v>
      </c>
      <c r="J40" s="1">
        <v>96.9</v>
      </c>
      <c r="K40" s="1">
        <v>1.57E+17</v>
      </c>
      <c r="L40" s="1">
        <v>1.84E+21</v>
      </c>
      <c r="M40" s="1">
        <v>8.2000000000000007E-3</v>
      </c>
      <c r="N40" s="1">
        <v>96</v>
      </c>
      <c r="O40">
        <f t="shared" si="0"/>
        <v>0.13260353645791417</v>
      </c>
      <c r="P40">
        <v>9350</v>
      </c>
      <c r="Q40" s="1">
        <f>S40/(O40*1.60217653E-19)</f>
        <v>1.4727875050218512E+16</v>
      </c>
      <c r="R40" s="1">
        <f>T40/(O40*1.60217653E-19  )</f>
        <v>1.0384763136633858E+21</v>
      </c>
      <c r="S40" s="2">
        <v>3.1290000000000002E-4</v>
      </c>
      <c r="T40" s="3">
        <f>S40*P40/O40</f>
        <v>22.06287311898755</v>
      </c>
    </row>
    <row r="41" spans="1:20" x14ac:dyDescent="0.35">
      <c r="A41">
        <v>0.32584558400000002</v>
      </c>
      <c r="B41">
        <v>3805</v>
      </c>
      <c r="C41" s="1">
        <v>1.78E+17</v>
      </c>
      <c r="D41" s="1">
        <v>2.08E+21</v>
      </c>
      <c r="E41" s="1">
        <v>9.2999999999999992E-3</v>
      </c>
      <c r="F41" s="1">
        <v>109</v>
      </c>
      <c r="G41" s="1">
        <v>1.79E+17</v>
      </c>
      <c r="H41" s="1">
        <v>2.09E+21</v>
      </c>
      <c r="I41" s="1">
        <v>9.3399999999999993E-3</v>
      </c>
      <c r="J41" s="1">
        <v>109</v>
      </c>
      <c r="K41" s="1">
        <v>1.78E+17</v>
      </c>
      <c r="L41" s="1">
        <v>2.08E+21</v>
      </c>
      <c r="M41" s="1">
        <v>9.2999999999999992E-3</v>
      </c>
      <c r="N41" s="1">
        <v>109</v>
      </c>
      <c r="O41">
        <f t="shared" si="0"/>
        <v>0.1333164586969352</v>
      </c>
      <c r="P41">
        <v>9300</v>
      </c>
      <c r="Q41" s="1">
        <f>S41/(O41*1.60217653E-19)</f>
        <v>1.4958110185539378E+16</v>
      </c>
      <c r="R41" s="1">
        <f>T41/(O41*1.60217653E-19  )</f>
        <v>1.0434602455331663E+21</v>
      </c>
      <c r="S41" s="2">
        <v>3.1950000000000001E-4</v>
      </c>
      <c r="T41" s="3">
        <f>S41*P41/O41</f>
        <v>22.287945757355377</v>
      </c>
    </row>
    <row r="42" spans="1:20" x14ac:dyDescent="0.35">
      <c r="A42">
        <v>0.326274328</v>
      </c>
      <c r="B42">
        <v>3800</v>
      </c>
      <c r="C42" s="1">
        <v>1.89E+17</v>
      </c>
      <c r="D42" s="1">
        <v>2.2E+21</v>
      </c>
      <c r="E42" s="1">
        <v>9.8600000000000007E-3</v>
      </c>
      <c r="F42" s="1">
        <v>115</v>
      </c>
      <c r="G42" s="1">
        <v>1.89E+17</v>
      </c>
      <c r="H42" s="1">
        <v>2.21E+21</v>
      </c>
      <c r="I42" s="1">
        <v>9.9000000000000008E-3</v>
      </c>
      <c r="J42" s="1">
        <v>115</v>
      </c>
      <c r="K42" s="1">
        <v>1.87E+17</v>
      </c>
      <c r="L42" s="1">
        <v>2.18E+21</v>
      </c>
      <c r="M42" s="1">
        <v>9.7999999999999997E-3</v>
      </c>
      <c r="N42" s="1">
        <v>114</v>
      </c>
      <c r="O42">
        <f t="shared" si="0"/>
        <v>0.13403708820340512</v>
      </c>
      <c r="P42">
        <v>9250</v>
      </c>
      <c r="Q42" s="1">
        <f>S42/(O42*1.60217653E-19)</f>
        <v>1.518967936067351E+16</v>
      </c>
      <c r="R42" s="1">
        <f>T42/(O42*1.60217653E-19  )</f>
        <v>1.0482511666697079E+21</v>
      </c>
      <c r="S42" s="2">
        <v>3.2620000000000001E-4</v>
      </c>
      <c r="T42" s="3">
        <f>S42*P42/O42</f>
        <v>22.511306687154267</v>
      </c>
    </row>
    <row r="43" spans="1:20" x14ac:dyDescent="0.35">
      <c r="A43">
        <v>0.326704202</v>
      </c>
      <c r="B43">
        <v>3795</v>
      </c>
      <c r="C43" s="1">
        <v>1.69E+17</v>
      </c>
      <c r="D43" s="1">
        <v>1.97E+21</v>
      </c>
      <c r="E43" s="1">
        <v>8.8699999999999994E-3</v>
      </c>
      <c r="F43" s="1">
        <v>103</v>
      </c>
      <c r="G43" s="1">
        <v>1.7E+17</v>
      </c>
      <c r="H43" s="1">
        <v>1.98E+21</v>
      </c>
      <c r="I43" s="1">
        <v>8.9099999999999995E-3</v>
      </c>
      <c r="J43" s="1">
        <v>103</v>
      </c>
      <c r="K43" s="1">
        <v>1.68E+17</v>
      </c>
      <c r="L43" s="1">
        <v>1.95E+21</v>
      </c>
      <c r="M43" s="1">
        <v>8.8000000000000005E-3</v>
      </c>
      <c r="N43" s="1">
        <v>102</v>
      </c>
      <c r="O43">
        <f t="shared" si="0"/>
        <v>0.13476555063929319</v>
      </c>
      <c r="P43">
        <v>9200</v>
      </c>
      <c r="Q43" s="1">
        <f>S43/(O43*1.60217653E-19)</f>
        <v>1.5427138447436058E+16</v>
      </c>
      <c r="R43" s="1">
        <f>T43/(O43*1.60217653E-19  )</f>
        <v>1.053159899122096E+21</v>
      </c>
      <c r="S43" s="2">
        <v>3.3310000000000002E-4</v>
      </c>
      <c r="T43" s="3">
        <f>S43*P43/O43</f>
        <v>22.739639213899277</v>
      </c>
    </row>
    <row r="44" spans="1:20" x14ac:dyDescent="0.35">
      <c r="A44">
        <v>0.32713521000000001</v>
      </c>
      <c r="B44">
        <v>3790</v>
      </c>
      <c r="C44" s="1">
        <v>1.48E+17</v>
      </c>
      <c r="D44" s="1">
        <v>1.71E+21</v>
      </c>
      <c r="E44" s="1">
        <v>7.7600000000000004E-3</v>
      </c>
      <c r="F44" s="1">
        <v>89.9</v>
      </c>
      <c r="G44" s="1">
        <v>1.49E+17</v>
      </c>
      <c r="H44" s="1">
        <v>1.72E+21</v>
      </c>
      <c r="I44" s="1">
        <v>7.79E-3</v>
      </c>
      <c r="J44" s="1">
        <v>90.2</v>
      </c>
      <c r="K44" s="1">
        <v>1.47E+17</v>
      </c>
      <c r="L44" s="1">
        <v>1.7E+21</v>
      </c>
      <c r="M44" s="1">
        <v>7.7000000000000002E-3</v>
      </c>
      <c r="N44" s="1">
        <v>89.2</v>
      </c>
      <c r="O44">
        <f t="shared" si="0"/>
        <v>0.13550197441327841</v>
      </c>
      <c r="P44">
        <v>9150</v>
      </c>
      <c r="Q44" s="1">
        <f>S44/(O44*1.60217653E-19)</f>
        <v>1.5670336422451928E+16</v>
      </c>
      <c r="R44" s="1">
        <f>T44/(O44*1.60217653E-19  )</f>
        <v>1.0581659705423774E+21</v>
      </c>
      <c r="S44" s="2">
        <v>3.4020000000000003E-4</v>
      </c>
      <c r="T44" s="3">
        <f>S44*P44/O44</f>
        <v>22.972580388429829</v>
      </c>
    </row>
    <row r="45" spans="1:20" x14ac:dyDescent="0.35">
      <c r="A45">
        <v>0.327567357</v>
      </c>
      <c r="B45">
        <v>3785</v>
      </c>
      <c r="C45" s="1">
        <v>1.68E+17</v>
      </c>
      <c r="D45" s="1">
        <v>1.94E+21</v>
      </c>
      <c r="E45" s="1">
        <v>8.8100000000000001E-3</v>
      </c>
      <c r="F45" s="1">
        <v>102</v>
      </c>
      <c r="G45" s="1">
        <v>1.69E+17</v>
      </c>
      <c r="H45" s="1">
        <v>1.95E+21</v>
      </c>
      <c r="I45" s="1">
        <v>8.8500000000000002E-3</v>
      </c>
      <c r="J45" s="1">
        <v>102</v>
      </c>
      <c r="K45" s="1">
        <v>1.68E+17</v>
      </c>
      <c r="L45" s="1">
        <v>1.94E+21</v>
      </c>
      <c r="M45" s="1">
        <v>8.8000000000000005E-3</v>
      </c>
      <c r="N45" s="1">
        <v>102</v>
      </c>
      <c r="O45">
        <f t="shared" si="0"/>
        <v>0.13624649075620851</v>
      </c>
      <c r="P45">
        <v>9100</v>
      </c>
      <c r="Q45" s="1">
        <f>S45/(O45*1.60217653E-19)</f>
        <v>1.5919122262346034E+16</v>
      </c>
      <c r="R45" s="1">
        <f>T45/(O45*1.60217653E-19  )</f>
        <v>1.0632494956993797E+21</v>
      </c>
      <c r="S45" s="2">
        <v>3.4749999999999999E-4</v>
      </c>
      <c r="T45" s="3">
        <f>S45*P45/O45</f>
        <v>23.2097721009075</v>
      </c>
    </row>
    <row r="46" spans="1:20" x14ac:dyDescent="0.35">
      <c r="A46">
        <v>0.32800064699999998</v>
      </c>
      <c r="B46">
        <v>3780</v>
      </c>
      <c r="C46" s="1">
        <v>1.82E+17</v>
      </c>
      <c r="D46" s="1">
        <v>2.1E+21</v>
      </c>
      <c r="E46" s="1">
        <v>9.5700000000000004E-3</v>
      </c>
      <c r="F46" s="1">
        <v>110</v>
      </c>
      <c r="G46" s="1">
        <v>1.83E+17</v>
      </c>
      <c r="H46" s="1">
        <v>2.11E+21</v>
      </c>
      <c r="I46" s="1">
        <v>9.6200000000000001E-3</v>
      </c>
      <c r="J46" s="1">
        <v>111</v>
      </c>
      <c r="K46" s="1">
        <v>1.81E+17</v>
      </c>
      <c r="L46" s="1">
        <v>2.08E+21</v>
      </c>
      <c r="M46" s="1">
        <v>9.4999999999999998E-3</v>
      </c>
      <c r="N46" s="1">
        <v>109</v>
      </c>
      <c r="O46">
        <f t="shared" si="0"/>
        <v>0.13699923379906048</v>
      </c>
      <c r="P46">
        <v>9050</v>
      </c>
      <c r="Q46" s="1">
        <f>S46/(O46*1.60217653E-19)</f>
        <v>1.617334494374329E+16</v>
      </c>
      <c r="R46" s="1">
        <f>T46/(O46*1.60217653E-19  )</f>
        <v>1.068391170388287E+21</v>
      </c>
      <c r="S46" s="2">
        <v>3.5499999999999996E-4</v>
      </c>
      <c r="T46" s="3">
        <f>S46*P46/O46</f>
        <v>23.450861080816004</v>
      </c>
    </row>
    <row r="47" spans="1:20" x14ac:dyDescent="0.35">
      <c r="A47">
        <v>0.32843508500000002</v>
      </c>
      <c r="B47">
        <v>3775</v>
      </c>
      <c r="C47" s="1">
        <v>1.72E+17</v>
      </c>
      <c r="D47" s="1">
        <v>1.98E+21</v>
      </c>
      <c r="E47" s="1">
        <v>9.0500000000000008E-3</v>
      </c>
      <c r="F47" s="1">
        <v>104</v>
      </c>
      <c r="G47" s="1">
        <v>1.73E+17</v>
      </c>
      <c r="H47" s="1">
        <v>1.99E+21</v>
      </c>
      <c r="I47" s="1">
        <v>9.0900000000000009E-3</v>
      </c>
      <c r="J47" s="1">
        <v>105</v>
      </c>
      <c r="K47" s="1">
        <v>1.71E+17</v>
      </c>
      <c r="L47" s="1">
        <v>1.97E+21</v>
      </c>
      <c r="M47" s="1">
        <v>8.9999999999999993E-3</v>
      </c>
      <c r="N47" s="1">
        <v>103</v>
      </c>
      <c r="O47">
        <f t="shared" si="0"/>
        <v>0.13776034065349971</v>
      </c>
      <c r="P47">
        <v>9000</v>
      </c>
      <c r="Q47" s="1">
        <f>S47/(O47*1.60217653E-19)</f>
        <v>1.6432853443268612E+16</v>
      </c>
      <c r="R47" s="1">
        <f>T47/(O47*1.60217653E-19  )</f>
        <v>1.0735722653402159E+21</v>
      </c>
      <c r="S47" s="2">
        <v>3.6270000000000003E-4</v>
      </c>
      <c r="T47" s="3">
        <f>S47*P47/O47</f>
        <v>23.695498896961194</v>
      </c>
    </row>
    <row r="48" spans="1:20" x14ac:dyDescent="0.35">
      <c r="A48">
        <v>0.32887067599999997</v>
      </c>
      <c r="B48">
        <v>3770</v>
      </c>
      <c r="C48" s="1">
        <v>1.73E+17</v>
      </c>
      <c r="D48" s="1">
        <v>1.99E+21</v>
      </c>
      <c r="E48" s="1">
        <v>9.1199999999999996E-3</v>
      </c>
      <c r="F48" s="1">
        <v>105</v>
      </c>
      <c r="G48" s="1">
        <v>1.74E+17</v>
      </c>
      <c r="H48" s="1">
        <v>1.99E+21</v>
      </c>
      <c r="I48" s="1">
        <v>9.1699999999999993E-3</v>
      </c>
      <c r="J48" s="1">
        <v>105</v>
      </c>
      <c r="K48" s="1">
        <v>1.73E+17</v>
      </c>
      <c r="L48" s="1">
        <v>1.98E+21</v>
      </c>
      <c r="M48" s="1">
        <v>9.1000000000000004E-3</v>
      </c>
      <c r="N48" s="1">
        <v>104</v>
      </c>
      <c r="O48">
        <f t="shared" si="0"/>
        <v>0.13852995149513936</v>
      </c>
      <c r="P48">
        <v>8950</v>
      </c>
      <c r="Q48" s="1">
        <f>S48/(O48*1.60217653E-19)</f>
        <v>1.6697496737546906E+16</v>
      </c>
      <c r="R48" s="1">
        <f>T48/(O48*1.60217653E-19  )</f>
        <v>1.0787746201317941E+21</v>
      </c>
      <c r="S48" s="2">
        <v>3.7060000000000001E-4</v>
      </c>
      <c r="T48" s="3">
        <f>S48*P48/O48</f>
        <v>23.943341957471056</v>
      </c>
    </row>
    <row r="49" spans="1:20" x14ac:dyDescent="0.35">
      <c r="A49">
        <v>0.32930742299999999</v>
      </c>
      <c r="B49">
        <v>3765</v>
      </c>
      <c r="C49" s="1">
        <v>1.62E+17</v>
      </c>
      <c r="D49" s="1">
        <v>1.85E+21</v>
      </c>
      <c r="E49" s="1">
        <v>8.5500000000000003E-3</v>
      </c>
      <c r="F49" s="1">
        <v>97.8</v>
      </c>
      <c r="G49" s="1">
        <v>1.63E+17</v>
      </c>
      <c r="H49" s="1">
        <v>1.86E+21</v>
      </c>
      <c r="I49" s="1">
        <v>8.5900000000000004E-3</v>
      </c>
      <c r="J49" s="1">
        <v>98.2</v>
      </c>
      <c r="K49" s="1">
        <v>1.61E+17</v>
      </c>
      <c r="L49" s="1">
        <v>1.84E+21</v>
      </c>
      <c r="M49" s="1">
        <v>8.5000000000000006E-3</v>
      </c>
      <c r="N49" s="1">
        <v>97.2</v>
      </c>
      <c r="O49">
        <f t="shared" si="0"/>
        <v>0.13930820964960641</v>
      </c>
      <c r="P49">
        <v>8900</v>
      </c>
      <c r="Q49" s="1">
        <f>S49/(O49*1.60217653E-19)</f>
        <v>1.6967123803203086E+16</v>
      </c>
      <c r="R49" s="1">
        <f>T49/(O49*1.60217653E-19  )</f>
        <v>1.0839806370947363E+21</v>
      </c>
      <c r="S49" s="2">
        <v>3.7869999999999999E-4</v>
      </c>
      <c r="T49" s="3">
        <f>S49*P49/O49</f>
        <v>24.194051509795727</v>
      </c>
    </row>
    <row r="50" spans="1:20" x14ac:dyDescent="0.35">
      <c r="A50">
        <v>0.329745332</v>
      </c>
      <c r="B50">
        <v>3760</v>
      </c>
      <c r="C50" s="1">
        <v>1.68E+17</v>
      </c>
      <c r="D50" s="1">
        <v>1.91E+21</v>
      </c>
      <c r="E50" s="1">
        <v>8.8599999999999998E-3</v>
      </c>
      <c r="F50" s="1">
        <v>101</v>
      </c>
      <c r="G50" s="1">
        <v>1.69E+17</v>
      </c>
      <c r="H50" s="1">
        <v>1.92E+21</v>
      </c>
      <c r="I50" s="1">
        <v>8.8999999999999999E-3</v>
      </c>
      <c r="J50" s="1">
        <v>102</v>
      </c>
      <c r="K50" s="1">
        <v>1.67E+17</v>
      </c>
      <c r="L50" s="1">
        <v>1.9E+21</v>
      </c>
      <c r="M50" s="1">
        <v>8.8000000000000005E-3</v>
      </c>
      <c r="N50" s="1">
        <v>100</v>
      </c>
      <c r="O50">
        <f t="shared" si="0"/>
        <v>0.14009526168152514</v>
      </c>
      <c r="P50">
        <v>8850</v>
      </c>
      <c r="Q50" s="1">
        <f>S50/(O50*1.60217653E-19)</f>
        <v>1.7241583616862062E+16</v>
      </c>
      <c r="R50" s="1">
        <f>T50/(O50*1.60217653E-19  )</f>
        <v>1.0891732752254216E+21</v>
      </c>
      <c r="S50" s="2">
        <v>3.8700000000000003E-4</v>
      </c>
      <c r="T50" s="3">
        <f>S50*P50/O50</f>
        <v>24.447293640707482</v>
      </c>
    </row>
    <row r="51" spans="1:20" x14ac:dyDescent="0.35">
      <c r="A51">
        <v>0.33018440700000001</v>
      </c>
      <c r="B51">
        <v>3755</v>
      </c>
      <c r="C51" s="1">
        <v>1.7E+17</v>
      </c>
      <c r="D51" s="1">
        <v>1.93E+21</v>
      </c>
      <c r="E51" s="1">
        <v>8.9899999999999997E-3</v>
      </c>
      <c r="F51" s="1">
        <v>102</v>
      </c>
      <c r="G51" s="1">
        <v>1.71E+17</v>
      </c>
      <c r="H51" s="1">
        <v>1.94E+21</v>
      </c>
      <c r="I51" s="1">
        <v>9.0299999999999998E-3</v>
      </c>
      <c r="J51" s="1">
        <v>103</v>
      </c>
      <c r="K51" s="1">
        <v>1.7E+17</v>
      </c>
      <c r="L51" s="1">
        <v>1.93E+21</v>
      </c>
      <c r="M51" s="1">
        <v>8.9999999999999993E-3</v>
      </c>
      <c r="N51" s="1">
        <v>102</v>
      </c>
      <c r="O51">
        <f t="shared" si="0"/>
        <v>0.14089125748653381</v>
      </c>
      <c r="P51">
        <v>8800</v>
      </c>
      <c r="Q51" s="1">
        <f>S51/(O51*1.60217653E-19)</f>
        <v>1.7525155174151316E+16</v>
      </c>
      <c r="R51" s="1">
        <f>T51/(O51*1.60217653E-19  )</f>
        <v>1.0946127409450645E+21</v>
      </c>
      <c r="S51" s="2">
        <v>3.9560000000000002E-4</v>
      </c>
      <c r="T51" s="3">
        <f>S51*P51/O51</f>
        <v>24.70898522807731</v>
      </c>
    </row>
    <row r="52" spans="1:20" x14ac:dyDescent="0.35">
      <c r="A52">
        <v>0.33062465200000002</v>
      </c>
      <c r="B52">
        <v>3750</v>
      </c>
      <c r="C52" s="1">
        <v>1.75E+17</v>
      </c>
      <c r="D52" s="1">
        <v>1.99E+21</v>
      </c>
      <c r="E52" s="1">
        <v>9.2899999999999996E-3</v>
      </c>
      <c r="F52" s="1">
        <v>105</v>
      </c>
      <c r="G52" s="1">
        <v>1.76E+17</v>
      </c>
      <c r="H52" s="1">
        <v>2E+21</v>
      </c>
      <c r="I52" s="1">
        <v>9.3299999999999998E-3</v>
      </c>
      <c r="J52" s="1">
        <v>106</v>
      </c>
      <c r="K52" s="1">
        <v>1.76E+17</v>
      </c>
      <c r="L52" s="1">
        <v>1.99E+21</v>
      </c>
      <c r="M52" s="1">
        <v>9.2999999999999992E-3</v>
      </c>
      <c r="N52" s="1">
        <v>105</v>
      </c>
      <c r="O52">
        <f t="shared" si="0"/>
        <v>0.14169635038645684</v>
      </c>
      <c r="P52">
        <v>8750</v>
      </c>
      <c r="Q52" s="1">
        <f>S52/(O52*1.60217653E-19)</f>
        <v>1.781320709156817E+16</v>
      </c>
      <c r="R52" s="1">
        <f>T52/(O52*1.60217653E-19  )</f>
        <v>1.099997012104547E+21</v>
      </c>
      <c r="S52" s="2">
        <v>4.0439999999999996E-4</v>
      </c>
      <c r="T52" s="3">
        <f>S52*P52/O52</f>
        <v>24.972414535372572</v>
      </c>
    </row>
    <row r="53" spans="1:20" x14ac:dyDescent="0.35">
      <c r="A53">
        <v>0.33106607399999999</v>
      </c>
      <c r="B53">
        <v>3745</v>
      </c>
      <c r="C53" s="1">
        <v>1.95E+17</v>
      </c>
      <c r="D53" s="1">
        <v>2.2E+21</v>
      </c>
      <c r="E53" s="1">
        <v>1.03E-2</v>
      </c>
      <c r="F53" s="1">
        <v>117</v>
      </c>
      <c r="G53" s="1">
        <v>1.96E+17</v>
      </c>
      <c r="H53" s="1">
        <v>2.21E+21</v>
      </c>
      <c r="I53" s="1">
        <v>1.04E-2</v>
      </c>
      <c r="J53" s="1">
        <v>117</v>
      </c>
      <c r="K53" s="1">
        <v>1.94E+17</v>
      </c>
      <c r="L53" s="1">
        <v>2.2E+21</v>
      </c>
      <c r="M53" s="1">
        <v>1.03E-2</v>
      </c>
      <c r="N53" s="1">
        <v>117</v>
      </c>
      <c r="O53">
        <f t="shared" si="0"/>
        <v>0.1425106972277583</v>
      </c>
      <c r="P53">
        <v>8700</v>
      </c>
      <c r="Q53" s="1">
        <f>S53/(O53*1.60217653E-19)</f>
        <v>1.8109968023615068E+16</v>
      </c>
      <c r="R53" s="1">
        <f>T53/(O53*1.60217653E-19  )</f>
        <v>1.1055782118141383E+21</v>
      </c>
      <c r="S53" s="2">
        <v>4.1349999999999997E-4</v>
      </c>
      <c r="T53" s="3">
        <f>S53*P53/O53</f>
        <v>25.243368182043298</v>
      </c>
    </row>
    <row r="54" spans="1:20" x14ac:dyDescent="0.35">
      <c r="A54">
        <v>0.331508676</v>
      </c>
      <c r="B54">
        <v>3740</v>
      </c>
      <c r="C54" s="1">
        <v>1.67E+17</v>
      </c>
      <c r="D54" s="1">
        <v>1.88E+21</v>
      </c>
      <c r="E54" s="1">
        <v>8.8500000000000002E-3</v>
      </c>
      <c r="F54" s="1">
        <v>99.8</v>
      </c>
      <c r="G54" s="1">
        <v>1.67E+17</v>
      </c>
      <c r="H54" s="1">
        <v>1.89E+21</v>
      </c>
      <c r="I54" s="1">
        <v>8.8900000000000003E-3</v>
      </c>
      <c r="J54" s="1">
        <v>100</v>
      </c>
      <c r="K54" s="1">
        <v>1.66E+17</v>
      </c>
      <c r="L54" s="1">
        <v>1.87E+21</v>
      </c>
      <c r="M54" s="1">
        <v>8.8000000000000005E-3</v>
      </c>
      <c r="N54" s="1">
        <v>99.3</v>
      </c>
      <c r="O54">
        <f t="shared" si="0"/>
        <v>0.14333445848341009</v>
      </c>
      <c r="P54">
        <v>8650</v>
      </c>
      <c r="Q54" s="1">
        <f>S54/(O54*1.60217653E-19)</f>
        <v>1.8410856927914356E+16</v>
      </c>
      <c r="R54" s="1">
        <f>T54/(O54*1.60217653E-19  )</f>
        <v>1.1110650858941337E+21</v>
      </c>
      <c r="S54" s="2">
        <v>4.2280000000000003E-4</v>
      </c>
      <c r="T54" s="3">
        <f>S54*P54/O54</f>
        <v>25.515288080034825</v>
      </c>
    </row>
    <row r="55" spans="1:20" x14ac:dyDescent="0.35">
      <c r="A55">
        <v>0.331952462</v>
      </c>
      <c r="B55">
        <v>3735</v>
      </c>
      <c r="C55" s="1">
        <v>1.61E+17</v>
      </c>
      <c r="D55" s="1">
        <v>1.82E+21</v>
      </c>
      <c r="E55" s="1">
        <v>8.5800000000000008E-3</v>
      </c>
      <c r="F55" s="1">
        <v>96.6</v>
      </c>
      <c r="G55" s="1">
        <v>1.62E+17</v>
      </c>
      <c r="H55" s="1">
        <v>1.82E+21</v>
      </c>
      <c r="I55" s="1">
        <v>8.6300000000000005E-3</v>
      </c>
      <c r="J55" s="1">
        <v>97.1</v>
      </c>
      <c r="K55" s="1">
        <v>1.62E+17</v>
      </c>
      <c r="L55" s="1">
        <v>1.82E+21</v>
      </c>
      <c r="M55" s="1">
        <v>8.6E-3</v>
      </c>
      <c r="N55" s="1">
        <v>96.8</v>
      </c>
      <c r="O55">
        <f t="shared" si="0"/>
        <v>0.14416779835831364</v>
      </c>
      <c r="P55">
        <v>8600</v>
      </c>
      <c r="Q55" s="1">
        <f>S55/(O55*1.60217653E-19)</f>
        <v>1.8720052117843456E+16</v>
      </c>
      <c r="R55" s="1">
        <f>T55/(O55*1.60217653E-19  )</f>
        <v>1.1167018574655915E+21</v>
      </c>
      <c r="S55" s="2">
        <v>4.3239999999999999E-4</v>
      </c>
      <c r="T55" s="3">
        <f>S55*P55/O55</f>
        <v>25.793832203483596</v>
      </c>
    </row>
    <row r="56" spans="1:20" x14ac:dyDescent="0.35">
      <c r="A56">
        <v>0.33239743900000002</v>
      </c>
      <c r="B56">
        <v>3730</v>
      </c>
      <c r="C56" s="1">
        <v>1.74E+17</v>
      </c>
      <c r="D56" s="1">
        <v>1.95E+21</v>
      </c>
      <c r="E56" s="1">
        <v>9.2700000000000005E-3</v>
      </c>
      <c r="F56" s="1">
        <v>104</v>
      </c>
      <c r="G56" s="1">
        <v>1.75E+17</v>
      </c>
      <c r="H56" s="1">
        <v>1.96E+21</v>
      </c>
      <c r="I56" s="1">
        <v>9.3200000000000002E-3</v>
      </c>
      <c r="J56" s="1">
        <v>105</v>
      </c>
      <c r="K56" s="1">
        <v>1.73E+17</v>
      </c>
      <c r="L56" s="1">
        <v>1.94E+21</v>
      </c>
      <c r="M56" s="1">
        <v>9.1999999999999998E-3</v>
      </c>
      <c r="N56" s="1">
        <v>103</v>
      </c>
      <c r="O56">
        <f t="shared" si="0"/>
        <v>0.14501088489842073</v>
      </c>
      <c r="P56">
        <v>8550</v>
      </c>
      <c r="Q56" s="1">
        <f>S56/(O56*1.60217653E-19)</f>
        <v>1.9037327058339736E+16</v>
      </c>
      <c r="R56" s="1">
        <f>T56/(O56*1.60217653E-19  )</f>
        <v>1.1224615756453288E+21</v>
      </c>
      <c r="S56" s="2">
        <v>4.4230000000000002E-4</v>
      </c>
      <c r="T56" s="3">
        <f>S56*P56/O56</f>
        <v>26.078490608819017</v>
      </c>
    </row>
    <row r="57" spans="1:20" x14ac:dyDescent="0.35">
      <c r="A57">
        <v>0.33284361000000001</v>
      </c>
      <c r="B57">
        <v>3725</v>
      </c>
      <c r="C57" s="1">
        <v>2.01E+17</v>
      </c>
      <c r="D57" s="1">
        <v>2.25E+21</v>
      </c>
      <c r="E57" s="1">
        <v>1.0699999999999999E-2</v>
      </c>
      <c r="F57" s="1">
        <v>120</v>
      </c>
      <c r="G57" s="1">
        <v>2.02E+17</v>
      </c>
      <c r="H57" s="1">
        <v>2.26E+21</v>
      </c>
      <c r="I57" s="1">
        <v>1.0800000000000001E-2</v>
      </c>
      <c r="J57" s="1">
        <v>120</v>
      </c>
      <c r="K57" s="1">
        <v>2.01E+17</v>
      </c>
      <c r="L57" s="1">
        <v>2.25E+21</v>
      </c>
      <c r="M57" s="1">
        <v>1.0699999999999999E-2</v>
      </c>
      <c r="N57" s="1">
        <v>120</v>
      </c>
      <c r="O57">
        <f t="shared" si="0"/>
        <v>0.14586389010370557</v>
      </c>
      <c r="P57">
        <v>8500</v>
      </c>
      <c r="Q57" s="1">
        <f>S57/(O57*1.60217653E-19)</f>
        <v>1.9362455214340564E+16</v>
      </c>
      <c r="R57" s="1">
        <f>T57/(O57*1.60217653E-19  )</f>
        <v>1.1283181135843964E+21</v>
      </c>
      <c r="S57" s="2">
        <v>4.5249999999999999E-4</v>
      </c>
      <c r="T57" s="3">
        <f>S57*P57/O57</f>
        <v>26.368760611453681</v>
      </c>
    </row>
    <row r="58" spans="1:20" x14ac:dyDescent="0.35">
      <c r="A58">
        <v>0.33329098000000001</v>
      </c>
      <c r="B58">
        <v>3720</v>
      </c>
      <c r="C58" s="1">
        <v>1.94E+17</v>
      </c>
      <c r="D58" s="1">
        <v>2.17E+21</v>
      </c>
      <c r="E58" s="1">
        <v>1.04E-2</v>
      </c>
      <c r="F58" s="1">
        <v>116</v>
      </c>
      <c r="G58" s="1">
        <v>1.95E+17</v>
      </c>
      <c r="H58" s="1">
        <v>2.18E+21</v>
      </c>
      <c r="I58" s="1">
        <v>1.04E-2</v>
      </c>
      <c r="J58" s="1">
        <v>116</v>
      </c>
      <c r="K58" s="1">
        <v>1.93E+17</v>
      </c>
      <c r="L58" s="1">
        <v>2.15E+21</v>
      </c>
      <c r="M58" s="1">
        <v>1.03E-2</v>
      </c>
      <c r="N58" s="1">
        <v>115</v>
      </c>
      <c r="O58">
        <f t="shared" si="0"/>
        <v>0.14672699004514761</v>
      </c>
      <c r="P58">
        <v>8450</v>
      </c>
      <c r="Q58" s="1">
        <f>S58/(O58*1.60217653E-19)</f>
        <v>1.969095622571834E+16</v>
      </c>
      <c r="R58" s="1">
        <f>T58/(O58*1.60217653E-19  )</f>
        <v>1.1340011817602375E+21</v>
      </c>
      <c r="S58" s="2">
        <v>4.6289999999999998E-4</v>
      </c>
      <c r="T58" s="3">
        <f>S58*P58/O58</f>
        <v>26.658387790797299</v>
      </c>
    </row>
    <row r="59" spans="1:20" x14ac:dyDescent="0.35">
      <c r="A59">
        <v>0.33373955500000002</v>
      </c>
      <c r="B59">
        <v>3715</v>
      </c>
      <c r="C59" s="1">
        <v>1.73E+17</v>
      </c>
      <c r="D59" s="1">
        <v>1.92E+21</v>
      </c>
      <c r="E59" s="1">
        <v>9.2300000000000004E-3</v>
      </c>
      <c r="F59" s="1">
        <v>103</v>
      </c>
      <c r="G59" s="1">
        <v>1.73E+17</v>
      </c>
      <c r="H59" s="1">
        <v>1.93E+21</v>
      </c>
      <c r="I59" s="1">
        <v>9.2700000000000005E-3</v>
      </c>
      <c r="J59" s="1">
        <v>103</v>
      </c>
      <c r="K59" s="1">
        <v>1.72E+17</v>
      </c>
      <c r="L59" s="1">
        <v>1.92E+21</v>
      </c>
      <c r="M59" s="1">
        <v>9.1999999999999998E-3</v>
      </c>
      <c r="N59" s="1">
        <v>102</v>
      </c>
      <c r="O59">
        <f t="shared" si="0"/>
        <v>0.14760036498589252</v>
      </c>
      <c r="P59">
        <v>8400</v>
      </c>
      <c r="Q59" s="1">
        <f>S59/(O59*1.60217653E-19)</f>
        <v>2.0031136378102896E+16</v>
      </c>
      <c r="R59" s="1">
        <f>T59/(O59*1.60217653E-19  )</f>
        <v>1.1399805521629067E+21</v>
      </c>
      <c r="S59" s="2">
        <v>4.7370000000000002E-4</v>
      </c>
      <c r="T59" s="3">
        <f>S59*P59/O59</f>
        <v>26.958469922349558</v>
      </c>
    </row>
    <row r="60" spans="1:20" x14ac:dyDescent="0.35">
      <c r="A60">
        <v>0.33418933899999997</v>
      </c>
      <c r="B60">
        <v>3710</v>
      </c>
      <c r="C60" s="1">
        <v>1.75E+17</v>
      </c>
      <c r="D60" s="1">
        <v>1.94E+21</v>
      </c>
      <c r="E60" s="1">
        <v>9.3600000000000003E-3</v>
      </c>
      <c r="F60" s="1">
        <v>104</v>
      </c>
      <c r="G60" s="1">
        <v>1.76E+17</v>
      </c>
      <c r="H60" s="1">
        <v>1.95E+21</v>
      </c>
      <c r="I60" s="1">
        <v>9.41E-3</v>
      </c>
      <c r="J60" s="1">
        <v>104</v>
      </c>
      <c r="K60" s="1">
        <v>1.74E+17</v>
      </c>
      <c r="L60" s="1">
        <v>1.93E+21</v>
      </c>
      <c r="M60" s="1">
        <v>9.2999999999999992E-3</v>
      </c>
      <c r="N60" s="1">
        <v>103</v>
      </c>
      <c r="O60">
        <f t="shared" si="0"/>
        <v>0.14848419950676617</v>
      </c>
      <c r="P60">
        <v>8350</v>
      </c>
      <c r="Q60" s="1">
        <f>S60/(O60*1.60217653E-19)</f>
        <v>2.0374286656864156E+16</v>
      </c>
      <c r="R60" s="1">
        <f>T60/(O60*1.60217653E-19  )</f>
        <v>1.1457467808018412E+21</v>
      </c>
      <c r="S60" s="2">
        <v>4.8470000000000002E-4</v>
      </c>
      <c r="T60" s="3">
        <f>S60*P60/O60</f>
        <v>27.257075254095128</v>
      </c>
    </row>
    <row r="61" spans="1:20" x14ac:dyDescent="0.35">
      <c r="A61">
        <v>0.33464033700000001</v>
      </c>
      <c r="B61">
        <v>3705</v>
      </c>
      <c r="C61" s="1">
        <v>2.01E+17</v>
      </c>
      <c r="D61" s="1">
        <v>2.22E+21</v>
      </c>
      <c r="E61" s="1">
        <v>1.0800000000000001E-2</v>
      </c>
      <c r="F61" s="1">
        <v>119</v>
      </c>
      <c r="G61" s="1">
        <v>2.02E+17</v>
      </c>
      <c r="H61" s="1">
        <v>2.24E+21</v>
      </c>
      <c r="I61" s="1">
        <v>1.0800000000000001E-2</v>
      </c>
      <c r="J61" s="1">
        <v>120</v>
      </c>
      <c r="K61" s="1">
        <v>2E+17</v>
      </c>
      <c r="L61" s="1">
        <v>2.21E+21</v>
      </c>
      <c r="M61" s="1">
        <v>1.0699999999999999E-2</v>
      </c>
      <c r="N61" s="1">
        <v>118</v>
      </c>
      <c r="O61">
        <f t="shared" si="0"/>
        <v>0.14937868263632498</v>
      </c>
      <c r="P61">
        <v>8300</v>
      </c>
      <c r="Q61" s="1">
        <f>S61/(O61*1.60217653E-19)</f>
        <v>2.07286126653819E+16</v>
      </c>
      <c r="R61" s="1">
        <f>T61/(O61*1.60217653E-19  )</f>
        <v>1.1517539322631055E+21</v>
      </c>
      <c r="S61" s="2">
        <v>4.9609999999999997E-4</v>
      </c>
      <c r="T61" s="3">
        <f>S61*P61/O61</f>
        <v>27.565044270906569</v>
      </c>
    </row>
    <row r="62" spans="1:20" x14ac:dyDescent="0.35">
      <c r="A62">
        <v>0.33509255300000002</v>
      </c>
      <c r="B62">
        <v>3700</v>
      </c>
      <c r="C62" s="1">
        <v>2.03E+17</v>
      </c>
      <c r="D62" s="1">
        <v>2.24E+21</v>
      </c>
      <c r="E62" s="1">
        <v>1.09E-2</v>
      </c>
      <c r="F62" s="1">
        <v>120</v>
      </c>
      <c r="G62" s="1">
        <v>2.04E+17</v>
      </c>
      <c r="H62" s="1">
        <v>2.25E+21</v>
      </c>
      <c r="I62" s="1">
        <v>1.09E-2</v>
      </c>
      <c r="J62" s="1">
        <v>121</v>
      </c>
      <c r="K62" s="1">
        <v>2.01E+17</v>
      </c>
      <c r="L62" s="1">
        <v>2.22E+21</v>
      </c>
      <c r="M62" s="1">
        <v>1.0800000000000001E-2</v>
      </c>
      <c r="N62" s="1">
        <v>119</v>
      </c>
      <c r="O62">
        <f t="shared" si="0"/>
        <v>0.15028400798563604</v>
      </c>
      <c r="P62">
        <v>8250</v>
      </c>
      <c r="Q62" s="1">
        <f>S62/(O62*1.60217653E-19)</f>
        <v>2.109381235690594E+16</v>
      </c>
      <c r="R62" s="1">
        <f>T62/(O62*1.60217653E-19  )</f>
        <v>1.1579672000836374E+21</v>
      </c>
      <c r="S62" s="2">
        <v>5.0790000000000004E-4</v>
      </c>
      <c r="T62" s="3">
        <f>S62*P62/O62</f>
        <v>27.881709146328408</v>
      </c>
    </row>
    <row r="63" spans="1:20" x14ac:dyDescent="0.35">
      <c r="A63">
        <v>0.33554599400000001</v>
      </c>
      <c r="B63">
        <v>3695</v>
      </c>
      <c r="C63" s="1">
        <v>1.88E+17</v>
      </c>
      <c r="D63" s="1">
        <v>2.08E+21</v>
      </c>
      <c r="E63" s="1">
        <v>1.01E-2</v>
      </c>
      <c r="F63" s="1">
        <v>112</v>
      </c>
      <c r="G63" s="1">
        <v>1.9E+17</v>
      </c>
      <c r="H63" s="1">
        <v>2.09E+21</v>
      </c>
      <c r="I63" s="1">
        <v>1.0200000000000001E-2</v>
      </c>
      <c r="J63" s="1">
        <v>112</v>
      </c>
      <c r="K63" s="1">
        <v>1.88E+17</v>
      </c>
      <c r="L63" s="1">
        <v>2.07E+21</v>
      </c>
      <c r="M63" s="1">
        <v>1.01E-2</v>
      </c>
      <c r="N63" s="1">
        <v>111</v>
      </c>
      <c r="O63">
        <f t="shared" si="0"/>
        <v>0.15120037388798749</v>
      </c>
      <c r="P63">
        <v>8200</v>
      </c>
      <c r="Q63" s="1">
        <f>S63/(O63*1.60217653E-19)</f>
        <v>2.1465455712433708E+16</v>
      </c>
      <c r="R63" s="1">
        <f>T63/(O63*1.60217653E-19  )</f>
        <v>1.1641289787573767E+21</v>
      </c>
      <c r="S63" s="2">
        <v>5.2000000000000006E-4</v>
      </c>
      <c r="T63" s="3">
        <f>S63*P63/O63</f>
        <v>28.200988465536888</v>
      </c>
    </row>
    <row r="64" spans="1:20" x14ac:dyDescent="0.35">
      <c r="A64">
        <v>0.33600066299999998</v>
      </c>
      <c r="B64">
        <v>3690</v>
      </c>
      <c r="C64" s="1">
        <v>1.8E+17</v>
      </c>
      <c r="D64" s="1">
        <v>1.98E+21</v>
      </c>
      <c r="E64" s="1">
        <v>9.6900000000000007E-3</v>
      </c>
      <c r="F64" s="1">
        <v>106</v>
      </c>
      <c r="G64" s="1">
        <v>1.81E+17</v>
      </c>
      <c r="H64" s="1">
        <v>1.99E+21</v>
      </c>
      <c r="I64" s="1">
        <v>9.75E-3</v>
      </c>
      <c r="J64" s="1">
        <v>107</v>
      </c>
      <c r="K64" s="1">
        <v>1.8E+17</v>
      </c>
      <c r="L64" s="1">
        <v>1.98E+21</v>
      </c>
      <c r="M64" s="1">
        <v>9.7000000000000003E-3</v>
      </c>
      <c r="N64" s="1">
        <v>107</v>
      </c>
      <c r="O64">
        <f t="shared" si="0"/>
        <v>0.15212798354374199</v>
      </c>
      <c r="P64">
        <v>8150</v>
      </c>
      <c r="Q64" s="1">
        <f>S64/(O64*1.60217653E-19)</f>
        <v>2.184331619690258E+16</v>
      </c>
      <c r="R64" s="1">
        <f>T64/(O64*1.60217653E-19  )</f>
        <v>1.1702188043107028E+21</v>
      </c>
      <c r="S64" s="2">
        <v>5.3239999999999993E-4</v>
      </c>
      <c r="T64" s="3">
        <f>S64*P64/O64</f>
        <v>28.52243156665763</v>
      </c>
    </row>
    <row r="65" spans="1:20" x14ac:dyDescent="0.35">
      <c r="A65">
        <v>0.33645656600000001</v>
      </c>
      <c r="B65">
        <v>3685</v>
      </c>
      <c r="C65" s="1">
        <v>1.75E+17</v>
      </c>
      <c r="D65" s="1">
        <v>1.92E+21</v>
      </c>
      <c r="E65" s="1">
        <v>9.4400000000000005E-3</v>
      </c>
      <c r="F65" s="1">
        <v>103</v>
      </c>
      <c r="G65" s="1">
        <v>1.76E+17</v>
      </c>
      <c r="H65" s="1">
        <v>1.93E+21</v>
      </c>
      <c r="I65" s="1">
        <v>9.4900000000000002E-3</v>
      </c>
      <c r="J65" s="1">
        <v>104</v>
      </c>
      <c r="K65" s="1">
        <v>1.74E+17</v>
      </c>
      <c r="L65" s="1">
        <v>1.91E+21</v>
      </c>
      <c r="M65" s="1">
        <v>9.4000000000000004E-3</v>
      </c>
      <c r="N65" s="1">
        <v>103</v>
      </c>
      <c r="O65">
        <f t="shared" si="0"/>
        <v>0.15306704517055522</v>
      </c>
      <c r="P65">
        <v>8100</v>
      </c>
      <c r="Q65" s="1">
        <f>S65/(O65*1.60217653E-19)</f>
        <v>2.2235322537504648E+16</v>
      </c>
      <c r="R65" s="1">
        <f>T65/(O65*1.60217653E-19  )</f>
        <v>1.1766485225680296E+21</v>
      </c>
      <c r="S65" s="2">
        <v>5.4529999999999997E-4</v>
      </c>
      <c r="T65" s="3">
        <f>S65*P65/O65</f>
        <v>28.856178644321695</v>
      </c>
    </row>
    <row r="66" spans="1:20" x14ac:dyDescent="0.35">
      <c r="A66">
        <v>0.33691370799999998</v>
      </c>
      <c r="B66">
        <v>3680</v>
      </c>
      <c r="C66" s="1">
        <v>1.54E+17</v>
      </c>
      <c r="D66" s="1">
        <v>1.69E+21</v>
      </c>
      <c r="E66" s="1">
        <v>8.3300000000000006E-3</v>
      </c>
      <c r="F66" s="1">
        <v>91</v>
      </c>
      <c r="G66" s="1">
        <v>1.55E+17</v>
      </c>
      <c r="H66" s="1">
        <v>1.7E+21</v>
      </c>
      <c r="I66" s="1">
        <v>8.3800000000000003E-3</v>
      </c>
      <c r="J66" s="1">
        <v>91.5</v>
      </c>
      <c r="K66" s="1">
        <v>1.54E+17</v>
      </c>
      <c r="L66" s="1">
        <v>1.68E+21</v>
      </c>
      <c r="M66" s="1">
        <v>8.3000000000000001E-3</v>
      </c>
      <c r="N66" s="1">
        <v>90.7</v>
      </c>
      <c r="O66">
        <f t="shared" si="0"/>
        <v>0.15401777215919221</v>
      </c>
      <c r="P66">
        <v>8050</v>
      </c>
      <c r="Q66" s="1">
        <f>S66/(O66*1.60217653E-19)</f>
        <v>2.2632992254672496E+16</v>
      </c>
      <c r="R66" s="1">
        <f>T66/(O66*1.60217653E-19  )</f>
        <v>1.1829517145709449E+21</v>
      </c>
      <c r="S66" s="2">
        <v>5.5849999999999997E-4</v>
      </c>
      <c r="T66" s="3">
        <f>S66*P66/O66</f>
        <v>29.190949440256986</v>
      </c>
    </row>
    <row r="67" spans="1:20" x14ac:dyDescent="0.35">
      <c r="A67">
        <v>0.33737209400000001</v>
      </c>
      <c r="B67">
        <v>3675</v>
      </c>
      <c r="C67" s="1">
        <v>8.93E+16</v>
      </c>
      <c r="D67" s="1">
        <v>9.73E+20</v>
      </c>
      <c r="E67" s="1">
        <v>4.8300000000000001E-3</v>
      </c>
      <c r="F67" s="1">
        <v>52.6</v>
      </c>
      <c r="G67" s="1">
        <v>8.99E+16</v>
      </c>
      <c r="H67" s="1">
        <v>9.79E+20</v>
      </c>
      <c r="I67" s="1">
        <v>4.8599999999999997E-3</v>
      </c>
      <c r="J67" s="1">
        <v>52.9</v>
      </c>
      <c r="K67" s="1">
        <v>8.88E+16</v>
      </c>
      <c r="L67" s="1">
        <v>9.67E+20</v>
      </c>
      <c r="M67" s="1">
        <v>4.7999999999999996E-3</v>
      </c>
      <c r="N67" s="1">
        <v>52.3</v>
      </c>
      <c r="O67">
        <f t="shared" ref="O67:O130" si="1">6.6260755E-34*299792458/(P67*0.000000001)/1.60217653E-19</f>
        <v>0.15498038323518715</v>
      </c>
      <c r="P67">
        <v>8000</v>
      </c>
      <c r="Q67" s="1">
        <f>S67/(O67*1.60217653E-19)</f>
        <v>2.3040126103345832E+16</v>
      </c>
      <c r="R67" s="1">
        <f>T67/(O67*1.60217653E-19  )</f>
        <v>1.1893183187387933E+21</v>
      </c>
      <c r="S67" s="2">
        <v>5.7210000000000008E-4</v>
      </c>
      <c r="T67" s="3">
        <f>S67*P67/O67</f>
        <v>29.531479432816838</v>
      </c>
    </row>
    <row r="68" spans="1:20" x14ac:dyDescent="0.35">
      <c r="A68">
        <v>0.33783172900000003</v>
      </c>
      <c r="B68">
        <v>3670</v>
      </c>
      <c r="C68" s="1">
        <v>1.46E+17</v>
      </c>
      <c r="D68" s="1">
        <v>1.59E+21</v>
      </c>
      <c r="E68" s="1">
        <v>7.9000000000000008E-3</v>
      </c>
      <c r="F68" s="1">
        <v>85.8</v>
      </c>
      <c r="G68" s="1">
        <v>1.47E+17</v>
      </c>
      <c r="H68" s="1">
        <v>1.59E+21</v>
      </c>
      <c r="I68" s="1">
        <v>7.9500000000000005E-3</v>
      </c>
      <c r="J68" s="1">
        <v>86.3</v>
      </c>
      <c r="K68" s="1">
        <v>1.46E+17</v>
      </c>
      <c r="L68" s="1">
        <v>1.59E+21</v>
      </c>
      <c r="M68" s="1">
        <v>7.9000000000000008E-3</v>
      </c>
      <c r="N68" s="1">
        <v>85.8</v>
      </c>
      <c r="O68">
        <f t="shared" si="1"/>
        <v>0.15595510262660345</v>
      </c>
      <c r="P68">
        <v>7950</v>
      </c>
      <c r="Q68" s="1">
        <f>S68/(O68*1.60217653E-19)</f>
        <v>2.346042415621428E+16</v>
      </c>
      <c r="R68" s="1">
        <f>T68/(O68*1.60217653E-19  )</f>
        <v>1.1959234991397316E+21</v>
      </c>
      <c r="S68" s="2">
        <v>5.8620000000000005E-4</v>
      </c>
      <c r="T68" s="3">
        <f>S68*P68/O68</f>
        <v>29.882254068710605</v>
      </c>
    </row>
    <row r="69" spans="1:20" x14ac:dyDescent="0.35">
      <c r="A69">
        <v>0.33829261799999999</v>
      </c>
      <c r="B69">
        <v>3665</v>
      </c>
      <c r="C69" s="1">
        <v>1.89E+17</v>
      </c>
      <c r="D69" s="1">
        <v>2.05E+21</v>
      </c>
      <c r="E69" s="1">
        <v>1.03E-2</v>
      </c>
      <c r="F69" s="1">
        <v>111</v>
      </c>
      <c r="G69" s="1">
        <v>1.9E+17</v>
      </c>
      <c r="H69" s="1">
        <v>2.06E+21</v>
      </c>
      <c r="I69" s="1">
        <v>1.03E-2</v>
      </c>
      <c r="J69" s="1">
        <v>112</v>
      </c>
      <c r="K69" s="1">
        <v>1.88E+17</v>
      </c>
      <c r="L69" s="1">
        <v>2.04E+21</v>
      </c>
      <c r="M69" s="1">
        <v>1.0200000000000001E-2</v>
      </c>
      <c r="N69" s="1">
        <v>111</v>
      </c>
      <c r="O69">
        <f t="shared" si="1"/>
        <v>0.15694216023816421</v>
      </c>
      <c r="P69">
        <v>7900</v>
      </c>
      <c r="Q69" s="1">
        <f>S69/(O69*1.60217653E-19)</f>
        <v>2.3885554957085536E+16</v>
      </c>
      <c r="R69" s="1">
        <f>T69/(O69*1.60217653E-19  )</f>
        <v>1.2023275573282815E+21</v>
      </c>
      <c r="S69" s="2">
        <v>6.0060000000000007E-4</v>
      </c>
      <c r="T69" s="3">
        <f>S69*P69/O69</f>
        <v>30.232411691031409</v>
      </c>
    </row>
    <row r="70" spans="1:20" x14ac:dyDescent="0.35">
      <c r="A70">
        <v>0.33875476700000001</v>
      </c>
      <c r="B70">
        <v>3660</v>
      </c>
      <c r="C70" s="1">
        <v>2.01E+17</v>
      </c>
      <c r="D70" s="1">
        <v>2.17E+21</v>
      </c>
      <c r="E70" s="1">
        <v>1.09E-2</v>
      </c>
      <c r="F70" s="1">
        <v>118</v>
      </c>
      <c r="G70" s="1">
        <v>2.02E+17</v>
      </c>
      <c r="H70" s="1">
        <v>2.19E+21</v>
      </c>
      <c r="I70" s="1">
        <v>1.0999999999999999E-2</v>
      </c>
      <c r="J70" s="1">
        <v>119</v>
      </c>
      <c r="K70" s="1">
        <v>2.01E+17</v>
      </c>
      <c r="L70" s="1">
        <v>2.17E+21</v>
      </c>
      <c r="M70" s="1">
        <v>1.09E-2</v>
      </c>
      <c r="N70" s="1">
        <v>118</v>
      </c>
      <c r="O70">
        <f t="shared" si="1"/>
        <v>0.15794179183203785</v>
      </c>
      <c r="P70">
        <v>7850</v>
      </c>
      <c r="Q70" s="1">
        <f>S70/(O70*1.60217653E-19)</f>
        <v>2.4327147305841324E+16</v>
      </c>
      <c r="R70" s="1">
        <f>T70/(O70*1.60217653E-19  )</f>
        <v>1.2091043424019032E+21</v>
      </c>
      <c r="S70" s="2">
        <v>6.156E-4</v>
      </c>
      <c r="T70" s="3">
        <f>S70*P70/O70</f>
        <v>30.59646179738829</v>
      </c>
    </row>
    <row r="71" spans="1:20" x14ac:dyDescent="0.35">
      <c r="A71">
        <v>0.33921817999999998</v>
      </c>
      <c r="B71">
        <v>3655</v>
      </c>
      <c r="C71" s="1">
        <v>2.02E+17</v>
      </c>
      <c r="D71" s="1">
        <v>2.18E+21</v>
      </c>
      <c r="E71" s="1">
        <v>1.0999999999999999E-2</v>
      </c>
      <c r="F71" s="1">
        <v>118</v>
      </c>
      <c r="G71" s="1">
        <v>2.03E+17</v>
      </c>
      <c r="H71" s="1">
        <v>2.19E+21</v>
      </c>
      <c r="I71" s="1">
        <v>1.0999999999999999E-2</v>
      </c>
      <c r="J71" s="1">
        <v>119</v>
      </c>
      <c r="K71" s="1">
        <v>2.01E+17</v>
      </c>
      <c r="L71" s="1">
        <v>2.16E+21</v>
      </c>
      <c r="M71" s="1">
        <v>1.09E-2</v>
      </c>
      <c r="N71" s="1">
        <v>117</v>
      </c>
      <c r="O71">
        <f t="shared" si="1"/>
        <v>0.15895423921557661</v>
      </c>
      <c r="P71">
        <v>7800</v>
      </c>
      <c r="Q71" s="1">
        <f>S71/(O71*1.60217653E-19)</f>
        <v>2.4776894916851832E+16</v>
      </c>
      <c r="R71" s="1">
        <f>T71/(O71*1.60217653E-19  )</f>
        <v>1.215820234208047E+21</v>
      </c>
      <c r="S71" s="2">
        <v>6.3100000000000005E-4</v>
      </c>
      <c r="T71" s="3">
        <f>S71*P71/O71</f>
        <v>30.963628427203922</v>
      </c>
    </row>
    <row r="72" spans="1:20" x14ac:dyDescent="0.35">
      <c r="A72">
        <v>0.33968286199999997</v>
      </c>
      <c r="B72">
        <v>3650</v>
      </c>
      <c r="C72" s="1">
        <v>1.86E+17</v>
      </c>
      <c r="D72" s="1">
        <v>2E+21</v>
      </c>
      <c r="E72" s="1">
        <v>1.01E-2</v>
      </c>
      <c r="F72" s="1">
        <v>109</v>
      </c>
      <c r="G72" s="1">
        <v>1.87E+17</v>
      </c>
      <c r="H72" s="1">
        <v>2.01E+21</v>
      </c>
      <c r="I72" s="1">
        <v>1.0200000000000001E-2</v>
      </c>
      <c r="J72" s="1">
        <v>109</v>
      </c>
      <c r="K72" s="1">
        <v>1.86E+17</v>
      </c>
      <c r="L72" s="1">
        <v>1.99E+21</v>
      </c>
      <c r="M72" s="1">
        <v>1.01E-2</v>
      </c>
      <c r="N72" s="1">
        <v>109</v>
      </c>
      <c r="O72">
        <f t="shared" si="1"/>
        <v>0.15997975043632223</v>
      </c>
      <c r="P72">
        <v>7750</v>
      </c>
      <c r="Q72" s="1">
        <f>S72/(O72*1.60217653E-19)</f>
        <v>2.523839718055666E+16</v>
      </c>
      <c r="R72" s="1">
        <f>T72/(O72*1.60217653E-19  )</f>
        <v>1.2226396004234866E+21</v>
      </c>
      <c r="S72" s="2">
        <v>6.4690000000000006E-4</v>
      </c>
      <c r="T72" s="3">
        <f>S72*P72/O72</f>
        <v>31.338184903567193</v>
      </c>
    </row>
    <row r="73" spans="1:20" x14ac:dyDescent="0.35">
      <c r="A73">
        <v>0.34014881899999999</v>
      </c>
      <c r="B73">
        <v>3645</v>
      </c>
      <c r="C73" s="1">
        <v>1.94E+17</v>
      </c>
      <c r="D73" s="1">
        <v>2.08E+21</v>
      </c>
      <c r="E73" s="1">
        <v>1.06E-2</v>
      </c>
      <c r="F73" s="1">
        <v>114</v>
      </c>
      <c r="G73" s="1">
        <v>1.96E+17</v>
      </c>
      <c r="H73" s="1">
        <v>2.1E+21</v>
      </c>
      <c r="I73" s="1">
        <v>1.0699999999999999E-2</v>
      </c>
      <c r="J73" s="1">
        <v>114</v>
      </c>
      <c r="K73" s="1">
        <v>1.95E+17</v>
      </c>
      <c r="L73" s="1">
        <v>2.08E+21</v>
      </c>
      <c r="M73" s="1">
        <v>1.06E-2</v>
      </c>
      <c r="N73" s="1">
        <v>114</v>
      </c>
      <c r="O73">
        <f t="shared" si="1"/>
        <v>0.16101857998461006</v>
      </c>
      <c r="P73">
        <v>7700</v>
      </c>
      <c r="Q73" s="1">
        <f>S73/(O73*1.60217653E-19)</f>
        <v>2.5711276538518068E+16</v>
      </c>
      <c r="R73" s="1">
        <f>T73/(O73*1.60217653E-19  )</f>
        <v>1.2295278555152547E+21</v>
      </c>
      <c r="S73" s="2">
        <v>6.6330000000000002E-4</v>
      </c>
      <c r="T73" s="3">
        <f>S73*P73/O73</f>
        <v>31.719382946292033</v>
      </c>
    </row>
    <row r="74" spans="1:20" x14ac:dyDescent="0.35">
      <c r="A74">
        <v>0.34061605700000003</v>
      </c>
      <c r="B74">
        <v>3640</v>
      </c>
      <c r="C74" s="1">
        <v>2.1E+17</v>
      </c>
      <c r="D74" s="1">
        <v>2.25E+21</v>
      </c>
      <c r="E74" s="1">
        <v>1.15E-2</v>
      </c>
      <c r="F74" s="1">
        <v>123</v>
      </c>
      <c r="G74" s="1">
        <v>2.12E+17</v>
      </c>
      <c r="H74" s="1">
        <v>2.26E+21</v>
      </c>
      <c r="I74" s="1">
        <v>1.15E-2</v>
      </c>
      <c r="J74" s="1">
        <v>123</v>
      </c>
      <c r="K74" s="1">
        <v>2.09E+17</v>
      </c>
      <c r="L74" s="1">
        <v>2.23E+21</v>
      </c>
      <c r="M74" s="1">
        <v>1.14E-2</v>
      </c>
      <c r="N74" s="1">
        <v>122</v>
      </c>
      <c r="O74">
        <f t="shared" si="1"/>
        <v>0.16207098900411729</v>
      </c>
      <c r="P74">
        <v>7650</v>
      </c>
      <c r="Q74" s="1">
        <f>S74/(O74*1.60217653E-19)</f>
        <v>2.6195155432298356E+16</v>
      </c>
      <c r="R74" s="1">
        <f>T74/(O74*1.60217653E-19  )</f>
        <v>1.2364516332530777E+21</v>
      </c>
      <c r="S74" s="2">
        <v>6.8020000000000005E-4</v>
      </c>
      <c r="T74" s="3">
        <f>S74*P74/O74</f>
        <v>32.106486373497781</v>
      </c>
    </row>
    <row r="75" spans="1:20" x14ac:dyDescent="0.35">
      <c r="A75">
        <v>0.34108458000000003</v>
      </c>
      <c r="B75">
        <v>3635</v>
      </c>
      <c r="C75" s="1">
        <v>1.88E+17</v>
      </c>
      <c r="D75" s="1">
        <v>2.01E+21</v>
      </c>
      <c r="E75" s="1">
        <v>1.03E-2</v>
      </c>
      <c r="F75" s="1">
        <v>110</v>
      </c>
      <c r="G75" s="1">
        <v>1.9E+17</v>
      </c>
      <c r="H75" s="1">
        <v>2.02E+21</v>
      </c>
      <c r="I75" s="1">
        <v>1.04E-2</v>
      </c>
      <c r="J75" s="1">
        <v>110</v>
      </c>
      <c r="K75" s="1">
        <v>1.88E+17</v>
      </c>
      <c r="L75" s="1">
        <v>2.01E+21</v>
      </c>
      <c r="M75" s="1">
        <v>1.03E-2</v>
      </c>
      <c r="N75" s="1">
        <v>110</v>
      </c>
      <c r="O75">
        <f t="shared" si="1"/>
        <v>0.16313724551072334</v>
      </c>
      <c r="P75">
        <v>7600</v>
      </c>
      <c r="Q75" s="1">
        <f>S75/(O75*1.60217653E-19)</f>
        <v>2.6693482228962004E+16</v>
      </c>
      <c r="R75" s="1">
        <f>T75/(O75*1.60217653E-19  )</f>
        <v>1.243557008119131E+21</v>
      </c>
      <c r="S75" s="2">
        <v>6.9769999999999999E-4</v>
      </c>
      <c r="T75" s="3">
        <f>S75*P75/O75</f>
        <v>32.50342975572341</v>
      </c>
    </row>
    <row r="76" spans="1:20" x14ac:dyDescent="0.35">
      <c r="A76">
        <v>0.34155439300000001</v>
      </c>
      <c r="B76">
        <v>3630</v>
      </c>
      <c r="C76" s="1">
        <v>1.82E+17</v>
      </c>
      <c r="D76" s="1">
        <v>1.93E+21</v>
      </c>
      <c r="E76" s="1">
        <v>9.9600000000000001E-3</v>
      </c>
      <c r="F76" s="1">
        <v>106</v>
      </c>
      <c r="G76" s="1">
        <v>1.83E+17</v>
      </c>
      <c r="H76" s="1">
        <v>1.95E+21</v>
      </c>
      <c r="I76" s="1">
        <v>0.01</v>
      </c>
      <c r="J76" s="1">
        <v>106</v>
      </c>
      <c r="K76" s="1">
        <v>1.81E+17</v>
      </c>
      <c r="L76" s="1">
        <v>1.92E+21</v>
      </c>
      <c r="M76" s="1">
        <v>9.9000000000000008E-3</v>
      </c>
      <c r="N76" s="1">
        <v>105</v>
      </c>
      <c r="O76">
        <f t="shared" si="1"/>
        <v>0.16421762462006587</v>
      </c>
      <c r="P76">
        <v>7550</v>
      </c>
      <c r="Q76" s="1">
        <f>S76/(O76*1.60217653E-19)</f>
        <v>2.7205803858383764E+16</v>
      </c>
      <c r="R76" s="1">
        <f>T76/(O76*1.60217653E-19  )</f>
        <v>1.2508025226038922E+21</v>
      </c>
      <c r="S76" s="2">
        <v>7.1579999999999994E-4</v>
      </c>
      <c r="T76" s="3">
        <f>S76*P76/O76</f>
        <v>32.909317818372863</v>
      </c>
    </row>
    <row r="77" spans="1:20" x14ac:dyDescent="0.35">
      <c r="A77">
        <v>0.34202550300000001</v>
      </c>
      <c r="B77">
        <v>3625</v>
      </c>
      <c r="C77" s="1">
        <v>1.87E+17</v>
      </c>
      <c r="D77" s="1">
        <v>1.98E+21</v>
      </c>
      <c r="E77" s="1">
        <v>1.0200000000000001E-2</v>
      </c>
      <c r="F77" s="1">
        <v>109</v>
      </c>
      <c r="G77" s="1">
        <v>1.88E+17</v>
      </c>
      <c r="H77" s="1">
        <v>1.99E+21</v>
      </c>
      <c r="I77" s="1">
        <v>1.03E-2</v>
      </c>
      <c r="J77" s="1">
        <v>109</v>
      </c>
      <c r="K77" s="1">
        <v>1.86E+17</v>
      </c>
      <c r="L77" s="1">
        <v>1.97E+21</v>
      </c>
      <c r="M77" s="1">
        <v>1.0200000000000001E-2</v>
      </c>
      <c r="N77" s="1">
        <v>108</v>
      </c>
      <c r="O77">
        <f t="shared" si="1"/>
        <v>0.16531240878419964</v>
      </c>
      <c r="P77">
        <v>7500</v>
      </c>
      <c r="Q77" s="1">
        <f>S77/(O77*1.60217653E-19)</f>
        <v>2.772789166606118E+16</v>
      </c>
      <c r="R77" s="1">
        <f>T77/(O77*1.60217653E-19  )</f>
        <v>1.2579768755709729E+21</v>
      </c>
      <c r="S77" s="2">
        <v>7.3440000000000007E-4</v>
      </c>
      <c r="T77" s="3">
        <f>S77*P77/O77</f>
        <v>33.318732940309374</v>
      </c>
    </row>
    <row r="78" spans="1:20" x14ac:dyDescent="0.35">
      <c r="A78">
        <v>0.34249791299999999</v>
      </c>
      <c r="B78">
        <v>3620</v>
      </c>
      <c r="C78" s="1">
        <v>2.12E+17</v>
      </c>
      <c r="D78" s="1">
        <v>2.24E+21</v>
      </c>
      <c r="E78" s="1">
        <v>1.1599999999999999E-2</v>
      </c>
      <c r="F78" s="1">
        <v>123</v>
      </c>
      <c r="G78" s="1">
        <v>2.13E+17</v>
      </c>
      <c r="H78" s="1">
        <v>2.25E+21</v>
      </c>
      <c r="I78" s="1">
        <v>1.17E-2</v>
      </c>
      <c r="J78" s="1">
        <v>124</v>
      </c>
      <c r="K78" s="1">
        <v>2.11E+17</v>
      </c>
      <c r="L78" s="1">
        <v>2.23E+21</v>
      </c>
      <c r="M78" s="1">
        <v>1.1599999999999999E-2</v>
      </c>
      <c r="N78" s="1">
        <v>123</v>
      </c>
      <c r="O78">
        <f t="shared" si="1"/>
        <v>0.16642188803778488</v>
      </c>
      <c r="P78">
        <v>7450</v>
      </c>
      <c r="Q78" s="1">
        <f>S78/(O78*1.60217653E-19)</f>
        <v>2.826686892118588E+16</v>
      </c>
      <c r="R78" s="1">
        <f>T78/(O78*1.60217653E-19  )</f>
        <v>1.2653874796506471E+21</v>
      </c>
      <c r="S78" s="2">
        <v>7.5370000000000005E-4</v>
      </c>
      <c r="T78" s="3">
        <f>S78*P78/O78</f>
        <v>33.739942901772274</v>
      </c>
    </row>
    <row r="79" spans="1:20" x14ac:dyDescent="0.35">
      <c r="A79">
        <v>0.342971631</v>
      </c>
      <c r="B79">
        <v>3615</v>
      </c>
      <c r="C79" s="1">
        <v>1.72E+17</v>
      </c>
      <c r="D79" s="1">
        <v>1.82E+21</v>
      </c>
      <c r="E79" s="1">
        <v>9.4699999999999993E-3</v>
      </c>
      <c r="F79" s="1">
        <v>99.8</v>
      </c>
      <c r="G79" s="1">
        <v>1.73E+17</v>
      </c>
      <c r="H79" s="1">
        <v>1.83E+21</v>
      </c>
      <c r="I79" s="1">
        <v>9.5300000000000003E-3</v>
      </c>
      <c r="J79" s="1">
        <v>100</v>
      </c>
      <c r="K79" s="1">
        <v>1.71E+17</v>
      </c>
      <c r="L79" s="1">
        <v>1.8E+21</v>
      </c>
      <c r="M79" s="1">
        <v>9.4000000000000004E-3</v>
      </c>
      <c r="N79" s="1">
        <v>99.1</v>
      </c>
      <c r="O79">
        <f t="shared" si="1"/>
        <v>0.1675463602542564</v>
      </c>
      <c r="P79">
        <v>7400</v>
      </c>
      <c r="Q79" s="1">
        <f>S79/(O79*1.60217653E-19)</f>
        <v>2.8818481798692892E+16</v>
      </c>
      <c r="R79" s="1">
        <f>T79/(O79*1.60217653E-19  )</f>
        <v>1.2728224294858101E+21</v>
      </c>
      <c r="S79" s="2">
        <v>7.7359999999999994E-4</v>
      </c>
      <c r="T79" s="3">
        <f>S79*P79/O79</f>
        <v>34.167498424392477</v>
      </c>
    </row>
    <row r="80" spans="1:20" x14ac:dyDescent="0.35">
      <c r="A80">
        <v>0.34344666099999999</v>
      </c>
      <c r="B80">
        <v>3610</v>
      </c>
      <c r="C80" s="1">
        <v>1.72E+17</v>
      </c>
      <c r="D80" s="1">
        <v>1.81E+21</v>
      </c>
      <c r="E80" s="1">
        <v>9.4800000000000006E-3</v>
      </c>
      <c r="F80" s="1">
        <v>99.6</v>
      </c>
      <c r="G80" s="1">
        <v>1.73E+17</v>
      </c>
      <c r="H80" s="1">
        <v>1.82E+21</v>
      </c>
      <c r="I80" s="1">
        <v>9.5399999999999999E-3</v>
      </c>
      <c r="J80" s="1">
        <v>100</v>
      </c>
      <c r="K80" s="1">
        <v>1.73E+17</v>
      </c>
      <c r="L80" s="1">
        <v>1.81E+21</v>
      </c>
      <c r="M80" s="1">
        <v>9.4999999999999998E-3</v>
      </c>
      <c r="N80" s="1">
        <v>99.9</v>
      </c>
      <c r="O80">
        <f t="shared" si="1"/>
        <v>0.16868613141244859</v>
      </c>
      <c r="P80">
        <v>7350</v>
      </c>
      <c r="Q80" s="1">
        <f>S80/(O80*1.60217653E-19)</f>
        <v>2.938597730114662E+16</v>
      </c>
      <c r="R80" s="1">
        <f>T80/(O80*1.60217653E-19  )</f>
        <v>1.2804071760666886E+21</v>
      </c>
      <c r="S80" s="2">
        <v>7.9420000000000001E-4</v>
      </c>
      <c r="T80" s="3">
        <f>S80*P80/O80</f>
        <v>34.604919510112239</v>
      </c>
    </row>
    <row r="81" spans="1:20" x14ac:dyDescent="0.35">
      <c r="A81">
        <v>0.343923009</v>
      </c>
      <c r="B81">
        <v>3605</v>
      </c>
      <c r="C81" s="1">
        <v>1.88E+17</v>
      </c>
      <c r="D81" s="1">
        <v>1.97E+21</v>
      </c>
      <c r="E81" s="1">
        <v>1.04E-2</v>
      </c>
      <c r="F81" s="1">
        <v>109</v>
      </c>
      <c r="G81" s="1">
        <v>1.89E+17</v>
      </c>
      <c r="H81" s="1">
        <v>1.98E+21</v>
      </c>
      <c r="I81" s="1">
        <v>1.04E-2</v>
      </c>
      <c r="J81" s="1">
        <v>109</v>
      </c>
      <c r="K81" s="1">
        <v>1.87E+17</v>
      </c>
      <c r="L81" s="1">
        <v>1.96E+21</v>
      </c>
      <c r="M81" s="1">
        <v>1.03E-2</v>
      </c>
      <c r="N81" s="1">
        <v>108</v>
      </c>
      <c r="O81">
        <f t="shared" si="1"/>
        <v>0.16984151587417773</v>
      </c>
      <c r="P81">
        <v>7300</v>
      </c>
      <c r="Q81" s="1">
        <f>S81/(O81*1.60217653E-19)</f>
        <v>2.9965151944607096E+16</v>
      </c>
      <c r="R81" s="1">
        <f>T81/(O81*1.60217653E-19  )</f>
        <v>1.2879395716044085E+21</v>
      </c>
      <c r="S81" s="2">
        <v>8.1539999999999998E-4</v>
      </c>
      <c r="T81" s="3">
        <f>S81*P81/O81</f>
        <v>35.046908109379345</v>
      </c>
    </row>
    <row r="82" spans="1:20" x14ac:dyDescent="0.35">
      <c r="A82">
        <v>0.34440068000000001</v>
      </c>
      <c r="B82">
        <v>3600</v>
      </c>
      <c r="C82" s="1">
        <v>1.86E+17</v>
      </c>
      <c r="D82" s="1">
        <v>1.94E+21</v>
      </c>
      <c r="E82" s="1">
        <v>1.03E-2</v>
      </c>
      <c r="F82" s="1">
        <v>107</v>
      </c>
      <c r="G82" s="1">
        <v>1.87E+17</v>
      </c>
      <c r="H82" s="1">
        <v>1.96E+21</v>
      </c>
      <c r="I82" s="1">
        <v>1.03E-2</v>
      </c>
      <c r="J82" s="1">
        <v>108</v>
      </c>
      <c r="K82" s="1">
        <v>1.85E+17</v>
      </c>
      <c r="L82" s="1">
        <v>1.93E+21</v>
      </c>
      <c r="M82" s="1">
        <v>1.0200000000000001E-2</v>
      </c>
      <c r="N82" s="1">
        <v>107</v>
      </c>
      <c r="O82">
        <f t="shared" si="1"/>
        <v>0.17101283667330999</v>
      </c>
      <c r="P82">
        <v>7250</v>
      </c>
      <c r="Q82" s="1">
        <f>S82/(O82*1.60217653E-19)</f>
        <v>3.0562852122078308E+16</v>
      </c>
      <c r="R82" s="1">
        <f>T82/(O82*1.60217653E-19  )</f>
        <v>1.2956961722607919E+21</v>
      </c>
      <c r="S82" s="2">
        <v>8.3740000000000008E-4</v>
      </c>
      <c r="T82" s="3">
        <f>S82*P82/O82</f>
        <v>35.501136160894561</v>
      </c>
    </row>
    <row r="83" spans="1:20" x14ac:dyDescent="0.35">
      <c r="A83">
        <v>0.34487967899999999</v>
      </c>
      <c r="B83">
        <v>3595</v>
      </c>
      <c r="C83" s="1">
        <v>1.75E+17</v>
      </c>
      <c r="D83" s="1">
        <v>1.82E+21</v>
      </c>
      <c r="E83" s="1">
        <v>9.6699999999999998E-3</v>
      </c>
      <c r="F83" s="1">
        <v>101</v>
      </c>
      <c r="G83" s="1">
        <v>1.76E+17</v>
      </c>
      <c r="H83" s="1">
        <v>1.84E+21</v>
      </c>
      <c r="I83" s="1">
        <v>9.7300000000000008E-3</v>
      </c>
      <c r="J83" s="1">
        <v>101</v>
      </c>
      <c r="K83" s="1">
        <v>1.74E+17</v>
      </c>
      <c r="L83" s="1">
        <v>1.81E+21</v>
      </c>
      <c r="M83" s="1">
        <v>9.5999999999999992E-3</v>
      </c>
      <c r="N83" s="1">
        <v>100</v>
      </c>
      <c r="O83">
        <f t="shared" si="1"/>
        <v>0.17220042581687461</v>
      </c>
      <c r="P83">
        <v>7200</v>
      </c>
      <c r="Q83" s="1">
        <f>S83/(O83*1.60217653E-19)</f>
        <v>3.1174849179057804E+16</v>
      </c>
      <c r="R83" s="1">
        <f>T83/(O83*1.60217653E-19  )</f>
        <v>1.3034747912175055E+21</v>
      </c>
      <c r="S83" s="2">
        <v>8.6009999999999993E-4</v>
      </c>
      <c r="T83" s="3">
        <f>S83*P83/O83</f>
        <v>35.962280410302853</v>
      </c>
    </row>
    <row r="84" spans="1:20" x14ac:dyDescent="0.35">
      <c r="A84">
        <v>0.34536001300000002</v>
      </c>
      <c r="B84">
        <v>3590</v>
      </c>
      <c r="C84" s="1">
        <v>1.71E+17</v>
      </c>
      <c r="D84" s="1">
        <v>1.78E+21</v>
      </c>
      <c r="E84" s="1">
        <v>9.4500000000000001E-3</v>
      </c>
      <c r="F84" s="1">
        <v>98.3</v>
      </c>
      <c r="G84" s="1">
        <v>1.72E+17</v>
      </c>
      <c r="H84" s="1">
        <v>1.79E+21</v>
      </c>
      <c r="I84" s="1">
        <v>9.5099999999999994E-3</v>
      </c>
      <c r="J84" s="1">
        <v>98.9</v>
      </c>
      <c r="K84" s="1">
        <v>1.7E+17</v>
      </c>
      <c r="L84" s="1">
        <v>1.77E+21</v>
      </c>
      <c r="M84" s="1">
        <v>9.4000000000000004E-3</v>
      </c>
      <c r="N84" s="1">
        <v>97.7</v>
      </c>
      <c r="O84">
        <f t="shared" si="1"/>
        <v>0.17340462459881081</v>
      </c>
      <c r="P84">
        <v>7150</v>
      </c>
      <c r="Q84" s="1">
        <f>S84/(O84*1.60217653E-19)</f>
        <v>3.180421392417236E+16</v>
      </c>
      <c r="R84" s="1">
        <f>T84/(O84*1.60217653E-19  )</f>
        <v>1.3113844575019013E+21</v>
      </c>
      <c r="S84" s="2">
        <v>8.8360000000000001E-4</v>
      </c>
      <c r="T84" s="3">
        <f>S84*P84/O84</f>
        <v>36.433515049651831</v>
      </c>
    </row>
    <row r="85" spans="1:20" x14ac:dyDescent="0.35">
      <c r="A85">
        <v>0.34584168700000001</v>
      </c>
      <c r="B85">
        <v>3585</v>
      </c>
      <c r="C85" s="1">
        <v>1.65E+17</v>
      </c>
      <c r="D85" s="1">
        <v>1.71E+21</v>
      </c>
      <c r="E85" s="1">
        <v>9.1699999999999993E-3</v>
      </c>
      <c r="F85" s="1">
        <v>95</v>
      </c>
      <c r="G85" s="1">
        <v>1.67E+17</v>
      </c>
      <c r="H85" s="1">
        <v>1.73E+21</v>
      </c>
      <c r="I85" s="1">
        <v>9.2300000000000004E-3</v>
      </c>
      <c r="J85" s="1">
        <v>95.7</v>
      </c>
      <c r="K85" s="1">
        <v>1.64E+17</v>
      </c>
      <c r="L85" s="1">
        <v>1.7E+21</v>
      </c>
      <c r="M85" s="1">
        <v>9.1000000000000004E-3</v>
      </c>
      <c r="N85" s="1">
        <v>94.3</v>
      </c>
      <c r="O85">
        <f t="shared" si="1"/>
        <v>0.17462578392697145</v>
      </c>
      <c r="P85">
        <v>7100</v>
      </c>
      <c r="Q85" s="1">
        <f>S85/(O85*1.60217653E-19)</f>
        <v>3.24539164837987E+16</v>
      </c>
      <c r="R85" s="1">
        <f>T85/(O85*1.60217653E-19  )</f>
        <v>1.3195233937007473E+21</v>
      </c>
      <c r="S85" s="2">
        <v>9.0800000000000006E-4</v>
      </c>
      <c r="T85" s="3">
        <f>S85*P85/O85</f>
        <v>36.917801340814904</v>
      </c>
    </row>
    <row r="86" spans="1:20" x14ac:dyDescent="0.35">
      <c r="A86">
        <v>0.34632470599999998</v>
      </c>
      <c r="B86">
        <v>3580</v>
      </c>
      <c r="C86" s="1">
        <v>1.84E+17</v>
      </c>
      <c r="D86" s="1">
        <v>1.9E+21</v>
      </c>
      <c r="E86" s="1">
        <v>1.0200000000000001E-2</v>
      </c>
      <c r="F86" s="1">
        <v>105</v>
      </c>
      <c r="G86" s="1">
        <v>1.85E+17</v>
      </c>
      <c r="H86" s="1">
        <v>1.91E+21</v>
      </c>
      <c r="I86" s="1">
        <v>1.03E-2</v>
      </c>
      <c r="J86" s="1">
        <v>106</v>
      </c>
      <c r="K86" s="1">
        <v>1.84E+17</v>
      </c>
      <c r="L86" s="1">
        <v>1.9E+21</v>
      </c>
      <c r="M86" s="1">
        <v>1.0200000000000001E-2</v>
      </c>
      <c r="N86" s="1">
        <v>105</v>
      </c>
      <c r="O86">
        <f t="shared" si="1"/>
        <v>0.17586426466404215</v>
      </c>
      <c r="P86">
        <v>7050</v>
      </c>
      <c r="Q86" s="1">
        <f>S86/(O86*1.60217653E-19)</f>
        <v>3.3116179154119812E+16</v>
      </c>
      <c r="R86" s="1">
        <f>T86/(O86*1.60217653E-19  )</f>
        <v>1.3275526070207977E+21</v>
      </c>
      <c r="S86" s="2">
        <v>9.3310000000000008E-4</v>
      </c>
      <c r="T86" s="3">
        <f>S86*P86/O86</f>
        <v>37.405865327824245</v>
      </c>
    </row>
    <row r="87" spans="1:20" x14ac:dyDescent="0.35">
      <c r="A87">
        <v>0.34680907599999999</v>
      </c>
      <c r="B87">
        <v>3575</v>
      </c>
      <c r="C87" s="1">
        <v>1.56E+17</v>
      </c>
      <c r="D87" s="1">
        <v>1.6E+21</v>
      </c>
      <c r="E87" s="1">
        <v>8.6400000000000001E-3</v>
      </c>
      <c r="F87" s="1">
        <v>89.1</v>
      </c>
      <c r="G87" s="1">
        <v>1.57E+17</v>
      </c>
      <c r="H87" s="1">
        <v>1.61E+21</v>
      </c>
      <c r="I87" s="1">
        <v>8.6999999999999994E-3</v>
      </c>
      <c r="J87" s="1">
        <v>89.7</v>
      </c>
      <c r="K87" s="1">
        <v>1.55E+17</v>
      </c>
      <c r="L87" s="1">
        <v>1.6E+21</v>
      </c>
      <c r="M87" s="1">
        <v>8.6E-3</v>
      </c>
      <c r="N87" s="1">
        <v>88.7</v>
      </c>
      <c r="O87">
        <f t="shared" si="1"/>
        <v>0.17712043798307106</v>
      </c>
      <c r="P87">
        <v>7000</v>
      </c>
      <c r="Q87" s="1">
        <f>S87/(O87*1.60217653E-19)</f>
        <v>3.3801044989579008E+16</v>
      </c>
      <c r="R87" s="1">
        <f>T87/(O87*1.60217653E-19  )</f>
        <v>1.3358555208048192E+21</v>
      </c>
      <c r="S87" s="2">
        <v>9.592E-4</v>
      </c>
      <c r="T87" s="3">
        <f>S87*P87/O87</f>
        <v>37.908668680244311</v>
      </c>
    </row>
    <row r="88" spans="1:20" x14ac:dyDescent="0.35">
      <c r="A88">
        <v>0.34729480299999999</v>
      </c>
      <c r="B88">
        <v>3570</v>
      </c>
      <c r="C88" s="1">
        <v>1.5E+17</v>
      </c>
      <c r="D88" s="1">
        <v>1.54E+21</v>
      </c>
      <c r="E88" s="1">
        <v>8.3400000000000002E-3</v>
      </c>
      <c r="F88" s="1">
        <v>85.7</v>
      </c>
      <c r="G88" s="1">
        <v>1.51E+17</v>
      </c>
      <c r="H88" s="1">
        <v>1.55E+21</v>
      </c>
      <c r="I88" s="1">
        <v>8.3899999999999999E-3</v>
      </c>
      <c r="J88" s="1">
        <v>86.3</v>
      </c>
      <c r="K88" s="1">
        <v>1.49E+17</v>
      </c>
      <c r="L88" s="1">
        <v>1.53E+21</v>
      </c>
      <c r="M88" s="1">
        <v>8.3000000000000001E-3</v>
      </c>
      <c r="N88" s="1">
        <v>85.3</v>
      </c>
      <c r="O88">
        <f t="shared" si="1"/>
        <v>0.17839468573834494</v>
      </c>
      <c r="P88">
        <v>6950</v>
      </c>
      <c r="Q88" s="1">
        <f>S88/(O88*1.60217653E-19)</f>
        <v>3.450426016511134E+16</v>
      </c>
      <c r="R88" s="1">
        <f>T88/(O88*1.60217653E-19  )</f>
        <v>1.3442362767422907E+21</v>
      </c>
      <c r="S88" s="2">
        <v>9.8620000000000001E-4</v>
      </c>
      <c r="T88" s="3">
        <f>S88*P88/O88</f>
        <v>38.420931495980945</v>
      </c>
    </row>
    <row r="89" spans="1:20" x14ac:dyDescent="0.35">
      <c r="A89">
        <v>0.34778189300000001</v>
      </c>
      <c r="B89">
        <v>3565</v>
      </c>
      <c r="C89" s="1">
        <v>1.95E+17</v>
      </c>
      <c r="D89" s="1">
        <v>2E+21</v>
      </c>
      <c r="E89" s="1">
        <v>1.09E-2</v>
      </c>
      <c r="F89" s="1">
        <v>111</v>
      </c>
      <c r="G89" s="1">
        <v>1.96E+17</v>
      </c>
      <c r="H89" s="1">
        <v>2.01E+21</v>
      </c>
      <c r="I89" s="1">
        <v>1.09E-2</v>
      </c>
      <c r="J89" s="1">
        <v>112</v>
      </c>
      <c r="K89" s="1">
        <v>1.94E+17</v>
      </c>
      <c r="L89" s="1">
        <v>1.99E+21</v>
      </c>
      <c r="M89" s="1">
        <v>1.0800000000000001E-2</v>
      </c>
      <c r="N89" s="1">
        <v>111</v>
      </c>
      <c r="O89">
        <f t="shared" si="1"/>
        <v>0.17968740085239088</v>
      </c>
      <c r="P89">
        <v>6900</v>
      </c>
      <c r="Q89" s="1">
        <f>S89/(O89*1.60217653E-19)</f>
        <v>3.52216715379019E+16</v>
      </c>
      <c r="R89" s="1">
        <f>T89/(O89*1.60217653E-19  )</f>
        <v>1.3525129333423124E+21</v>
      </c>
      <c r="S89" s="2">
        <v>1.0139999999999999E-3</v>
      </c>
      <c r="T89" s="3">
        <f>S89*P89/O89</f>
        <v>38.93762148492285</v>
      </c>
    </row>
    <row r="90" spans="1:20" x14ac:dyDescent="0.35">
      <c r="A90">
        <v>0.34827035000000001</v>
      </c>
      <c r="B90">
        <v>3560</v>
      </c>
      <c r="C90" s="1">
        <v>1.93E+17</v>
      </c>
      <c r="D90" s="1">
        <v>1.98E+21</v>
      </c>
      <c r="E90" s="1">
        <v>1.0800000000000001E-2</v>
      </c>
      <c r="F90" s="1">
        <v>110</v>
      </c>
      <c r="G90" s="1">
        <v>1.95E+17</v>
      </c>
      <c r="H90" s="1">
        <v>1.99E+21</v>
      </c>
      <c r="I90" s="1">
        <v>1.09E-2</v>
      </c>
      <c r="J90" s="1">
        <v>111</v>
      </c>
      <c r="K90" s="1">
        <v>1.94E+17</v>
      </c>
      <c r="L90" s="1">
        <v>1.98E+21</v>
      </c>
      <c r="M90" s="1">
        <v>1.0800000000000001E-2</v>
      </c>
      <c r="N90" s="1">
        <v>110</v>
      </c>
      <c r="O90">
        <f t="shared" si="1"/>
        <v>0.18099898771992662</v>
      </c>
      <c r="P90">
        <v>6850</v>
      </c>
      <c r="Q90" s="1">
        <f>S90/(O90*1.60217653E-19)</f>
        <v>3.5966468482708312E+16</v>
      </c>
      <c r="R90" s="1">
        <f>T90/(O90*1.60217653E-19  )</f>
        <v>1.3611695413887026E+21</v>
      </c>
      <c r="S90" s="2">
        <v>1.0429999999999999E-3</v>
      </c>
      <c r="T90" s="3">
        <f>S90*P90/O90</f>
        <v>39.472872693936274</v>
      </c>
    </row>
    <row r="91" spans="1:20" x14ac:dyDescent="0.35">
      <c r="A91">
        <v>0.34876018199999997</v>
      </c>
      <c r="B91">
        <v>3555</v>
      </c>
      <c r="C91" s="1">
        <v>1.62E+17</v>
      </c>
      <c r="D91" s="1">
        <v>1.65E+21</v>
      </c>
      <c r="E91" s="1">
        <v>9.0600000000000003E-3</v>
      </c>
      <c r="F91" s="1">
        <v>92.3</v>
      </c>
      <c r="G91" s="1">
        <v>1.63E+17</v>
      </c>
      <c r="H91" s="1">
        <v>1.66E+21</v>
      </c>
      <c r="I91" s="1">
        <v>9.1199999999999996E-3</v>
      </c>
      <c r="J91" s="1">
        <v>93</v>
      </c>
      <c r="K91" s="1">
        <v>1.61E+17</v>
      </c>
      <c r="L91" s="1">
        <v>1.64E+21</v>
      </c>
      <c r="M91" s="1">
        <v>8.9999999999999993E-3</v>
      </c>
      <c r="N91" s="1">
        <v>91.7</v>
      </c>
      <c r="O91">
        <f t="shared" si="1"/>
        <v>0.18232986262963199</v>
      </c>
      <c r="P91">
        <v>6800</v>
      </c>
      <c r="Q91" s="1">
        <f>S91/(O91*1.60217653E-19)</f>
        <v>3.6730898466276096E+16</v>
      </c>
      <c r="R91" s="1">
        <f>T91/(O91*1.60217653E-19  )</f>
        <v>1.3698804242398697E+21</v>
      </c>
      <c r="S91" s="2">
        <v>1.073E-3</v>
      </c>
      <c r="T91" s="3">
        <f>S91*P91/O91</f>
        <v>40.017580744966779</v>
      </c>
    </row>
    <row r="92" spans="1:20" x14ac:dyDescent="0.35">
      <c r="A92">
        <v>0.34925139300000002</v>
      </c>
      <c r="B92">
        <v>3550</v>
      </c>
      <c r="C92" s="1">
        <v>1.88E+17</v>
      </c>
      <c r="D92" s="1">
        <v>1.91E+21</v>
      </c>
      <c r="E92" s="1">
        <v>1.0500000000000001E-2</v>
      </c>
      <c r="F92" s="1">
        <v>107</v>
      </c>
      <c r="G92" s="1">
        <v>1.9E+17</v>
      </c>
      <c r="H92" s="1">
        <v>1.93E+21</v>
      </c>
      <c r="I92" s="1">
        <v>1.06E-2</v>
      </c>
      <c r="J92" s="1">
        <v>108</v>
      </c>
      <c r="K92" s="1">
        <v>1.88E+17</v>
      </c>
      <c r="L92" s="1">
        <v>1.91E+21</v>
      </c>
      <c r="M92" s="1">
        <v>1.0500000000000001E-2</v>
      </c>
      <c r="N92" s="1">
        <v>107</v>
      </c>
      <c r="O92">
        <f t="shared" si="1"/>
        <v>0.18368045420466625</v>
      </c>
      <c r="P92">
        <v>6750</v>
      </c>
      <c r="Q92" s="1">
        <f>S92/(O92*1.60217653E-19)</f>
        <v>3.751420637172984E+16</v>
      </c>
      <c r="R92" s="1">
        <f>T92/(O92*1.60217653E-19  )</f>
        <v>1.3785946583463074E+21</v>
      </c>
      <c r="S92" s="2">
        <v>1.1040000000000002E-3</v>
      </c>
      <c r="T92" s="3">
        <f>S92*P92/O92</f>
        <v>40.570457168494357</v>
      </c>
    </row>
    <row r="93" spans="1:20" x14ac:dyDescent="0.35">
      <c r="A93">
        <v>0.34974399099999998</v>
      </c>
      <c r="B93">
        <v>3545</v>
      </c>
      <c r="C93" s="1">
        <v>1.7E+17</v>
      </c>
      <c r="D93" s="1">
        <v>1.73E+21</v>
      </c>
      <c r="E93" s="1">
        <v>9.5399999999999999E-3</v>
      </c>
      <c r="F93" s="1">
        <v>96.7</v>
      </c>
      <c r="G93" s="1">
        <v>1.72E+17</v>
      </c>
      <c r="H93" s="1">
        <v>1.74E+21</v>
      </c>
      <c r="I93" s="1">
        <v>9.6200000000000001E-3</v>
      </c>
      <c r="J93" s="1">
        <v>97.5</v>
      </c>
      <c r="K93" s="1">
        <v>1.7E+17</v>
      </c>
      <c r="L93" s="1">
        <v>1.72E+21</v>
      </c>
      <c r="M93" s="1">
        <v>9.4999999999999998E-3</v>
      </c>
      <c r="N93" s="1">
        <v>96.3</v>
      </c>
      <c r="O93">
        <f t="shared" si="1"/>
        <v>0.18505120386291005</v>
      </c>
      <c r="P93">
        <v>6700</v>
      </c>
      <c r="Q93" s="1">
        <f>S93/(O93*1.60217653E-19)</f>
        <v>3.8315637082194048E+16</v>
      </c>
      <c r="R93" s="1">
        <f>T93/(O93*1.60217653E-19  )</f>
        <v>1.3872634335352932E+21</v>
      </c>
      <c r="S93" s="2">
        <v>1.1359999999999999E-3</v>
      </c>
      <c r="T93" s="3">
        <f>S93*P93/O93</f>
        <v>41.130237691609622</v>
      </c>
    </row>
    <row r="94" spans="1:20" x14ac:dyDescent="0.35">
      <c r="A94">
        <v>0.35023797899999998</v>
      </c>
      <c r="B94">
        <v>3540</v>
      </c>
      <c r="C94" s="1">
        <v>1.61E+17</v>
      </c>
      <c r="D94" s="1">
        <v>1.63E+21</v>
      </c>
      <c r="E94" s="1">
        <v>9.0299999999999998E-3</v>
      </c>
      <c r="F94" s="1">
        <v>91.3</v>
      </c>
      <c r="G94" s="1">
        <v>1.62E+17</v>
      </c>
      <c r="H94" s="1">
        <v>1.64E+21</v>
      </c>
      <c r="I94" s="1">
        <v>9.1000000000000004E-3</v>
      </c>
      <c r="J94" s="1">
        <v>92</v>
      </c>
      <c r="K94" s="1">
        <v>1.6E+17</v>
      </c>
      <c r="L94" s="1">
        <v>1.62E+21</v>
      </c>
      <c r="M94" s="1">
        <v>8.9999999999999993E-3</v>
      </c>
      <c r="N94" s="1">
        <v>91</v>
      </c>
      <c r="O94">
        <f t="shared" si="1"/>
        <v>0.18644256629796954</v>
      </c>
      <c r="P94">
        <v>6650</v>
      </c>
      <c r="Q94" s="1">
        <f>S94/(O94*1.60217653E-19)</f>
        <v>3.9167912328937728E+16</v>
      </c>
      <c r="R94" s="1">
        <f>T94/(O94*1.60217653E-19  )</f>
        <v>1.3970340687714108E+21</v>
      </c>
      <c r="S94" s="2">
        <v>1.17E-3</v>
      </c>
      <c r="T94" s="3">
        <f>S94*P94/O94</f>
        <v>41.731350058576908</v>
      </c>
    </row>
    <row r="95" spans="1:20" x14ac:dyDescent="0.35">
      <c r="A95">
        <v>0.35073336500000002</v>
      </c>
      <c r="B95">
        <v>3535</v>
      </c>
      <c r="C95" s="1">
        <v>1.68E+17</v>
      </c>
      <c r="D95" s="1">
        <v>1.7E+21</v>
      </c>
      <c r="E95" s="1">
        <v>9.4599999999999997E-3</v>
      </c>
      <c r="F95" s="1">
        <v>95.3</v>
      </c>
      <c r="G95" s="1">
        <v>1.7E+17</v>
      </c>
      <c r="H95" s="1">
        <v>1.71E+21</v>
      </c>
      <c r="I95" s="1">
        <v>9.5300000000000003E-3</v>
      </c>
      <c r="J95" s="1">
        <v>96.1</v>
      </c>
      <c r="K95" s="1">
        <v>1.67E+17</v>
      </c>
      <c r="L95" s="1">
        <v>1.69E+21</v>
      </c>
      <c r="M95" s="1">
        <v>9.4000000000000004E-3</v>
      </c>
      <c r="N95" s="1">
        <v>94.7</v>
      </c>
      <c r="O95">
        <f t="shared" si="1"/>
        <v>0.18785500998204502</v>
      </c>
      <c r="P95">
        <v>6600</v>
      </c>
      <c r="Q95" s="1">
        <f>S95/(O95*1.60217653E-19)</f>
        <v>4.0003071593171496E+16</v>
      </c>
      <c r="R95" s="1">
        <f>T95/(O95*1.60217653E-19  )</f>
        <v>1.405447065479737E+21</v>
      </c>
      <c r="S95" s="2">
        <v>1.204E-3</v>
      </c>
      <c r="T95" s="3">
        <f>S95*P95/O95</f>
        <v>42.300708406762794</v>
      </c>
    </row>
    <row r="96" spans="1:20" x14ac:dyDescent="0.35">
      <c r="A96">
        <v>0.35123015499999999</v>
      </c>
      <c r="B96">
        <v>3530</v>
      </c>
      <c r="C96" s="1">
        <v>1.98E+17</v>
      </c>
      <c r="D96" s="1">
        <v>1.99E+21</v>
      </c>
      <c r="E96" s="1">
        <v>1.11E-2</v>
      </c>
      <c r="F96" s="1">
        <v>112</v>
      </c>
      <c r="G96" s="1">
        <v>1.99E+17</v>
      </c>
      <c r="H96" s="1">
        <v>2E+21</v>
      </c>
      <c r="I96" s="1">
        <v>1.12E-2</v>
      </c>
      <c r="J96" s="1">
        <v>113</v>
      </c>
      <c r="K96" s="1">
        <v>1.97E+17</v>
      </c>
      <c r="L96" s="1">
        <v>1.98E+21</v>
      </c>
      <c r="M96" s="1">
        <v>1.11E-2</v>
      </c>
      <c r="N96" s="1">
        <v>112</v>
      </c>
      <c r="O96">
        <f t="shared" si="1"/>
        <v>0.18928901769183165</v>
      </c>
      <c r="P96">
        <v>6550</v>
      </c>
      <c r="Q96" s="1">
        <f>S96/(O96*1.60217653E-19)</f>
        <v>4.0887061748683536E+16</v>
      </c>
      <c r="R96" s="1">
        <f>T96/(O96*1.60217653E-19  )</f>
        <v>1.4148219358921315E+21</v>
      </c>
      <c r="S96" s="2">
        <v>1.24E-3</v>
      </c>
      <c r="T96" s="3">
        <f>S96*P96/O96</f>
        <v>42.907930417932995</v>
      </c>
    </row>
    <row r="97" spans="1:20" x14ac:dyDescent="0.35">
      <c r="A97">
        <v>0.35172835400000002</v>
      </c>
      <c r="B97">
        <v>3525</v>
      </c>
      <c r="C97" s="1">
        <v>2.03E+17</v>
      </c>
      <c r="D97" s="1">
        <v>2.03E+21</v>
      </c>
      <c r="E97" s="1">
        <v>1.14E-2</v>
      </c>
      <c r="F97" s="1">
        <v>115</v>
      </c>
      <c r="G97" s="1">
        <v>2.04E+17</v>
      </c>
      <c r="H97" s="1">
        <v>2.05E+21</v>
      </c>
      <c r="I97" s="1">
        <v>1.15E-2</v>
      </c>
      <c r="J97" s="1">
        <v>115</v>
      </c>
      <c r="K97" s="1">
        <v>2.02E+17</v>
      </c>
      <c r="L97" s="1">
        <v>2.03E+21</v>
      </c>
      <c r="M97" s="1">
        <v>1.14E-2</v>
      </c>
      <c r="N97" s="1">
        <v>114</v>
      </c>
      <c r="O97">
        <f t="shared" si="1"/>
        <v>0.19074508705869189</v>
      </c>
      <c r="P97">
        <v>6500</v>
      </c>
      <c r="Q97" s="1">
        <f>S97/(O97*1.60217653E-19)</f>
        <v>4.1818372561722992E+16</v>
      </c>
      <c r="R97" s="1">
        <f>T97/(O97*1.60217653E-19  )</f>
        <v>1.4250402243259935E+21</v>
      </c>
      <c r="S97" s="2">
        <v>1.2780000000000001E-3</v>
      </c>
      <c r="T97" s="3">
        <f>S97*P97/O97</f>
        <v>43.550269776772559</v>
      </c>
    </row>
    <row r="98" spans="1:20" x14ac:dyDescent="0.35">
      <c r="A98">
        <v>0.352227968</v>
      </c>
      <c r="B98">
        <v>3520</v>
      </c>
      <c r="C98" s="1">
        <v>2.15E+17</v>
      </c>
      <c r="D98" s="1">
        <v>2.15E+21</v>
      </c>
      <c r="E98" s="1">
        <v>1.21E-2</v>
      </c>
      <c r="F98" s="1">
        <v>121</v>
      </c>
      <c r="G98" s="1">
        <v>2.17E+17</v>
      </c>
      <c r="H98" s="1">
        <v>2.17E+21</v>
      </c>
      <c r="I98" s="1">
        <v>1.2200000000000001E-2</v>
      </c>
      <c r="J98" s="1">
        <v>122</v>
      </c>
      <c r="K98" s="1">
        <v>2.14E+17</v>
      </c>
      <c r="L98" s="1">
        <v>2.14E+21</v>
      </c>
      <c r="M98" s="1">
        <v>1.21E-2</v>
      </c>
      <c r="N98" s="1">
        <v>121</v>
      </c>
      <c r="O98">
        <f t="shared" si="1"/>
        <v>0.19222373114441821</v>
      </c>
      <c r="P98">
        <v>6450</v>
      </c>
      <c r="Q98" s="1">
        <f>S98/(O98*1.60217653E-19)</f>
        <v>4.2763023772895168E+16</v>
      </c>
      <c r="R98" s="1">
        <f>T98/(O98*1.60217653E-19  )</f>
        <v>1.4348982911373641E+21</v>
      </c>
      <c r="S98" s="2">
        <v>1.317E-3</v>
      </c>
      <c r="T98" s="3">
        <f>S98*P98/O98</f>
        <v>44.191473911293222</v>
      </c>
    </row>
    <row r="99" spans="1:20" x14ac:dyDescent="0.35">
      <c r="A99">
        <v>0.35272900299999999</v>
      </c>
      <c r="B99">
        <v>3515</v>
      </c>
      <c r="C99" s="1">
        <v>2.03E+17</v>
      </c>
      <c r="D99" s="1">
        <v>2.03E+21</v>
      </c>
      <c r="E99" s="1">
        <v>1.15E-2</v>
      </c>
      <c r="F99" s="1">
        <v>115</v>
      </c>
      <c r="G99" s="1">
        <v>2.05E+17</v>
      </c>
      <c r="H99" s="1">
        <v>2.05E+21</v>
      </c>
      <c r="I99" s="1">
        <v>1.1599999999999999E-2</v>
      </c>
      <c r="J99" s="1">
        <v>116</v>
      </c>
      <c r="K99" s="1">
        <v>2.03E+17</v>
      </c>
      <c r="L99" s="1">
        <v>2.03E+21</v>
      </c>
      <c r="M99" s="1">
        <v>1.15E-2</v>
      </c>
      <c r="N99" s="1">
        <v>115</v>
      </c>
      <c r="O99">
        <f t="shared" si="1"/>
        <v>0.19372547904398393</v>
      </c>
      <c r="P99">
        <v>6400</v>
      </c>
      <c r="Q99" s="1">
        <f>S99/(O99*1.60217653E-19)</f>
        <v>4.3720260265324648E+16</v>
      </c>
      <c r="R99" s="1">
        <f>T99/(O99*1.60217653E-19  )</f>
        <v>1.4443617178231316E+21</v>
      </c>
      <c r="S99" s="2">
        <v>1.3569999999999999E-3</v>
      </c>
      <c r="T99" s="3">
        <f>S99*P99/O99</f>
        <v>44.830447924860621</v>
      </c>
    </row>
    <row r="100" spans="1:20" x14ac:dyDescent="0.35">
      <c r="A100">
        <v>0.35323146599999999</v>
      </c>
      <c r="B100">
        <v>3510</v>
      </c>
      <c r="C100" s="1">
        <v>2.11E+17</v>
      </c>
      <c r="D100" s="1">
        <v>2.1E+21</v>
      </c>
      <c r="E100" s="1">
        <v>1.2E-2</v>
      </c>
      <c r="F100" s="1">
        <v>119</v>
      </c>
      <c r="G100" s="1">
        <v>2.13E+17</v>
      </c>
      <c r="H100" s="1">
        <v>2.12E+21</v>
      </c>
      <c r="I100" s="1">
        <v>1.21E-2</v>
      </c>
      <c r="J100" s="1">
        <v>120</v>
      </c>
      <c r="K100" s="1">
        <v>2.1E+17</v>
      </c>
      <c r="L100" s="1">
        <v>2.09E+21</v>
      </c>
      <c r="M100" s="1">
        <v>1.1900000000000001E-2</v>
      </c>
      <c r="N100" s="1">
        <v>118</v>
      </c>
      <c r="O100">
        <f t="shared" si="1"/>
        <v>0.19525087651677123</v>
      </c>
      <c r="P100">
        <v>6350</v>
      </c>
      <c r="Q100" s="1">
        <f>S100/(O100*1.60217653E-19)</f>
        <v>4.4721293536529488E+16</v>
      </c>
      <c r="R100" s="1">
        <f>T100/(O100*1.60217653E-19  )</f>
        <v>1.4544375883125398E+21</v>
      </c>
      <c r="S100" s="2">
        <v>1.3990000000000001E-3</v>
      </c>
      <c r="T100" s="3">
        <f>S100*P100/O100</f>
        <v>45.49864337862234</v>
      </c>
    </row>
    <row r="101" spans="1:20" x14ac:dyDescent="0.35">
      <c r="A101">
        <v>0.35373536300000002</v>
      </c>
      <c r="B101">
        <v>3505</v>
      </c>
      <c r="C101" s="1">
        <v>2.08E+17</v>
      </c>
      <c r="D101" s="1">
        <v>2.06E+21</v>
      </c>
      <c r="E101" s="1">
        <v>1.18E-2</v>
      </c>
      <c r="F101" s="1">
        <v>117</v>
      </c>
      <c r="G101" s="1">
        <v>2.1E+17</v>
      </c>
      <c r="H101" s="1">
        <v>2.08E+21</v>
      </c>
      <c r="I101" s="1">
        <v>1.1900000000000001E-2</v>
      </c>
      <c r="J101" s="1">
        <v>118</v>
      </c>
      <c r="K101" s="1">
        <v>2.08E+17</v>
      </c>
      <c r="L101" s="1">
        <v>2.06E+21</v>
      </c>
      <c r="M101" s="1">
        <v>1.18E-2</v>
      </c>
      <c r="N101" s="1">
        <v>117</v>
      </c>
      <c r="O101">
        <f t="shared" si="1"/>
        <v>0.19680048664785671</v>
      </c>
      <c r="P101">
        <v>6300</v>
      </c>
      <c r="Q101" s="1">
        <f>S101/(O101*1.60217653E-19)</f>
        <v>4.5732898443990448E+16</v>
      </c>
      <c r="R101" s="1">
        <f>T101/(O101*1.60217653E-19  )</f>
        <v>1.4640068482791915E+21</v>
      </c>
      <c r="S101" s="2">
        <v>1.4419999999999999E-3</v>
      </c>
      <c r="T101" s="3">
        <f>S101*P101/O101</f>
        <v>46.161471217576064</v>
      </c>
    </row>
    <row r="102" spans="1:20" x14ac:dyDescent="0.35">
      <c r="A102">
        <v>0.35424069899999999</v>
      </c>
      <c r="B102">
        <v>3500</v>
      </c>
      <c r="C102" s="1">
        <v>2.1E+17</v>
      </c>
      <c r="D102" s="1">
        <v>2.07E+21</v>
      </c>
      <c r="E102" s="1">
        <v>1.1900000000000001E-2</v>
      </c>
      <c r="F102" s="1">
        <v>118</v>
      </c>
      <c r="G102" s="1">
        <v>2.12E+17</v>
      </c>
      <c r="H102" s="1">
        <v>2.09E+21</v>
      </c>
      <c r="I102" s="1">
        <v>1.2E-2</v>
      </c>
      <c r="J102" s="1">
        <v>119</v>
      </c>
      <c r="K102" s="1">
        <v>2.1E+17</v>
      </c>
      <c r="L102" s="1">
        <v>2.07E+21</v>
      </c>
      <c r="M102" s="1">
        <v>1.1900000000000001E-2</v>
      </c>
      <c r="N102" s="1">
        <v>118</v>
      </c>
      <c r="O102">
        <f t="shared" si="1"/>
        <v>0.19837489054103957</v>
      </c>
      <c r="P102">
        <v>6250</v>
      </c>
      <c r="Q102" s="1">
        <f>S102/(O102*1.60217653E-19)</f>
        <v>4.6785783073975328E+16</v>
      </c>
      <c r="R102" s="1">
        <f>T102/(O102*1.60217653E-19  )</f>
        <v>1.4740330462934878E+21</v>
      </c>
      <c r="S102" s="2">
        <v>1.487E-3</v>
      </c>
      <c r="T102" s="3">
        <f>S102*P102/O102</f>
        <v>46.849427236746578</v>
      </c>
    </row>
    <row r="103" spans="1:20" x14ac:dyDescent="0.35">
      <c r="A103">
        <v>0.35474748099999998</v>
      </c>
      <c r="B103">
        <v>3495</v>
      </c>
      <c r="C103" s="1">
        <v>2.16E+17</v>
      </c>
      <c r="D103" s="1">
        <v>2.13E+21</v>
      </c>
      <c r="E103" s="1">
        <v>1.23E-2</v>
      </c>
      <c r="F103" s="1">
        <v>121</v>
      </c>
      <c r="G103" s="1">
        <v>2.18E+17</v>
      </c>
      <c r="H103" s="1">
        <v>2.15E+21</v>
      </c>
      <c r="I103" s="1">
        <v>1.24E-2</v>
      </c>
      <c r="J103" s="1">
        <v>122</v>
      </c>
      <c r="K103" s="1">
        <v>2.15E+17</v>
      </c>
      <c r="L103" s="1">
        <v>2.11E+21</v>
      </c>
      <c r="M103" s="1">
        <v>1.2200000000000001E-2</v>
      </c>
      <c r="N103" s="1">
        <v>120</v>
      </c>
      <c r="O103">
        <f t="shared" si="1"/>
        <v>0.19997468804540278</v>
      </c>
      <c r="P103">
        <v>6200</v>
      </c>
      <c r="Q103" s="1">
        <f>S103/(O103*1.60217653E-19)</f>
        <v>4.787843719273324E+16</v>
      </c>
      <c r="R103" s="1">
        <f>T103/(O103*1.60217653E-19  )</f>
        <v>1.4844194207596379E+21</v>
      </c>
      <c r="S103" s="2">
        <v>1.534E-3</v>
      </c>
      <c r="T103" s="3">
        <f>S103*P103/O103</f>
        <v>47.560019185231297</v>
      </c>
    </row>
    <row r="104" spans="1:20" x14ac:dyDescent="0.35">
      <c r="A104">
        <v>0.35525571500000003</v>
      </c>
      <c r="B104">
        <v>3490</v>
      </c>
      <c r="C104" s="1">
        <v>1.83E+17</v>
      </c>
      <c r="D104" s="1">
        <v>1.8E+21</v>
      </c>
      <c r="E104" s="1">
        <v>1.04E-2</v>
      </c>
      <c r="F104" s="1">
        <v>102</v>
      </c>
      <c r="G104" s="1">
        <v>1.85E+17</v>
      </c>
      <c r="H104" s="1">
        <v>1.82E+21</v>
      </c>
      <c r="I104" s="1">
        <v>1.0500000000000001E-2</v>
      </c>
      <c r="J104" s="1">
        <v>103</v>
      </c>
      <c r="K104" s="1">
        <v>1.83E+17</v>
      </c>
      <c r="L104" s="1">
        <v>1.8E+21</v>
      </c>
      <c r="M104" s="1">
        <v>1.04E-2</v>
      </c>
      <c r="N104" s="1">
        <v>102</v>
      </c>
      <c r="O104">
        <f t="shared" si="1"/>
        <v>0.20160049851731662</v>
      </c>
      <c r="P104">
        <v>6150</v>
      </c>
      <c r="Q104" s="1">
        <f>S104/(O104*1.60217653E-19)</f>
        <v>4.9009350566513312E+16</v>
      </c>
      <c r="R104" s="1">
        <f>T104/(O104*1.60217653E-19  )</f>
        <v>1.4950732175801998E+21</v>
      </c>
      <c r="S104" s="2">
        <v>1.583E-3</v>
      </c>
      <c r="T104" s="3">
        <f>S104*P104/O104</f>
        <v>48.29080320534905</v>
      </c>
    </row>
    <row r="105" spans="1:20" x14ac:dyDescent="0.35">
      <c r="A105">
        <v>0.35576540800000001</v>
      </c>
      <c r="B105">
        <v>3485</v>
      </c>
      <c r="C105" s="1">
        <v>2.12E+17</v>
      </c>
      <c r="D105" s="1">
        <v>2.08E+21</v>
      </c>
      <c r="E105" s="1">
        <v>1.21E-2</v>
      </c>
      <c r="F105" s="1">
        <v>118</v>
      </c>
      <c r="G105" s="1">
        <v>2.14E+17</v>
      </c>
      <c r="H105" s="1">
        <v>2.1E+21</v>
      </c>
      <c r="I105" s="1">
        <v>1.2200000000000001E-2</v>
      </c>
      <c r="J105" s="1">
        <v>120</v>
      </c>
      <c r="K105" s="1">
        <v>2.12E+17</v>
      </c>
      <c r="L105" s="1">
        <v>2.08E+21</v>
      </c>
      <c r="M105" s="1">
        <v>1.21E-2</v>
      </c>
      <c r="N105" s="1">
        <v>119</v>
      </c>
      <c r="O105">
        <f t="shared" si="1"/>
        <v>0.2032529616199176</v>
      </c>
      <c r="P105">
        <v>6100</v>
      </c>
      <c r="Q105" s="1">
        <f>S105/(O105*1.60217653E-19)</f>
        <v>5.0177012961564664E+16</v>
      </c>
      <c r="R105" s="1">
        <f>T105/(O105*1.60217653E-19  )</f>
        <v>1.5059056292518518E+21</v>
      </c>
      <c r="S105" s="2">
        <v>1.6339999999999998E-3</v>
      </c>
      <c r="T105" s="3">
        <f>S105*P105/O105</f>
        <v>49.03938383264007</v>
      </c>
    </row>
    <row r="106" spans="1:20" x14ac:dyDescent="0.35">
      <c r="A106">
        <v>0.35627656499999999</v>
      </c>
      <c r="B106">
        <v>3480</v>
      </c>
      <c r="C106" s="1">
        <v>1.97E+17</v>
      </c>
      <c r="D106" s="1">
        <v>1.92E+21</v>
      </c>
      <c r="E106" s="1">
        <v>1.12E-2</v>
      </c>
      <c r="F106" s="1">
        <v>110</v>
      </c>
      <c r="G106" s="1">
        <v>1.99E+17</v>
      </c>
      <c r="H106" s="1">
        <v>1.94E+21</v>
      </c>
      <c r="I106" s="1">
        <v>1.1299999999999999E-2</v>
      </c>
      <c r="J106" s="1">
        <v>111</v>
      </c>
      <c r="K106" s="1">
        <v>1.96E+17</v>
      </c>
      <c r="L106" s="1">
        <v>1.92E+21</v>
      </c>
      <c r="M106" s="1">
        <v>1.12E-2</v>
      </c>
      <c r="N106" s="1">
        <v>109</v>
      </c>
      <c r="O106">
        <f t="shared" si="1"/>
        <v>0.20493273816223095</v>
      </c>
      <c r="P106">
        <v>6050</v>
      </c>
      <c r="Q106" s="1">
        <f>S106/(O106*1.60217653E-19)</f>
        <v>5.1379914144136448E+16</v>
      </c>
      <c r="R106" s="1">
        <f>T106/(O106*1.60217653E-19  )</f>
        <v>1.5168317339611617E+21</v>
      </c>
      <c r="S106" s="2">
        <v>1.6870000000000001E-3</v>
      </c>
      <c r="T106" s="3">
        <f>S106*P106/O106</f>
        <v>49.803413995866023</v>
      </c>
    </row>
    <row r="107" spans="1:20" x14ac:dyDescent="0.35">
      <c r="A107">
        <v>0.356789193</v>
      </c>
      <c r="B107">
        <v>3475</v>
      </c>
      <c r="C107" s="1">
        <v>1.91E+17</v>
      </c>
      <c r="D107" s="1">
        <v>1.86E+21</v>
      </c>
      <c r="E107" s="1">
        <v>1.09E-2</v>
      </c>
      <c r="F107" s="1">
        <v>107</v>
      </c>
      <c r="G107" s="1">
        <v>1.93E+17</v>
      </c>
      <c r="H107" s="1">
        <v>1.88E+21</v>
      </c>
      <c r="I107" s="1">
        <v>1.11E-2</v>
      </c>
      <c r="J107" s="1">
        <v>108</v>
      </c>
      <c r="K107" s="1">
        <v>1.91E+17</v>
      </c>
      <c r="L107" s="1">
        <v>1.86E+21</v>
      </c>
      <c r="M107" s="1">
        <v>1.09E-2</v>
      </c>
      <c r="N107" s="1">
        <v>106</v>
      </c>
      <c r="O107">
        <f t="shared" si="1"/>
        <v>0.20664051098024958</v>
      </c>
      <c r="P107">
        <v>6000</v>
      </c>
      <c r="Q107" s="1">
        <f>S107/(O107*1.60217653E-19)</f>
        <v>5.2616543880477752E+16</v>
      </c>
      <c r="R107" s="1">
        <f>T107/(O107*1.60217653E-19  )</f>
        <v>1.5277704346803545E+21</v>
      </c>
      <c r="S107" s="2">
        <v>1.7420000000000001E-3</v>
      </c>
      <c r="T107" s="3">
        <f>S107*P107/O107</f>
        <v>50.580595017009941</v>
      </c>
    </row>
    <row r="108" spans="1:20" x14ac:dyDescent="0.35">
      <c r="A108">
        <v>0.35730329900000002</v>
      </c>
      <c r="B108">
        <v>3470</v>
      </c>
      <c r="C108" s="1">
        <v>2.14E+17</v>
      </c>
      <c r="D108" s="1">
        <v>2.08E+21</v>
      </c>
      <c r="E108" s="1">
        <v>1.23E-2</v>
      </c>
      <c r="F108" s="1">
        <v>119</v>
      </c>
      <c r="G108" s="1">
        <v>2.16E+17</v>
      </c>
      <c r="H108" s="1">
        <v>2.1E+21</v>
      </c>
      <c r="I108" s="1">
        <v>1.24E-2</v>
      </c>
      <c r="J108" s="1">
        <v>120</v>
      </c>
      <c r="K108" s="1">
        <v>2.13E+17</v>
      </c>
      <c r="L108" s="1">
        <v>2.07E+21</v>
      </c>
      <c r="M108" s="1">
        <v>1.2200000000000001E-2</v>
      </c>
      <c r="N108" s="1">
        <v>118</v>
      </c>
      <c r="O108">
        <f t="shared" si="1"/>
        <v>0.20837698586243653</v>
      </c>
      <c r="P108">
        <v>5950</v>
      </c>
      <c r="Q108" s="1">
        <f>S108/(O108*1.60217653E-19)</f>
        <v>5.388539193683772E+16</v>
      </c>
      <c r="R108" s="1">
        <f>T108/(O108*1.60217653E-19  )</f>
        <v>1.5386443982630871E+21</v>
      </c>
      <c r="S108" s="2">
        <v>1.799E-3</v>
      </c>
      <c r="T108" s="3">
        <f>S108*P108/O108</f>
        <v>51.368676611276328</v>
      </c>
    </row>
    <row r="109" spans="1:20" x14ac:dyDescent="0.35">
      <c r="A109">
        <v>0.357818888</v>
      </c>
      <c r="B109">
        <v>3465</v>
      </c>
      <c r="C109" s="1">
        <v>1.71E+17</v>
      </c>
      <c r="D109" s="1">
        <v>1.66E+21</v>
      </c>
      <c r="E109" s="1">
        <v>9.8200000000000006E-3</v>
      </c>
      <c r="F109" s="1">
        <v>95.1</v>
      </c>
      <c r="G109" s="1">
        <v>1.73E+17</v>
      </c>
      <c r="H109" s="1">
        <v>1.67E+21</v>
      </c>
      <c r="I109" s="1">
        <v>9.92E-3</v>
      </c>
      <c r="J109" s="1">
        <v>96</v>
      </c>
      <c r="K109" s="1">
        <v>1.71E+17</v>
      </c>
      <c r="L109" s="1">
        <v>1.66E+21</v>
      </c>
      <c r="M109" s="1">
        <v>9.7999999999999997E-3</v>
      </c>
      <c r="N109" s="1">
        <v>94.9</v>
      </c>
      <c r="O109">
        <f t="shared" si="1"/>
        <v>0.21014289252228768</v>
      </c>
      <c r="P109">
        <v>5900</v>
      </c>
      <c r="Q109" s="1">
        <f>S109/(O109*1.60217653E-19)</f>
        <v>5.521464934323268E+16</v>
      </c>
      <c r="R109" s="1">
        <f>T109/(O109*1.60217653E-19  )</f>
        <v>1.5502138912003515E+21</v>
      </c>
      <c r="S109" s="2">
        <v>1.859E-3</v>
      </c>
      <c r="T109" s="3">
        <f>S109*P109/O109</f>
        <v>52.193533021045319</v>
      </c>
    </row>
    <row r="110" spans="1:20" x14ac:dyDescent="0.35">
      <c r="A110">
        <v>0.35833596699999998</v>
      </c>
      <c r="B110">
        <v>3460</v>
      </c>
      <c r="C110" s="1">
        <v>2.18E+17</v>
      </c>
      <c r="D110" s="1">
        <v>2.11E+21</v>
      </c>
      <c r="E110" s="1">
        <v>1.2500000000000001E-2</v>
      </c>
      <c r="F110" s="1">
        <v>121</v>
      </c>
      <c r="G110" s="1">
        <v>2.2E+17</v>
      </c>
      <c r="H110" s="1">
        <v>2.13E+21</v>
      </c>
      <c r="I110" s="1">
        <v>1.2699999999999999E-2</v>
      </c>
      <c r="J110" s="1">
        <v>122</v>
      </c>
      <c r="K110" s="1">
        <v>2.18E+17</v>
      </c>
      <c r="L110" s="1">
        <v>2.1E+21</v>
      </c>
      <c r="M110" s="1">
        <v>1.2500000000000001E-2</v>
      </c>
      <c r="N110" s="1">
        <v>121</v>
      </c>
      <c r="O110">
        <f t="shared" si="1"/>
        <v>0.21193898562076877</v>
      </c>
      <c r="P110">
        <v>5850</v>
      </c>
      <c r="Q110" s="1">
        <f>S110/(O110*1.60217653E-19)</f>
        <v>5.6572601190894272E+16</v>
      </c>
      <c r="R110" s="1">
        <f>T110/(O110*1.60217653E-19  )</f>
        <v>1.5615329855306261E+21</v>
      </c>
      <c r="S110" s="2">
        <v>1.921E-3</v>
      </c>
      <c r="T110" s="3">
        <f>S110*P110/O110</f>
        <v>53.023986913423997</v>
      </c>
    </row>
    <row r="111" spans="1:20" x14ac:dyDescent="0.35">
      <c r="A111">
        <v>0.35885454300000003</v>
      </c>
      <c r="B111">
        <v>3455</v>
      </c>
      <c r="C111" s="1">
        <v>1.45E+17</v>
      </c>
      <c r="D111" s="1">
        <v>1.39E+21</v>
      </c>
      <c r="E111" s="1">
        <v>8.3099999999999997E-3</v>
      </c>
      <c r="F111" s="1">
        <v>80</v>
      </c>
      <c r="G111" s="1">
        <v>1.46E+17</v>
      </c>
      <c r="H111" s="1">
        <v>1.41E+21</v>
      </c>
      <c r="I111" s="1">
        <v>8.3899999999999999E-3</v>
      </c>
      <c r="J111" s="1">
        <v>80.8</v>
      </c>
      <c r="K111" s="1">
        <v>1.44E+17</v>
      </c>
      <c r="L111" s="1">
        <v>1.39E+21</v>
      </c>
      <c r="M111" s="1">
        <v>8.3000000000000001E-3</v>
      </c>
      <c r="N111" s="1">
        <v>79.900000000000006</v>
      </c>
      <c r="O111">
        <f t="shared" si="1"/>
        <v>0.21376604584163744</v>
      </c>
      <c r="P111">
        <v>5800</v>
      </c>
      <c r="Q111" s="1">
        <f>S111/(O111*1.60217653E-19)</f>
        <v>5.7986935098588512E+16</v>
      </c>
      <c r="R111" s="1">
        <f>T111/(O111*1.60217653E-19  )</f>
        <v>1.573328552940394E+21</v>
      </c>
      <c r="S111" s="2">
        <v>1.9859999999999999E-3</v>
      </c>
      <c r="T111" s="3">
        <f>S111*P111/O111</f>
        <v>53.885077747723216</v>
      </c>
    </row>
    <row r="112" spans="1:20" x14ac:dyDescent="0.35">
      <c r="A112">
        <v>0.35937462199999998</v>
      </c>
      <c r="B112">
        <v>3450</v>
      </c>
      <c r="C112" s="1">
        <v>1.94E+17</v>
      </c>
      <c r="D112" s="1">
        <v>1.86E+21</v>
      </c>
      <c r="E112" s="1">
        <v>1.12E-2</v>
      </c>
      <c r="F112" s="1">
        <v>107</v>
      </c>
      <c r="G112" s="1">
        <v>1.96E+17</v>
      </c>
      <c r="H112" s="1">
        <v>1.88E+21</v>
      </c>
      <c r="I112" s="1">
        <v>1.1299999999999999E-2</v>
      </c>
      <c r="J112" s="1">
        <v>108</v>
      </c>
      <c r="K112" s="1">
        <v>1.93E+17</v>
      </c>
      <c r="L112" s="1">
        <v>1.85E+21</v>
      </c>
      <c r="M112" s="1">
        <v>1.11E-2</v>
      </c>
      <c r="N112" s="1">
        <v>107</v>
      </c>
      <c r="O112">
        <f t="shared" si="1"/>
        <v>0.21562488102286911</v>
      </c>
      <c r="P112">
        <v>5750</v>
      </c>
      <c r="Q112" s="1">
        <f>S112/(O112*1.60217653E-19)</f>
        <v>5.9455385715689088E+16</v>
      </c>
      <c r="R112" s="1">
        <f>T112/(O112*1.60217653E-19  )</f>
        <v>1.5854778272501578E+21</v>
      </c>
      <c r="S112" s="2">
        <v>2.0539999999999998E-3</v>
      </c>
      <c r="T112" s="3">
        <f>S112*P112/O112</f>
        <v>54.773363556070237</v>
      </c>
    </row>
    <row r="113" spans="1:20" x14ac:dyDescent="0.35">
      <c r="A113">
        <v>0.35989621100000002</v>
      </c>
      <c r="B113">
        <v>3445</v>
      </c>
      <c r="C113" s="1">
        <v>1.96E+17</v>
      </c>
      <c r="D113" s="1">
        <v>1.88E+21</v>
      </c>
      <c r="E113" s="1">
        <v>1.1299999999999999E-2</v>
      </c>
      <c r="F113" s="1">
        <v>108</v>
      </c>
      <c r="G113" s="1">
        <v>1.98E+17</v>
      </c>
      <c r="H113" s="1">
        <v>1.9E+21</v>
      </c>
      <c r="I113" s="1">
        <v>1.14E-2</v>
      </c>
      <c r="J113" s="1">
        <v>109</v>
      </c>
      <c r="K113" s="1">
        <v>1.96E+17</v>
      </c>
      <c r="L113" s="1">
        <v>1.88E+21</v>
      </c>
      <c r="M113" s="1">
        <v>1.1299999999999999E-2</v>
      </c>
      <c r="N113" s="1">
        <v>108</v>
      </c>
      <c r="O113">
        <f t="shared" si="1"/>
        <v>0.2175163273476311</v>
      </c>
      <c r="P113">
        <v>5700</v>
      </c>
      <c r="Q113" s="1">
        <f>S113/(O113*1.60217653E-19)</f>
        <v>6.0946993250303104E+16</v>
      </c>
      <c r="R113" s="1">
        <f>T113/(O113*1.60217653E-19  )</f>
        <v>1.597111654848429E+21</v>
      </c>
      <c r="S113" s="2">
        <v>2.124E-3</v>
      </c>
      <c r="T113" s="3">
        <f>S113*P113/O113</f>
        <v>55.659270031031312</v>
      </c>
    </row>
    <row r="114" spans="1:20" x14ac:dyDescent="0.35">
      <c r="A114">
        <v>0.36041931599999999</v>
      </c>
      <c r="B114">
        <v>3440</v>
      </c>
      <c r="C114" s="1">
        <v>1.39E+17</v>
      </c>
      <c r="D114" s="1">
        <v>1.33E+21</v>
      </c>
      <c r="E114" s="1">
        <v>8.0300000000000007E-3</v>
      </c>
      <c r="F114" s="1">
        <v>76.7</v>
      </c>
      <c r="G114" s="1">
        <v>1.41E+17</v>
      </c>
      <c r="H114" s="1">
        <v>1.34E+21</v>
      </c>
      <c r="I114" s="1">
        <v>8.1200000000000005E-3</v>
      </c>
      <c r="J114" s="1">
        <v>77.5</v>
      </c>
      <c r="K114" s="1">
        <v>1.39E+17</v>
      </c>
      <c r="L114" s="1">
        <v>1.32E+21</v>
      </c>
      <c r="M114" s="1">
        <v>8.0000000000000002E-3</v>
      </c>
      <c r="N114" s="1">
        <v>76.400000000000006</v>
      </c>
      <c r="O114">
        <f t="shared" si="1"/>
        <v>0.21944125059849509</v>
      </c>
      <c r="P114">
        <v>5650</v>
      </c>
      <c r="Q114" s="1">
        <f>S114/(O114*1.60217653E-19)</f>
        <v>6.2517132939962592E+16</v>
      </c>
      <c r="R114" s="1">
        <f>T114/(O114*1.60217653E-19  )</f>
        <v>1.6096417612797318E+21</v>
      </c>
      <c r="S114" s="2">
        <v>2.1979999999999999E-3</v>
      </c>
      <c r="T114" s="3">
        <f>S114*P114/O114</f>
        <v>56.592367962403351</v>
      </c>
    </row>
    <row r="115" spans="1:20" x14ac:dyDescent="0.35">
      <c r="A115">
        <v>0.36094394400000002</v>
      </c>
      <c r="B115">
        <v>3435</v>
      </c>
      <c r="C115" s="1">
        <v>2E+17</v>
      </c>
      <c r="D115" s="1">
        <v>1.9E+21</v>
      </c>
      <c r="E115" s="1">
        <v>1.1599999999999999E-2</v>
      </c>
      <c r="F115" s="1">
        <v>110</v>
      </c>
      <c r="G115" s="1">
        <v>2.02E+17</v>
      </c>
      <c r="H115" s="1">
        <v>1.92E+21</v>
      </c>
      <c r="I115" s="1">
        <v>1.17E-2</v>
      </c>
      <c r="J115" s="1">
        <v>111</v>
      </c>
      <c r="K115" s="1">
        <v>1.99E+17</v>
      </c>
      <c r="L115" s="1">
        <v>1.89E+21</v>
      </c>
      <c r="M115" s="1">
        <v>1.15E-2</v>
      </c>
      <c r="N115" s="1">
        <v>109</v>
      </c>
      <c r="O115">
        <f t="shared" si="1"/>
        <v>0.22140054747883881</v>
      </c>
      <c r="P115">
        <v>5600</v>
      </c>
      <c r="Q115" s="1">
        <f>S115/(O115*1.60217653E-19)</f>
        <v>6.4134593287149496E+16</v>
      </c>
      <c r="R115" s="1">
        <f>T115/(O115*1.60217653E-19  )</f>
        <v>1.6221898567905061E+21</v>
      </c>
      <c r="S115" s="2">
        <v>2.2750000000000001E-3</v>
      </c>
      <c r="T115" s="3">
        <f>S115*P115/O115</f>
        <v>57.542766470429228</v>
      </c>
    </row>
    <row r="116" spans="1:20" x14ac:dyDescent="0.35">
      <c r="A116">
        <v>0.36147010099999999</v>
      </c>
      <c r="B116">
        <v>3430</v>
      </c>
      <c r="C116" s="1">
        <v>1.5E+17</v>
      </c>
      <c r="D116" s="1">
        <v>1.42E+21</v>
      </c>
      <c r="E116" s="1">
        <v>8.6899999999999998E-3</v>
      </c>
      <c r="F116" s="1">
        <v>82.5</v>
      </c>
      <c r="G116" s="1">
        <v>1.52E+17</v>
      </c>
      <c r="H116" s="1">
        <v>1.44E+21</v>
      </c>
      <c r="I116" s="1">
        <v>8.7799999999999996E-3</v>
      </c>
      <c r="J116" s="1">
        <v>83.3</v>
      </c>
      <c r="K116" s="1">
        <v>1.5E+17</v>
      </c>
      <c r="L116" s="1">
        <v>1.43E+21</v>
      </c>
      <c r="M116" s="1">
        <v>8.6999999999999994E-3</v>
      </c>
      <c r="N116" s="1">
        <v>82.6</v>
      </c>
      <c r="O116">
        <f t="shared" si="1"/>
        <v>0.22339514700567517</v>
      </c>
      <c r="P116">
        <v>5550</v>
      </c>
      <c r="Q116" s="1">
        <f>S116/(O116*1.60217653E-19)</f>
        <v>6.5797108941237496E+16</v>
      </c>
      <c r="R116" s="1">
        <f>T116/(O116*1.60217653E-19  )</f>
        <v>1.6346548236098931E+21</v>
      </c>
      <c r="S116" s="2">
        <v>2.3549999999999999E-3</v>
      </c>
      <c r="T116" s="3">
        <f>S116*P116/O116</f>
        <v>58.507313946564651</v>
      </c>
    </row>
    <row r="117" spans="1:20" x14ac:dyDescent="0.35">
      <c r="A117">
        <v>0.36199779500000001</v>
      </c>
      <c r="B117">
        <v>3425</v>
      </c>
      <c r="C117" s="1">
        <v>1.73E+17</v>
      </c>
      <c r="D117" s="1">
        <v>1.63E+21</v>
      </c>
      <c r="E117" s="1">
        <v>0.01</v>
      </c>
      <c r="F117" s="1">
        <v>94.7</v>
      </c>
      <c r="G117" s="1">
        <v>1.74E+17</v>
      </c>
      <c r="H117" s="1">
        <v>1.65E+21</v>
      </c>
      <c r="I117" s="1">
        <v>1.01E-2</v>
      </c>
      <c r="J117" s="1">
        <v>95.7</v>
      </c>
      <c r="K117" s="1">
        <v>1.72E+17</v>
      </c>
      <c r="L117" s="1">
        <v>1.63E+21</v>
      </c>
      <c r="M117" s="1">
        <v>0.01</v>
      </c>
      <c r="N117" s="1">
        <v>94.6</v>
      </c>
      <c r="O117">
        <f t="shared" si="1"/>
        <v>0.22542601197845405</v>
      </c>
      <c r="P117">
        <v>5500</v>
      </c>
      <c r="Q117" s="1">
        <f>S117/(O117*1.60217653E-19)</f>
        <v>6.7530102170366336E+16</v>
      </c>
      <c r="R117" s="1">
        <f>T117/(O117*1.60217653E-19  )</f>
        <v>1.6476162563374197E+21</v>
      </c>
      <c r="S117" s="2">
        <v>2.4390000000000002E-3</v>
      </c>
      <c r="T117" s="3">
        <f>S117*P117/O117</f>
        <v>59.507329621224642</v>
      </c>
    </row>
    <row r="118" spans="1:20" x14ac:dyDescent="0.35">
      <c r="A118">
        <v>0.362527031</v>
      </c>
      <c r="B118">
        <v>3420</v>
      </c>
      <c r="C118" s="1">
        <v>2.27E+17</v>
      </c>
      <c r="D118" s="1">
        <v>2.14E+21</v>
      </c>
      <c r="E118" s="1">
        <v>1.32E-2</v>
      </c>
      <c r="F118" s="1">
        <v>124</v>
      </c>
      <c r="G118" s="1">
        <v>2.29E+17</v>
      </c>
      <c r="H118" s="1">
        <v>2.16E+21</v>
      </c>
      <c r="I118" s="1">
        <v>1.3299999999999999E-2</v>
      </c>
      <c r="J118" s="1">
        <v>126</v>
      </c>
      <c r="K118" s="1">
        <v>2.26E+17</v>
      </c>
      <c r="L118" s="1">
        <v>2.13E+21</v>
      </c>
      <c r="M118" s="1">
        <v>1.3100000000000001E-2</v>
      </c>
      <c r="N118" s="1">
        <v>124</v>
      </c>
      <c r="O118">
        <f t="shared" si="1"/>
        <v>0.22749414052871508</v>
      </c>
      <c r="P118">
        <v>5450</v>
      </c>
      <c r="Q118" s="1">
        <f>S118/(O118*1.60217653E-19)</f>
        <v>6.9330552507034232E+16</v>
      </c>
      <c r="R118" s="1">
        <f>T118/(O118*1.60217653E-19  )</f>
        <v>1.6609285420942211E+21</v>
      </c>
      <c r="S118" s="2">
        <v>2.5270000000000002E-3</v>
      </c>
      <c r="T118" s="3">
        <f>S118*P118/O118</f>
        <v>60.53848230109309</v>
      </c>
    </row>
    <row r="119" spans="1:20" x14ac:dyDescent="0.35">
      <c r="A119">
        <v>0.36305781799999998</v>
      </c>
      <c r="B119">
        <v>3415</v>
      </c>
      <c r="C119" s="1">
        <v>1.25E+17</v>
      </c>
      <c r="D119" s="1">
        <v>1.18E+21</v>
      </c>
      <c r="E119" s="1">
        <v>7.28E-3</v>
      </c>
      <c r="F119" s="1">
        <v>68.5</v>
      </c>
      <c r="G119" s="1">
        <v>1.26E+17</v>
      </c>
      <c r="H119" s="1">
        <v>1.19E+21</v>
      </c>
      <c r="I119" s="1">
        <v>7.3499999999999998E-3</v>
      </c>
      <c r="J119" s="1">
        <v>69.2</v>
      </c>
      <c r="K119" s="1">
        <v>1.25E+17</v>
      </c>
      <c r="L119" s="1">
        <v>1.18E+21</v>
      </c>
      <c r="M119" s="1">
        <v>7.3000000000000001E-3</v>
      </c>
      <c r="N119" s="1">
        <v>68.7</v>
      </c>
      <c r="O119">
        <f t="shared" si="1"/>
        <v>0.22960056775583285</v>
      </c>
      <c r="P119">
        <v>5400</v>
      </c>
      <c r="Q119" s="1">
        <f>S119/(O119*1.60217653E-19)</f>
        <v>7.1195439483739448E+16</v>
      </c>
      <c r="R119" s="1">
        <f>T119/(O119*1.60217653E-19  )</f>
        <v>1.6744530598070623E+21</v>
      </c>
      <c r="S119" s="2">
        <v>2.6190000000000002E-3</v>
      </c>
      <c r="T119" s="3">
        <f>S119*P119/O119</f>
        <v>61.596537579296637</v>
      </c>
    </row>
    <row r="120" spans="1:20" x14ac:dyDescent="0.35">
      <c r="A120">
        <v>0.36359016</v>
      </c>
      <c r="B120">
        <v>3410</v>
      </c>
      <c r="C120" s="1">
        <v>1.22E+17</v>
      </c>
      <c r="D120" s="1">
        <v>1.14E+21</v>
      </c>
      <c r="E120" s="1">
        <v>7.0800000000000004E-3</v>
      </c>
      <c r="F120" s="1">
        <v>66.400000000000006</v>
      </c>
      <c r="G120" s="1">
        <v>1.23E+17</v>
      </c>
      <c r="H120" s="1">
        <v>1.15E+21</v>
      </c>
      <c r="I120" s="1">
        <v>7.1500000000000001E-3</v>
      </c>
      <c r="J120" s="1">
        <v>67.099999999999994</v>
      </c>
      <c r="K120" s="1">
        <v>1.22E+17</v>
      </c>
      <c r="L120" s="1">
        <v>1.14E+21</v>
      </c>
      <c r="M120" s="1">
        <v>7.1000000000000004E-3</v>
      </c>
      <c r="N120" s="1">
        <v>66.599999999999994</v>
      </c>
      <c r="O120">
        <f t="shared" si="1"/>
        <v>0.23174636745448546</v>
      </c>
      <c r="P120">
        <v>5350</v>
      </c>
      <c r="Q120" s="1">
        <f>S120/(O120*1.60217653E-19)</f>
        <v>7.312174263298024E+16</v>
      </c>
      <c r="R120" s="1">
        <f>T120/(O120*1.60217653E-19  )</f>
        <v>1.6880580583998819E+21</v>
      </c>
      <c r="S120" s="2">
        <v>2.715E-3</v>
      </c>
      <c r="T120" s="3">
        <f>S120*P120/O120</f>
        <v>62.677357835404827</v>
      </c>
    </row>
    <row r="121" spans="1:20" x14ac:dyDescent="0.35">
      <c r="A121">
        <v>0.364124067</v>
      </c>
      <c r="B121">
        <v>3405</v>
      </c>
      <c r="C121" s="1">
        <v>7.64E+16</v>
      </c>
      <c r="D121" s="1">
        <v>7.15E+20</v>
      </c>
      <c r="E121" s="1">
        <v>4.4600000000000004E-3</v>
      </c>
      <c r="F121" s="1">
        <v>41.7</v>
      </c>
      <c r="G121" s="1">
        <v>7.72E+16</v>
      </c>
      <c r="H121" s="1">
        <v>7.22E+20</v>
      </c>
      <c r="I121" s="1">
        <v>4.5100000000000001E-3</v>
      </c>
      <c r="J121" s="1">
        <v>42.1</v>
      </c>
      <c r="K121" s="1">
        <v>7.54E+16</v>
      </c>
      <c r="L121" s="1">
        <v>7.05E+20</v>
      </c>
      <c r="M121" s="1">
        <v>4.4000000000000003E-3</v>
      </c>
      <c r="N121" s="1">
        <v>41.1</v>
      </c>
      <c r="O121">
        <f t="shared" si="1"/>
        <v>0.23393265393990517</v>
      </c>
      <c r="P121">
        <v>5300</v>
      </c>
      <c r="Q121" s="1">
        <f>S121/(O121*1.60217653E-19)</f>
        <v>7.5106441487254848E+16</v>
      </c>
      <c r="R121" s="1">
        <f>T121/(O121*1.60217653E-19  )</f>
        <v>1.7016185349853261E+21</v>
      </c>
      <c r="S121" s="2">
        <v>2.8149999999999998E-3</v>
      </c>
      <c r="T121" s="3">
        <f>S121*P121/O121</f>
        <v>63.776902235429951</v>
      </c>
    </row>
    <row r="122" spans="1:20" x14ac:dyDescent="0.35">
      <c r="A122">
        <v>0.36465954299999997</v>
      </c>
      <c r="B122">
        <v>3400</v>
      </c>
      <c r="C122" s="1">
        <v>2.14E+17</v>
      </c>
      <c r="D122" s="1">
        <v>2E+21</v>
      </c>
      <c r="E122" s="1">
        <v>1.2500000000000001E-2</v>
      </c>
      <c r="F122" s="1">
        <v>117</v>
      </c>
      <c r="G122" s="1">
        <v>2.16E+17</v>
      </c>
      <c r="H122" s="1">
        <v>2.02E+21</v>
      </c>
      <c r="I122" s="1">
        <v>1.26E-2</v>
      </c>
      <c r="J122" s="1">
        <v>118</v>
      </c>
      <c r="K122" s="1">
        <v>2.14E+17</v>
      </c>
      <c r="L122" s="1">
        <v>1.99E+21</v>
      </c>
      <c r="M122" s="1">
        <v>1.2500000000000001E-2</v>
      </c>
      <c r="N122" s="1">
        <v>117</v>
      </c>
      <c r="O122">
        <f t="shared" si="1"/>
        <v>0.23616058397742806</v>
      </c>
      <c r="P122">
        <v>5250</v>
      </c>
      <c r="Q122" s="1">
        <f>S122/(O122*1.60217653E-19)</f>
        <v>7.7172944669701872E+16</v>
      </c>
      <c r="R122" s="1">
        <f>T122/(O122*1.60217653E-19  )</f>
        <v>1.7156036485523736E+21</v>
      </c>
      <c r="S122" s="2">
        <v>2.9199999999999999E-3</v>
      </c>
      <c r="T122" s="3">
        <f>S122*P122/O122</f>
        <v>64.913457367912088</v>
      </c>
    </row>
    <row r="123" spans="1:20" x14ac:dyDescent="0.35">
      <c r="A123">
        <v>0.36519659700000001</v>
      </c>
      <c r="B123">
        <v>3395</v>
      </c>
      <c r="C123" s="1">
        <v>1.63E+17</v>
      </c>
      <c r="D123" s="1">
        <v>1.52E+21</v>
      </c>
      <c r="E123" s="1">
        <v>9.5499999999999995E-3</v>
      </c>
      <c r="F123" s="1">
        <v>88.7</v>
      </c>
      <c r="G123" s="1">
        <v>1.65E+17</v>
      </c>
      <c r="H123" s="1">
        <v>1.53E+21</v>
      </c>
      <c r="I123" s="1">
        <v>9.6399999999999993E-3</v>
      </c>
      <c r="J123" s="1">
        <v>89.7</v>
      </c>
      <c r="K123" s="1">
        <v>1.62E+17</v>
      </c>
      <c r="L123" s="1">
        <v>1.51E+21</v>
      </c>
      <c r="M123" s="1">
        <v>9.4999999999999998E-3</v>
      </c>
      <c r="N123" s="1">
        <v>88.3</v>
      </c>
      <c r="O123">
        <f t="shared" si="1"/>
        <v>0.23843135882336489</v>
      </c>
      <c r="P123">
        <v>5200</v>
      </c>
      <c r="Q123" s="1">
        <f>S123/(O123*1.60217653E-19)</f>
        <v>7.9317476595944064E+16</v>
      </c>
      <c r="R123" s="1">
        <f>T123/(O123*1.60217653E-19  )</f>
        <v>1.7298516450785386E+21</v>
      </c>
      <c r="S123" s="2">
        <v>3.0299999999999997E-3</v>
      </c>
      <c r="T123" s="3">
        <f>S123*P123/O123</f>
        <v>66.081911698839846</v>
      </c>
    </row>
    <row r="124" spans="1:20" x14ac:dyDescent="0.35">
      <c r="A124">
        <v>0.36573523499999999</v>
      </c>
      <c r="B124">
        <v>3390</v>
      </c>
      <c r="C124" s="1">
        <v>1.68E+17</v>
      </c>
      <c r="D124" s="1">
        <v>1.56E+21</v>
      </c>
      <c r="E124" s="1">
        <v>9.8600000000000007E-3</v>
      </c>
      <c r="F124" s="1">
        <v>91.4</v>
      </c>
      <c r="G124" s="1">
        <v>1.7E+17</v>
      </c>
      <c r="H124" s="1">
        <v>1.57E+21</v>
      </c>
      <c r="I124" s="1">
        <v>9.9600000000000001E-3</v>
      </c>
      <c r="J124" s="1">
        <v>92.3</v>
      </c>
      <c r="K124" s="1">
        <v>1.67E+17</v>
      </c>
      <c r="L124" s="1">
        <v>1.55E+21</v>
      </c>
      <c r="M124" s="1">
        <v>9.7999999999999997E-3</v>
      </c>
      <c r="N124" s="1">
        <v>90.8</v>
      </c>
      <c r="O124">
        <f t="shared" si="1"/>
        <v>0.24074622638475673</v>
      </c>
      <c r="P124">
        <v>5150</v>
      </c>
      <c r="Q124" s="1">
        <f>S124/(O124*1.60217653E-19)</f>
        <v>8.1562187360994304E+16</v>
      </c>
      <c r="R124" s="1">
        <f>T124/(O124*1.60217653E-19  )</f>
        <v>1.7447636509899479E+21</v>
      </c>
      <c r="S124" s="2">
        <v>3.1459999999999999E-3</v>
      </c>
      <c r="T124" s="3">
        <f>S124*P124/O124</f>
        <v>67.29866649750258</v>
      </c>
    </row>
    <row r="125" spans="1:20" x14ac:dyDescent="0.35">
      <c r="A125">
        <v>0.366275464</v>
      </c>
      <c r="B125">
        <v>3385</v>
      </c>
      <c r="C125" s="1">
        <v>1.28E+17</v>
      </c>
      <c r="D125" s="1">
        <v>1.18E+21</v>
      </c>
      <c r="E125" s="1">
        <v>7.4900000000000001E-3</v>
      </c>
      <c r="F125" s="1">
        <v>69.2</v>
      </c>
      <c r="G125" s="1">
        <v>1.29E+17</v>
      </c>
      <c r="H125" s="1">
        <v>1.19E+21</v>
      </c>
      <c r="I125" s="1">
        <v>7.5599999999999999E-3</v>
      </c>
      <c r="J125" s="1">
        <v>69.900000000000006</v>
      </c>
      <c r="K125" s="1">
        <v>1.28E+17</v>
      </c>
      <c r="L125" s="1">
        <v>1.18E+21</v>
      </c>
      <c r="M125" s="1">
        <v>7.4999999999999997E-3</v>
      </c>
      <c r="N125" s="1">
        <v>69.3</v>
      </c>
      <c r="O125">
        <f t="shared" si="1"/>
        <v>0.24310648350617595</v>
      </c>
      <c r="P125">
        <v>5100</v>
      </c>
      <c r="Q125" s="1">
        <f>S125/(O125*1.60217653E-19)</f>
        <v>8.3876872289835072E+16</v>
      </c>
      <c r="R125" s="1">
        <f>T125/(O125*1.60217653E-19  )</f>
        <v>1.7596077344736532E+21</v>
      </c>
      <c r="S125" s="2">
        <v>3.2669999999999999E-3</v>
      </c>
      <c r="T125" s="3">
        <f>S125*P125/O125</f>
        <v>68.53663365821636</v>
      </c>
    </row>
    <row r="126" spans="1:20" x14ac:dyDescent="0.35">
      <c r="A126">
        <v>0.36681729200000002</v>
      </c>
      <c r="B126">
        <v>3380</v>
      </c>
      <c r="C126" s="1">
        <v>8.7E+16</v>
      </c>
      <c r="D126" s="1">
        <v>8.01E+20</v>
      </c>
      <c r="E126" s="1">
        <v>5.11E-3</v>
      </c>
      <c r="F126" s="1">
        <v>47.1</v>
      </c>
      <c r="G126" s="1">
        <v>8.78E+16</v>
      </c>
      <c r="H126" s="1">
        <v>8.09E+20</v>
      </c>
      <c r="I126" s="1">
        <v>5.1599999999999997E-3</v>
      </c>
      <c r="J126" s="1">
        <v>47.6</v>
      </c>
      <c r="K126" s="1">
        <v>8.68E+16</v>
      </c>
      <c r="L126" s="1">
        <v>8E+20</v>
      </c>
      <c r="M126" s="1">
        <v>5.1000000000000004E-3</v>
      </c>
      <c r="N126" s="1">
        <v>47</v>
      </c>
      <c r="O126">
        <f t="shared" si="1"/>
        <v>0.24551347839237569</v>
      </c>
      <c r="P126">
        <v>5050</v>
      </c>
      <c r="Q126" s="1">
        <f>S126/(O126*1.60217653E-19)</f>
        <v>8.6283178066228912E+16</v>
      </c>
      <c r="R126" s="1">
        <f>T126/(O126*1.60217653E-19  )</f>
        <v>1.7747703795637614E+21</v>
      </c>
      <c r="S126" s="2">
        <v>3.3940000000000003E-3</v>
      </c>
      <c r="T126" s="3">
        <f>S126*P126/O126</f>
        <v>69.811645829918987</v>
      </c>
    </row>
    <row r="127" spans="1:20" x14ac:dyDescent="0.35">
      <c r="A127">
        <v>0.367360725</v>
      </c>
      <c r="B127">
        <v>3375</v>
      </c>
      <c r="C127" s="1">
        <v>1.44E+17</v>
      </c>
      <c r="D127" s="1">
        <v>1.32E+21</v>
      </c>
      <c r="E127" s="1">
        <v>8.4600000000000005E-3</v>
      </c>
      <c r="F127" s="1">
        <v>77.7</v>
      </c>
      <c r="G127" s="1">
        <v>1.45E+17</v>
      </c>
      <c r="H127" s="1">
        <v>1.33E+21</v>
      </c>
      <c r="I127" s="1">
        <v>8.5400000000000007E-3</v>
      </c>
      <c r="J127" s="1">
        <v>78.400000000000006</v>
      </c>
      <c r="K127" s="1">
        <v>1.43E+17</v>
      </c>
      <c r="L127" s="1">
        <v>1.31E+21</v>
      </c>
      <c r="M127" s="1">
        <v>8.3999999999999995E-3</v>
      </c>
      <c r="N127" s="1">
        <v>77.2</v>
      </c>
      <c r="O127">
        <f t="shared" si="1"/>
        <v>0.24796861317629945</v>
      </c>
      <c r="P127">
        <v>5000</v>
      </c>
      <c r="Q127" s="1">
        <f>S127/(O127*1.60217653E-19)</f>
        <v>8.8197651051087856E+16</v>
      </c>
      <c r="R127" s="1">
        <f>T127/(O127*1.60217653E-19  )</f>
        <v>1.7784035229567854E+21</v>
      </c>
      <c r="S127" s="2">
        <v>3.5040000000000002E-3</v>
      </c>
      <c r="T127" s="3">
        <f>S127*P127/O127</f>
        <v>70.654103257591402</v>
      </c>
    </row>
    <row r="128" spans="1:20" x14ac:dyDescent="0.35">
      <c r="A128">
        <v>0.36790577099999999</v>
      </c>
      <c r="B128">
        <v>3370</v>
      </c>
      <c r="C128" s="1">
        <v>6.68E+16</v>
      </c>
      <c r="D128" s="1">
        <v>6.12E+20</v>
      </c>
      <c r="E128" s="1">
        <v>3.9399999999999999E-3</v>
      </c>
      <c r="F128" s="1">
        <v>36.1</v>
      </c>
      <c r="G128" s="1">
        <v>6.75E+16</v>
      </c>
      <c r="H128" s="1">
        <v>6.18E+20</v>
      </c>
      <c r="I128" s="1">
        <v>3.98E-3</v>
      </c>
      <c r="J128" s="1">
        <v>36.4</v>
      </c>
      <c r="K128" s="1">
        <v>6.62E+16</v>
      </c>
      <c r="L128" s="1">
        <v>6.06E+20</v>
      </c>
      <c r="M128" s="1">
        <v>3.8999999999999998E-3</v>
      </c>
      <c r="N128" s="1">
        <v>35.700000000000003</v>
      </c>
      <c r="O128">
        <f t="shared" si="1"/>
        <v>0.24896447106054162</v>
      </c>
      <c r="P128">
        <v>4980</v>
      </c>
      <c r="Q128" s="1">
        <f>S128/(O128*1.60217653E-19)</f>
        <v>8.9298913502225744E+16</v>
      </c>
      <c r="R128" s="1">
        <f>T128/(O128*1.60217653E-19  )</f>
        <v>1.7862331414065214E+21</v>
      </c>
      <c r="S128" s="2">
        <v>3.5619999999999996E-3</v>
      </c>
      <c r="T128" s="3">
        <f>S128*P128/O128</f>
        <v>71.25016643714757</v>
      </c>
    </row>
    <row r="129" spans="1:20" x14ac:dyDescent="0.35">
      <c r="A129">
        <v>0.36845243599999999</v>
      </c>
      <c r="B129">
        <v>3365</v>
      </c>
      <c r="C129" s="1">
        <v>1.22E+17</v>
      </c>
      <c r="D129" s="1">
        <v>1.11E+21</v>
      </c>
      <c r="E129" s="1">
        <v>7.1900000000000002E-3</v>
      </c>
      <c r="F129" s="1">
        <v>65.7</v>
      </c>
      <c r="G129" s="1">
        <v>1.23E+17</v>
      </c>
      <c r="H129" s="1">
        <v>1.12E+21</v>
      </c>
      <c r="I129" s="1">
        <v>7.26E-3</v>
      </c>
      <c r="J129" s="1">
        <v>66.3</v>
      </c>
      <c r="K129" s="1">
        <v>1.22E+17</v>
      </c>
      <c r="L129" s="1">
        <v>1.11E+21</v>
      </c>
      <c r="M129" s="1">
        <v>7.1999999999999998E-3</v>
      </c>
      <c r="N129" s="1">
        <v>65.8</v>
      </c>
      <c r="O129">
        <f t="shared" si="1"/>
        <v>0.24996836005675352</v>
      </c>
      <c r="P129">
        <v>4960</v>
      </c>
      <c r="Q129" s="1">
        <f>S129/(O129*1.60217653E-19)</f>
        <v>9.0413466010371328E+16</v>
      </c>
      <c r="R129" s="1">
        <f>T129/(O129*1.60217653E-19  )</f>
        <v>1.7940302177028499E+21</v>
      </c>
      <c r="S129" s="2">
        <v>3.6210000000000001E-3</v>
      </c>
      <c r="T129" s="3">
        <f>S129*P129/O129</f>
        <v>71.84973328593378</v>
      </c>
    </row>
    <row r="130" spans="1:20" x14ac:dyDescent="0.35">
      <c r="A130">
        <v>0.369000728</v>
      </c>
      <c r="B130">
        <v>3360</v>
      </c>
      <c r="C130" s="1">
        <v>8.86E+16</v>
      </c>
      <c r="D130" s="1">
        <v>8.07E+20</v>
      </c>
      <c r="E130" s="1">
        <v>5.2399999999999999E-3</v>
      </c>
      <c r="F130" s="1">
        <v>47.7</v>
      </c>
      <c r="G130" s="1">
        <v>8.95E+16</v>
      </c>
      <c r="H130" s="1">
        <v>8.15E+20</v>
      </c>
      <c r="I130" s="1">
        <v>5.2900000000000004E-3</v>
      </c>
      <c r="J130" s="1">
        <v>48.2</v>
      </c>
      <c r="K130" s="1">
        <v>8.8E+16</v>
      </c>
      <c r="L130" s="1">
        <v>8.01E+20</v>
      </c>
      <c r="M130" s="1">
        <v>5.1999999999999998E-3</v>
      </c>
      <c r="N130" s="1">
        <v>47.3</v>
      </c>
      <c r="O130">
        <f t="shared" si="1"/>
        <v>0.25098037770880516</v>
      </c>
      <c r="P130">
        <v>4940</v>
      </c>
      <c r="Q130" s="1">
        <f>S130/(O130*1.60217653E-19)</f>
        <v>9.1541006528774448E+16</v>
      </c>
      <c r="R130" s="1">
        <f>T130/(O130*1.60217653E-19  )</f>
        <v>1.8017845712895381E+21</v>
      </c>
      <c r="S130" s="2">
        <v>3.6810000000000002E-3</v>
      </c>
      <c r="T130" s="3">
        <f>S130*P130/O130</f>
        <v>72.452436983331737</v>
      </c>
    </row>
    <row r="131" spans="1:20" x14ac:dyDescent="0.35">
      <c r="A131">
        <v>0.36955065500000001</v>
      </c>
      <c r="B131">
        <v>3355</v>
      </c>
      <c r="C131" s="1">
        <v>6.13E+16</v>
      </c>
      <c r="D131" s="1">
        <v>5.57E+20</v>
      </c>
      <c r="E131" s="1">
        <v>3.63E-3</v>
      </c>
      <c r="F131" s="1">
        <v>33</v>
      </c>
      <c r="G131" s="1">
        <v>6.19E+16</v>
      </c>
      <c r="H131" s="1">
        <v>5.62E+20</v>
      </c>
      <c r="I131" s="1">
        <v>3.6600000000000001E-3</v>
      </c>
      <c r="J131" s="1">
        <v>33.299999999999997</v>
      </c>
      <c r="K131" s="1">
        <v>6.08E+16</v>
      </c>
      <c r="L131" s="1">
        <v>5.52E+20</v>
      </c>
      <c r="M131" s="1">
        <v>3.5999999999999999E-3</v>
      </c>
      <c r="N131" s="1">
        <v>32.700000000000003</v>
      </c>
      <c r="O131">
        <f t="shared" ref="O131:O194" si="2">6.6260755E-34*299792458/(P131*0.000000001)/1.60217653E-19</f>
        <v>0.25200062314664579</v>
      </c>
      <c r="P131">
        <v>4920</v>
      </c>
      <c r="Q131" s="1">
        <f>S131/(O131*1.60217653E-19)</f>
        <v>9.270600084419928E+16</v>
      </c>
      <c r="R131" s="1">
        <f>T131/(O131*1.60217653E-19  )</f>
        <v>1.8099698264953732E+21</v>
      </c>
      <c r="S131" s="2">
        <v>3.7429999999999998E-3</v>
      </c>
      <c r="T131" s="3">
        <f>S131*P131/O131</f>
        <v>73.077438341426245</v>
      </c>
    </row>
    <row r="132" spans="1:20" x14ac:dyDescent="0.35">
      <c r="A132">
        <v>0.37010222300000001</v>
      </c>
      <c r="B132">
        <v>3350</v>
      </c>
      <c r="C132" s="1">
        <v>1.35E+17</v>
      </c>
      <c r="D132" s="1">
        <v>1.23E+21</v>
      </c>
      <c r="E132" s="1">
        <v>8.0300000000000007E-3</v>
      </c>
      <c r="F132" s="1">
        <v>72.7</v>
      </c>
      <c r="G132" s="1">
        <v>1.37E+17</v>
      </c>
      <c r="H132" s="1">
        <v>1.24E+21</v>
      </c>
      <c r="I132" s="1">
        <v>8.0999999999999996E-3</v>
      </c>
      <c r="J132" s="1">
        <v>73.3</v>
      </c>
      <c r="K132" s="1">
        <v>1.35E+17</v>
      </c>
      <c r="L132" s="1">
        <v>1.22E+21</v>
      </c>
      <c r="M132" s="1">
        <v>8.0000000000000002E-3</v>
      </c>
      <c r="N132" s="1">
        <v>72.400000000000006</v>
      </c>
      <c r="O132">
        <f t="shared" si="2"/>
        <v>0.25302919711867289</v>
      </c>
      <c r="P132">
        <v>4900</v>
      </c>
      <c r="Q132" s="1">
        <f>S132/(O132*1.60217653E-19)</f>
        <v>9.3883177711881168E+16</v>
      </c>
      <c r="R132" s="1">
        <f>T132/(O132*1.60217653E-19  )</f>
        <v>1.8180809804825048E+21</v>
      </c>
      <c r="S132" s="2">
        <v>3.8059999999999999E-3</v>
      </c>
      <c r="T132" s="3">
        <f>S132*P132/O132</f>
        <v>73.704537706979607</v>
      </c>
    </row>
    <row r="133" spans="1:20" x14ac:dyDescent="0.35">
      <c r="A133">
        <v>0.37065544</v>
      </c>
      <c r="B133">
        <v>3345</v>
      </c>
      <c r="C133" s="1">
        <v>5.96E+16</v>
      </c>
      <c r="D133" s="1">
        <v>5.38E+20</v>
      </c>
      <c r="E133" s="1">
        <v>3.5400000000000002E-3</v>
      </c>
      <c r="F133" s="1">
        <v>32</v>
      </c>
      <c r="G133" s="1">
        <v>6.02E+16</v>
      </c>
      <c r="H133" s="1">
        <v>5.43E+20</v>
      </c>
      <c r="I133" s="1">
        <v>3.5699999999999998E-3</v>
      </c>
      <c r="J133" s="1">
        <v>32.200000000000003</v>
      </c>
      <c r="K133" s="1">
        <v>5.89E+16</v>
      </c>
      <c r="L133" s="1">
        <v>5.32E+20</v>
      </c>
      <c r="M133" s="1">
        <v>3.5000000000000001E-3</v>
      </c>
      <c r="N133" s="1">
        <v>31.6</v>
      </c>
      <c r="O133">
        <f t="shared" si="2"/>
        <v>0.25406620202489699</v>
      </c>
      <c r="P133">
        <v>4880</v>
      </c>
      <c r="Q133" s="1">
        <f>S133/(O133*1.60217653E-19)</f>
        <v>9.5072235085069904E+16</v>
      </c>
      <c r="R133" s="1">
        <f>T133/(O133*1.60217653E-19  )</f>
        <v>1.8261087209454035E+21</v>
      </c>
      <c r="S133" s="2">
        <v>3.8700000000000002E-3</v>
      </c>
      <c r="T133" s="3">
        <f>S133*P133/O133</f>
        <v>74.333381809475483</v>
      </c>
    </row>
    <row r="134" spans="1:20" x14ac:dyDescent="0.35">
      <c r="A134">
        <v>0.37121031300000001</v>
      </c>
      <c r="B134">
        <v>3340</v>
      </c>
      <c r="C134" s="1">
        <v>5.82E+16</v>
      </c>
      <c r="D134" s="1">
        <v>5.23E+20</v>
      </c>
      <c r="E134" s="1">
        <v>3.46E-3</v>
      </c>
      <c r="F134" s="1">
        <v>31.1</v>
      </c>
      <c r="G134" s="1">
        <v>5.87E+16</v>
      </c>
      <c r="H134" s="1">
        <v>5.28E+20</v>
      </c>
      <c r="I134" s="1">
        <v>3.49E-3</v>
      </c>
      <c r="J134" s="1">
        <v>31.4</v>
      </c>
      <c r="K134" s="1">
        <v>5.88E+16</v>
      </c>
      <c r="L134" s="1">
        <v>5.29E+20</v>
      </c>
      <c r="M134" s="1">
        <v>3.5000000000000001E-3</v>
      </c>
      <c r="N134" s="1">
        <v>31.5</v>
      </c>
      <c r="O134">
        <f t="shared" si="2"/>
        <v>0.2551117419509254</v>
      </c>
      <c r="P134">
        <v>4860</v>
      </c>
      <c r="Q134" s="1">
        <f>S134/(O134*1.60217653E-19)</f>
        <v>9.6297336703779536E+16</v>
      </c>
      <c r="R134" s="1">
        <f>T134/(O134*1.60217653E-19  )</f>
        <v>1.8345100574414033E+21</v>
      </c>
      <c r="S134" s="2">
        <v>3.9360000000000003E-3</v>
      </c>
      <c r="T134" s="3">
        <f>S134*P134/O134</f>
        <v>74.982671725395335</v>
      </c>
    </row>
    <row r="135" spans="1:20" x14ac:dyDescent="0.35">
      <c r="A135">
        <v>0.37176685100000001</v>
      </c>
      <c r="B135">
        <v>3335</v>
      </c>
      <c r="C135" s="1">
        <v>1.52E+17</v>
      </c>
      <c r="D135" s="1">
        <v>1.37E+21</v>
      </c>
      <c r="E135" s="1">
        <v>9.0699999999999999E-3</v>
      </c>
      <c r="F135" s="1">
        <v>81.400000000000006</v>
      </c>
      <c r="G135" s="1">
        <v>1.54E+17</v>
      </c>
      <c r="H135" s="1">
        <v>1.38E+21</v>
      </c>
      <c r="I135" s="1">
        <v>9.1500000000000001E-3</v>
      </c>
      <c r="J135" s="1">
        <v>82.1</v>
      </c>
      <c r="K135" s="1">
        <v>1.51E+17</v>
      </c>
      <c r="L135" s="1">
        <v>1.36E+21</v>
      </c>
      <c r="M135" s="1">
        <v>8.9999999999999993E-3</v>
      </c>
      <c r="N135" s="1">
        <v>80.7</v>
      </c>
      <c r="O135">
        <f t="shared" si="2"/>
        <v>0.25616592270278871</v>
      </c>
      <c r="P135">
        <v>4840</v>
      </c>
      <c r="Q135" s="1">
        <f>S135/(O135*1.60217653E-19)</f>
        <v>9.75335133699956E+16</v>
      </c>
      <c r="R135" s="1">
        <f>T135/(O135*1.60217653E-19  )</f>
        <v>1.8427986038505178E+21</v>
      </c>
      <c r="S135" s="2">
        <v>4.0030000000000005E-3</v>
      </c>
      <c r="T135" s="3">
        <f>S135*P135/O135</f>
        <v>75.632698508766509</v>
      </c>
    </row>
    <row r="136" spans="1:20" x14ac:dyDescent="0.35">
      <c r="A136">
        <v>0.37232505900000001</v>
      </c>
      <c r="B136">
        <v>3330</v>
      </c>
      <c r="C136" s="1">
        <v>7.81E+16</v>
      </c>
      <c r="D136" s="1">
        <v>6.99E+20</v>
      </c>
      <c r="E136" s="1">
        <v>4.6600000000000001E-3</v>
      </c>
      <c r="F136" s="1">
        <v>41.7</v>
      </c>
      <c r="G136" s="1">
        <v>7.88E+16</v>
      </c>
      <c r="H136" s="1">
        <v>7.05E+20</v>
      </c>
      <c r="I136" s="1">
        <v>4.7000000000000002E-3</v>
      </c>
      <c r="J136" s="1">
        <v>42</v>
      </c>
      <c r="K136" s="1">
        <v>7.71E+16</v>
      </c>
      <c r="L136" s="1">
        <v>6.9E+20</v>
      </c>
      <c r="M136" s="1">
        <v>4.5999999999999999E-3</v>
      </c>
      <c r="N136" s="1">
        <v>41.1</v>
      </c>
      <c r="O136">
        <f t="shared" si="2"/>
        <v>0.25722885184263428</v>
      </c>
      <c r="P136">
        <v>4820</v>
      </c>
      <c r="Q136" s="1">
        <f>S136/(O136*1.60217653E-19)</f>
        <v>9.8780463036967872E+16</v>
      </c>
      <c r="R136" s="1">
        <f>T136/(O136*1.60217653E-19  )</f>
        <v>1.8509658944847437E+21</v>
      </c>
      <c r="S136" s="2">
        <v>4.071E-3</v>
      </c>
      <c r="T136" s="3">
        <f>S136*P136/O136</f>
        <v>76.283122439174704</v>
      </c>
    </row>
    <row r="137" spans="1:20" x14ac:dyDescent="0.35">
      <c r="A137">
        <v>0.37288494599999999</v>
      </c>
      <c r="B137">
        <v>3325</v>
      </c>
      <c r="C137" s="1">
        <v>5.89E+16</v>
      </c>
      <c r="D137" s="1">
        <v>5.25E+20</v>
      </c>
      <c r="E137" s="1">
        <v>3.5200000000000001E-3</v>
      </c>
      <c r="F137" s="1">
        <v>31.4</v>
      </c>
      <c r="G137" s="1">
        <v>5.94E+16</v>
      </c>
      <c r="H137" s="1">
        <v>5.3E+20</v>
      </c>
      <c r="I137" s="1">
        <v>3.5500000000000002E-3</v>
      </c>
      <c r="J137" s="1">
        <v>31.6</v>
      </c>
      <c r="K137" s="1">
        <v>5.86E+16</v>
      </c>
      <c r="L137" s="1">
        <v>5.22E+20</v>
      </c>
      <c r="M137" s="1">
        <v>3.5000000000000001E-3</v>
      </c>
      <c r="N137" s="1">
        <v>31.2</v>
      </c>
      <c r="O137">
        <f t="shared" si="2"/>
        <v>0.25830063872531195</v>
      </c>
      <c r="P137">
        <v>4800</v>
      </c>
      <c r="Q137" s="1">
        <f>S137/(O137*1.60217653E-19)</f>
        <v>1.0006204739796021E+17</v>
      </c>
      <c r="R137" s="1">
        <f>T137/(O137*1.60217653E-19  )</f>
        <v>1.8594527287289386E+21</v>
      </c>
      <c r="S137" s="2">
        <v>4.1409999999999997E-3</v>
      </c>
      <c r="T137" s="3">
        <f>S137*P137/O137</f>
        <v>76.952190664684522</v>
      </c>
    </row>
    <row r="138" spans="1:20" x14ac:dyDescent="0.35">
      <c r="A138">
        <v>0.37344652</v>
      </c>
      <c r="B138">
        <v>3320</v>
      </c>
      <c r="C138" s="1">
        <v>1002600000000000</v>
      </c>
      <c r="D138" s="1">
        <v>8.91E+18</v>
      </c>
      <c r="E138" s="1">
        <v>6.0000000000000002E-5</v>
      </c>
      <c r="F138" s="1">
        <v>0.53300000000000003</v>
      </c>
      <c r="G138" s="1">
        <v>1010000000000000</v>
      </c>
      <c r="H138" s="1">
        <v>8.99E+18</v>
      </c>
      <c r="I138" s="1">
        <v>6.05E-5</v>
      </c>
      <c r="J138" s="1">
        <v>0.53800000000000003</v>
      </c>
      <c r="K138" s="1">
        <v>1670000000000000</v>
      </c>
      <c r="L138" s="1">
        <v>1.49E+19</v>
      </c>
      <c r="M138" s="1">
        <v>1E-4</v>
      </c>
      <c r="N138" s="1">
        <v>0.88900000000000001</v>
      </c>
      <c r="O138">
        <f t="shared" si="2"/>
        <v>0.25938139453587811</v>
      </c>
      <c r="P138">
        <v>4780</v>
      </c>
      <c r="Q138" s="1">
        <f>S138/(O138*1.60217653E-19)</f>
        <v>1.0135359930170832E+17</v>
      </c>
      <c r="R138" s="1">
        <f>T138/(O138*1.60217653E-19  )</f>
        <v>1.8677908858075517E+21</v>
      </c>
      <c r="S138" s="2">
        <v>4.2119999999999996E-3</v>
      </c>
      <c r="T138" s="3">
        <f>S138*P138/O138</f>
        <v>77.620679139401872</v>
      </c>
    </row>
    <row r="139" spans="1:20" x14ac:dyDescent="0.35">
      <c r="A139">
        <v>0.37400978800000001</v>
      </c>
      <c r="B139">
        <v>3315</v>
      </c>
      <c r="C139">
        <v>26923</v>
      </c>
      <c r="D139" s="1">
        <v>2.39E+18</v>
      </c>
      <c r="E139" s="1">
        <v>1.6099999999999999E-15</v>
      </c>
      <c r="F139" s="1">
        <v>1.43E-11</v>
      </c>
      <c r="G139" s="1">
        <v>27200</v>
      </c>
      <c r="H139" s="1">
        <v>241000000</v>
      </c>
      <c r="I139" s="1">
        <v>1.6300000000000001E-15</v>
      </c>
      <c r="J139" s="1">
        <v>1.44E-11</v>
      </c>
      <c r="K139" s="1">
        <v>0</v>
      </c>
      <c r="L139" s="1">
        <v>0</v>
      </c>
      <c r="M139" s="1">
        <v>0</v>
      </c>
      <c r="N139" s="1">
        <v>0</v>
      </c>
      <c r="O139">
        <f t="shared" si="2"/>
        <v>0.26047123232804564</v>
      </c>
      <c r="P139">
        <v>4760</v>
      </c>
      <c r="Q139" s="1">
        <f>S139/(O139*1.60217653E-19)</f>
        <v>1.0267877907697594E+17</v>
      </c>
      <c r="R139" s="1">
        <f>T139/(O139*1.60217653E-19  )</f>
        <v>1.8764106271469438E+21</v>
      </c>
      <c r="S139" s="2">
        <v>4.2849999999999997E-3</v>
      </c>
      <c r="T139" s="3">
        <f>S139*P139/O139</f>
        <v>78.306536263904491</v>
      </c>
    </row>
    <row r="140" spans="1:20" x14ac:dyDescent="0.35">
      <c r="A140">
        <v>0.37457475699999998</v>
      </c>
      <c r="B140">
        <v>3310</v>
      </c>
      <c r="C140" s="1">
        <v>6.54E+16</v>
      </c>
      <c r="D140" s="1">
        <v>5.78E+20</v>
      </c>
      <c r="E140" s="1">
        <v>3.9199999999999999E-3</v>
      </c>
      <c r="F140" s="1">
        <v>34.700000000000003</v>
      </c>
      <c r="G140" s="1">
        <v>6.59E+16</v>
      </c>
      <c r="H140" s="1">
        <v>5.83E+20</v>
      </c>
      <c r="I140" s="1">
        <v>3.96E-3</v>
      </c>
      <c r="J140" s="1">
        <v>35</v>
      </c>
      <c r="K140" s="1">
        <v>6.5E+16</v>
      </c>
      <c r="L140" s="1">
        <v>5.74E+20</v>
      </c>
      <c r="M140" s="1">
        <v>3.8999999999999998E-3</v>
      </c>
      <c r="N140" s="1">
        <v>34.5</v>
      </c>
      <c r="O140">
        <f t="shared" si="2"/>
        <v>0.26157026706360703</v>
      </c>
      <c r="P140">
        <v>4740</v>
      </c>
      <c r="Q140" s="1">
        <f>S140/(O140*1.60217653E-19)</f>
        <v>1.0403698263026267E+17</v>
      </c>
      <c r="R140" s="1">
        <f>T140/(O140*1.60217653E-19  )</f>
        <v>1.8852880459365341E+21</v>
      </c>
      <c r="S140" s="2">
        <v>4.3600000000000002E-3</v>
      </c>
      <c r="T140" s="3">
        <f>S140*P140/O140</f>
        <v>79.008980003734422</v>
      </c>
    </row>
    <row r="141" spans="1:20" x14ac:dyDescent="0.35">
      <c r="A141">
        <v>0.37514143599999999</v>
      </c>
      <c r="B141">
        <v>3305</v>
      </c>
      <c r="C141" s="1">
        <v>6.56E+16</v>
      </c>
      <c r="D141" s="1">
        <v>5.78E+20</v>
      </c>
      <c r="E141" s="1">
        <v>3.9399999999999999E-3</v>
      </c>
      <c r="F141" s="1">
        <v>34.700000000000003</v>
      </c>
      <c r="G141" s="1">
        <v>6.61E+16</v>
      </c>
      <c r="H141" s="1">
        <v>5.83E+20</v>
      </c>
      <c r="I141" s="1">
        <v>3.9699999999999996E-3</v>
      </c>
      <c r="J141" s="1">
        <v>35</v>
      </c>
      <c r="K141" s="1">
        <v>6.49E+16</v>
      </c>
      <c r="L141" s="1">
        <v>5.72E+20</v>
      </c>
      <c r="M141" s="1">
        <v>3.8999999999999998E-3</v>
      </c>
      <c r="N141" s="1">
        <v>34.4</v>
      </c>
      <c r="O141">
        <f t="shared" si="2"/>
        <v>0.2626786156528596</v>
      </c>
      <c r="P141">
        <v>4720</v>
      </c>
      <c r="Q141" s="1">
        <f>S141/(O141*1.60217653E-19)</f>
        <v>1.054038448570544E+17</v>
      </c>
      <c r="R141" s="1">
        <f>T141/(O141*1.60217653E-19  )</f>
        <v>1.8939727792032042E+21</v>
      </c>
      <c r="S141" s="2">
        <v>4.4359999999999998E-3</v>
      </c>
      <c r="T141" s="3">
        <f>S141*P141/O141</f>
        <v>79.709267341618343</v>
      </c>
    </row>
    <row r="142" spans="1:20" x14ac:dyDescent="0.35">
      <c r="A142">
        <v>0.37570983200000002</v>
      </c>
      <c r="B142">
        <v>3300</v>
      </c>
      <c r="C142" s="1">
        <v>2.96E+16</v>
      </c>
      <c r="D142" s="1">
        <v>2.6E+20</v>
      </c>
      <c r="E142" s="1">
        <v>1.7799999999999999E-3</v>
      </c>
      <c r="F142" s="1">
        <v>15.6</v>
      </c>
      <c r="G142" s="1">
        <v>2.98E+16</v>
      </c>
      <c r="H142" s="1">
        <v>2.62E+20</v>
      </c>
      <c r="I142" s="1">
        <v>1.7899999999999999E-3</v>
      </c>
      <c r="J142" s="1">
        <v>15.8</v>
      </c>
      <c r="K142" s="1">
        <v>2.99E+16</v>
      </c>
      <c r="L142" s="1">
        <v>2.63E+20</v>
      </c>
      <c r="M142" s="1">
        <v>1.8E-3</v>
      </c>
      <c r="N142" s="1">
        <v>15.8</v>
      </c>
      <c r="O142">
        <f t="shared" si="2"/>
        <v>0.26379639699606328</v>
      </c>
      <c r="P142">
        <v>4700</v>
      </c>
      <c r="Q142" s="1">
        <f>S142/(O142*1.60217653E-19)</f>
        <v>1.068027240393647E+17</v>
      </c>
      <c r="R142" s="1">
        <f>T142/(O142*1.60217653E-19  )</f>
        <v>1.9028796780439163E+21</v>
      </c>
      <c r="S142" s="2">
        <v>4.5140000000000007E-3</v>
      </c>
      <c r="T142" s="3">
        <f>S142*P142/O142</f>
        <v>80.424904364090352</v>
      </c>
    </row>
    <row r="143" spans="1:20" x14ac:dyDescent="0.35">
      <c r="A143">
        <v>0.37627995400000003</v>
      </c>
      <c r="B143">
        <v>3295</v>
      </c>
      <c r="C143" s="1">
        <v>2.03E+16</v>
      </c>
      <c r="D143" s="1">
        <v>1.78E+20</v>
      </c>
      <c r="E143" s="1">
        <v>1.2199999999999999E-3</v>
      </c>
      <c r="F143" s="1">
        <v>10.7</v>
      </c>
      <c r="G143" s="1">
        <v>2.05E+16</v>
      </c>
      <c r="H143" s="1">
        <v>1.79E+20</v>
      </c>
      <c r="I143" s="1">
        <v>1.23E-3</v>
      </c>
      <c r="J143" s="1">
        <v>10.8</v>
      </c>
      <c r="K143" s="1">
        <v>1.99E+16</v>
      </c>
      <c r="L143" s="1">
        <v>1.74E+20</v>
      </c>
      <c r="M143" s="1">
        <v>1.1999999999999999E-3</v>
      </c>
      <c r="N143" s="1">
        <v>10.5</v>
      </c>
      <c r="O143">
        <f t="shared" si="2"/>
        <v>0.26492373202596098</v>
      </c>
      <c r="P143">
        <v>4680</v>
      </c>
      <c r="Q143" s="1">
        <f>S143/(O143*1.60217653E-19)</f>
        <v>1.0820945643717954E+17</v>
      </c>
      <c r="R143" s="1">
        <f>T143/(O143*1.60217653E-19  )</f>
        <v>1.9115699913074378E+21</v>
      </c>
      <c r="S143" s="2">
        <v>4.5929999999999999E-3</v>
      </c>
      <c r="T143" s="3">
        <f>S143*P143/O143</f>
        <v>81.137464868166632</v>
      </c>
    </row>
    <row r="144" spans="1:20" x14ac:dyDescent="0.35">
      <c r="A144">
        <v>0.37685180800000001</v>
      </c>
      <c r="B144">
        <v>3290</v>
      </c>
      <c r="C144" s="1">
        <v>1.45E+17</v>
      </c>
      <c r="D144" s="1">
        <v>1.27E+21</v>
      </c>
      <c r="E144" s="1">
        <v>8.7600000000000004E-3</v>
      </c>
      <c r="F144" s="1">
        <v>76.5</v>
      </c>
      <c r="G144" s="1">
        <v>1.46E+17</v>
      </c>
      <c r="H144" s="1">
        <v>1.28E+21</v>
      </c>
      <c r="I144" s="1">
        <v>8.8299999999999993E-3</v>
      </c>
      <c r="J144" s="1">
        <v>77.099999999999994</v>
      </c>
      <c r="K144" s="1">
        <v>1.44E+17</v>
      </c>
      <c r="L144" s="1">
        <v>1.26E+21</v>
      </c>
      <c r="M144" s="1">
        <v>8.6999999999999994E-3</v>
      </c>
      <c r="N144" s="1">
        <v>76</v>
      </c>
      <c r="O144">
        <f t="shared" si="2"/>
        <v>0.26606074375139427</v>
      </c>
      <c r="P144">
        <v>4660</v>
      </c>
      <c r="Q144" s="1">
        <f>S144/(O144*1.60217653E-19)</f>
        <v>1.0964719896801235E+17</v>
      </c>
      <c r="R144" s="1">
        <f>T144/(O144*1.60217653E-19  )</f>
        <v>1.9204484659652461E+21</v>
      </c>
      <c r="S144" s="2">
        <v>4.6740000000000002E-3</v>
      </c>
      <c r="T144" s="3">
        <f>S144*P144/O144</f>
        <v>81.864162645323958</v>
      </c>
    </row>
    <row r="145" spans="1:20" x14ac:dyDescent="0.35">
      <c r="A145">
        <v>0.37742540200000002</v>
      </c>
      <c r="B145">
        <v>3285</v>
      </c>
      <c r="C145" s="1">
        <v>1.84E+17</v>
      </c>
      <c r="D145" s="1">
        <v>1.6E+21</v>
      </c>
      <c r="E145" s="1">
        <v>1.11E-2</v>
      </c>
      <c r="F145" s="1">
        <v>96.9</v>
      </c>
      <c r="G145" s="1">
        <v>1.86E+17</v>
      </c>
      <c r="H145" s="1">
        <v>1.62E+21</v>
      </c>
      <c r="I145" s="1">
        <v>1.12E-2</v>
      </c>
      <c r="J145" s="1">
        <v>97.7</v>
      </c>
      <c r="K145" s="1">
        <v>1.84E+17</v>
      </c>
      <c r="L145" s="1">
        <v>1.6E+21</v>
      </c>
      <c r="M145" s="1">
        <v>1.11E-2</v>
      </c>
      <c r="N145" s="1">
        <v>96.6</v>
      </c>
      <c r="O145">
        <f t="shared" si="2"/>
        <v>0.26720755730204682</v>
      </c>
      <c r="P145">
        <v>4640</v>
      </c>
      <c r="Q145" s="1">
        <f>S145/(O145*1.60217653E-19)</f>
        <v>1.1111534753836277E+17</v>
      </c>
      <c r="R145" s="1">
        <f>T145/(O145*1.60217653E-19  )</f>
        <v>1.929493378793946E+21</v>
      </c>
      <c r="S145" s="2">
        <v>4.7569999999999999E-3</v>
      </c>
      <c r="T145" s="3">
        <f>S145*P145/O145</f>
        <v>82.604250504223756</v>
      </c>
    </row>
    <row r="146" spans="1:20" x14ac:dyDescent="0.35">
      <c r="A146">
        <v>0.378000746</v>
      </c>
      <c r="B146">
        <v>3280</v>
      </c>
      <c r="C146" s="1">
        <v>4.73E+16</v>
      </c>
      <c r="D146" s="1">
        <v>4.1E+20</v>
      </c>
      <c r="E146" s="1">
        <v>2.8600000000000001E-3</v>
      </c>
      <c r="F146" s="1">
        <v>24.9</v>
      </c>
      <c r="G146" s="1">
        <v>4.77E+16</v>
      </c>
      <c r="H146" s="1">
        <v>4.14E+20</v>
      </c>
      <c r="I146" s="1">
        <v>2.8900000000000002E-3</v>
      </c>
      <c r="J146" s="1">
        <v>25.1</v>
      </c>
      <c r="K146" s="1">
        <v>4.79E+16</v>
      </c>
      <c r="L146" s="1">
        <v>4.16E+20</v>
      </c>
      <c r="M146" s="1">
        <v>2.8999999999999998E-3</v>
      </c>
      <c r="N146" s="1">
        <v>25.2</v>
      </c>
      <c r="O146">
        <f t="shared" si="2"/>
        <v>0.26836429997435002</v>
      </c>
      <c r="P146">
        <v>4620</v>
      </c>
      <c r="Q146" s="1">
        <f>S146/(O146*1.60217653E-19)</f>
        <v>1.1261329805473045E+17</v>
      </c>
      <c r="R146" s="1">
        <f>T146/(O146*1.60217653E-19  )</f>
        <v>1.938683487567392E+21</v>
      </c>
      <c r="S146" s="2">
        <v>4.8419999999999999E-3</v>
      </c>
      <c r="T146" s="3">
        <f>S146*P146/O146</f>
        <v>83.356988996442908</v>
      </c>
    </row>
    <row r="147" spans="1:20" x14ac:dyDescent="0.35">
      <c r="A147">
        <v>0.378577846</v>
      </c>
      <c r="B147">
        <v>3275</v>
      </c>
      <c r="C147" s="1">
        <v>9.77E+16</v>
      </c>
      <c r="D147" s="1">
        <v>8.45E+20</v>
      </c>
      <c r="E147" s="1">
        <v>5.9300000000000004E-3</v>
      </c>
      <c r="F147" s="1">
        <v>51.3</v>
      </c>
      <c r="G147" s="1">
        <v>9.85E+16</v>
      </c>
      <c r="H147" s="1">
        <v>8.52E+20</v>
      </c>
      <c r="I147" s="1">
        <v>5.9800000000000001E-3</v>
      </c>
      <c r="J147" s="1">
        <v>51.7</v>
      </c>
      <c r="K147" s="1">
        <v>9.73E+16</v>
      </c>
      <c r="L147" s="1">
        <v>8.41E+20</v>
      </c>
      <c r="M147" s="1">
        <v>5.8999999999999999E-3</v>
      </c>
      <c r="N147" s="1">
        <v>51</v>
      </c>
      <c r="O147">
        <f t="shared" si="2"/>
        <v>0.26953110127858637</v>
      </c>
      <c r="P147">
        <v>4600</v>
      </c>
      <c r="Q147" s="1">
        <f>S147/(O147*1.60217653E-19)</f>
        <v>1.1414044642361502E+17</v>
      </c>
      <c r="R147" s="1">
        <f>T147/(O147*1.60217653E-19  )</f>
        <v>1.9479980271588155E+21</v>
      </c>
      <c r="S147" s="2">
        <v>4.9290000000000002E-3</v>
      </c>
      <c r="T147" s="3">
        <f>S147*P147/O147</f>
        <v>84.121646416473681</v>
      </c>
    </row>
    <row r="148" spans="1:20" x14ac:dyDescent="0.35">
      <c r="A148">
        <v>0.37915671200000001</v>
      </c>
      <c r="B148">
        <v>3270</v>
      </c>
      <c r="C148" s="1">
        <v>2.01E+16</v>
      </c>
      <c r="D148" s="1">
        <v>1.73E+20</v>
      </c>
      <c r="E148" s="1">
        <v>1.2199999999999999E-3</v>
      </c>
      <c r="F148" s="1">
        <v>10.5</v>
      </c>
      <c r="G148" s="1">
        <v>2.02E+16</v>
      </c>
      <c r="H148" s="1">
        <v>1.75E+20</v>
      </c>
      <c r="I148" s="1">
        <v>1.23E-3</v>
      </c>
      <c r="J148" s="1">
        <v>10.6</v>
      </c>
      <c r="K148" s="1">
        <v>1.98E+16</v>
      </c>
      <c r="L148" s="1">
        <v>1.7E+20</v>
      </c>
      <c r="M148" s="1">
        <v>1.1999999999999999E-3</v>
      </c>
      <c r="N148" s="1">
        <v>10.3</v>
      </c>
      <c r="O148">
        <f t="shared" si="2"/>
        <v>0.27070809298722648</v>
      </c>
      <c r="P148">
        <v>4580</v>
      </c>
      <c r="Q148" s="1">
        <f>S148/(O148*1.60217653E-19)</f>
        <v>1.1569618855151618E+17</v>
      </c>
      <c r="R148" s="1">
        <f>T148/(O148*1.60217653E-19  )</f>
        <v>1.9574167056429568E+21</v>
      </c>
      <c r="S148" s="2">
        <v>5.0179999999999999E-3</v>
      </c>
      <c r="T148" s="3">
        <f>S148*P148/O148</f>
        <v>84.897498801723813</v>
      </c>
    </row>
    <row r="149" spans="1:20" x14ac:dyDescent="0.35">
      <c r="A149">
        <v>0.37973734999999997</v>
      </c>
      <c r="B149">
        <v>3265</v>
      </c>
      <c r="C149" s="1">
        <v>4.02E+16</v>
      </c>
      <c r="D149" s="1">
        <v>3.46E+20</v>
      </c>
      <c r="E149" s="1">
        <v>2.4499999999999999E-3</v>
      </c>
      <c r="F149" s="1">
        <v>21</v>
      </c>
      <c r="G149" s="1">
        <v>4.06E+16</v>
      </c>
      <c r="H149" s="1">
        <v>3.49E+20</v>
      </c>
      <c r="I149" s="1">
        <v>2.47E-3</v>
      </c>
      <c r="J149" s="1">
        <v>21.2</v>
      </c>
      <c r="K149" s="1">
        <v>3.94E+16</v>
      </c>
      <c r="L149" s="1">
        <v>3.39E+20</v>
      </c>
      <c r="M149" s="1">
        <v>2.3999999999999998E-3</v>
      </c>
      <c r="N149" s="1">
        <v>20.6</v>
      </c>
      <c r="O149">
        <f t="shared" si="2"/>
        <v>0.27189540918453886</v>
      </c>
      <c r="P149">
        <v>4560</v>
      </c>
      <c r="Q149" s="1">
        <f>S149/(O149*1.60217653E-19)</f>
        <v>1.1725696479192026E+17</v>
      </c>
      <c r="R149" s="1">
        <f>T149/(O149*1.60217653E-19  )</f>
        <v>1.9665347092648199E+21</v>
      </c>
      <c r="S149" s="2">
        <v>5.1079999999999997E-3</v>
      </c>
      <c r="T149" s="3">
        <f>S149*P149/O149</f>
        <v>85.667058777704838</v>
      </c>
    </row>
    <row r="150" spans="1:20" x14ac:dyDescent="0.35">
      <c r="A150">
        <v>0.38031976899999997</v>
      </c>
      <c r="B150">
        <v>3260</v>
      </c>
      <c r="C150" s="1">
        <v>2.01E+16</v>
      </c>
      <c r="D150" s="1">
        <v>1.72E+20</v>
      </c>
      <c r="E150" s="1">
        <v>1.2199999999999999E-3</v>
      </c>
      <c r="F150" s="1">
        <v>10.5</v>
      </c>
      <c r="G150" s="1">
        <v>2.03E+16</v>
      </c>
      <c r="H150" s="1">
        <v>1.74E+20</v>
      </c>
      <c r="I150" s="1">
        <v>1.24E-3</v>
      </c>
      <c r="J150" s="1">
        <v>10.6</v>
      </c>
      <c r="K150" s="1">
        <v>1.97E+16</v>
      </c>
      <c r="L150" s="1">
        <v>1.69E+20</v>
      </c>
      <c r="M150" s="1">
        <v>1.1999999999999999E-3</v>
      </c>
      <c r="N150" s="1">
        <v>10.3</v>
      </c>
      <c r="O150">
        <f t="shared" si="2"/>
        <v>0.27309318631751039</v>
      </c>
      <c r="P150">
        <v>4540</v>
      </c>
      <c r="Q150" s="1">
        <f>S150/(O150*1.60217653E-19)</f>
        <v>1.1886818283960354E+17</v>
      </c>
      <c r="R150" s="1">
        <f>T150/(O150*1.60217653E-19  )</f>
        <v>1.9761077065627164E+21</v>
      </c>
      <c r="S150" s="2">
        <v>5.2009999999999999E-3</v>
      </c>
      <c r="T150" s="3">
        <f>S150*P150/O150</f>
        <v>86.463306970050141</v>
      </c>
    </row>
    <row r="151" spans="1:20" x14ac:dyDescent="0.35">
      <c r="A151">
        <v>0.38090397799999998</v>
      </c>
      <c r="B151">
        <v>3255</v>
      </c>
      <c r="C151" s="1">
        <v>1.63E+17</v>
      </c>
      <c r="D151" s="1">
        <v>1.39E+21</v>
      </c>
      <c r="E151" s="1">
        <v>9.9399999999999992E-3</v>
      </c>
      <c r="F151" s="1">
        <v>84.9</v>
      </c>
      <c r="G151" s="1">
        <v>1.64E+17</v>
      </c>
      <c r="H151" s="1">
        <v>1.4E+21</v>
      </c>
      <c r="I151" s="1">
        <v>0.01</v>
      </c>
      <c r="J151" s="1">
        <v>85.7</v>
      </c>
      <c r="K151" s="1">
        <v>1.62E+17</v>
      </c>
      <c r="L151" s="1">
        <v>1.39E+21</v>
      </c>
      <c r="M151" s="1">
        <v>9.9000000000000008E-3</v>
      </c>
      <c r="N151" s="1">
        <v>84.6</v>
      </c>
      <c r="O151">
        <f t="shared" si="2"/>
        <v>0.27430156324811888</v>
      </c>
      <c r="P151">
        <v>4520</v>
      </c>
      <c r="Q151" s="1">
        <f>S151/(O151*1.60217653E-19)</f>
        <v>1.2050618236580234E+17</v>
      </c>
      <c r="R151" s="1">
        <f>T151/(O151*1.60217653E-19  )</f>
        <v>1.9857267229670514E+21</v>
      </c>
      <c r="S151" s="2">
        <v>5.2960000000000004E-3</v>
      </c>
      <c r="T151" s="3">
        <f>S151*P151/O151</f>
        <v>87.268624052087546</v>
      </c>
    </row>
    <row r="152" spans="1:20" x14ac:dyDescent="0.35">
      <c r="A152">
        <v>0.381489984</v>
      </c>
      <c r="B152">
        <v>3250</v>
      </c>
      <c r="C152" s="1">
        <v>4.26E+16</v>
      </c>
      <c r="D152" s="1">
        <v>3.63E+20</v>
      </c>
      <c r="E152" s="1">
        <v>2.6099999999999999E-3</v>
      </c>
      <c r="F152" s="1">
        <v>22.2</v>
      </c>
      <c r="G152" s="1">
        <v>4.3E+16</v>
      </c>
      <c r="H152" s="1">
        <v>3.67E+20</v>
      </c>
      <c r="I152" s="1">
        <v>2.63E-3</v>
      </c>
      <c r="J152" s="1">
        <v>22.4</v>
      </c>
      <c r="K152" s="1">
        <v>4.25E+16</v>
      </c>
      <c r="L152" s="1">
        <v>3.62E+20</v>
      </c>
      <c r="M152" s="1">
        <v>2.5999999999999999E-3</v>
      </c>
      <c r="N152" s="1">
        <v>22.1</v>
      </c>
      <c r="O152">
        <f t="shared" si="2"/>
        <v>0.27552068130699942</v>
      </c>
      <c r="P152">
        <v>4500</v>
      </c>
      <c r="Q152" s="1">
        <f>S152/(O152*1.60217653E-19)</f>
        <v>1.2217035927701629E+17</v>
      </c>
      <c r="R152" s="1">
        <f>T152/(O152*1.60217653E-19  )</f>
        <v>1.9953733205747803E+21</v>
      </c>
      <c r="S152" s="2">
        <v>5.3930000000000002E-3</v>
      </c>
      <c r="T152" s="3">
        <f>S152*P152/O152</f>
        <v>88.082317032886465</v>
      </c>
    </row>
    <row r="153" spans="1:20" x14ac:dyDescent="0.35">
      <c r="A153">
        <v>0.38207779600000003</v>
      </c>
      <c r="B153">
        <v>3245</v>
      </c>
      <c r="C153" s="1">
        <v>1.2E+16</v>
      </c>
      <c r="D153" s="1">
        <v>1.02E+20</v>
      </c>
      <c r="E153" s="1">
        <v>7.3399999999999995E-4</v>
      </c>
      <c r="F153" s="1">
        <v>6.23</v>
      </c>
      <c r="G153" s="1">
        <v>1.21E+16</v>
      </c>
      <c r="H153" s="1">
        <v>1.03E+20</v>
      </c>
      <c r="I153" s="1">
        <v>7.4100000000000001E-4</v>
      </c>
      <c r="J153" s="1">
        <v>6.29</v>
      </c>
      <c r="K153" s="1">
        <v>1.14E+16</v>
      </c>
      <c r="L153" s="1">
        <v>9.71E+19</v>
      </c>
      <c r="M153" s="1">
        <v>6.9999999999999999E-4</v>
      </c>
      <c r="N153" s="1">
        <v>5.95</v>
      </c>
      <c r="O153">
        <f t="shared" si="2"/>
        <v>0.27675068434854849</v>
      </c>
      <c r="P153">
        <v>4480</v>
      </c>
      <c r="Q153" s="1">
        <f>S153/(O153*1.60217653E-19)</f>
        <v>1.2386010947974509E+17</v>
      </c>
      <c r="R153" s="1">
        <f>T153/(O153*1.60217653E-19  )</f>
        <v>2.0050295151950118E+21</v>
      </c>
      <c r="S153" s="2">
        <v>5.4920000000000004E-3</v>
      </c>
      <c r="T153" s="3">
        <f>S153*P153/O153</f>
        <v>88.903700664431781</v>
      </c>
    </row>
    <row r="154" spans="1:20" x14ac:dyDescent="0.35">
      <c r="A154">
        <v>0.38266742199999998</v>
      </c>
      <c r="B154">
        <v>3240</v>
      </c>
      <c r="C154" s="1">
        <v>6.11E+16</v>
      </c>
      <c r="D154" s="1">
        <v>5.17E+20</v>
      </c>
      <c r="E154" s="1">
        <v>3.7499999999999999E-3</v>
      </c>
      <c r="F154" s="1">
        <v>31.7</v>
      </c>
      <c r="G154" s="1">
        <v>6.17E+16</v>
      </c>
      <c r="H154" s="1">
        <v>5.22E+20</v>
      </c>
      <c r="I154" s="1">
        <v>3.7799999999999999E-3</v>
      </c>
      <c r="J154" s="1">
        <v>32</v>
      </c>
      <c r="K154" s="1">
        <v>6.03E+16</v>
      </c>
      <c r="L154" s="1">
        <v>5.11E+20</v>
      </c>
      <c r="M154" s="1">
        <v>3.7000000000000002E-3</v>
      </c>
      <c r="N154" s="1">
        <v>31.3</v>
      </c>
      <c r="O154">
        <f t="shared" si="2"/>
        <v>0.27799171880751061</v>
      </c>
      <c r="P154">
        <v>4460</v>
      </c>
      <c r="Q154" s="1">
        <f>S154/(O154*1.60217653E-19)</f>
        <v>1.2559728102225131E+17</v>
      </c>
      <c r="R154" s="1">
        <f>T154/(O154*1.60217653E-19  )</f>
        <v>2.0150379866067674E+21</v>
      </c>
      <c r="S154" s="2">
        <v>5.594E-3</v>
      </c>
      <c r="T154" s="3">
        <f>S154*P154/O154</f>
        <v>89.748141085006793</v>
      </c>
    </row>
    <row r="155" spans="1:20" x14ac:dyDescent="0.35">
      <c r="A155">
        <v>0.383258871</v>
      </c>
      <c r="B155">
        <v>3235</v>
      </c>
      <c r="C155" s="1">
        <v>1.19E+17</v>
      </c>
      <c r="D155" s="1">
        <v>1E+21</v>
      </c>
      <c r="E155" s="1">
        <v>7.2899999999999996E-3</v>
      </c>
      <c r="F155" s="1">
        <v>61.6</v>
      </c>
      <c r="G155" s="1">
        <v>1.2E+17</v>
      </c>
      <c r="H155" s="1">
        <v>1.01E+21</v>
      </c>
      <c r="I155" s="1">
        <v>7.3600000000000002E-3</v>
      </c>
      <c r="J155" s="1">
        <v>62.1</v>
      </c>
      <c r="K155" s="1">
        <v>1.19E+17</v>
      </c>
      <c r="L155" s="1">
        <v>1E+21</v>
      </c>
      <c r="M155" s="1">
        <v>7.3000000000000001E-3</v>
      </c>
      <c r="N155" s="1">
        <v>61.6</v>
      </c>
      <c r="O155">
        <f t="shared" si="2"/>
        <v>0.279243933757094</v>
      </c>
      <c r="P155">
        <v>4440</v>
      </c>
      <c r="Q155" s="1">
        <f>S155/(O155*1.60217653E-19)</f>
        <v>1.2735861630477157E+17</v>
      </c>
      <c r="R155" s="1">
        <f>T155/(O155*1.60217653E-19  )</f>
        <v>2.0250117837298239E+21</v>
      </c>
      <c r="S155" s="2">
        <v>5.6980000000000008E-3</v>
      </c>
      <c r="T155" s="3">
        <f>S155*P155/O155</f>
        <v>90.598637755930469</v>
      </c>
    </row>
    <row r="156" spans="1:20" x14ac:dyDescent="0.35">
      <c r="A156">
        <v>0.38385215099999997</v>
      </c>
      <c r="B156">
        <v>3230</v>
      </c>
      <c r="C156" s="1">
        <v>5541500000000000</v>
      </c>
      <c r="D156" s="1">
        <v>4.66E+19</v>
      </c>
      <c r="E156" s="1">
        <v>3.4099999999999999E-4</v>
      </c>
      <c r="F156" s="1">
        <v>2.87</v>
      </c>
      <c r="G156" s="1">
        <v>5590000000000000</v>
      </c>
      <c r="H156" s="1">
        <v>4.71E+19</v>
      </c>
      <c r="I156" s="1">
        <v>3.4400000000000001E-4</v>
      </c>
      <c r="J156" s="1">
        <v>2.9</v>
      </c>
      <c r="K156" s="1">
        <v>4880000000000000</v>
      </c>
      <c r="L156" s="1">
        <v>4.1E+19</v>
      </c>
      <c r="M156" s="1">
        <v>2.9999999999999997E-4</v>
      </c>
      <c r="N156" s="1">
        <v>2.52</v>
      </c>
      <c r="O156">
        <f t="shared" si="2"/>
        <v>0.28050748096866457</v>
      </c>
      <c r="P156">
        <v>4420</v>
      </c>
      <c r="Q156" s="1">
        <f>S156/(O156*1.60217653E-19)</f>
        <v>1.2914351123380544E+17</v>
      </c>
      <c r="R156" s="1">
        <f>T156/(O156*1.60217653E-19  )</f>
        <v>2.0349343899216207E+21</v>
      </c>
      <c r="S156" s="2">
        <v>5.8040000000000001E-3</v>
      </c>
      <c r="T156" s="3">
        <f>S156*P156/O156</f>
        <v>91.454530593662739</v>
      </c>
    </row>
    <row r="157" spans="1:20" x14ac:dyDescent="0.35">
      <c r="A157">
        <v>0.38444727000000001</v>
      </c>
      <c r="B157">
        <v>3225</v>
      </c>
      <c r="C157" s="1">
        <v>3226700000000000</v>
      </c>
      <c r="D157" s="1">
        <v>2.71E+19</v>
      </c>
      <c r="E157" s="1">
        <v>1.9900000000000001E-4</v>
      </c>
      <c r="F157" s="1">
        <v>1.67</v>
      </c>
      <c r="G157" s="1">
        <v>3260000000000000</v>
      </c>
      <c r="H157" s="1">
        <v>2.73E+19</v>
      </c>
      <c r="I157" s="1">
        <v>2.0100000000000001E-4</v>
      </c>
      <c r="J157" s="1">
        <v>1.68</v>
      </c>
      <c r="K157" s="1">
        <v>3250000000000000</v>
      </c>
      <c r="L157" s="1">
        <v>2.72E+19</v>
      </c>
      <c r="M157" s="1">
        <v>2.0000000000000001E-4</v>
      </c>
      <c r="N157" s="1">
        <v>1.68</v>
      </c>
      <c r="O157">
        <f t="shared" si="2"/>
        <v>0.28178251497306761</v>
      </c>
      <c r="P157">
        <v>4400</v>
      </c>
      <c r="Q157" s="1">
        <f>S157/(O157*1.60217653E-19)</f>
        <v>1.3097351181086542E+17</v>
      </c>
      <c r="R157" s="1">
        <f>T157/(O157*1.60217653E-19  )</f>
        <v>2.045135596943935E+21</v>
      </c>
      <c r="S157" s="2">
        <v>5.9129999999999999E-3</v>
      </c>
      <c r="T157" s="3">
        <f>S157*P157/O157</f>
        <v>92.330782137020421</v>
      </c>
    </row>
    <row r="158" spans="1:20" x14ac:dyDescent="0.35">
      <c r="A158">
        <v>0.38504423799999998</v>
      </c>
      <c r="B158">
        <v>3220</v>
      </c>
      <c r="C158" s="1">
        <v>2.61E+16</v>
      </c>
      <c r="D158" s="1">
        <v>2.18E+20</v>
      </c>
      <c r="E158" s="1">
        <v>1.6100000000000001E-3</v>
      </c>
      <c r="F158" s="1">
        <v>13.5</v>
      </c>
      <c r="G158" s="1">
        <v>2.63E+16</v>
      </c>
      <c r="H158" s="1">
        <v>2.2E+20</v>
      </c>
      <c r="I158" s="1">
        <v>1.6199999999999999E-3</v>
      </c>
      <c r="J158" s="1">
        <v>13.6</v>
      </c>
      <c r="K158" s="1">
        <v>2.59E+16</v>
      </c>
      <c r="L158" s="1">
        <v>2.17E+20</v>
      </c>
      <c r="M158" s="1">
        <v>1.6000000000000001E-3</v>
      </c>
      <c r="N158" s="1">
        <v>13.4</v>
      </c>
      <c r="O158">
        <f t="shared" si="2"/>
        <v>0.28306919312362949</v>
      </c>
      <c r="P158">
        <v>4380</v>
      </c>
      <c r="Q158" s="1">
        <f>S158/(O158*1.60217653E-19)</f>
        <v>1.328256624829383E+17</v>
      </c>
      <c r="R158" s="1">
        <f>T158/(O158*1.60217653E-19  )</f>
        <v>2.0552444978397244E+21</v>
      </c>
      <c r="S158" s="2">
        <v>6.0239999999999998E-3</v>
      </c>
      <c r="T158" s="3">
        <f>S158*P158/O158</f>
        <v>93.210849647197008</v>
      </c>
    </row>
    <row r="159" spans="1:20" x14ac:dyDescent="0.35">
      <c r="A159">
        <v>0.38564306300000001</v>
      </c>
      <c r="B159">
        <v>3215</v>
      </c>
      <c r="C159" s="1">
        <v>8052200000000000</v>
      </c>
      <c r="D159" s="1">
        <v>6.71E+19</v>
      </c>
      <c r="E159" s="1">
        <v>4.9799999999999996E-4</v>
      </c>
      <c r="F159" s="1">
        <v>4.1500000000000004</v>
      </c>
      <c r="G159" s="1">
        <v>8130000000000000</v>
      </c>
      <c r="H159" s="1">
        <v>6.78E+19</v>
      </c>
      <c r="I159" s="1">
        <v>5.0199999999999995E-4</v>
      </c>
      <c r="J159" s="1">
        <v>4.1900000000000004</v>
      </c>
      <c r="K159" s="1">
        <v>8090000000000000</v>
      </c>
      <c r="L159" s="1">
        <v>6.75E+19</v>
      </c>
      <c r="M159" s="1">
        <v>5.0000000000000001E-4</v>
      </c>
      <c r="N159" s="1">
        <v>4.17</v>
      </c>
      <c r="O159">
        <f t="shared" si="2"/>
        <v>0.28436767566089388</v>
      </c>
      <c r="P159">
        <v>4360</v>
      </c>
      <c r="Q159" s="1">
        <f>S159/(O159*1.60217653E-19)</f>
        <v>1.3472130788703634E+17</v>
      </c>
      <c r="R159" s="1">
        <f>T159/(O159*1.60217653E-19  )</f>
        <v>2.0655825280505165E+21</v>
      </c>
      <c r="S159" s="2">
        <v>6.1380000000000002E-3</v>
      </c>
      <c r="T159" s="3">
        <f>S159*P159/O159</f>
        <v>94.109430468155907</v>
      </c>
    </row>
    <row r="160" spans="1:20" x14ac:dyDescent="0.35">
      <c r="A160">
        <v>0.38624375300000002</v>
      </c>
      <c r="B160">
        <v>3210</v>
      </c>
      <c r="C160" s="1">
        <v>2203200000000000</v>
      </c>
      <c r="D160" s="1">
        <v>1.83E+19</v>
      </c>
      <c r="E160" s="1">
        <v>1.36E-4</v>
      </c>
      <c r="F160" s="1">
        <v>1.1299999999999999</v>
      </c>
      <c r="G160" s="1">
        <v>2220000000000000</v>
      </c>
      <c r="H160" s="1">
        <v>1.85E+19</v>
      </c>
      <c r="I160" s="1">
        <v>1.3799999999999999E-4</v>
      </c>
      <c r="J160" s="1">
        <v>1.1399999999999999</v>
      </c>
      <c r="K160" s="1">
        <v>1620000000000000</v>
      </c>
      <c r="L160" s="1">
        <v>1.34E+19</v>
      </c>
      <c r="M160" s="1">
        <v>1E-4</v>
      </c>
      <c r="N160" s="1">
        <v>0.83099999999999996</v>
      </c>
      <c r="O160">
        <f t="shared" si="2"/>
        <v>0.28567812577914686</v>
      </c>
      <c r="P160">
        <v>4340</v>
      </c>
      <c r="Q160" s="1">
        <f>S160/(O160*1.60217653E-19)</f>
        <v>1.3663769383464637E+17</v>
      </c>
      <c r="R160" s="1">
        <f>T160/(O160*1.60217653E-19  )</f>
        <v>2.0757892807684189E+21</v>
      </c>
      <c r="S160" s="2">
        <v>6.2539999999999991E-3</v>
      </c>
      <c r="T160" s="3">
        <f>S160*P160/O160</f>
        <v>95.010284480035111</v>
      </c>
    </row>
    <row r="161" spans="1:20" x14ac:dyDescent="0.35">
      <c r="A161">
        <v>0.386846317</v>
      </c>
      <c r="B161">
        <v>3205</v>
      </c>
      <c r="C161" s="1">
        <v>4997300000000000</v>
      </c>
      <c r="D161" s="1">
        <v>4.14E+19</v>
      </c>
      <c r="E161" s="1">
        <v>3.1E-4</v>
      </c>
      <c r="F161" s="1">
        <v>2.57</v>
      </c>
      <c r="G161" s="1">
        <v>5050000000000000</v>
      </c>
      <c r="H161" s="1">
        <v>4.18E+19</v>
      </c>
      <c r="I161" s="1">
        <v>3.1300000000000002E-4</v>
      </c>
      <c r="J161" s="1">
        <v>2.59</v>
      </c>
      <c r="K161" s="1">
        <v>4840000000000000</v>
      </c>
      <c r="L161" s="1">
        <v>4.01E+19</v>
      </c>
      <c r="M161" s="1">
        <v>2.9999999999999997E-4</v>
      </c>
      <c r="N161" s="1">
        <v>2.4900000000000002</v>
      </c>
      <c r="O161">
        <f t="shared" si="2"/>
        <v>0.28700070969479108</v>
      </c>
      <c r="P161">
        <v>4320</v>
      </c>
      <c r="Q161" s="1">
        <f>S161/(O161*1.60217653E-19)</f>
        <v>1.3861771096429328E+17</v>
      </c>
      <c r="R161" s="1">
        <f>T161/(O161*1.60217653E-19  )</f>
        <v>2.0865053330445317E+21</v>
      </c>
      <c r="S161" s="2">
        <v>6.3739999999999995E-3</v>
      </c>
      <c r="T161" s="3">
        <f>S161*P161/O161</f>
        <v>95.942898640503813</v>
      </c>
    </row>
    <row r="162" spans="1:20" x14ac:dyDescent="0.35">
      <c r="A162">
        <v>0.38745076499999997</v>
      </c>
      <c r="B162">
        <v>3200</v>
      </c>
      <c r="C162" s="1">
        <v>7062700000000000</v>
      </c>
      <c r="D162" s="1">
        <v>5.83E+19</v>
      </c>
      <c r="E162" s="1">
        <v>4.3800000000000002E-4</v>
      </c>
      <c r="F162" s="1">
        <v>3.62</v>
      </c>
      <c r="G162" s="1">
        <v>7130000000000000</v>
      </c>
      <c r="H162" s="1">
        <v>5.89E+19</v>
      </c>
      <c r="I162" s="1">
        <v>4.4299999999999998E-4</v>
      </c>
      <c r="J162" s="1">
        <v>3.66</v>
      </c>
      <c r="K162" s="1">
        <v>6440000000000000</v>
      </c>
      <c r="L162" s="1">
        <v>5.32E+19</v>
      </c>
      <c r="M162" s="1">
        <v>4.0000000000000002E-4</v>
      </c>
      <c r="N162" s="1">
        <v>3.3</v>
      </c>
      <c r="O162">
        <f t="shared" si="2"/>
        <v>0.28833559671662728</v>
      </c>
      <c r="P162">
        <v>4300</v>
      </c>
      <c r="Q162" s="1">
        <f>S162/(O162*1.60217653E-19)</f>
        <v>1.406168577214513E+17</v>
      </c>
      <c r="R162" s="1">
        <f>T162/(O162*1.60217653E-19  )</f>
        <v>2.0970441911703524E+21</v>
      </c>
      <c r="S162" s="2">
        <v>6.496E-3</v>
      </c>
      <c r="T162" s="3">
        <f>S162*P162/O162</f>
        <v>96.876002540373179</v>
      </c>
    </row>
    <row r="163" spans="1:20" x14ac:dyDescent="0.35">
      <c r="A163">
        <v>0.38805710399999999</v>
      </c>
      <c r="B163">
        <v>3195</v>
      </c>
      <c r="C163" s="1">
        <v>4.33E+16</v>
      </c>
      <c r="D163" s="1">
        <v>3.57E+20</v>
      </c>
      <c r="E163" s="1">
        <v>2.6900000000000001E-3</v>
      </c>
      <c r="F163" s="1">
        <v>22.2</v>
      </c>
      <c r="G163" s="1">
        <v>4.37E+16</v>
      </c>
      <c r="H163" s="1">
        <v>3.6E+20</v>
      </c>
      <c r="I163" s="1">
        <v>2.7200000000000002E-3</v>
      </c>
      <c r="J163" s="1">
        <v>22.4</v>
      </c>
      <c r="K163" s="1">
        <v>4.34E+16</v>
      </c>
      <c r="L163" s="1">
        <v>3.58E+20</v>
      </c>
      <c r="M163" s="1">
        <v>2.7000000000000001E-3</v>
      </c>
      <c r="N163" s="1">
        <v>22.2</v>
      </c>
      <c r="O163">
        <f t="shared" si="2"/>
        <v>0.28968295931810684</v>
      </c>
      <c r="P163">
        <v>4280</v>
      </c>
      <c r="Q163" s="1">
        <f>S163/(O163*1.60217653E-19)</f>
        <v>1.4265607601413251E+17</v>
      </c>
      <c r="R163" s="1">
        <f>T163/(O163*1.60217653E-19  )</f>
        <v>2.1077111569756156E+21</v>
      </c>
      <c r="S163" s="2">
        <v>6.6210000000000001E-3</v>
      </c>
      <c r="T163" s="3">
        <f>S163*P163/O163</f>
        <v>97.82377281254432</v>
      </c>
    </row>
    <row r="164" spans="1:20" x14ac:dyDescent="0.35">
      <c r="A164">
        <v>0.38866534400000002</v>
      </c>
      <c r="B164">
        <v>3190</v>
      </c>
      <c r="C164" s="1">
        <v>6.81E+16</v>
      </c>
      <c r="D164" s="1">
        <v>5.59E+20</v>
      </c>
      <c r="E164" s="1">
        <v>4.2399999999999998E-3</v>
      </c>
      <c r="F164" s="1">
        <v>34.799999999999997</v>
      </c>
      <c r="G164" s="1">
        <v>6.88E+16</v>
      </c>
      <c r="H164" s="1">
        <v>5.64E+20</v>
      </c>
      <c r="I164" s="1">
        <v>4.28E-3</v>
      </c>
      <c r="J164" s="1">
        <v>35.1</v>
      </c>
      <c r="K164" s="1">
        <v>6.74E+16</v>
      </c>
      <c r="L164" s="1">
        <v>5.54E+20</v>
      </c>
      <c r="M164" s="1">
        <v>4.1999999999999997E-3</v>
      </c>
      <c r="N164" s="1">
        <v>34.5</v>
      </c>
      <c r="O164">
        <f t="shared" si="2"/>
        <v>0.29104297321161909</v>
      </c>
      <c r="P164">
        <v>4260</v>
      </c>
      <c r="Q164" s="1">
        <f>S164/(O164*1.60217653E-19)</f>
        <v>1.447344597020864E+17</v>
      </c>
      <c r="R164" s="1">
        <f>T164/(O164*1.60217653E-19  )</f>
        <v>2.1184802763905837E+21</v>
      </c>
      <c r="S164" s="2">
        <v>6.7489999999999998E-3</v>
      </c>
      <c r="T164" s="3">
        <f>S164*P164/O164</f>
        <v>98.7852057816052</v>
      </c>
    </row>
    <row r="165" spans="1:20" x14ac:dyDescent="0.35">
      <c r="A165">
        <v>0.389275494</v>
      </c>
      <c r="B165">
        <v>3185</v>
      </c>
      <c r="C165" s="1">
        <v>1.3E+17</v>
      </c>
      <c r="D165" s="1">
        <v>1.06E+21</v>
      </c>
      <c r="E165" s="1">
        <v>8.0800000000000004E-3</v>
      </c>
      <c r="F165" s="1">
        <v>66.099999999999994</v>
      </c>
      <c r="G165" s="1">
        <v>1.31E+17</v>
      </c>
      <c r="H165" s="1">
        <v>1.07E+21</v>
      </c>
      <c r="I165" s="1">
        <v>8.1600000000000006E-3</v>
      </c>
      <c r="J165" s="1">
        <v>66.8</v>
      </c>
      <c r="K165" s="1">
        <v>1.3E+17</v>
      </c>
      <c r="L165" s="1">
        <v>1.06E+21</v>
      </c>
      <c r="M165" s="1">
        <v>8.0999999999999996E-3</v>
      </c>
      <c r="N165" s="1">
        <v>66.3</v>
      </c>
      <c r="O165">
        <f t="shared" si="2"/>
        <v>0.29241581742488143</v>
      </c>
      <c r="P165">
        <v>4240</v>
      </c>
      <c r="Q165" s="1">
        <f>S165/(O165*1.60217653E-19)</f>
        <v>1.4687244728207482E+17</v>
      </c>
      <c r="R165" s="1">
        <f>T165/(O165*1.60217653E-19  )</f>
        <v>2.1296357425534015E+21</v>
      </c>
      <c r="S165" s="2">
        <v>6.881E-3</v>
      </c>
      <c r="T165" s="3">
        <f>S165*P165/O165</f>
        <v>99.77380928613708</v>
      </c>
    </row>
    <row r="166" spans="1:20" x14ac:dyDescent="0.35">
      <c r="A166">
        <v>0.38988756200000002</v>
      </c>
      <c r="B166">
        <v>3180</v>
      </c>
      <c r="C166" s="1">
        <v>1.7E+17</v>
      </c>
      <c r="D166" s="1">
        <v>1.39E+21</v>
      </c>
      <c r="E166" s="1">
        <v>1.06E-2</v>
      </c>
      <c r="F166" s="1">
        <v>86.6</v>
      </c>
      <c r="G166" s="1">
        <v>1.72E+17</v>
      </c>
      <c r="H166" s="1">
        <v>1.4E+21</v>
      </c>
      <c r="I166" s="1">
        <v>1.0699999999999999E-2</v>
      </c>
      <c r="J166" s="1">
        <v>87.5</v>
      </c>
      <c r="K166" s="1">
        <v>1.7E+17</v>
      </c>
      <c r="L166" s="1">
        <v>1.38E+21</v>
      </c>
      <c r="M166" s="1">
        <v>1.06E-2</v>
      </c>
      <c r="N166" s="1">
        <v>86.5</v>
      </c>
      <c r="O166">
        <f t="shared" si="2"/>
        <v>0.29380167437950172</v>
      </c>
      <c r="P166">
        <v>4220</v>
      </c>
      <c r="Q166" s="1">
        <f>S166/(O166*1.60217653E-19)</f>
        <v>1.4902634265757242E+17</v>
      </c>
      <c r="R166" s="1">
        <f>T166/(O166*1.60217653E-19  )</f>
        <v>2.140529550565532E+21</v>
      </c>
      <c r="S166" s="2">
        <v>7.0149999999999995E-3</v>
      </c>
      <c r="T166" s="3">
        <f>S166*P166/O166</f>
        <v>100.75946661134955</v>
      </c>
    </row>
    <row r="167" spans="1:20" x14ac:dyDescent="0.35">
      <c r="A167">
        <v>0.39050155800000003</v>
      </c>
      <c r="B167">
        <v>3175</v>
      </c>
      <c r="C167" s="1">
        <v>1.48E+17</v>
      </c>
      <c r="D167" s="1">
        <v>1.2E+21</v>
      </c>
      <c r="E167" s="1">
        <v>9.2300000000000004E-3</v>
      </c>
      <c r="F167" s="1">
        <v>75</v>
      </c>
      <c r="G167" s="1">
        <v>1.49E+17</v>
      </c>
      <c r="H167" s="1">
        <v>1.21E+21</v>
      </c>
      <c r="I167" s="1">
        <v>9.3299999999999998E-3</v>
      </c>
      <c r="J167" s="1">
        <v>75.8</v>
      </c>
      <c r="K167" s="1">
        <v>1.47E+17</v>
      </c>
      <c r="L167" s="1">
        <v>1.2E+21</v>
      </c>
      <c r="M167" s="1">
        <v>9.1999999999999998E-3</v>
      </c>
      <c r="N167" s="1">
        <v>74.8</v>
      </c>
      <c r="O167">
        <f t="shared" si="2"/>
        <v>0.29520072997178504</v>
      </c>
      <c r="P167">
        <v>4200</v>
      </c>
      <c r="Q167" s="1">
        <f>S167/(O167*1.60217653E-19)</f>
        <v>1.5123782828010342E+17</v>
      </c>
      <c r="R167" s="1">
        <f>T167/(O167*1.60217653E-19  )</f>
        <v>2.1517523985701053E+21</v>
      </c>
      <c r="S167" s="2">
        <v>7.1529999999999996E-3</v>
      </c>
      <c r="T167" s="3">
        <f>S167*P167/O167</f>
        <v>101.77007354579183</v>
      </c>
    </row>
    <row r="168" spans="1:20" x14ac:dyDescent="0.35">
      <c r="A168">
        <v>0.39111749099999998</v>
      </c>
      <c r="B168">
        <v>3170</v>
      </c>
      <c r="C168" s="1">
        <v>2E+17</v>
      </c>
      <c r="D168" s="1">
        <v>1.62E+21</v>
      </c>
      <c r="E168" s="1">
        <v>1.2500000000000001E-2</v>
      </c>
      <c r="F168" s="1">
        <v>101</v>
      </c>
      <c r="G168" s="1">
        <v>2.02E+17</v>
      </c>
      <c r="H168" s="1">
        <v>1.64E+21</v>
      </c>
      <c r="I168" s="1">
        <v>1.26E-2</v>
      </c>
      <c r="J168" s="1">
        <v>102</v>
      </c>
      <c r="K168" s="1">
        <v>1.99E+17</v>
      </c>
      <c r="L168" s="1">
        <v>1.62E+21</v>
      </c>
      <c r="M168" s="1">
        <v>1.2500000000000001E-2</v>
      </c>
      <c r="N168" s="1">
        <v>101</v>
      </c>
      <c r="O168">
        <f t="shared" si="2"/>
        <v>0.29661317365586054</v>
      </c>
      <c r="P168">
        <v>4180</v>
      </c>
      <c r="Q168" s="1">
        <f>S168/(O168*1.60217653E-19)</f>
        <v>1.534846533724049E+17</v>
      </c>
      <c r="R168" s="1">
        <f>T168/(O168*1.60217653E-19  )</f>
        <v>2.1629715335604624E+21</v>
      </c>
      <c r="S168" s="2">
        <v>7.2939999999999993E-3</v>
      </c>
      <c r="T168" s="3">
        <f>S168*P168/O168</f>
        <v>102.79017490765312</v>
      </c>
    </row>
    <row r="169" spans="1:20" x14ac:dyDescent="0.35">
      <c r="A169">
        <v>0.39173537000000003</v>
      </c>
      <c r="B169">
        <v>3165</v>
      </c>
      <c r="C169" s="1">
        <v>2.23E+17</v>
      </c>
      <c r="D169" s="1">
        <v>1.8E+21</v>
      </c>
      <c r="E169" s="1">
        <v>1.4E-2</v>
      </c>
      <c r="F169" s="1">
        <v>113</v>
      </c>
      <c r="G169" s="1">
        <v>2.26E+17</v>
      </c>
      <c r="H169" s="1">
        <v>1.82E+21</v>
      </c>
      <c r="I169" s="1">
        <v>1.4200000000000001E-2</v>
      </c>
      <c r="J169" s="1">
        <v>114</v>
      </c>
      <c r="K169" s="1">
        <v>2.23E+17</v>
      </c>
      <c r="L169" s="1">
        <v>1.8E+21</v>
      </c>
      <c r="M169" s="1">
        <v>1.4E-2</v>
      </c>
      <c r="N169" s="1">
        <v>113</v>
      </c>
      <c r="O169">
        <f t="shared" si="2"/>
        <v>0.29803919852920613</v>
      </c>
      <c r="P169">
        <v>4160</v>
      </c>
      <c r="Q169" s="1">
        <f>S169/(O169*1.60217653E-19)</f>
        <v>1.5578685370223837E+17</v>
      </c>
      <c r="R169" s="1">
        <f>T169/(O169*1.60217653E-19  )</f>
        <v>2.1744566305354767E+21</v>
      </c>
      <c r="S169" s="2">
        <v>7.4390000000000003E-3</v>
      </c>
      <c r="T169" s="3">
        <f>S169*P169/O169</f>
        <v>103.83278492465629</v>
      </c>
    </row>
    <row r="170" spans="1:20" x14ac:dyDescent="0.35">
      <c r="A170">
        <v>0.39235520499999998</v>
      </c>
      <c r="B170">
        <v>3160</v>
      </c>
      <c r="C170" s="1">
        <v>1.47E+17</v>
      </c>
      <c r="D170" s="1">
        <v>1.18E+21</v>
      </c>
      <c r="E170" s="1">
        <v>9.2300000000000004E-3</v>
      </c>
      <c r="F170" s="1">
        <v>74.400000000000006</v>
      </c>
      <c r="G170" s="1">
        <v>1.48E+17</v>
      </c>
      <c r="H170" s="1">
        <v>1.2E+21</v>
      </c>
      <c r="I170" s="1">
        <v>9.3299999999999998E-3</v>
      </c>
      <c r="J170" s="1">
        <v>75.099999999999994</v>
      </c>
      <c r="K170" s="1">
        <v>1.46E+17</v>
      </c>
      <c r="L170" s="1">
        <v>1.18E+21</v>
      </c>
      <c r="M170" s="1">
        <v>9.1999999999999998E-3</v>
      </c>
      <c r="N170" s="1">
        <v>74.099999999999994</v>
      </c>
      <c r="O170">
        <f t="shared" si="2"/>
        <v>0.29947900142065154</v>
      </c>
      <c r="P170">
        <v>4140</v>
      </c>
      <c r="Q170" s="1">
        <f>S170/(O170*1.60217653E-19)</f>
        <v>1.5812237985684122E+17</v>
      </c>
      <c r="R170" s="1">
        <f>T170/(O170*1.60217653E-19  )</f>
        <v>2.1858849852642149E+21</v>
      </c>
      <c r="S170" s="2">
        <v>7.587E-3</v>
      </c>
      <c r="T170" s="3">
        <f>S170*P170/O170</f>
        <v>104.88274587199157</v>
      </c>
    </row>
    <row r="171" spans="1:20" x14ac:dyDescent="0.35">
      <c r="A171">
        <v>0.39297700400000002</v>
      </c>
      <c r="B171">
        <v>3155</v>
      </c>
      <c r="C171" s="1">
        <v>8.95E+16</v>
      </c>
      <c r="D171" s="1">
        <v>7.19E+20</v>
      </c>
      <c r="E171" s="1">
        <v>5.64E-3</v>
      </c>
      <c r="F171" s="1">
        <v>45.3</v>
      </c>
      <c r="G171" s="1">
        <v>9.05E+16</v>
      </c>
      <c r="H171" s="1">
        <v>7.26E+20</v>
      </c>
      <c r="I171" s="1">
        <v>5.7000000000000002E-3</v>
      </c>
      <c r="J171" s="1">
        <v>45.7</v>
      </c>
      <c r="K171" s="1">
        <v>8.89E+16</v>
      </c>
      <c r="L171" s="1">
        <v>7.14E+20</v>
      </c>
      <c r="M171" s="1">
        <v>5.5999999999999999E-3</v>
      </c>
      <c r="N171" s="1">
        <v>45</v>
      </c>
      <c r="O171">
        <f t="shared" si="2"/>
        <v>0.30093278298094595</v>
      </c>
      <c r="P171">
        <v>4120</v>
      </c>
      <c r="Q171" s="1">
        <f>S171/(O171*1.60217653E-19)</f>
        <v>1.6051106623947488E+17</v>
      </c>
      <c r="R171" s="1">
        <f>T171/(O171*1.60217653E-19  )</f>
        <v>2.1975192810698464E+21</v>
      </c>
      <c r="S171" s="2">
        <v>7.7390000000000002E-3</v>
      </c>
      <c r="T171" s="3">
        <f>S171*P171/O171</f>
        <v>105.95283001127474</v>
      </c>
    </row>
    <row r="172" spans="1:20" x14ac:dyDescent="0.35">
      <c r="A172">
        <v>0.39360077700000001</v>
      </c>
      <c r="B172">
        <v>3150</v>
      </c>
      <c r="C172" s="1">
        <v>1.06E+17</v>
      </c>
      <c r="D172" s="1">
        <v>8.47E+20</v>
      </c>
      <c r="E172" s="1">
        <v>6.6699999999999997E-3</v>
      </c>
      <c r="F172" s="1">
        <v>53.4</v>
      </c>
      <c r="G172" s="1">
        <v>1.07E+17</v>
      </c>
      <c r="H172" s="1">
        <v>8.56E+20</v>
      </c>
      <c r="I172" s="1">
        <v>6.7499999999999999E-3</v>
      </c>
      <c r="J172" s="1">
        <v>54</v>
      </c>
      <c r="K172" s="1">
        <v>1.06E+17</v>
      </c>
      <c r="L172" s="1">
        <v>8.5E+20</v>
      </c>
      <c r="M172" s="1">
        <v>6.7000000000000002E-3</v>
      </c>
      <c r="N172" s="1">
        <v>53.6</v>
      </c>
      <c r="O172">
        <f t="shared" si="2"/>
        <v>0.30240074777597498</v>
      </c>
      <c r="P172">
        <v>4100</v>
      </c>
      <c r="Q172" s="1">
        <f>S172/(O172*1.60217653E-19)</f>
        <v>1.6293106480187661E+17</v>
      </c>
      <c r="R172" s="1">
        <f>T172/(O172*1.60217653E-19  )</f>
        <v>2.209046672670849E+21</v>
      </c>
      <c r="S172" s="2">
        <v>7.894E-3</v>
      </c>
      <c r="T172" s="3">
        <f>S172*P172/O172</f>
        <v>107.02817449372509</v>
      </c>
    </row>
    <row r="173" spans="1:20" x14ac:dyDescent="0.35">
      <c r="A173">
        <v>0.39422653299999999</v>
      </c>
      <c r="B173">
        <v>3145</v>
      </c>
      <c r="C173" s="1">
        <v>5.15E+16</v>
      </c>
      <c r="D173" s="1">
        <v>4.11E+20</v>
      </c>
      <c r="E173" s="1">
        <v>3.2499999999999999E-3</v>
      </c>
      <c r="F173" s="1">
        <v>25.9</v>
      </c>
      <c r="G173" s="1">
        <v>5.2E+16</v>
      </c>
      <c r="H173" s="1">
        <v>4.15E+20</v>
      </c>
      <c r="I173" s="1">
        <v>3.29E-3</v>
      </c>
      <c r="J173" s="1">
        <v>26.2</v>
      </c>
      <c r="K173" s="1">
        <v>5.07E+16</v>
      </c>
      <c r="L173" s="1">
        <v>4.04E+20</v>
      </c>
      <c r="M173" s="1">
        <v>3.2000000000000002E-3</v>
      </c>
      <c r="N173" s="1">
        <v>25.5</v>
      </c>
      <c r="O173">
        <f t="shared" si="2"/>
        <v>0.30388310438271998</v>
      </c>
      <c r="P173">
        <v>4080</v>
      </c>
      <c r="Q173" s="1">
        <f>S173/(O173*1.60217653E-19)</f>
        <v>1.6542254776181981E+17</v>
      </c>
      <c r="R173" s="1">
        <f>T173/(O173*1.60217653E-19  )</f>
        <v>2.2209987496317142E+21</v>
      </c>
      <c r="S173" s="2">
        <v>8.0540000000000004E-3</v>
      </c>
      <c r="T173" s="3">
        <f>S173*P173/O173</f>
        <v>108.13473841117101</v>
      </c>
    </row>
    <row r="174" spans="1:20" x14ac:dyDescent="0.35">
      <c r="A174">
        <v>0.394854282</v>
      </c>
      <c r="B174">
        <v>3140</v>
      </c>
      <c r="C174" s="1">
        <v>5.25E+16</v>
      </c>
      <c r="D174" s="1">
        <v>4.18E+20</v>
      </c>
      <c r="E174" s="1">
        <v>3.32E-3</v>
      </c>
      <c r="F174" s="1">
        <v>26.4</v>
      </c>
      <c r="G174" s="1">
        <v>5.31E+16</v>
      </c>
      <c r="H174" s="1">
        <v>4.22E+20</v>
      </c>
      <c r="I174" s="1">
        <v>3.3600000000000001E-3</v>
      </c>
      <c r="J174" s="1">
        <v>26.7</v>
      </c>
      <c r="K174" s="1">
        <v>5.22E+16</v>
      </c>
      <c r="L174" s="1">
        <v>4.15E+20</v>
      </c>
      <c r="M174" s="1">
        <v>3.3E-3</v>
      </c>
      <c r="N174" s="1">
        <v>26.2</v>
      </c>
      <c r="O174">
        <f t="shared" si="2"/>
        <v>0.30538006548805352</v>
      </c>
      <c r="P174">
        <v>4060</v>
      </c>
      <c r="Q174" s="1">
        <f>S174/(O174*1.60217653E-19)</f>
        <v>1.6794312789202986E+17</v>
      </c>
      <c r="R174" s="1">
        <f>T174/(O174*1.60217653E-19  )</f>
        <v>2.2327885029165899E+21</v>
      </c>
      <c r="S174" s="2">
        <v>8.2170000000000003E-3</v>
      </c>
      <c r="T174" s="3">
        <f>S174*P174/O174</f>
        <v>109.24426238065983</v>
      </c>
    </row>
    <row r="175" spans="1:20" x14ac:dyDescent="0.35">
      <c r="A175">
        <v>0.39548403399999998</v>
      </c>
      <c r="B175">
        <v>3135</v>
      </c>
      <c r="C175" s="1">
        <v>1.81E+17</v>
      </c>
      <c r="D175" s="1">
        <v>1.43E+21</v>
      </c>
      <c r="E175" s="1">
        <v>1.14E-2</v>
      </c>
      <c r="F175" s="1">
        <v>90.7</v>
      </c>
      <c r="G175" s="1">
        <v>1.83E+17</v>
      </c>
      <c r="H175" s="1">
        <v>1.45E+21</v>
      </c>
      <c r="I175" s="1">
        <v>1.1599999999999999E-2</v>
      </c>
      <c r="J175" s="1">
        <v>91.7</v>
      </c>
      <c r="K175" s="1">
        <v>1.8E+17</v>
      </c>
      <c r="L175" s="1">
        <v>1.43E+21</v>
      </c>
      <c r="M175" s="1">
        <v>1.14E-2</v>
      </c>
      <c r="N175" s="1">
        <v>90.4</v>
      </c>
      <c r="O175">
        <f t="shared" si="2"/>
        <v>0.30689184799046965</v>
      </c>
      <c r="P175">
        <v>4040</v>
      </c>
      <c r="Q175" s="1">
        <f>S175/(O175*1.60217653E-19)</f>
        <v>1.7053257468127974E+17</v>
      </c>
      <c r="R175" s="1">
        <f>T175/(O175*1.60217653E-19  )</f>
        <v>2.2449328850656376E+21</v>
      </c>
      <c r="S175" s="2">
        <v>8.3850000000000001E-3</v>
      </c>
      <c r="T175" s="3">
        <f>S175*P175/O175</f>
        <v>110.38220865694673</v>
      </c>
    </row>
    <row r="176" spans="1:20" x14ac:dyDescent="0.35">
      <c r="A176">
        <v>0.39611579800000002</v>
      </c>
      <c r="B176">
        <v>3130</v>
      </c>
      <c r="C176" s="1">
        <v>9.08E+16</v>
      </c>
      <c r="D176" s="1">
        <v>7.17E+20</v>
      </c>
      <c r="E176" s="1">
        <v>5.7600000000000004E-3</v>
      </c>
      <c r="F176" s="1">
        <v>45.5</v>
      </c>
      <c r="G176" s="1">
        <v>9.18E+16</v>
      </c>
      <c r="H176" s="1">
        <v>7.25E+20</v>
      </c>
      <c r="I176" s="1">
        <v>5.8199999999999997E-3</v>
      </c>
      <c r="J176" s="1">
        <v>46</v>
      </c>
      <c r="K176" s="1">
        <v>8.98E+16</v>
      </c>
      <c r="L176" s="1">
        <v>7.1E+20</v>
      </c>
      <c r="M176" s="1">
        <v>5.7000000000000002E-3</v>
      </c>
      <c r="N176" s="1">
        <v>45</v>
      </c>
      <c r="O176">
        <f t="shared" si="2"/>
        <v>0.30841867310485005</v>
      </c>
      <c r="P176">
        <v>4020</v>
      </c>
      <c r="Q176" s="1">
        <f>S176/(O176*1.60217653E-19)</f>
        <v>1.7316914076355699E+17</v>
      </c>
      <c r="R176" s="1">
        <f>T176/(O176*1.60217653E-19  )</f>
        <v>2.257126453665921E+21</v>
      </c>
      <c r="S176" s="2">
        <v>8.5570000000000004E-3</v>
      </c>
      <c r="T176" s="3">
        <f>S176*P176/O176</f>
        <v>111.53390828675821</v>
      </c>
    </row>
    <row r="177" spans="1:20" x14ac:dyDescent="0.35">
      <c r="A177">
        <v>0.39674958300000002</v>
      </c>
      <c r="B177">
        <v>3125</v>
      </c>
      <c r="C177" s="1">
        <v>4.76E+16</v>
      </c>
      <c r="D177" s="1">
        <v>3.75E+20</v>
      </c>
      <c r="E177" s="1">
        <v>3.0300000000000001E-3</v>
      </c>
      <c r="F177" s="1">
        <v>23.9</v>
      </c>
      <c r="G177" s="1">
        <v>4.82E+16</v>
      </c>
      <c r="H177" s="1">
        <v>3.79E+20</v>
      </c>
      <c r="I177" s="1">
        <v>3.0599999999999998E-3</v>
      </c>
      <c r="J177" s="1">
        <v>24.1</v>
      </c>
      <c r="K177" s="1">
        <v>4.72E+16</v>
      </c>
      <c r="L177" s="1">
        <v>3.72E+20</v>
      </c>
      <c r="M177" s="1">
        <v>3.0000000000000001E-3</v>
      </c>
      <c r="N177" s="1">
        <v>23.6</v>
      </c>
      <c r="O177">
        <f t="shared" si="2"/>
        <v>0.30996076647037429</v>
      </c>
      <c r="P177">
        <v>4000</v>
      </c>
      <c r="Q177" s="1">
        <f>S177/(O177*1.60217653E-19)</f>
        <v>1.745628851511143E+17</v>
      </c>
      <c r="R177" s="1">
        <f>T177/(O177*1.60217653E-19  )</f>
        <v>2.2527094269241826E+21</v>
      </c>
      <c r="S177" s="2">
        <v>8.6689999999999996E-3</v>
      </c>
      <c r="T177" s="3">
        <f>S177*P177/O177</f>
        <v>111.87222303928034</v>
      </c>
    </row>
    <row r="178" spans="1:20" x14ac:dyDescent="0.35">
      <c r="A178">
        <v>0.3973854</v>
      </c>
      <c r="B178">
        <v>3120</v>
      </c>
      <c r="C178" s="1">
        <v>1.54E+17</v>
      </c>
      <c r="D178" s="1">
        <v>1.21E+21</v>
      </c>
      <c r="E178" s="1">
        <v>9.8200000000000006E-3</v>
      </c>
      <c r="F178" s="1">
        <v>77.099999999999994</v>
      </c>
      <c r="G178" s="1">
        <v>1.56E+17</v>
      </c>
      <c r="H178" s="1">
        <v>1.22E+21</v>
      </c>
      <c r="I178" s="1">
        <v>9.9299999999999996E-3</v>
      </c>
      <c r="J178" s="1">
        <v>78</v>
      </c>
      <c r="K178" s="1">
        <v>1.54E+17</v>
      </c>
      <c r="L178" s="1">
        <v>1.21E+21</v>
      </c>
      <c r="M178" s="1">
        <v>9.7999999999999997E-3</v>
      </c>
      <c r="N178" s="1">
        <v>76.900000000000006</v>
      </c>
      <c r="O178">
        <f t="shared" si="2"/>
        <v>0.31151835826168273</v>
      </c>
      <c r="P178">
        <v>3980</v>
      </c>
      <c r="Q178" s="1">
        <f>S178/(O178*1.60217653E-19)</f>
        <v>1.7745679506454054E+17</v>
      </c>
      <c r="R178" s="1">
        <f>T178/(O178*1.60217653E-19  )</f>
        <v>2.2672116285473657E+21</v>
      </c>
      <c r="S178" s="2">
        <v>8.8569999999999986E-3</v>
      </c>
      <c r="T178" s="3">
        <f>S178*P178/O178</f>
        <v>113.15821063228783</v>
      </c>
    </row>
    <row r="179" spans="1:20" x14ac:dyDescent="0.35">
      <c r="A179">
        <v>0.39802325700000002</v>
      </c>
      <c r="B179">
        <v>3115</v>
      </c>
      <c r="C179" s="1">
        <v>3.56E+16</v>
      </c>
      <c r="D179" s="1">
        <v>2.78E+20</v>
      </c>
      <c r="E179" s="1">
        <v>2.2699999999999999E-3</v>
      </c>
      <c r="F179" s="1">
        <v>17.7</v>
      </c>
      <c r="G179" s="1">
        <v>3.6E+16</v>
      </c>
      <c r="H179" s="1">
        <v>2.81E+20</v>
      </c>
      <c r="I179" s="1">
        <v>2.2899999999999999E-3</v>
      </c>
      <c r="J179" s="1">
        <v>17.899999999999999</v>
      </c>
      <c r="K179" s="1">
        <v>3.61E+16</v>
      </c>
      <c r="L179" s="1">
        <v>2.82E+20</v>
      </c>
      <c r="M179" s="1">
        <v>2.3E-3</v>
      </c>
      <c r="N179" s="1">
        <v>18</v>
      </c>
      <c r="O179">
        <f t="shared" si="2"/>
        <v>0.31309168330340842</v>
      </c>
      <c r="P179">
        <v>3960</v>
      </c>
      <c r="Q179" s="1">
        <f>S179/(O179*1.60217653E-19)</f>
        <v>1.8005369234029478E+17</v>
      </c>
      <c r="R179" s="1">
        <f>T179/(O179*1.60217653E-19  )</f>
        <v>2.2773285260873784E+21</v>
      </c>
      <c r="S179" s="2">
        <v>9.0320000000000001E-3</v>
      </c>
      <c r="T179" s="3">
        <f>S179*P179/O179</f>
        <v>114.2372088029546</v>
      </c>
    </row>
    <row r="180" spans="1:20" x14ac:dyDescent="0.35">
      <c r="A180">
        <v>0.39866316600000001</v>
      </c>
      <c r="B180">
        <v>3110</v>
      </c>
      <c r="C180" s="1">
        <v>1.32E+16</v>
      </c>
      <c r="D180" s="1">
        <v>1.03E+20</v>
      </c>
      <c r="E180" s="1">
        <v>8.4599999999999996E-4</v>
      </c>
      <c r="F180" s="1">
        <v>6.6</v>
      </c>
      <c r="G180" s="1">
        <v>1.34E+16</v>
      </c>
      <c r="H180" s="1">
        <v>1.04E+20</v>
      </c>
      <c r="I180" s="1">
        <v>8.5499999999999997E-4</v>
      </c>
      <c r="J180" s="1">
        <v>6.67</v>
      </c>
      <c r="K180" s="1">
        <v>1.25E+16</v>
      </c>
      <c r="L180" s="1">
        <v>9.77E+19</v>
      </c>
      <c r="M180" s="1">
        <v>8.0000000000000004E-4</v>
      </c>
      <c r="N180" s="1">
        <v>6.24</v>
      </c>
      <c r="O180">
        <f t="shared" si="2"/>
        <v>0.31468098118819726</v>
      </c>
      <c r="P180">
        <v>3940</v>
      </c>
      <c r="Q180" s="1">
        <f>S180/(O180*1.60217653E-19)</f>
        <v>1.8313104531332733E+17</v>
      </c>
      <c r="R180" s="1">
        <f>T180/(O180*1.60217653E-19  )</f>
        <v>2.2929136543621925E+21</v>
      </c>
      <c r="S180" s="2">
        <v>9.2329999999999999E-3</v>
      </c>
      <c r="T180" s="3">
        <f>S180*P180/O180</f>
        <v>115.60285550985955</v>
      </c>
    </row>
    <row r="181" spans="1:20" x14ac:dyDescent="0.35">
      <c r="A181">
        <v>0.399305136</v>
      </c>
      <c r="B181">
        <v>3105</v>
      </c>
      <c r="C181" s="1">
        <v>1.44E+16</v>
      </c>
      <c r="D181" s="1">
        <v>1.12E+20</v>
      </c>
      <c r="E181" s="1">
        <v>9.2199999999999997E-4</v>
      </c>
      <c r="F181" s="1">
        <v>7.17</v>
      </c>
      <c r="G181" s="1">
        <v>1.46E+16</v>
      </c>
      <c r="H181" s="1">
        <v>1.13E+20</v>
      </c>
      <c r="I181" s="1">
        <v>9.3199999999999999E-4</v>
      </c>
      <c r="J181" s="1">
        <v>7.25</v>
      </c>
      <c r="K181" s="1">
        <v>1.41E+16</v>
      </c>
      <c r="L181" s="1">
        <v>1.09E+20</v>
      </c>
      <c r="M181" s="1">
        <v>8.9999999999999998E-4</v>
      </c>
      <c r="N181" s="1">
        <v>7</v>
      </c>
      <c r="O181">
        <f t="shared" si="2"/>
        <v>0.31628649639834111</v>
      </c>
      <c r="P181">
        <v>3920</v>
      </c>
      <c r="Q181" s="1">
        <f>S181/(O181*1.60217653E-19)</f>
        <v>1.8602978797475642E+17</v>
      </c>
      <c r="R181" s="1">
        <f>T181/(O181*1.60217653E-19  )</f>
        <v>2.3056209391330496E+21</v>
      </c>
      <c r="S181" s="2">
        <v>9.4269999999999996E-3</v>
      </c>
      <c r="T181" s="3">
        <f>S181*P181/O181</f>
        <v>116.83660358822014</v>
      </c>
    </row>
    <row r="182" spans="1:20" x14ac:dyDescent="0.35">
      <c r="A182">
        <v>0.39994917600000002</v>
      </c>
      <c r="B182">
        <v>3100</v>
      </c>
      <c r="C182" s="1">
        <v>6.87E+16</v>
      </c>
      <c r="D182" s="1">
        <v>5.32E+20</v>
      </c>
      <c r="E182" s="1">
        <v>4.4000000000000003E-3</v>
      </c>
      <c r="F182" s="1">
        <v>34.1</v>
      </c>
      <c r="G182" s="1">
        <v>6.95E+16</v>
      </c>
      <c r="H182" s="1">
        <v>5.38E+20</v>
      </c>
      <c r="I182" s="1">
        <v>4.45E-3</v>
      </c>
      <c r="J182" s="1">
        <v>34.5</v>
      </c>
      <c r="K182" s="1">
        <v>6.87E+16</v>
      </c>
      <c r="L182" s="1">
        <v>5.32E+20</v>
      </c>
      <c r="M182" s="1">
        <v>4.4000000000000003E-3</v>
      </c>
      <c r="N182" s="1">
        <v>34.1</v>
      </c>
      <c r="O182">
        <f t="shared" si="2"/>
        <v>0.31790847843115322</v>
      </c>
      <c r="P182">
        <v>3900</v>
      </c>
      <c r="Q182" s="1">
        <f>S182/(O182*1.60217653E-19)</f>
        <v>1.8845753907041261E+17</v>
      </c>
      <c r="R182" s="1">
        <f>T182/(O182*1.60217653E-19  )</f>
        <v>2.3119370895727104E+21</v>
      </c>
      <c r="S182" s="2">
        <v>9.5989999999999999E-3</v>
      </c>
      <c r="T182" s="3">
        <f>S182*P182/O182</f>
        <v>117.75747594006751</v>
      </c>
    </row>
    <row r="183" spans="1:20" x14ac:dyDescent="0.35">
      <c r="A183">
        <v>0.40059529799999999</v>
      </c>
      <c r="B183">
        <v>3095</v>
      </c>
      <c r="C183" s="1">
        <v>1.02E+16</v>
      </c>
      <c r="D183" s="1">
        <v>7.89E+19</v>
      </c>
      <c r="E183" s="1">
        <v>6.5499999999999998E-4</v>
      </c>
      <c r="F183" s="1">
        <v>5.0599999999999996</v>
      </c>
      <c r="G183" s="1">
        <v>1.03E+16</v>
      </c>
      <c r="H183" s="1">
        <v>7.98E+19</v>
      </c>
      <c r="I183" s="1">
        <v>6.6299999999999996E-4</v>
      </c>
      <c r="J183" s="1">
        <v>5.12</v>
      </c>
      <c r="K183" s="1">
        <v>1.09E+16</v>
      </c>
      <c r="L183" s="1">
        <v>8.43E+19</v>
      </c>
      <c r="M183" s="1">
        <v>6.9999999999999999E-4</v>
      </c>
      <c r="N183" s="1">
        <v>5.41</v>
      </c>
      <c r="O183">
        <f t="shared" si="2"/>
        <v>0.31954718192822096</v>
      </c>
      <c r="P183">
        <v>3880</v>
      </c>
      <c r="Q183" s="1">
        <f>S183/(O183*1.60217653E-19)</f>
        <v>1.9106551139367331E+17</v>
      </c>
      <c r="R183" s="1">
        <f>T183/(O183*1.60217653E-19  )</f>
        <v>2.3199521890134409E+21</v>
      </c>
      <c r="S183" s="2">
        <v>9.7820000000000008E-3</v>
      </c>
      <c r="T183" s="3">
        <f>S183*P183/O183</f>
        <v>118.7748230823877</v>
      </c>
    </row>
    <row r="184" spans="1:20" x14ac:dyDescent="0.35">
      <c r="A184">
        <v>0.40124351000000003</v>
      </c>
      <c r="B184">
        <v>3090</v>
      </c>
      <c r="C184" s="1">
        <v>3.7E+16</v>
      </c>
      <c r="D184" s="1">
        <v>2.85E+20</v>
      </c>
      <c r="E184" s="1">
        <v>2.3800000000000002E-3</v>
      </c>
      <c r="F184" s="1">
        <v>18.3</v>
      </c>
      <c r="G184" s="1">
        <v>3.75E+16</v>
      </c>
      <c r="H184" s="1">
        <v>2.88E+20</v>
      </c>
      <c r="I184" s="1">
        <v>2.4099999999999998E-3</v>
      </c>
      <c r="J184" s="1">
        <v>18.5</v>
      </c>
      <c r="K184" s="1">
        <v>3.73E+16</v>
      </c>
      <c r="L184" s="1">
        <v>2.88E+20</v>
      </c>
      <c r="M184" s="1">
        <v>2.3999999999999998E-3</v>
      </c>
      <c r="N184" s="1">
        <v>18.5</v>
      </c>
      <c r="O184">
        <f t="shared" si="2"/>
        <v>0.32120286680867804</v>
      </c>
      <c r="P184">
        <v>3860</v>
      </c>
      <c r="Q184" s="1">
        <f>S184/(O184*1.60217653E-19)</f>
        <v>1.9398640415011523E+17</v>
      </c>
      <c r="R184" s="1">
        <f>T184/(O184*1.60217653E-19  )</f>
        <v>2.3311981224173012E+21</v>
      </c>
      <c r="S184" s="2">
        <v>9.9830000000000006E-3</v>
      </c>
      <c r="T184" s="3">
        <f>S184*P184/O184</f>
        <v>119.96897905320596</v>
      </c>
    </row>
    <row r="185" spans="1:20" x14ac:dyDescent="0.35">
      <c r="A185">
        <v>0.40189382400000001</v>
      </c>
      <c r="B185">
        <v>3085</v>
      </c>
      <c r="C185" s="1">
        <v>2.74E+16</v>
      </c>
      <c r="D185" s="1">
        <v>2.11E+20</v>
      </c>
      <c r="E185" s="1">
        <v>1.7700000000000001E-3</v>
      </c>
      <c r="F185" s="1">
        <v>13.6</v>
      </c>
      <c r="G185" s="1">
        <v>2.78E+16</v>
      </c>
      <c r="H185" s="1">
        <v>2.13E+20</v>
      </c>
      <c r="I185" s="1">
        <v>1.7899999999999999E-3</v>
      </c>
      <c r="J185" s="1">
        <v>13.7</v>
      </c>
      <c r="K185" s="1">
        <v>2.8E+16</v>
      </c>
      <c r="L185" s="1">
        <v>2.15E+20</v>
      </c>
      <c r="M185" s="1">
        <v>1.8E-3</v>
      </c>
      <c r="N185" s="1">
        <v>13.8</v>
      </c>
      <c r="O185">
        <f t="shared" si="2"/>
        <v>0.32287579840663988</v>
      </c>
      <c r="P185">
        <v>3840</v>
      </c>
      <c r="Q185" s="1">
        <f>S185/(O185*1.60217653E-19)</f>
        <v>1.969828085941009E+17</v>
      </c>
      <c r="R185" s="1">
        <f>T185/(O185*1.60217653E-19  )</f>
        <v>2.3427398050091568E+21</v>
      </c>
      <c r="S185" s="2">
        <v>1.0189999999999999E-2</v>
      </c>
      <c r="T185" s="3">
        <f>S185*P185/O185</f>
        <v>121.19087337329307</v>
      </c>
    </row>
    <row r="186" spans="1:20" x14ac:dyDescent="0.35">
      <c r="A186">
        <v>0.40254624900000002</v>
      </c>
      <c r="B186">
        <v>3080</v>
      </c>
      <c r="C186" s="1">
        <v>5.62E+16</v>
      </c>
      <c r="D186" s="1">
        <v>4.3E+20</v>
      </c>
      <c r="E186" s="1">
        <v>3.62E-3</v>
      </c>
      <c r="F186" s="1">
        <v>27.7</v>
      </c>
      <c r="G186" s="1">
        <v>5.68E+16</v>
      </c>
      <c r="H186" s="1">
        <v>4.35E+20</v>
      </c>
      <c r="I186" s="1">
        <v>3.6600000000000001E-3</v>
      </c>
      <c r="J186" s="1">
        <v>28</v>
      </c>
      <c r="K186" s="1">
        <v>5.58E+16</v>
      </c>
      <c r="L186" s="1">
        <v>4.27E+20</v>
      </c>
      <c r="M186" s="1">
        <v>3.5999999999999999E-3</v>
      </c>
      <c r="N186" s="1">
        <v>27.5</v>
      </c>
      <c r="O186">
        <f t="shared" si="2"/>
        <v>0.32456624761295744</v>
      </c>
      <c r="P186">
        <v>3820</v>
      </c>
      <c r="Q186" s="1">
        <f>S186/(O186*1.60217653E-19)</f>
        <v>1.9961061532062301E+17</v>
      </c>
      <c r="R186" s="1">
        <f>T186/(O186*1.60217653E-19  )</f>
        <v>2.3493279296067461E+21</v>
      </c>
      <c r="S186" s="2">
        <v>1.038E-2</v>
      </c>
      <c r="T186" s="3">
        <f>S186*P186/O186</f>
        <v>122.16797122812415</v>
      </c>
    </row>
    <row r="187" spans="1:20" x14ac:dyDescent="0.35">
      <c r="A187">
        <v>0.40320079599999997</v>
      </c>
      <c r="B187">
        <v>3075</v>
      </c>
      <c r="C187" s="1">
        <v>9.32E+16</v>
      </c>
      <c r="D187" s="1">
        <v>7.11E+20</v>
      </c>
      <c r="E187" s="1">
        <v>6.0200000000000002E-3</v>
      </c>
      <c r="F187" s="1">
        <v>45.9</v>
      </c>
      <c r="G187" s="1">
        <v>9.43E+16</v>
      </c>
      <c r="H187" s="1">
        <v>7.19E+20</v>
      </c>
      <c r="I187" s="1">
        <v>6.0899999999999999E-3</v>
      </c>
      <c r="J187" s="1">
        <v>46.5</v>
      </c>
      <c r="K187" s="1">
        <v>9.29E+16</v>
      </c>
      <c r="L187" s="1">
        <v>7.08E+20</v>
      </c>
      <c r="M187" s="1">
        <v>6.0000000000000001E-3</v>
      </c>
      <c r="N187" s="1">
        <v>45.8</v>
      </c>
      <c r="O187">
        <f t="shared" si="2"/>
        <v>0.32627449102144668</v>
      </c>
      <c r="P187">
        <v>3800</v>
      </c>
      <c r="Q187" s="1">
        <f>S187/(O187*1.60217653E-19)</f>
        <v>2.0220016279212298E+17</v>
      </c>
      <c r="R187" s="1">
        <f>T187/(O187*1.60217653E-19  )</f>
        <v>2.3549515507774139E+21</v>
      </c>
      <c r="S187" s="2">
        <v>1.057E-2</v>
      </c>
      <c r="T187" s="3">
        <f>S187*P187/O187</f>
        <v>123.10493497133309</v>
      </c>
    </row>
    <row r="188" spans="1:20" x14ac:dyDescent="0.35">
      <c r="A188">
        <v>0.40385747500000002</v>
      </c>
      <c r="B188">
        <v>3070</v>
      </c>
      <c r="C188" s="1">
        <v>2.7E+16</v>
      </c>
      <c r="D188" s="1">
        <v>2.06E+20</v>
      </c>
      <c r="E188" s="1">
        <v>1.75E-3</v>
      </c>
      <c r="F188" s="1">
        <v>13.3</v>
      </c>
      <c r="G188" s="1">
        <v>2.74E+16</v>
      </c>
      <c r="H188" s="1">
        <v>2.08E+20</v>
      </c>
      <c r="I188" s="1">
        <v>1.7700000000000001E-3</v>
      </c>
      <c r="J188" s="1">
        <v>13.5</v>
      </c>
      <c r="K188" s="1">
        <v>2.63E+16</v>
      </c>
      <c r="L188" s="1">
        <v>2E+20</v>
      </c>
      <c r="M188" s="1">
        <v>1.6999999999999999E-3</v>
      </c>
      <c r="N188" s="1">
        <v>12.9</v>
      </c>
      <c r="O188">
        <f t="shared" si="2"/>
        <v>0.3280008110797612</v>
      </c>
      <c r="P188">
        <v>3780</v>
      </c>
      <c r="Q188" s="1">
        <f>S188/(O188*1.60217653E-19)</f>
        <v>2.0513202991382125E+17</v>
      </c>
      <c r="R188" s="1">
        <f>T188/(O188*1.60217653E-19  )</f>
        <v>2.3640157185028653E+21</v>
      </c>
      <c r="S188" s="2">
        <v>1.078E-2</v>
      </c>
      <c r="T188" s="3">
        <f>S188*P188/O188</f>
        <v>124.2326196263309</v>
      </c>
    </row>
    <row r="189" spans="1:20" x14ac:dyDescent="0.35">
      <c r="A189">
        <v>0.404516296</v>
      </c>
      <c r="B189">
        <v>3065</v>
      </c>
      <c r="C189" s="1">
        <v>4.49E+16</v>
      </c>
      <c r="D189" s="1">
        <v>3.4E+20</v>
      </c>
      <c r="E189" s="1">
        <v>2.9099999999999998E-3</v>
      </c>
      <c r="F189" s="1">
        <v>22.1</v>
      </c>
      <c r="G189" s="1">
        <v>4.55E+16</v>
      </c>
      <c r="H189" s="1">
        <v>3.44E+20</v>
      </c>
      <c r="I189" s="1">
        <v>2.9499999999999999E-3</v>
      </c>
      <c r="J189" s="1">
        <v>22.3</v>
      </c>
      <c r="K189" s="1">
        <v>4.47E+16</v>
      </c>
      <c r="L189" s="1">
        <v>3.39E+20</v>
      </c>
      <c r="M189" s="1">
        <v>2.8999999999999998E-3</v>
      </c>
      <c r="N189" s="1">
        <v>22</v>
      </c>
      <c r="O189">
        <f t="shared" si="2"/>
        <v>0.32974549624507904</v>
      </c>
      <c r="P189">
        <v>3760</v>
      </c>
      <c r="Q189" s="1">
        <f>S189/(O189*1.60217653E-19)</f>
        <v>2.0745376260016611E+17</v>
      </c>
      <c r="R189" s="1">
        <f>T189/(O189*1.60217653E-19  )</f>
        <v>2.3655399581163051E+21</v>
      </c>
      <c r="S189" s="2">
        <v>1.0960000000000001E-2</v>
      </c>
      <c r="T189" s="3">
        <f>S189*P189/O189</f>
        <v>124.9739586113149</v>
      </c>
    </row>
    <row r="190" spans="1:20" x14ac:dyDescent="0.35">
      <c r="A190">
        <v>0.40517726999999998</v>
      </c>
      <c r="B190">
        <v>3060</v>
      </c>
      <c r="C190" s="1">
        <v>9.71E+16</v>
      </c>
      <c r="D190" s="1">
        <v>7.33E+20</v>
      </c>
      <c r="E190" s="1">
        <v>6.3E-3</v>
      </c>
      <c r="F190" s="1">
        <v>47.6</v>
      </c>
      <c r="G190" s="1">
        <v>9.82E+16</v>
      </c>
      <c r="H190" s="1">
        <v>7.42E+20</v>
      </c>
      <c r="I190" s="1">
        <v>6.3800000000000003E-3</v>
      </c>
      <c r="J190" s="1">
        <v>48.2</v>
      </c>
      <c r="K190" s="1">
        <v>9.7E+16</v>
      </c>
      <c r="L190" s="1">
        <v>7.33E+20</v>
      </c>
      <c r="M190" s="1">
        <v>6.3E-3</v>
      </c>
      <c r="N190" s="1">
        <v>47.6</v>
      </c>
      <c r="O190">
        <f t="shared" si="2"/>
        <v>0.33150884114478535</v>
      </c>
      <c r="P190">
        <v>3740</v>
      </c>
      <c r="Q190" s="1">
        <f>S190/(O190*1.60217653E-19)</f>
        <v>2.0860959483083558E+17</v>
      </c>
      <c r="R190" s="1">
        <f>T190/(O190*1.60217653E-19  )</f>
        <v>2.3534813791785889E+21</v>
      </c>
      <c r="S190" s="2">
        <v>1.108E-2</v>
      </c>
      <c r="T190" s="3">
        <f>S190*P190/O190</f>
        <v>125.00179439226953</v>
      </c>
    </row>
    <row r="191" spans="1:20" x14ac:dyDescent="0.35">
      <c r="A191">
        <v>0.40584040799999999</v>
      </c>
      <c r="B191">
        <v>3055</v>
      </c>
      <c r="C191" s="1">
        <v>4451800000000000</v>
      </c>
      <c r="D191" s="1">
        <v>3.35E+19</v>
      </c>
      <c r="E191" s="1">
        <v>2.8899999999999998E-4</v>
      </c>
      <c r="F191" s="1">
        <v>2.1800000000000002</v>
      </c>
      <c r="G191" s="1">
        <v>4510000000000000</v>
      </c>
      <c r="H191" s="1">
        <v>3.39E+19</v>
      </c>
      <c r="I191" s="1">
        <v>2.9300000000000002E-4</v>
      </c>
      <c r="J191" s="1">
        <v>2.21</v>
      </c>
      <c r="K191" s="1">
        <v>4610000000000000</v>
      </c>
      <c r="L191" s="1">
        <v>3.47E+19</v>
      </c>
      <c r="M191" s="1">
        <v>2.9999999999999997E-4</v>
      </c>
      <c r="N191" s="1">
        <v>2.2599999999999998</v>
      </c>
      <c r="O191">
        <f t="shared" si="2"/>
        <v>0.33329114674233795</v>
      </c>
      <c r="P191">
        <v>3720</v>
      </c>
      <c r="Q191" s="1">
        <f>S191/(O191*1.60217653E-19)</f>
        <v>2.1442298794920298E+17</v>
      </c>
      <c r="R191" s="1">
        <f>T191/(O191*1.60217653E-19  )</f>
        <v>2.3932634363903109E+21</v>
      </c>
      <c r="S191" s="2">
        <v>1.145E-2</v>
      </c>
      <c r="T191" s="3">
        <f>S191*P191/O191</f>
        <v>127.79817410790315</v>
      </c>
    </row>
    <row r="192" spans="1:20" x14ac:dyDescent="0.35">
      <c r="A192">
        <v>0.40650572000000001</v>
      </c>
      <c r="B192">
        <v>3050</v>
      </c>
      <c r="C192" s="1">
        <v>1.58E+16</v>
      </c>
      <c r="D192" s="1">
        <v>1.19E+20</v>
      </c>
      <c r="E192" s="1">
        <v>1.0300000000000001E-3</v>
      </c>
      <c r="F192" s="1">
        <v>7.74</v>
      </c>
      <c r="G192" s="1">
        <v>1.6E+16</v>
      </c>
      <c r="H192" s="1">
        <v>1.2E+20</v>
      </c>
      <c r="I192" s="1">
        <v>1.0399999999999999E-3</v>
      </c>
      <c r="J192" s="1">
        <v>7.84</v>
      </c>
      <c r="K192" s="1">
        <v>1.54E+16</v>
      </c>
      <c r="L192" s="1">
        <v>1.15E+20</v>
      </c>
      <c r="M192" s="1">
        <v>1E-3</v>
      </c>
      <c r="N192" s="1">
        <v>7.5</v>
      </c>
      <c r="O192">
        <f t="shared" si="2"/>
        <v>0.3350927205085128</v>
      </c>
      <c r="P192">
        <v>3700</v>
      </c>
      <c r="Q192" s="1">
        <f>S192/(O192*1.60217653E-19)</f>
        <v>2.1643663295036931E+17</v>
      </c>
      <c r="R192" s="1">
        <f>T192/(O192*1.60217653E-19  )</f>
        <v>2.389832702725102E+21</v>
      </c>
      <c r="S192" s="2">
        <v>1.1619999999999998E-2</v>
      </c>
      <c r="T192" s="3">
        <f>S192*P192/O192</f>
        <v>128.30478661176335</v>
      </c>
    </row>
    <row r="193" spans="1:20" x14ac:dyDescent="0.35">
      <c r="A193">
        <v>0.40717321699999998</v>
      </c>
      <c r="B193">
        <v>3045</v>
      </c>
      <c r="C193" s="1">
        <v>6.45E+16</v>
      </c>
      <c r="D193" s="1">
        <v>4.83E+20</v>
      </c>
      <c r="E193" s="1">
        <v>4.2100000000000002E-3</v>
      </c>
      <c r="F193" s="1">
        <v>31.5</v>
      </c>
      <c r="G193" s="1">
        <v>6.53E+16</v>
      </c>
      <c r="H193" s="1">
        <v>4.88E+20</v>
      </c>
      <c r="I193" s="1">
        <v>4.2599999999999999E-3</v>
      </c>
      <c r="J193" s="1">
        <v>31.9</v>
      </c>
      <c r="K193" s="1">
        <v>6.44E+16</v>
      </c>
      <c r="L193" s="1">
        <v>4.81E+20</v>
      </c>
      <c r="M193" s="1">
        <v>4.1999999999999997E-3</v>
      </c>
      <c r="N193" s="1">
        <v>31.4</v>
      </c>
      <c r="O193">
        <f t="shared" si="2"/>
        <v>0.33691387659823296</v>
      </c>
      <c r="P193">
        <v>3680</v>
      </c>
      <c r="Q193" s="1">
        <f>S193/(O193*1.60217653E-19)</f>
        <v>2.2100962074801821E+17</v>
      </c>
      <c r="R193" s="1">
        <f>T193/(O193*1.60217653E-19  )</f>
        <v>2.4140157495577988E+21</v>
      </c>
      <c r="S193" s="2">
        <v>1.193E-2</v>
      </c>
      <c r="T193" s="3">
        <f>S193*P193/O193</f>
        <v>130.30748523413672</v>
      </c>
    </row>
    <row r="194" spans="1:20" x14ac:dyDescent="0.35">
      <c r="A194">
        <v>0.40784291</v>
      </c>
      <c r="B194">
        <v>3040</v>
      </c>
      <c r="C194" s="1">
        <v>3.1E+16</v>
      </c>
      <c r="D194" s="1">
        <v>2.31E+20</v>
      </c>
      <c r="E194" s="1">
        <v>2.0200000000000001E-3</v>
      </c>
      <c r="F194" s="1">
        <v>15.1</v>
      </c>
      <c r="G194" s="1">
        <v>3.14E+16</v>
      </c>
      <c r="H194" s="1">
        <v>2.34E+20</v>
      </c>
      <c r="I194" s="1">
        <v>2.0500000000000002E-3</v>
      </c>
      <c r="J194" s="1">
        <v>15.3</v>
      </c>
      <c r="K194" s="1">
        <v>3.06E+16</v>
      </c>
      <c r="L194" s="1">
        <v>2.28E+20</v>
      </c>
      <c r="M194" s="1">
        <v>2E-3</v>
      </c>
      <c r="N194" s="1">
        <v>14.9</v>
      </c>
      <c r="O194">
        <f t="shared" si="2"/>
        <v>0.33875493603319601</v>
      </c>
      <c r="P194">
        <v>3660</v>
      </c>
      <c r="Q194" s="1">
        <f>S194/(O194*1.60217653E-19)</f>
        <v>2.2515168851541747E+17</v>
      </c>
      <c r="R194" s="1">
        <f>T194/(O194*1.60217653E-19  )</f>
        <v>2.4325997714338113E+21</v>
      </c>
      <c r="S194" s="2">
        <v>1.222E-2</v>
      </c>
      <c r="T194" s="3">
        <f>S194*P194/O194</f>
        <v>132.0281868767137</v>
      </c>
    </row>
    <row r="195" spans="1:20" x14ac:dyDescent="0.35">
      <c r="A195">
        <v>0.40851480899999998</v>
      </c>
      <c r="B195">
        <v>3035</v>
      </c>
      <c r="C195" s="1">
        <v>3.82E+16</v>
      </c>
      <c r="D195" s="1">
        <v>2.84E+20</v>
      </c>
      <c r="E195" s="1">
        <v>2.5000000000000001E-3</v>
      </c>
      <c r="F195" s="1">
        <v>18.600000000000001</v>
      </c>
      <c r="G195" s="1">
        <v>3.86E+16</v>
      </c>
      <c r="H195" s="1">
        <v>2.87E+20</v>
      </c>
      <c r="I195" s="1">
        <v>2.5300000000000001E-3</v>
      </c>
      <c r="J195" s="1">
        <v>18.8</v>
      </c>
      <c r="K195" s="1">
        <v>3.82E+16</v>
      </c>
      <c r="L195" s="1">
        <v>2.84E+20</v>
      </c>
      <c r="M195" s="1">
        <v>2.5000000000000001E-3</v>
      </c>
      <c r="N195" s="1">
        <v>18.600000000000001</v>
      </c>
      <c r="O195">
        <f t="shared" ref="O195:O258" si="3">6.6260755E-34*299792458/(P195*0.000000001)/1.60217653E-19</f>
        <v>0.34061622689052123</v>
      </c>
      <c r="P195">
        <v>3640</v>
      </c>
      <c r="Q195" s="1">
        <f>S195/(O195*1.60217653E-19)</f>
        <v>2.2923536057778291E+17</v>
      </c>
      <c r="R195" s="1">
        <f>T195/(O195*1.60217653E-19  )</f>
        <v>2.4497268380913715E+21</v>
      </c>
      <c r="S195" s="2">
        <v>1.251E-2</v>
      </c>
      <c r="T195" s="3">
        <f>S195*P195/O195</f>
        <v>133.68828730122723</v>
      </c>
    </row>
    <row r="196" spans="1:20" x14ac:dyDescent="0.35">
      <c r="A196">
        <v>0.40918892600000001</v>
      </c>
      <c r="B196">
        <v>3030</v>
      </c>
      <c r="C196" s="1">
        <v>9.27E+16</v>
      </c>
      <c r="D196" s="1">
        <v>6.86E+20</v>
      </c>
      <c r="E196" s="1">
        <v>6.0800000000000003E-3</v>
      </c>
      <c r="F196" s="1">
        <v>45</v>
      </c>
      <c r="G196" s="1">
        <v>9.38E+16</v>
      </c>
      <c r="H196" s="1">
        <v>6.95E+20</v>
      </c>
      <c r="I196" s="1">
        <v>6.1500000000000001E-3</v>
      </c>
      <c r="J196" s="1">
        <v>45.5</v>
      </c>
      <c r="K196" s="1">
        <v>9.3E+16</v>
      </c>
      <c r="L196" s="1">
        <v>6.89E+20</v>
      </c>
      <c r="M196" s="1">
        <v>6.1000000000000004E-3</v>
      </c>
      <c r="N196" s="1">
        <v>45.2</v>
      </c>
      <c r="O196">
        <f t="shared" si="3"/>
        <v>0.34249808449765118</v>
      </c>
      <c r="P196">
        <v>3620</v>
      </c>
      <c r="Q196" s="1">
        <f>S196/(O196*1.60217653E-19)</f>
        <v>2.334428718077201E+17</v>
      </c>
      <c r="R196" s="1">
        <f>T196/(O196*1.60217653E-19  )</f>
        <v>2.4673515975524882E+21</v>
      </c>
      <c r="S196" s="2">
        <v>1.281E-2</v>
      </c>
      <c r="T196" s="3">
        <f>S196*P196/O196</f>
        <v>135.39404189081827</v>
      </c>
    </row>
    <row r="197" spans="1:20" x14ac:dyDescent="0.35">
      <c r="A197">
        <v>0.409865272</v>
      </c>
      <c r="B197">
        <v>3025</v>
      </c>
      <c r="C197" s="1">
        <v>1.14E+17</v>
      </c>
      <c r="D197" s="1">
        <v>8.43E+20</v>
      </c>
      <c r="E197" s="1">
        <v>7.4999999999999997E-3</v>
      </c>
      <c r="F197" s="1">
        <v>55.4</v>
      </c>
      <c r="G197" s="1">
        <v>1.16E+17</v>
      </c>
      <c r="H197" s="1">
        <v>8.54E+20</v>
      </c>
      <c r="I197" s="1">
        <v>7.6E-3</v>
      </c>
      <c r="J197" s="1">
        <v>56.1</v>
      </c>
      <c r="K197" s="1">
        <v>1.14E+17</v>
      </c>
      <c r="L197" s="1">
        <v>8.43E+20</v>
      </c>
      <c r="M197" s="1">
        <v>7.4999999999999997E-3</v>
      </c>
      <c r="N197" s="1">
        <v>55.4</v>
      </c>
      <c r="O197">
        <f t="shared" si="3"/>
        <v>0.34440085163374923</v>
      </c>
      <c r="P197">
        <v>3600</v>
      </c>
      <c r="Q197" s="1">
        <f>S197/(O197*1.60217653E-19)</f>
        <v>2.3686506148720237E+17</v>
      </c>
      <c r="R197" s="1">
        <f>T197/(O197*1.60217653E-19  )</f>
        <v>2.4759352867708401E+21</v>
      </c>
      <c r="S197" s="2">
        <v>1.307E-2</v>
      </c>
      <c r="T197" s="3">
        <f>S197*P197/O197</f>
        <v>136.61987122504891</v>
      </c>
    </row>
    <row r="198" spans="1:20" x14ac:dyDescent="0.35">
      <c r="A198">
        <v>0.41054385700000001</v>
      </c>
      <c r="B198">
        <v>3020</v>
      </c>
      <c r="C198" s="1">
        <v>9634000000000000</v>
      </c>
      <c r="D198" s="1">
        <v>7.09E+19</v>
      </c>
      <c r="E198" s="1">
        <v>6.3400000000000001E-4</v>
      </c>
      <c r="F198" s="1">
        <v>4.66</v>
      </c>
      <c r="G198" s="1">
        <v>9750000000000000</v>
      </c>
      <c r="H198" s="1">
        <v>7.17E+19</v>
      </c>
      <c r="I198" s="1">
        <v>6.4099999999999997E-4</v>
      </c>
      <c r="J198" s="1">
        <v>4.72</v>
      </c>
      <c r="K198" s="1">
        <v>9120000000000000</v>
      </c>
      <c r="L198" s="1">
        <v>6.71E+19</v>
      </c>
      <c r="M198" s="1">
        <v>5.9999999999999995E-4</v>
      </c>
      <c r="N198" s="1">
        <v>4.41</v>
      </c>
      <c r="O198">
        <f t="shared" si="3"/>
        <v>0.34632487873784845</v>
      </c>
      <c r="P198">
        <v>3580</v>
      </c>
      <c r="Q198" s="1">
        <f>S198/(O198*1.60217653E-19)</f>
        <v>2.4041511762425869E+17</v>
      </c>
      <c r="R198" s="1">
        <f>T198/(O198*1.60217653E-19  )</f>
        <v>2.4851986499830552E+21</v>
      </c>
      <c r="S198" s="2">
        <v>1.3339999999999999E-2</v>
      </c>
      <c r="T198" s="3">
        <f>S198*P198/O198</f>
        <v>137.89711029149004</v>
      </c>
    </row>
    <row r="199" spans="1:20" x14ac:dyDescent="0.35">
      <c r="A199">
        <v>0.411224692</v>
      </c>
      <c r="B199">
        <v>3015</v>
      </c>
      <c r="C199" s="1">
        <v>8.43E+16</v>
      </c>
      <c r="D199" s="1">
        <v>6.18E+20</v>
      </c>
      <c r="E199" s="1">
        <v>5.5599999999999998E-3</v>
      </c>
      <c r="F199" s="1">
        <v>40.700000000000003</v>
      </c>
      <c r="G199" s="1">
        <v>8.53E+16</v>
      </c>
      <c r="H199" s="1">
        <v>6.26E+20</v>
      </c>
      <c r="I199" s="1">
        <v>5.62E-3</v>
      </c>
      <c r="J199" s="1">
        <v>41.2</v>
      </c>
      <c r="K199" s="1">
        <v>8.35E+16</v>
      </c>
      <c r="L199" s="1">
        <v>6.12E+20</v>
      </c>
      <c r="M199" s="1">
        <v>5.4999999999999997E-3</v>
      </c>
      <c r="N199" s="1">
        <v>40.299999999999997</v>
      </c>
      <c r="O199">
        <f t="shared" si="3"/>
        <v>0.3482705241240161</v>
      </c>
      <c r="P199">
        <v>3560</v>
      </c>
      <c r="Q199" s="1">
        <f>S199/(O199*1.60217653E-19)</f>
        <v>2.4409001975138736E+17</v>
      </c>
      <c r="R199" s="1">
        <f>T199/(O199*1.60217653E-19  )</f>
        <v>2.4950732551960375E+21</v>
      </c>
      <c r="S199" s="2">
        <v>1.3619999999999998E-2</v>
      </c>
      <c r="T199" s="3">
        <f>S199*P199/O199</f>
        <v>139.22280710363569</v>
      </c>
    </row>
    <row r="200" spans="1:20" x14ac:dyDescent="0.35">
      <c r="A200">
        <v>0.41190779</v>
      </c>
      <c r="B200">
        <v>3010</v>
      </c>
      <c r="C200" s="1">
        <v>1.04E+17</v>
      </c>
      <c r="D200" s="1">
        <v>7.58E+20</v>
      </c>
      <c r="E200" s="1">
        <v>6.8500000000000002E-3</v>
      </c>
      <c r="F200" s="1">
        <v>50</v>
      </c>
      <c r="G200" s="1">
        <v>1.05E+17</v>
      </c>
      <c r="H200" s="1">
        <v>7.68E+20</v>
      </c>
      <c r="I200" s="1">
        <v>6.9300000000000004E-3</v>
      </c>
      <c r="J200" s="1">
        <v>50.7</v>
      </c>
      <c r="K200" s="1">
        <v>1.03E+17</v>
      </c>
      <c r="L200" s="1">
        <v>7.53E+20</v>
      </c>
      <c r="M200" s="1">
        <v>6.7999999999999996E-3</v>
      </c>
      <c r="N200" s="1">
        <v>49.7</v>
      </c>
      <c r="O200">
        <f t="shared" si="3"/>
        <v>0.35023815420381277</v>
      </c>
      <c r="P200">
        <v>3540</v>
      </c>
      <c r="Q200" s="1">
        <f>S200/(O200*1.60217653E-19)</f>
        <v>2.4824316256629306E+17</v>
      </c>
      <c r="R200" s="1">
        <f>T200/(O200*1.60217653E-19  )</f>
        <v>2.5090949827621919E+21</v>
      </c>
      <c r="S200" s="2">
        <v>1.393E-2</v>
      </c>
      <c r="T200" s="3">
        <f>S200*P200/O200</f>
        <v>140.79619655402803</v>
      </c>
    </row>
    <row r="201" spans="1:20" x14ac:dyDescent="0.35">
      <c r="A201">
        <v>0.41259316000000001</v>
      </c>
      <c r="B201">
        <v>3005</v>
      </c>
      <c r="C201" s="1">
        <v>4.37E+16</v>
      </c>
      <c r="D201" s="1">
        <v>3.18E+20</v>
      </c>
      <c r="E201" s="1">
        <v>2.8900000000000002E-3</v>
      </c>
      <c r="F201" s="1">
        <v>21.1</v>
      </c>
      <c r="G201" s="1">
        <v>4.43E+16</v>
      </c>
      <c r="H201" s="1">
        <v>3.22E+20</v>
      </c>
      <c r="I201" s="1">
        <v>2.9299999999999999E-3</v>
      </c>
      <c r="J201" s="1">
        <v>21.3</v>
      </c>
      <c r="K201" s="1">
        <v>4.39E+16</v>
      </c>
      <c r="L201" s="1">
        <v>3.2E+20</v>
      </c>
      <c r="M201" s="1">
        <v>2.8999999999999998E-3</v>
      </c>
      <c r="N201" s="1">
        <v>21.1</v>
      </c>
      <c r="O201">
        <f t="shared" si="3"/>
        <v>0.35222814371633443</v>
      </c>
      <c r="P201">
        <v>3520</v>
      </c>
      <c r="Q201" s="1">
        <f>S201/(O201*1.60217653E-19)</f>
        <v>2.5251108314626522E+17</v>
      </c>
      <c r="R201" s="1">
        <f>T201/(O201*1.60217653E-19  )</f>
        <v>2.5234752774062164E+21</v>
      </c>
      <c r="S201" s="2">
        <v>1.4250000000000001E-2</v>
      </c>
      <c r="T201" s="3">
        <f>S201*P201/O201</f>
        <v>142.40770050560232</v>
      </c>
    </row>
    <row r="202" spans="1:20" x14ac:dyDescent="0.35">
      <c r="A202">
        <v>0.413280816</v>
      </c>
      <c r="B202">
        <v>3000</v>
      </c>
      <c r="C202" s="1">
        <v>1.19E+17</v>
      </c>
      <c r="D202" s="1">
        <v>8.6E+20</v>
      </c>
      <c r="E202" s="1">
        <v>7.8499999999999993E-3</v>
      </c>
      <c r="F202" s="1">
        <v>57</v>
      </c>
      <c r="G202" s="1">
        <v>1.2E+17</v>
      </c>
      <c r="H202" s="1">
        <v>8.71E+20</v>
      </c>
      <c r="I202" s="1">
        <v>7.9399999999999991E-3</v>
      </c>
      <c r="J202" s="1">
        <v>57.7</v>
      </c>
      <c r="K202" s="1">
        <v>1.18E+17</v>
      </c>
      <c r="L202" s="1">
        <v>8.55E+20</v>
      </c>
      <c r="M202" s="1">
        <v>7.7999999999999996E-3</v>
      </c>
      <c r="N202" s="1">
        <v>56.6</v>
      </c>
      <c r="O202">
        <f t="shared" si="3"/>
        <v>0.35424087596614212</v>
      </c>
      <c r="P202">
        <v>3500</v>
      </c>
      <c r="Q202" s="1">
        <f>S202/(O202*1.60217653E-19)</f>
        <v>2.5653837314859798E+17</v>
      </c>
      <c r="R202" s="1">
        <f>T202/(O202*1.60217653E-19  )</f>
        <v>2.5346716512351656E+21</v>
      </c>
      <c r="S202" s="2">
        <v>1.456E-2</v>
      </c>
      <c r="T202" s="3">
        <f>S202*P202/O202</f>
        <v>143.85691617607307</v>
      </c>
    </row>
    <row r="203" spans="1:20" x14ac:dyDescent="0.35">
      <c r="A203">
        <v>0.41397076700000002</v>
      </c>
      <c r="B203">
        <v>2995</v>
      </c>
      <c r="C203" s="1">
        <v>6.45E+16</v>
      </c>
      <c r="D203" s="1">
        <v>4.66E+20</v>
      </c>
      <c r="E203" s="1">
        <v>4.28E-3</v>
      </c>
      <c r="F203" s="1">
        <v>30.9</v>
      </c>
      <c r="G203" s="1">
        <v>6.53E+16</v>
      </c>
      <c r="H203" s="1">
        <v>4.72E+20</v>
      </c>
      <c r="I203" s="1">
        <v>4.3299999999999996E-3</v>
      </c>
      <c r="J203" s="1">
        <v>31.3</v>
      </c>
      <c r="K203" s="1">
        <v>6.48E+16</v>
      </c>
      <c r="L203" s="1">
        <v>4.69E+20</v>
      </c>
      <c r="M203" s="1">
        <v>4.3E-3</v>
      </c>
      <c r="N203" s="1">
        <v>31.1</v>
      </c>
      <c r="O203">
        <f t="shared" si="3"/>
        <v>0.35627674306939577</v>
      </c>
      <c r="P203">
        <v>3480</v>
      </c>
      <c r="Q203" s="1">
        <f>S203/(O203*1.60217653E-19)</f>
        <v>2.6032805304079315E+17</v>
      </c>
      <c r="R203" s="1">
        <f>T203/(O203*1.60217653E-19  )</f>
        <v>2.542803150093635E+21</v>
      </c>
      <c r="S203" s="2">
        <v>1.486E-2</v>
      </c>
      <c r="T203" s="3">
        <f>S203*P203/O203</f>
        <v>145.14784084552878</v>
      </c>
    </row>
    <row r="204" spans="1:20" x14ac:dyDescent="0.35">
      <c r="A204">
        <v>0.41466302599999999</v>
      </c>
      <c r="B204">
        <v>2990</v>
      </c>
      <c r="C204" s="1">
        <v>1.55E+17</v>
      </c>
      <c r="D204" s="1">
        <v>1.12E+21</v>
      </c>
      <c r="E204" s="1">
        <v>1.03E-2</v>
      </c>
      <c r="F204" s="1">
        <v>74.099999999999994</v>
      </c>
      <c r="G204" s="1">
        <v>1.57E+17</v>
      </c>
      <c r="H204" s="1">
        <v>1.13E+21</v>
      </c>
      <c r="I204" s="1">
        <v>1.04E-2</v>
      </c>
      <c r="J204" s="1">
        <v>75</v>
      </c>
      <c r="K204" s="1">
        <v>1.55E+17</v>
      </c>
      <c r="L204" s="1">
        <v>1.12E+21</v>
      </c>
      <c r="M204" s="1">
        <v>1.03E-2</v>
      </c>
      <c r="N204" s="1">
        <v>74.3</v>
      </c>
      <c r="O204">
        <f t="shared" si="3"/>
        <v>0.35833614620852527</v>
      </c>
      <c r="P204">
        <v>3460</v>
      </c>
      <c r="Q204" s="1">
        <f>S204/(O204*1.60217653E-19)</f>
        <v>2.6475404475335683E+17</v>
      </c>
      <c r="R204" s="1">
        <f>T204/(O204*1.60217653E-19  )</f>
        <v>2.5563957321613364E+21</v>
      </c>
      <c r="S204" s="2">
        <v>1.52E-2</v>
      </c>
      <c r="T204" s="3">
        <f>S204*P204/O204</f>
        <v>146.7672199873337</v>
      </c>
    </row>
    <row r="205" spans="1:20" x14ac:dyDescent="0.35">
      <c r="A205">
        <v>0.41535760399999999</v>
      </c>
      <c r="B205">
        <v>2985</v>
      </c>
      <c r="C205" s="1">
        <v>1.05E+17</v>
      </c>
      <c r="D205" s="1">
        <v>7.52E+20</v>
      </c>
      <c r="E205" s="1">
        <v>6.96E-3</v>
      </c>
      <c r="F205" s="1">
        <v>50</v>
      </c>
      <c r="G205" s="1">
        <v>1.06E+17</v>
      </c>
      <c r="H205" s="1">
        <v>7.61E+20</v>
      </c>
      <c r="I205" s="1">
        <v>7.0499999999999998E-3</v>
      </c>
      <c r="J205" s="1">
        <v>50.7</v>
      </c>
      <c r="K205" s="1">
        <v>1.04E+17</v>
      </c>
      <c r="L205" s="1">
        <v>7.45E+20</v>
      </c>
      <c r="M205" s="1">
        <v>6.8999999999999999E-3</v>
      </c>
      <c r="N205" s="1">
        <v>49.6</v>
      </c>
      <c r="O205">
        <f t="shared" si="3"/>
        <v>0.36041949589578415</v>
      </c>
      <c r="P205">
        <v>3440</v>
      </c>
      <c r="Q205" s="1">
        <f>S205/(O205*1.60217653E-19)</f>
        <v>2.691115725358809E+17</v>
      </c>
      <c r="R205" s="1">
        <f>T205/(O205*1.60217653E-19  )</f>
        <v>2.5685175748403758E+21</v>
      </c>
      <c r="S205" s="2">
        <v>1.554E-2</v>
      </c>
      <c r="T205" s="3">
        <f>S205*P205/O205</f>
        <v>148.32050044112304</v>
      </c>
    </row>
    <row r="206" spans="1:20" x14ac:dyDescent="0.35">
      <c r="A206">
        <v>0.41605451199999999</v>
      </c>
      <c r="B206">
        <v>2980</v>
      </c>
      <c r="C206" s="1">
        <v>2.01E+16</v>
      </c>
      <c r="D206" s="1">
        <v>1.44E+20</v>
      </c>
      <c r="E206" s="1">
        <v>1.34E-3</v>
      </c>
      <c r="F206" s="1">
        <v>9.58</v>
      </c>
      <c r="G206" s="1">
        <v>2.03E+16</v>
      </c>
      <c r="H206" s="1">
        <v>1.46E+20</v>
      </c>
      <c r="I206" s="1">
        <v>1.3500000000000001E-3</v>
      </c>
      <c r="J206" s="1">
        <v>9.6999999999999993</v>
      </c>
      <c r="K206" s="1">
        <v>1.95E+16</v>
      </c>
      <c r="L206" s="1">
        <v>1.4E+20</v>
      </c>
      <c r="M206" s="1">
        <v>1.2999999999999999E-3</v>
      </c>
      <c r="N206" s="1">
        <v>9.31</v>
      </c>
      <c r="O206">
        <f t="shared" si="3"/>
        <v>0.36252721224605189</v>
      </c>
      <c r="P206">
        <v>3420</v>
      </c>
      <c r="Q206" s="1">
        <f>S206/(O206*1.60217653E-19)</f>
        <v>2.727119697979664E+17</v>
      </c>
      <c r="R206" s="1">
        <f>T206/(O206*1.60217653E-19  )</f>
        <v>2.5727032487592319E+21</v>
      </c>
      <c r="S206" s="2">
        <v>1.584E-2</v>
      </c>
      <c r="T206" s="3">
        <f>S206*P206/O206</f>
        <v>149.43098937144677</v>
      </c>
    </row>
    <row r="207" spans="1:20" x14ac:dyDescent="0.35">
      <c r="A207">
        <v>0.41675376400000003</v>
      </c>
      <c r="B207">
        <v>2975</v>
      </c>
      <c r="C207" s="1">
        <v>1.28E+16</v>
      </c>
      <c r="D207" s="1">
        <v>9.13E+19</v>
      </c>
      <c r="E207" s="1">
        <v>8.5400000000000005E-4</v>
      </c>
      <c r="F207" s="1">
        <v>6.1</v>
      </c>
      <c r="G207" s="1">
        <v>1.3E+16</v>
      </c>
      <c r="H207" s="1">
        <v>9.25E+19</v>
      </c>
      <c r="I207" s="1">
        <v>8.6499999999999999E-4</v>
      </c>
      <c r="J207" s="1">
        <v>6.17</v>
      </c>
      <c r="K207" s="1">
        <v>1.35E+16</v>
      </c>
      <c r="L207" s="1">
        <v>9.62E+19</v>
      </c>
      <c r="M207" s="1">
        <v>8.9999999999999998E-4</v>
      </c>
      <c r="N207" s="1">
        <v>6.42</v>
      </c>
      <c r="O207">
        <f t="shared" si="3"/>
        <v>0.36465972525926399</v>
      </c>
      <c r="P207">
        <v>3400</v>
      </c>
      <c r="Q207" s="1">
        <f>S207/(O207*1.60217653E-19)</f>
        <v>2.76423117535116E+17</v>
      </c>
      <c r="R207" s="1">
        <f>T207/(O207*1.60217653E-19  )</f>
        <v>2.5773029882891301E+21</v>
      </c>
      <c r="S207" s="2">
        <v>1.6149999999999998E-2</v>
      </c>
      <c r="T207" s="3">
        <f>S207*P207/O207</f>
        <v>150.57873462982604</v>
      </c>
    </row>
    <row r="208" spans="1:20" x14ac:dyDescent="0.35">
      <c r="A208">
        <v>0.41745536900000002</v>
      </c>
      <c r="B208">
        <v>2970</v>
      </c>
      <c r="C208" s="1">
        <v>5267800000000000</v>
      </c>
      <c r="D208" s="1">
        <v>3.75E+19</v>
      </c>
      <c r="E208" s="1">
        <v>3.5199999999999999E-4</v>
      </c>
      <c r="F208" s="1">
        <v>2.5099999999999998</v>
      </c>
      <c r="G208" s="1">
        <v>5330000000000000</v>
      </c>
      <c r="H208" s="1">
        <v>3.79E+19</v>
      </c>
      <c r="I208" s="1">
        <v>3.57E-4</v>
      </c>
      <c r="J208" s="1">
        <v>2.54</v>
      </c>
      <c r="K208" s="1">
        <v>5980000000000000</v>
      </c>
      <c r="L208" s="1">
        <v>4.25E+19</v>
      </c>
      <c r="M208" s="1">
        <v>4.0000000000000002E-4</v>
      </c>
      <c r="N208" s="1">
        <v>2.85</v>
      </c>
      <c r="O208">
        <f t="shared" si="3"/>
        <v>0.366817475112869</v>
      </c>
      <c r="P208">
        <v>3380</v>
      </c>
      <c r="Q208" s="1">
        <f>S208/(O208*1.60217653E-19)</f>
        <v>2.8228383131101088E+17</v>
      </c>
      <c r="R208" s="1">
        <f>T208/(O208*1.60217653E-19  )</f>
        <v>2.6010738706972352E+21</v>
      </c>
      <c r="S208" s="2">
        <v>1.6590000000000001E-2</v>
      </c>
      <c r="T208" s="3">
        <f>S208*P208/O208</f>
        <v>152.86676291184352</v>
      </c>
    </row>
    <row r="209" spans="1:20" x14ac:dyDescent="0.35">
      <c r="A209">
        <v>0.41815934100000002</v>
      </c>
      <c r="B209">
        <v>2965</v>
      </c>
      <c r="C209" s="1">
        <v>1.11E+17</v>
      </c>
      <c r="D209" s="1">
        <v>7.87E+20</v>
      </c>
      <c r="E209" s="1">
        <v>7.4400000000000004E-3</v>
      </c>
      <c r="F209" s="1">
        <v>52.7</v>
      </c>
      <c r="G209" s="1">
        <v>1.12E+17</v>
      </c>
      <c r="H209" s="1">
        <v>7.97E+20</v>
      </c>
      <c r="I209" s="1">
        <v>7.5300000000000002E-3</v>
      </c>
      <c r="J209" s="1">
        <v>53.4</v>
      </c>
      <c r="K209" s="1">
        <v>1.1E+17</v>
      </c>
      <c r="L209" s="1">
        <v>7.83E+20</v>
      </c>
      <c r="M209" s="1">
        <v>7.4000000000000003E-3</v>
      </c>
      <c r="N209" s="1">
        <v>52.5</v>
      </c>
      <c r="O209">
        <f t="shared" si="3"/>
        <v>0.36900091246473138</v>
      </c>
      <c r="P209">
        <v>3360</v>
      </c>
      <c r="Q209" s="1">
        <f>S209/(O209*1.60217653E-19)</f>
        <v>2.870410676262664E+17</v>
      </c>
      <c r="R209" s="1">
        <f>T209/(O209*1.60217653E-19  )</f>
        <v>2.6137008192803229E+21</v>
      </c>
      <c r="S209" s="2">
        <v>1.6969999999999999E-2</v>
      </c>
      <c r="T209" s="3">
        <f>S209*P209/O209</f>
        <v>154.52319513017414</v>
      </c>
    </row>
    <row r="210" spans="1:20" x14ac:dyDescent="0.35">
      <c r="A210">
        <v>0.41886569099999998</v>
      </c>
      <c r="B210">
        <v>2960</v>
      </c>
      <c r="C210" s="1">
        <v>6.85E+16</v>
      </c>
      <c r="D210" s="1">
        <v>4.84E+20</v>
      </c>
      <c r="E210" s="1">
        <v>4.5999999999999999E-3</v>
      </c>
      <c r="F210" s="1">
        <v>32.5</v>
      </c>
      <c r="G210" s="1">
        <v>6.94E+16</v>
      </c>
      <c r="H210" s="1">
        <v>4.9E+20</v>
      </c>
      <c r="I210" s="1">
        <v>4.6499999999999996E-3</v>
      </c>
      <c r="J210" s="1">
        <v>32.9</v>
      </c>
      <c r="K210" s="1">
        <v>6.85E+16</v>
      </c>
      <c r="L210" s="1">
        <v>4.84E+20</v>
      </c>
      <c r="M210" s="1">
        <v>4.5999999999999999E-3</v>
      </c>
      <c r="N210" s="1">
        <v>32.5</v>
      </c>
      <c r="O210">
        <f t="shared" si="3"/>
        <v>0.37121049876691536</v>
      </c>
      <c r="P210">
        <v>3340</v>
      </c>
      <c r="Q210" s="1">
        <f>S210/(O210*1.60217653E-19)</f>
        <v>2.9205806414667251E+17</v>
      </c>
      <c r="R210" s="1">
        <f>T210/(O210*1.60217653E-19  )</f>
        <v>2.6278188184068314E+21</v>
      </c>
      <c r="S210" s="2">
        <v>1.737E-2</v>
      </c>
      <c r="T210" s="3">
        <f>S210*P210/O210</f>
        <v>156.28814430819307</v>
      </c>
    </row>
    <row r="211" spans="1:20" x14ac:dyDescent="0.35">
      <c r="A211">
        <v>0.419574432</v>
      </c>
      <c r="B211">
        <v>2955</v>
      </c>
      <c r="C211" s="1">
        <v>3.48E+16</v>
      </c>
      <c r="D211" s="1">
        <v>2.45E+20</v>
      </c>
      <c r="E211" s="1">
        <v>2.3400000000000001E-3</v>
      </c>
      <c r="F211" s="1">
        <v>16.5</v>
      </c>
      <c r="G211" s="1">
        <v>3.52E+16</v>
      </c>
      <c r="H211" s="1">
        <v>2.48E+20</v>
      </c>
      <c r="I211" s="1">
        <v>2.3700000000000001E-3</v>
      </c>
      <c r="J211" s="1">
        <v>16.7</v>
      </c>
      <c r="K211" s="1">
        <v>3.42E+16</v>
      </c>
      <c r="L211" s="1">
        <v>2.41E+20</v>
      </c>
      <c r="M211" s="1">
        <v>2.3E-3</v>
      </c>
      <c r="N211" s="1">
        <v>16.2</v>
      </c>
      <c r="O211">
        <f t="shared" si="3"/>
        <v>0.37344670659081242</v>
      </c>
      <c r="P211">
        <v>3320</v>
      </c>
      <c r="Q211" s="1">
        <f>S211/(O211*1.60217653E-19)</f>
        <v>2.954903220511607E+17</v>
      </c>
      <c r="R211" s="1">
        <f>T211/(O211*1.60217653E-19  )</f>
        <v>2.6269554715467632E+21</v>
      </c>
      <c r="S211" s="2">
        <v>1.7680000000000001E-2</v>
      </c>
      <c r="T211" s="3">
        <f>S211*P211/O211</f>
        <v>157.17798273239367</v>
      </c>
    </row>
    <row r="212" spans="1:20" x14ac:dyDescent="0.35">
      <c r="A212">
        <v>0.42028557500000002</v>
      </c>
      <c r="B212">
        <v>2950</v>
      </c>
      <c r="C212" s="1">
        <v>7.76E+16</v>
      </c>
      <c r="D212" s="1">
        <v>5.45E+20</v>
      </c>
      <c r="E212" s="1">
        <v>5.2300000000000003E-3</v>
      </c>
      <c r="F212" s="1">
        <v>36.700000000000003</v>
      </c>
      <c r="G212" s="1">
        <v>7.86E+16</v>
      </c>
      <c r="H212" s="1">
        <v>5.52E+20</v>
      </c>
      <c r="I212" s="1">
        <v>5.2900000000000004E-3</v>
      </c>
      <c r="J212" s="1">
        <v>37.200000000000003</v>
      </c>
      <c r="K212" s="1">
        <v>7.72E+16</v>
      </c>
      <c r="L212" s="1">
        <v>5.42E+20</v>
      </c>
      <c r="M212" s="1">
        <v>5.1999999999999998E-3</v>
      </c>
      <c r="N212" s="1">
        <v>36.5</v>
      </c>
      <c r="O212">
        <f t="shared" si="3"/>
        <v>0.37571001996409004</v>
      </c>
      <c r="P212">
        <v>3300</v>
      </c>
      <c r="Q212" s="1">
        <f>S212/(O212*1.60217653E-19)</f>
        <v>2.9935853409840128E+17</v>
      </c>
      <c r="R212" s="1">
        <f>T212/(O212*1.60217653E-19  )</f>
        <v>2.6293766735823152E+21</v>
      </c>
      <c r="S212" s="2">
        <v>1.8020000000000001E-2</v>
      </c>
      <c r="T212" s="3">
        <f>S212*P212/O212</f>
        <v>158.2763217379289</v>
      </c>
    </row>
    <row r="213" spans="1:20" x14ac:dyDescent="0.35">
      <c r="A213">
        <v>0.42099913300000003</v>
      </c>
      <c r="B213">
        <v>2945</v>
      </c>
      <c r="C213" s="1">
        <v>2.15E+16</v>
      </c>
      <c r="D213" s="1">
        <v>1.5E+20</v>
      </c>
      <c r="E213" s="1">
        <v>1.4499999999999999E-3</v>
      </c>
      <c r="F213" s="1">
        <v>10.1</v>
      </c>
      <c r="G213" s="1">
        <v>2.18E+16</v>
      </c>
      <c r="H213" s="1">
        <v>1.52E+20</v>
      </c>
      <c r="I213" s="1">
        <v>1.47E-3</v>
      </c>
      <c r="J213" s="1">
        <v>10.3</v>
      </c>
      <c r="K213" s="1">
        <v>2.08E+16</v>
      </c>
      <c r="L213" s="1">
        <v>1.45E+20</v>
      </c>
      <c r="M213" s="1">
        <v>1.4E-3</v>
      </c>
      <c r="N213" s="1">
        <v>9.7899999999999991</v>
      </c>
      <c r="O213">
        <f t="shared" si="3"/>
        <v>0.37800093471996871</v>
      </c>
      <c r="P213">
        <v>3280</v>
      </c>
      <c r="Q213" s="1">
        <f>S213/(O213*1.60217653E-19)</f>
        <v>3.0679089779770637E+17</v>
      </c>
      <c r="R213" s="1">
        <f>T213/(O213*1.60217653E-19  )</f>
        <v>2.662094329269177E+21</v>
      </c>
      <c r="S213" s="2">
        <v>1.8579999999999999E-2</v>
      </c>
      <c r="T213" s="3">
        <f>S213*P213/O213</f>
        <v>161.22288175066936</v>
      </c>
    </row>
    <row r="214" spans="1:20" x14ac:dyDescent="0.35">
      <c r="A214">
        <v>0.421715118</v>
      </c>
      <c r="B214">
        <v>2940</v>
      </c>
      <c r="C214" s="1">
        <v>2.41E+16</v>
      </c>
      <c r="D214" s="1">
        <v>1.68E+20</v>
      </c>
      <c r="E214" s="1">
        <v>1.6299999999999999E-3</v>
      </c>
      <c r="F214" s="1">
        <v>11.3</v>
      </c>
      <c r="G214" s="1">
        <v>2.44E+16</v>
      </c>
      <c r="H214" s="1">
        <v>1.7E+20</v>
      </c>
      <c r="I214" s="1">
        <v>1.65E-3</v>
      </c>
      <c r="J214" s="1">
        <v>11.5</v>
      </c>
      <c r="K214" s="1">
        <v>2.37E+16</v>
      </c>
      <c r="L214" s="1">
        <v>1.65E+20</v>
      </c>
      <c r="M214" s="1">
        <v>1.6000000000000001E-3</v>
      </c>
      <c r="N214" s="1">
        <v>11.2</v>
      </c>
      <c r="O214">
        <f t="shared" si="3"/>
        <v>0.38031995885935505</v>
      </c>
      <c r="P214">
        <v>3260</v>
      </c>
      <c r="Q214" s="1">
        <f>S214/(O214*1.60217653E-19)</f>
        <v>3.129617129037808E+17</v>
      </c>
      <c r="R214" s="1">
        <f>T214/(O214*1.60217653E-19  )</f>
        <v>2.6826233025640991E+21</v>
      </c>
      <c r="S214" s="2">
        <v>1.907E-2</v>
      </c>
      <c r="T214" s="3">
        <f>S214*P214/O214</f>
        <v>163.46289105218963</v>
      </c>
    </row>
    <row r="215" spans="1:20" x14ac:dyDescent="0.35">
      <c r="A215">
        <v>0.422433542</v>
      </c>
      <c r="B215">
        <v>2935</v>
      </c>
      <c r="C215" s="1">
        <v>9.59E+16</v>
      </c>
      <c r="D215" s="1">
        <v>6.66E+20</v>
      </c>
      <c r="E215" s="1">
        <v>6.4900000000000001E-3</v>
      </c>
      <c r="F215" s="1">
        <v>45.1</v>
      </c>
      <c r="G215" s="1">
        <v>9.71E+16</v>
      </c>
      <c r="H215" s="1">
        <v>6.75E+20</v>
      </c>
      <c r="I215" s="1">
        <v>6.5700000000000003E-3</v>
      </c>
      <c r="J215" s="1">
        <v>45.7</v>
      </c>
      <c r="K215" s="1">
        <v>9.6E+16</v>
      </c>
      <c r="L215" s="1">
        <v>6.67E+20</v>
      </c>
      <c r="M215" s="1">
        <v>6.4999999999999997E-3</v>
      </c>
      <c r="N215" s="1">
        <v>45.2</v>
      </c>
      <c r="O215">
        <f t="shared" si="3"/>
        <v>0.38266761292638801</v>
      </c>
      <c r="P215">
        <v>3240</v>
      </c>
      <c r="Q215" s="1">
        <f>S215/(O215*1.60217653E-19)</f>
        <v>3.1821833317932576E+17</v>
      </c>
      <c r="R215" s="1">
        <f>T215/(O215*1.60217653E-19  )</f>
        <v>2.6943158100483129E+21</v>
      </c>
      <c r="S215" s="2">
        <v>1.9510000000000003E-2</v>
      </c>
      <c r="T215" s="3">
        <f>S215*P215/O215</f>
        <v>165.18879012674606</v>
      </c>
    </row>
    <row r="216" spans="1:20" x14ac:dyDescent="0.35">
      <c r="A216">
        <v>0.423154419</v>
      </c>
      <c r="B216">
        <v>2930</v>
      </c>
      <c r="C216" s="1">
        <v>8.68E+16</v>
      </c>
      <c r="D216" s="1">
        <v>6.01E+20</v>
      </c>
      <c r="E216" s="1">
        <v>5.8900000000000003E-3</v>
      </c>
      <c r="F216" s="1">
        <v>40.799999999999997</v>
      </c>
      <c r="G216" s="1">
        <v>8.79E+16</v>
      </c>
      <c r="H216" s="1">
        <v>6.09E+20</v>
      </c>
      <c r="I216" s="1">
        <v>5.96E-3</v>
      </c>
      <c r="J216" s="1">
        <v>41.3</v>
      </c>
      <c r="K216" s="1">
        <v>8.7E+16</v>
      </c>
      <c r="L216" s="1">
        <v>6.03E+20</v>
      </c>
      <c r="M216" s="1">
        <v>5.8999999999999999E-3</v>
      </c>
      <c r="N216" s="1">
        <v>40.9</v>
      </c>
      <c r="O216">
        <f t="shared" si="3"/>
        <v>0.38504443039798053</v>
      </c>
      <c r="P216">
        <v>3220</v>
      </c>
      <c r="Q216" s="1">
        <f>S216/(O216*1.60217653E-19)</f>
        <v>3.2419684518778867E+17</v>
      </c>
      <c r="R216" s="1">
        <f>T216/(O216*1.60217653E-19  )</f>
        <v>2.711151646644243E+21</v>
      </c>
      <c r="S216" s="2">
        <v>0.02</v>
      </c>
      <c r="T216" s="3">
        <f>S216*P216/O216</f>
        <v>167.25342562009376</v>
      </c>
    </row>
    <row r="217" spans="1:20" x14ac:dyDescent="0.35">
      <c r="A217">
        <v>0.42387775999999999</v>
      </c>
      <c r="B217">
        <v>2925</v>
      </c>
      <c r="C217" s="1">
        <v>1.6E+16</v>
      </c>
      <c r="D217" s="1">
        <v>1.1E+20</v>
      </c>
      <c r="E217" s="1">
        <v>1.08E-3</v>
      </c>
      <c r="F217" s="1">
        <v>7.48</v>
      </c>
      <c r="G217" s="1">
        <v>1.62E+16</v>
      </c>
      <c r="H217" s="1">
        <v>1.11E+20</v>
      </c>
      <c r="I217" s="1">
        <v>1.1000000000000001E-3</v>
      </c>
      <c r="J217" s="1">
        <v>7.57</v>
      </c>
      <c r="K217" s="1">
        <v>1.62E+16</v>
      </c>
      <c r="L217" s="1">
        <v>1.12E+20</v>
      </c>
      <c r="M217" s="1">
        <v>1.1000000000000001E-3</v>
      </c>
      <c r="N217" s="1">
        <v>7.59</v>
      </c>
      <c r="O217">
        <f t="shared" si="3"/>
        <v>0.38745095808796787</v>
      </c>
      <c r="P217">
        <v>3200</v>
      </c>
      <c r="Q217" s="1">
        <f>S217/(O217*1.60217653E-19)</f>
        <v>3.2991559699110125E+17</v>
      </c>
      <c r="R217" s="1">
        <f>T217/(O217*1.60217653E-19  )</f>
        <v>2.7248091360554291E+21</v>
      </c>
      <c r="S217" s="2">
        <v>2.0480000000000002E-2</v>
      </c>
      <c r="T217" s="3">
        <f>S217*P217/O217</f>
        <v>169.14656844162593</v>
      </c>
    </row>
    <row r="218" spans="1:20" x14ac:dyDescent="0.35">
      <c r="A218">
        <v>0.42460357799999998</v>
      </c>
      <c r="B218">
        <v>2920</v>
      </c>
      <c r="C218" s="1">
        <v>4.26E+16</v>
      </c>
      <c r="D218" s="1">
        <v>2.93E+20</v>
      </c>
      <c r="E218" s="1">
        <v>2.8900000000000002E-3</v>
      </c>
      <c r="F218" s="1">
        <v>19.899999999999999</v>
      </c>
      <c r="G218" s="1">
        <v>4.31E+16</v>
      </c>
      <c r="H218" s="1">
        <v>2.96E+20</v>
      </c>
      <c r="I218" s="1">
        <v>2.9299999999999999E-3</v>
      </c>
      <c r="J218" s="1">
        <v>20.2</v>
      </c>
      <c r="K218" s="1">
        <v>4.26E+16</v>
      </c>
      <c r="L218" s="1">
        <v>2.93E+20</v>
      </c>
      <c r="M218" s="1">
        <v>2.8999999999999998E-3</v>
      </c>
      <c r="N218" s="1">
        <v>19.899999999999999</v>
      </c>
      <c r="O218">
        <f t="shared" si="3"/>
        <v>0.38988775656650865</v>
      </c>
      <c r="P218">
        <v>3180</v>
      </c>
      <c r="Q218" s="1">
        <f>S218/(O218*1.60217653E-19)</f>
        <v>3.3553769383435776E+17</v>
      </c>
      <c r="R218" s="1">
        <f>T218/(O218*1.60217653E-19  )</f>
        <v>2.7367103696451739E+21</v>
      </c>
      <c r="S218" s="2">
        <v>2.0959999999999999E-2</v>
      </c>
      <c r="T218" s="3">
        <f>S218*P218/O218</f>
        <v>170.95381652137129</v>
      </c>
    </row>
    <row r="219" spans="1:20" x14ac:dyDescent="0.35">
      <c r="A219">
        <v>0.42533188599999999</v>
      </c>
      <c r="B219">
        <v>2915</v>
      </c>
      <c r="C219" s="1">
        <v>1.85E+16</v>
      </c>
      <c r="D219" s="1">
        <v>1.27E+20</v>
      </c>
      <c r="E219" s="1">
        <v>1.2600000000000001E-3</v>
      </c>
      <c r="F219" s="1">
        <v>8.6199999999999992</v>
      </c>
      <c r="G219" s="1">
        <v>1.87E+16</v>
      </c>
      <c r="H219" s="1">
        <v>1.28E+20</v>
      </c>
      <c r="I219" s="1">
        <v>1.2700000000000001E-3</v>
      </c>
      <c r="J219" s="1">
        <v>8.73</v>
      </c>
      <c r="K219" s="1">
        <v>1.91E+16</v>
      </c>
      <c r="L219" s="1">
        <v>1.31E+20</v>
      </c>
      <c r="M219" s="1">
        <v>1.2999999999999999E-3</v>
      </c>
      <c r="N219" s="1">
        <v>8.91</v>
      </c>
      <c r="O219">
        <f t="shared" si="3"/>
        <v>0.39235540059541052</v>
      </c>
      <c r="P219">
        <v>3160</v>
      </c>
      <c r="Q219" s="1">
        <f>S219/(O219*1.60217653E-19)</f>
        <v>3.4106313571755834E+17</v>
      </c>
      <c r="R219" s="1">
        <f>T219/(O219*1.60217653E-19  )</f>
        <v>2.7468960723669248E+21</v>
      </c>
      <c r="S219" s="2">
        <v>2.1440000000000001E-2</v>
      </c>
      <c r="T219" s="3">
        <f>S219*P219/O219</f>
        <v>172.67609900918106</v>
      </c>
    </row>
    <row r="220" spans="1:20" x14ac:dyDescent="0.35">
      <c r="A220">
        <v>0.42606269600000002</v>
      </c>
      <c r="B220">
        <v>2910</v>
      </c>
      <c r="C220" s="1">
        <v>3.99E+16</v>
      </c>
      <c r="D220" s="1">
        <v>2.72E+20</v>
      </c>
      <c r="E220" s="1">
        <v>2.7200000000000002E-3</v>
      </c>
      <c r="F220" s="1">
        <v>18.600000000000001</v>
      </c>
      <c r="G220" s="1">
        <v>4.04E+16</v>
      </c>
      <c r="H220" s="1">
        <v>2.76E+20</v>
      </c>
      <c r="I220" s="1">
        <v>2.7599999999999999E-3</v>
      </c>
      <c r="J220" s="1">
        <v>18.8</v>
      </c>
      <c r="K220" s="1">
        <v>3.96E+16</v>
      </c>
      <c r="L220" s="1">
        <v>2.7E+20</v>
      </c>
      <c r="M220" s="1">
        <v>2.7000000000000001E-3</v>
      </c>
      <c r="N220" s="1">
        <v>18.399999999999999</v>
      </c>
      <c r="O220">
        <f t="shared" si="3"/>
        <v>0.39485447958009473</v>
      </c>
      <c r="P220">
        <v>3140</v>
      </c>
      <c r="Q220" s="1">
        <f>S220/(O220*1.60217653E-19)</f>
        <v>3.4744034943625229E+17</v>
      </c>
      <c r="R220" s="1">
        <f>T220/(O220*1.60217653E-19  )</f>
        <v>2.7629487663151469E+21</v>
      </c>
      <c r="S220" s="2">
        <v>2.198E-2</v>
      </c>
      <c r="T220" s="3">
        <f>S220*P220/O220</f>
        <v>174.7914828607133</v>
      </c>
    </row>
    <row r="221" spans="1:20" x14ac:dyDescent="0.35">
      <c r="A221">
        <v>0.42679602300000002</v>
      </c>
      <c r="B221">
        <v>2905</v>
      </c>
      <c r="C221" s="1">
        <v>1622700000000000</v>
      </c>
      <c r="D221" s="1">
        <v>1.1E+19</v>
      </c>
      <c r="E221" s="1">
        <v>1.11E-4</v>
      </c>
      <c r="F221" s="1">
        <v>0.755</v>
      </c>
      <c r="G221" s="1">
        <v>1640000000000000</v>
      </c>
      <c r="H221" s="1">
        <v>1.12E+19</v>
      </c>
      <c r="I221" s="1">
        <v>1.12E-4</v>
      </c>
      <c r="J221" s="1">
        <v>0.76500000000000001</v>
      </c>
      <c r="K221" s="1">
        <v>1460000000000000</v>
      </c>
      <c r="L221" s="1">
        <v>9.95E+18</v>
      </c>
      <c r="M221" s="1">
        <v>1E-4</v>
      </c>
      <c r="N221" s="1">
        <v>0.68100000000000005</v>
      </c>
      <c r="O221">
        <f t="shared" si="3"/>
        <v>0.39738559803894141</v>
      </c>
      <c r="P221">
        <v>3120</v>
      </c>
      <c r="Q221" s="1">
        <f>S221/(O221*1.60217653E-19)</f>
        <v>3.5276644046433741E+17</v>
      </c>
      <c r="R221" s="1">
        <f>T221/(O221*1.60217653E-19  )</f>
        <v>2.7696808834548598E+21</v>
      </c>
      <c r="S221" s="2">
        <v>2.2460000000000001E-2</v>
      </c>
      <c r="T221" s="3">
        <f>S221*P221/O221</f>
        <v>176.3405627828844</v>
      </c>
    </row>
    <row r="222" spans="1:20" x14ac:dyDescent="0.35">
      <c r="A222">
        <v>0.42753187799999998</v>
      </c>
      <c r="B222">
        <v>2900</v>
      </c>
      <c r="C222" s="1">
        <v>1.18E+16</v>
      </c>
      <c r="D222" s="1">
        <v>8.04E+19</v>
      </c>
      <c r="E222" s="1">
        <v>8.1099999999999998E-4</v>
      </c>
      <c r="F222" s="1">
        <v>5.5</v>
      </c>
      <c r="G222" s="1">
        <v>1.2E+16</v>
      </c>
      <c r="H222" s="1">
        <v>8.14E+19</v>
      </c>
      <c r="I222" s="1">
        <v>8.2200000000000003E-4</v>
      </c>
      <c r="J222" s="1">
        <v>5.57</v>
      </c>
      <c r="K222" s="1">
        <v>1.17E+16</v>
      </c>
      <c r="L222" s="1">
        <v>7.92E+19</v>
      </c>
      <c r="M222" s="1">
        <v>8.0000000000000004E-4</v>
      </c>
      <c r="N222" s="1">
        <v>5.43</v>
      </c>
      <c r="O222">
        <f t="shared" si="3"/>
        <v>0.39994937609080555</v>
      </c>
      <c r="P222">
        <v>3100</v>
      </c>
      <c r="Q222" s="1">
        <f>S222/(O222*1.60217653E-19)</f>
        <v>3.5986856638345126E+17</v>
      </c>
      <c r="R222" s="1">
        <f>T222/(O222*1.60217653E-19  )</f>
        <v>2.7893344070010798E+21</v>
      </c>
      <c r="S222" s="2">
        <v>2.3059999999999997E-2</v>
      </c>
      <c r="T222" s="3">
        <f>S222*P222/O222</f>
        <v>178.73762099273691</v>
      </c>
    </row>
    <row r="223" spans="1:20" x14ac:dyDescent="0.35">
      <c r="A223">
        <v>0.42827027499999998</v>
      </c>
      <c r="B223">
        <v>2895</v>
      </c>
      <c r="C223" s="1">
        <v>3.88E+16</v>
      </c>
      <c r="D223" s="1">
        <v>2.62E+20</v>
      </c>
      <c r="E223" s="1">
        <v>2.66E-3</v>
      </c>
      <c r="F223" s="1">
        <v>18</v>
      </c>
      <c r="G223" s="1">
        <v>3.93E+16</v>
      </c>
      <c r="H223" s="1">
        <v>2.66E+20</v>
      </c>
      <c r="I223" s="1">
        <v>2.7000000000000001E-3</v>
      </c>
      <c r="J223" s="1">
        <v>18.2</v>
      </c>
      <c r="K223" s="1">
        <v>3.93E+16</v>
      </c>
      <c r="L223" s="1">
        <v>2.66E+20</v>
      </c>
      <c r="M223" s="1">
        <v>2.7000000000000001E-3</v>
      </c>
      <c r="N223" s="1">
        <v>18.3</v>
      </c>
      <c r="O223">
        <f t="shared" si="3"/>
        <v>0.40254644996152511</v>
      </c>
      <c r="P223">
        <v>3080</v>
      </c>
      <c r="Q223" s="1">
        <f>S223/(O223*1.60217653E-19)</f>
        <v>3.6653977227231552E+17</v>
      </c>
      <c r="R223" s="1">
        <f>T223/(O223*1.60217653E-19  )</f>
        <v>2.8045024337107794E+21</v>
      </c>
      <c r="S223" s="2">
        <v>2.3640000000000001E-2</v>
      </c>
      <c r="T223" s="3">
        <f>S223*P223/O223</f>
        <v>180.87651749744458</v>
      </c>
    </row>
    <row r="224" spans="1:20" x14ac:dyDescent="0.35">
      <c r="A224">
        <v>0.42901122699999999</v>
      </c>
      <c r="B224">
        <v>2890</v>
      </c>
      <c r="C224" s="1">
        <v>2709400000000000</v>
      </c>
      <c r="D224" s="1">
        <v>1.83E+19</v>
      </c>
      <c r="E224" s="1">
        <v>1.8599999999999999E-4</v>
      </c>
      <c r="F224" s="1">
        <v>1.25</v>
      </c>
      <c r="G224" s="1">
        <v>2740000000000000</v>
      </c>
      <c r="H224" s="1">
        <v>1.85E+19</v>
      </c>
      <c r="I224" s="1">
        <v>1.8900000000000001E-4</v>
      </c>
      <c r="J224" s="1">
        <v>1.27</v>
      </c>
      <c r="K224" s="1">
        <v>2910000000000000</v>
      </c>
      <c r="L224" s="1">
        <v>1.96E+19</v>
      </c>
      <c r="M224" s="1">
        <v>2.0000000000000001E-4</v>
      </c>
      <c r="N224" s="1">
        <v>1.35</v>
      </c>
      <c r="O224">
        <f t="shared" si="3"/>
        <v>0.40517747251029324</v>
      </c>
      <c r="P224">
        <v>3060</v>
      </c>
      <c r="Q224" s="1">
        <f>S224/(O224*1.60217653E-19)</f>
        <v>3.7309418675111206E+17</v>
      </c>
      <c r="R224" s="1">
        <f>T224/(O224*1.60217653E-19  )</f>
        <v>2.8176991291869013E+21</v>
      </c>
      <c r="S224" s="2">
        <v>2.4219999999999998E-2</v>
      </c>
      <c r="T224" s="3">
        <f>S224*P224/O224</f>
        <v>182.91540134457304</v>
      </c>
    </row>
    <row r="225" spans="1:20" x14ac:dyDescent="0.35">
      <c r="A225">
        <v>0.42975474800000002</v>
      </c>
      <c r="B225">
        <v>2885</v>
      </c>
      <c r="C225" s="1">
        <v>6583800000000000</v>
      </c>
      <c r="D225" s="1">
        <v>4.42E+19</v>
      </c>
      <c r="E225" s="1">
        <v>4.5300000000000001E-4</v>
      </c>
      <c r="F225" s="1">
        <v>3.04</v>
      </c>
      <c r="G225" s="1">
        <v>6670000000000000</v>
      </c>
      <c r="H225" s="1">
        <v>4.48E+19</v>
      </c>
      <c r="I225" s="1">
        <v>4.5899999999999999E-4</v>
      </c>
      <c r="J225" s="1">
        <v>3.08</v>
      </c>
      <c r="K225" s="1">
        <v>7260000000000000</v>
      </c>
      <c r="L225" s="1">
        <v>4.87E+19</v>
      </c>
      <c r="M225" s="1">
        <v>5.0000000000000001E-4</v>
      </c>
      <c r="N225" s="1">
        <v>3.36</v>
      </c>
      <c r="O225">
        <f t="shared" si="3"/>
        <v>0.40784311377680832</v>
      </c>
      <c r="P225">
        <v>3040</v>
      </c>
      <c r="Q225" s="1">
        <f>S225/(O225*1.60217653E-19)</f>
        <v>3.7723625451851136E+17</v>
      </c>
      <c r="R225" s="1">
        <f>T225/(O225*1.60217653E-19  )</f>
        <v>2.8118611667030833E+21</v>
      </c>
      <c r="S225" s="2">
        <v>2.4649999999999998E-2</v>
      </c>
      <c r="T225" s="3">
        <f>S225*P225/O225</f>
        <v>183.73731826941827</v>
      </c>
    </row>
    <row r="226" spans="1:20" x14ac:dyDescent="0.35">
      <c r="A226">
        <v>0.43050084999999999</v>
      </c>
      <c r="B226">
        <v>2880</v>
      </c>
      <c r="C226" s="1">
        <v>3584500000000000</v>
      </c>
      <c r="D226" s="1">
        <v>2.4E+19</v>
      </c>
      <c r="E226" s="1">
        <v>2.4699999999999999E-4</v>
      </c>
      <c r="F226" s="1">
        <v>1.65</v>
      </c>
      <c r="G226" s="1">
        <v>3630000000000000</v>
      </c>
      <c r="H226" s="1">
        <v>2.43E+19</v>
      </c>
      <c r="I226" s="1">
        <v>2.5000000000000001E-4</v>
      </c>
      <c r="J226" s="1">
        <v>1.67</v>
      </c>
      <c r="K226" s="1">
        <v>2900000000000000</v>
      </c>
      <c r="L226" s="1">
        <v>1.94E+19</v>
      </c>
      <c r="M226" s="1">
        <v>2.0000000000000001E-4</v>
      </c>
      <c r="N226" s="1">
        <v>1.34</v>
      </c>
      <c r="O226">
        <f t="shared" si="3"/>
        <v>0.41054406155016465</v>
      </c>
      <c r="P226">
        <v>3020</v>
      </c>
      <c r="Q226" s="1">
        <f>S226/(O226*1.60217653E-19)</f>
        <v>3.8722091325679488E+17</v>
      </c>
      <c r="R226" s="1">
        <f>T226/(O226*1.60217653E-19  )</f>
        <v>2.8484327689943457E+21</v>
      </c>
      <c r="S226" s="2">
        <v>2.547E-2</v>
      </c>
      <c r="T226" s="3">
        <f>S226*P226/O226</f>
        <v>187.35967026185122</v>
      </c>
    </row>
    <row r="227" spans="1:20" x14ac:dyDescent="0.35">
      <c r="A227">
        <v>0.43124954700000001</v>
      </c>
      <c r="B227">
        <v>2875</v>
      </c>
      <c r="C227" s="1">
        <v>5669100000000000</v>
      </c>
      <c r="D227" s="1">
        <v>3.78E+19</v>
      </c>
      <c r="E227" s="1">
        <v>3.9199999999999999E-4</v>
      </c>
      <c r="F227" s="1">
        <v>2.61</v>
      </c>
      <c r="G227" s="1">
        <v>5740000000000000</v>
      </c>
      <c r="H227" s="1">
        <v>3.83E+19</v>
      </c>
      <c r="I227" s="1">
        <v>3.97E-4</v>
      </c>
      <c r="J227" s="1">
        <v>2.64</v>
      </c>
      <c r="K227" s="1">
        <v>5790000000000000</v>
      </c>
      <c r="L227" s="1">
        <v>3.86E+19</v>
      </c>
      <c r="M227" s="1">
        <v>4.0000000000000002E-4</v>
      </c>
      <c r="N227" s="1">
        <v>2.67</v>
      </c>
      <c r="O227">
        <f t="shared" si="3"/>
        <v>0.41328102196049915</v>
      </c>
      <c r="P227">
        <v>3000</v>
      </c>
      <c r="Q227" s="1">
        <f>S227/(O227*1.60217653E-19)</f>
        <v>3.9447305572849562E+17</v>
      </c>
      <c r="R227" s="1">
        <f>T227/(O227*1.60217653E-19  )</f>
        <v>2.8634732888813763E+21</v>
      </c>
      <c r="S227" s="2">
        <v>2.6120000000000001E-2</v>
      </c>
      <c r="T227" s="3">
        <f>S227*P227/O227</f>
        <v>189.60464148167333</v>
      </c>
    </row>
    <row r="228" spans="1:20" x14ac:dyDescent="0.35">
      <c r="A228">
        <v>0.43200085300000002</v>
      </c>
      <c r="B228">
        <v>2870</v>
      </c>
      <c r="C228" s="1">
        <v>91208000000000</v>
      </c>
      <c r="D228" s="1">
        <v>6.06E+17</v>
      </c>
      <c r="E228" s="1">
        <v>6.3099999999999997E-6</v>
      </c>
      <c r="F228" s="1">
        <v>4.19E-2</v>
      </c>
      <c r="G228" s="1">
        <v>92400000000000</v>
      </c>
      <c r="H228" s="1">
        <v>6.14E+17</v>
      </c>
      <c r="I228" s="1">
        <v>6.3899999999999998E-6</v>
      </c>
      <c r="J228" s="1">
        <v>4.2500000000000003E-2</v>
      </c>
      <c r="K228" s="1">
        <v>0</v>
      </c>
      <c r="L228" s="1">
        <v>0</v>
      </c>
      <c r="M228" s="1">
        <v>0</v>
      </c>
      <c r="N228" s="1">
        <v>0</v>
      </c>
      <c r="O228">
        <f t="shared" si="3"/>
        <v>0.4160547200944622</v>
      </c>
      <c r="P228">
        <v>2980</v>
      </c>
      <c r="Q228" s="1">
        <f>S228/(O228*1.60217653E-19)</f>
        <v>4.0234439403805504E+17</v>
      </c>
      <c r="R228" s="1">
        <f>T228/(O228*1.60217653E-19  )</f>
        <v>2.8817995237770238E+21</v>
      </c>
      <c r="S228" s="2">
        <v>2.682E-2</v>
      </c>
      <c r="T228" s="3">
        <f>S228*P228/O228</f>
        <v>192.09877004124343</v>
      </c>
    </row>
    <row r="229" spans="1:20" x14ac:dyDescent="0.35">
      <c r="A229">
        <v>0.43275478099999998</v>
      </c>
      <c r="B229">
        <v>2865</v>
      </c>
      <c r="C229" s="1">
        <v>2417700000000000</v>
      </c>
      <c r="D229" s="1">
        <v>1.6E+19</v>
      </c>
      <c r="E229" s="1">
        <v>1.6799999999999999E-4</v>
      </c>
      <c r="F229" s="1">
        <v>1.1100000000000001</v>
      </c>
      <c r="G229" s="1">
        <v>2450000000000000</v>
      </c>
      <c r="H229" s="1">
        <v>1.62E+19</v>
      </c>
      <c r="I229" s="1">
        <v>1.7000000000000001E-4</v>
      </c>
      <c r="J229" s="1">
        <v>1.1200000000000001</v>
      </c>
      <c r="K229" s="1">
        <v>2880000000000000</v>
      </c>
      <c r="L229" s="1">
        <v>1.91E+19</v>
      </c>
      <c r="M229" s="1">
        <v>2.0000000000000001E-4</v>
      </c>
      <c r="N229" s="1">
        <v>1.32</v>
      </c>
      <c r="O229">
        <f t="shared" si="3"/>
        <v>0.418865900635641</v>
      </c>
      <c r="P229">
        <v>2960</v>
      </c>
      <c r="Q229" s="1">
        <f>S229/(O229*1.60217653E-19)</f>
        <v>4.0977675773736019E+17</v>
      </c>
      <c r="R229" s="1">
        <f>T229/(O229*1.60217653E-19  )</f>
        <v>2.8957697465033949E+21</v>
      </c>
      <c r="S229" s="2">
        <v>2.75E-2</v>
      </c>
      <c r="T229" s="3">
        <f>S229*P229/O229</f>
        <v>194.33427232074317</v>
      </c>
    </row>
    <row r="230" spans="1:20" x14ac:dyDescent="0.35">
      <c r="A230">
        <v>0.43351134499999999</v>
      </c>
      <c r="B230">
        <v>2860</v>
      </c>
      <c r="C230">
        <v>36506</v>
      </c>
      <c r="D230" s="1">
        <v>2.41E+18</v>
      </c>
      <c r="E230" s="1">
        <v>2.5399999999999999E-15</v>
      </c>
      <c r="F230" s="1">
        <v>1.6700000000000001E-11</v>
      </c>
      <c r="G230" s="1">
        <v>37000</v>
      </c>
      <c r="H230" s="1">
        <v>244000000</v>
      </c>
      <c r="I230" s="1">
        <v>2.57E-15</v>
      </c>
      <c r="J230" s="1">
        <v>1.6900000000000001E-11</v>
      </c>
      <c r="K230" s="1">
        <v>0</v>
      </c>
      <c r="L230" s="1">
        <v>0</v>
      </c>
      <c r="M230" s="1">
        <v>0</v>
      </c>
      <c r="N230" s="1">
        <v>0</v>
      </c>
      <c r="O230">
        <f t="shared" si="3"/>
        <v>0.42171532853112154</v>
      </c>
      <c r="P230">
        <v>2940</v>
      </c>
      <c r="Q230" s="1">
        <f>S230/(O230*1.60217653E-19)</f>
        <v>4.1692419066900032E+17</v>
      </c>
      <c r="R230" s="1">
        <f>T230/(O230*1.60217653E-19  )</f>
        <v>2.9065984507518397E+21</v>
      </c>
      <c r="S230" s="2">
        <v>2.8170000000000001E-2</v>
      </c>
      <c r="T230" s="3">
        <f>S230*P230/O230</f>
        <v>196.3879290052605</v>
      </c>
    </row>
    <row r="231" spans="1:20" x14ac:dyDescent="0.35">
      <c r="A231">
        <v>0.434270559</v>
      </c>
      <c r="B231">
        <v>2855</v>
      </c>
      <c r="C231" s="1">
        <v>6448500000000</v>
      </c>
      <c r="D231" s="1">
        <v>4.24E+16</v>
      </c>
      <c r="E231" s="1">
        <v>4.4900000000000001E-7</v>
      </c>
      <c r="F231" s="1">
        <v>2.9499999999999999E-3</v>
      </c>
      <c r="G231" s="1">
        <v>6530000000000</v>
      </c>
      <c r="H231" s="1">
        <v>4.29E+16</v>
      </c>
      <c r="I231" s="1">
        <v>4.5400000000000002E-7</v>
      </c>
      <c r="J231" s="1">
        <v>2.99E-3</v>
      </c>
      <c r="K231" s="1">
        <v>0</v>
      </c>
      <c r="L231" s="1">
        <v>0</v>
      </c>
      <c r="M231" s="1">
        <v>0</v>
      </c>
      <c r="N231" s="1">
        <v>0</v>
      </c>
      <c r="O231">
        <f t="shared" si="3"/>
        <v>0.42460378968544432</v>
      </c>
      <c r="P231">
        <v>2920</v>
      </c>
      <c r="Q231" s="1">
        <f>S231/(O231*1.60217653E-19)</f>
        <v>4.2481868589607309E+17</v>
      </c>
      <c r="R231" s="1">
        <f>T231/(O231*1.60217653E-19  )</f>
        <v>2.9214778411080619E+21</v>
      </c>
      <c r="S231" s="2">
        <v>2.8899999999999999E-2</v>
      </c>
      <c r="T231" s="3">
        <f>S231*P231/O231</f>
        <v>198.74528219005404</v>
      </c>
    </row>
    <row r="232" spans="1:20" x14ac:dyDescent="0.35">
      <c r="A232">
        <v>0.43503243699999999</v>
      </c>
      <c r="B232">
        <v>2850</v>
      </c>
      <c r="C232" s="1">
        <v>16594000000000</v>
      </c>
      <c r="D232" s="1">
        <v>1.09E+17</v>
      </c>
      <c r="E232" s="1">
        <v>1.1599999999999999E-6</v>
      </c>
      <c r="F232" s="1">
        <v>7.5799999999999999E-3</v>
      </c>
      <c r="G232" s="1">
        <v>16800000000000</v>
      </c>
      <c r="H232" s="1">
        <v>1.1E+17</v>
      </c>
      <c r="I232" s="1">
        <v>1.17E-6</v>
      </c>
      <c r="J232" s="1">
        <v>7.6699999999999997E-3</v>
      </c>
      <c r="K232" s="1">
        <v>0</v>
      </c>
      <c r="L232" s="1">
        <v>0</v>
      </c>
      <c r="M232" s="1">
        <v>0</v>
      </c>
      <c r="N232" s="1">
        <v>0</v>
      </c>
      <c r="O232">
        <f t="shared" si="3"/>
        <v>0.42753209168327488</v>
      </c>
      <c r="P232">
        <v>2900</v>
      </c>
      <c r="Q232" s="1">
        <f>S232/(O232*1.60217653E-19)</f>
        <v>4.3344212061356826E+17</v>
      </c>
      <c r="R232" s="1">
        <f>T232/(O232*1.60217653E-19  )</f>
        <v>2.9400884149547015E+21</v>
      </c>
      <c r="S232" s="2">
        <v>2.9690000000000001E-2</v>
      </c>
      <c r="T232" s="3">
        <f>S232*P232/O232</f>
        <v>201.3907299005416</v>
      </c>
    </row>
    <row r="233" spans="1:20" x14ac:dyDescent="0.35">
      <c r="A233">
        <v>0.43579699399999999</v>
      </c>
      <c r="B233">
        <v>2845</v>
      </c>
      <c r="C233">
        <v>58112</v>
      </c>
      <c r="D233" s="1">
        <v>3.79E+18</v>
      </c>
      <c r="E233" s="1">
        <v>4.0599999999999997E-15</v>
      </c>
      <c r="F233" s="1">
        <v>2.6499999999999999E-11</v>
      </c>
      <c r="G233" s="1">
        <v>58800</v>
      </c>
      <c r="H233" s="1">
        <v>384000000</v>
      </c>
      <c r="I233" s="1">
        <v>4.1100000000000001E-15</v>
      </c>
      <c r="J233" s="1">
        <v>2.6800000000000001E-11</v>
      </c>
      <c r="K233" s="1">
        <v>0</v>
      </c>
      <c r="L233" s="1">
        <v>0</v>
      </c>
      <c r="M233" s="1">
        <v>0</v>
      </c>
      <c r="N233" s="1">
        <v>0</v>
      </c>
      <c r="O233">
        <f t="shared" si="3"/>
        <v>0.43050106454218656</v>
      </c>
      <c r="P233">
        <v>2880</v>
      </c>
      <c r="Q233" s="1">
        <f>S233/(O233*1.60217653E-19)</f>
        <v>4.3958675833462746E+17</v>
      </c>
      <c r="R233" s="1">
        <f>T233/(O233*1.60217653E-19  )</f>
        <v>2.940782191444885E+21</v>
      </c>
      <c r="S233" s="2">
        <v>3.032E-2</v>
      </c>
      <c r="T233" s="3">
        <f>S233*P233/O233</f>
        <v>202.83712908552636</v>
      </c>
    </row>
    <row r="234" spans="1:20" x14ac:dyDescent="0.35">
      <c r="A234">
        <v>0.43656424199999999</v>
      </c>
      <c r="B234">
        <v>2840</v>
      </c>
      <c r="C234" s="1">
        <v>2803500000000</v>
      </c>
      <c r="D234" s="1">
        <v>1.82E+16</v>
      </c>
      <c r="E234" s="1">
        <v>1.9600000000000001E-7</v>
      </c>
      <c r="F234" s="1">
        <v>1.2800000000000001E-3</v>
      </c>
      <c r="G234" s="1">
        <v>2840000000000</v>
      </c>
      <c r="H234" s="1">
        <v>1.85E+16</v>
      </c>
      <c r="I234" s="1">
        <v>1.98E-7</v>
      </c>
      <c r="J234" s="1">
        <v>1.2899999999999999E-3</v>
      </c>
      <c r="K234" s="1">
        <v>0</v>
      </c>
      <c r="L234" s="1">
        <v>0</v>
      </c>
      <c r="M234" s="1">
        <v>0</v>
      </c>
      <c r="N234" s="1">
        <v>0</v>
      </c>
      <c r="O234">
        <f t="shared" si="3"/>
        <v>0.43351156149702702</v>
      </c>
      <c r="P234">
        <v>2860</v>
      </c>
      <c r="Q234" s="1">
        <f>S234/(O234*1.60217653E-19)</f>
        <v>4.4905995124261472E+17</v>
      </c>
      <c r="R234" s="1">
        <f>T234/(O234*1.60217653E-19  )</f>
        <v>2.9625771827602936E+21</v>
      </c>
      <c r="S234" s="2">
        <v>3.1190000000000002E-2</v>
      </c>
      <c r="T234" s="3">
        <f>S234*P234/O234</f>
        <v>205.76936793094444</v>
      </c>
    </row>
    <row r="235" spans="1:20" x14ac:dyDescent="0.35">
      <c r="A235">
        <v>0.43733419600000001</v>
      </c>
      <c r="B235">
        <v>2835</v>
      </c>
      <c r="C235">
        <v>3036400000</v>
      </c>
      <c r="D235" s="1">
        <v>19683600000000</v>
      </c>
      <c r="E235" s="1">
        <v>2.1299999999999999E-10</v>
      </c>
      <c r="F235" s="1">
        <v>1.3799999999999999E-6</v>
      </c>
      <c r="G235" s="1">
        <v>3070000000</v>
      </c>
      <c r="H235" s="1">
        <v>19900000000000</v>
      </c>
      <c r="I235" s="1">
        <v>2.1500000000000001E-10</v>
      </c>
      <c r="J235" s="1">
        <v>1.3999999999999999E-6</v>
      </c>
      <c r="K235" s="1">
        <v>0</v>
      </c>
      <c r="L235" s="1">
        <v>0</v>
      </c>
      <c r="M235" s="1">
        <v>0</v>
      </c>
      <c r="N235" s="1">
        <v>0</v>
      </c>
      <c r="O235">
        <f t="shared" si="3"/>
        <v>0.43656445981742864</v>
      </c>
      <c r="P235">
        <v>2840</v>
      </c>
      <c r="Q235" s="1">
        <f>S235/(O235*1.60217653E-19)</f>
        <v>4.5878686342074893E+17</v>
      </c>
      <c r="R235" s="1">
        <f>T235/(O235*1.60217653E-19  )</f>
        <v>2.9845642786859537E+21</v>
      </c>
      <c r="S235" s="2">
        <v>3.209E-2</v>
      </c>
      <c r="T235" s="3">
        <f>S235*P235/O235</f>
        <v>208.75634273599121</v>
      </c>
    </row>
    <row r="236" spans="1:20" x14ac:dyDescent="0.35">
      <c r="A236">
        <v>0.43810687199999998</v>
      </c>
      <c r="B236">
        <v>2830</v>
      </c>
      <c r="C236" s="1">
        <v>55573000000000</v>
      </c>
      <c r="D236" s="1">
        <v>3.59E+17</v>
      </c>
      <c r="E236" s="1">
        <v>3.8999999999999999E-6</v>
      </c>
      <c r="F236" s="1">
        <v>2.52E-2</v>
      </c>
      <c r="G236" s="1">
        <v>56200000000000</v>
      </c>
      <c r="H236" s="1">
        <v>3.63E+17</v>
      </c>
      <c r="I236" s="1">
        <v>3.9500000000000003E-6</v>
      </c>
      <c r="J236" s="1">
        <v>2.5499999999999998E-2</v>
      </c>
      <c r="K236" s="1">
        <v>0</v>
      </c>
      <c r="L236" s="1">
        <v>0</v>
      </c>
      <c r="M236" s="1">
        <v>0</v>
      </c>
      <c r="N236" s="1">
        <v>0</v>
      </c>
      <c r="O236">
        <f t="shared" si="3"/>
        <v>0.43966066166010542</v>
      </c>
      <c r="P236">
        <v>2820</v>
      </c>
      <c r="Q236" s="1">
        <f>S236/(O236*1.60217653E-19)</f>
        <v>4.6804862360361376E+17</v>
      </c>
      <c r="R236" s="1">
        <f>T236/(O236*1.60217653E-19  )</f>
        <v>3.002081454316197E+21</v>
      </c>
      <c r="S236" s="2">
        <v>3.2969999999999999E-2</v>
      </c>
      <c r="T236" s="3">
        <f>S236*P236/O236</f>
        <v>211.47081853749694</v>
      </c>
    </row>
    <row r="237" spans="1:20" x14ac:dyDescent="0.35">
      <c r="A237">
        <v>0.43888228200000001</v>
      </c>
      <c r="B237">
        <v>2825</v>
      </c>
      <c r="C237" s="1">
        <v>2503700000000</v>
      </c>
      <c r="D237" s="1">
        <v>1.61E+16</v>
      </c>
      <c r="E237" s="1">
        <v>1.7599999999999999E-7</v>
      </c>
      <c r="F237" s="1">
        <v>1.1299999999999999E-3</v>
      </c>
      <c r="G237" s="1">
        <v>2530000000000</v>
      </c>
      <c r="H237" s="1">
        <v>1.63E+16</v>
      </c>
      <c r="I237" s="1">
        <v>1.7800000000000001E-7</v>
      </c>
      <c r="J237" s="1">
        <v>1.15E-3</v>
      </c>
      <c r="K237" s="1">
        <v>0</v>
      </c>
      <c r="L237" s="1">
        <v>0</v>
      </c>
      <c r="M237" s="1">
        <v>0</v>
      </c>
      <c r="N237" s="1">
        <v>0</v>
      </c>
      <c r="O237">
        <f t="shared" si="3"/>
        <v>0.44280109495767761</v>
      </c>
      <c r="P237">
        <v>2800</v>
      </c>
      <c r="Q237" s="1">
        <f>S237/(O237*1.60217653E-19)</f>
        <v>4.7713318302637587E+17</v>
      </c>
      <c r="R237" s="1">
        <f>T237/(O237*1.60217653E-19  )</f>
        <v>3.0170948710087163E+21</v>
      </c>
      <c r="S237" s="2">
        <v>3.3849999999999998E-2</v>
      </c>
      <c r="T237" s="3">
        <f>S237*P237/O237</f>
        <v>214.0464445081351</v>
      </c>
    </row>
    <row r="238" spans="1:20" x14ac:dyDescent="0.35">
      <c r="A238">
        <v>0.43966044199999998</v>
      </c>
      <c r="B238">
        <v>2820</v>
      </c>
      <c r="C238">
        <v>291700000</v>
      </c>
      <c r="D238" s="1">
        <v>1871000000000</v>
      </c>
      <c r="E238" s="1">
        <v>2.05E-11</v>
      </c>
      <c r="F238" s="1">
        <v>1.3199999999999999E-7</v>
      </c>
      <c r="G238" s="1">
        <v>295000000</v>
      </c>
      <c r="H238" s="1">
        <v>1890000000000</v>
      </c>
      <c r="I238" s="1">
        <v>2.0799999999999999E-11</v>
      </c>
      <c r="J238" s="1">
        <v>1.3300000000000001E-7</v>
      </c>
      <c r="K238" s="1">
        <v>0</v>
      </c>
      <c r="L238" s="1">
        <v>0</v>
      </c>
      <c r="M238" s="1">
        <v>0</v>
      </c>
      <c r="N238" s="1">
        <v>0</v>
      </c>
      <c r="O238">
        <f t="shared" si="3"/>
        <v>0.44598671434586235</v>
      </c>
      <c r="P238">
        <v>2780</v>
      </c>
      <c r="Q238" s="1">
        <f>S238/(O238*1.60217653E-19)</f>
        <v>4.8534080005113018E+17</v>
      </c>
      <c r="R238" s="1">
        <f>T238/(O238*1.60217653E-19  )</f>
        <v>3.0253085590702187E+21</v>
      </c>
      <c r="S238" s="2">
        <v>3.4680000000000002E-2</v>
      </c>
      <c r="T238" s="3">
        <f>S238*P238/O238</f>
        <v>216.17325561234952</v>
      </c>
    </row>
    <row r="239" spans="1:20" x14ac:dyDescent="0.35">
      <c r="A239">
        <v>0.44044136699999997</v>
      </c>
      <c r="B239">
        <v>2815</v>
      </c>
      <c r="C239">
        <v>4065000000</v>
      </c>
      <c r="D239" s="1">
        <v>25980400000000</v>
      </c>
      <c r="E239" s="1">
        <v>2.8699999999999999E-10</v>
      </c>
      <c r="F239" s="1">
        <v>1.8300000000000001E-6</v>
      </c>
      <c r="G239" s="1">
        <v>4110000000</v>
      </c>
      <c r="H239" s="1">
        <v>26300000000000</v>
      </c>
      <c r="I239" s="1">
        <v>2.8999999999999998E-10</v>
      </c>
      <c r="J239" s="1">
        <v>1.8500000000000001E-6</v>
      </c>
      <c r="K239" s="1">
        <v>0</v>
      </c>
      <c r="L239" s="1">
        <v>0</v>
      </c>
      <c r="M239" s="1">
        <v>0</v>
      </c>
      <c r="N239" s="1">
        <v>0</v>
      </c>
      <c r="O239">
        <f t="shared" si="3"/>
        <v>0.44921850213097725</v>
      </c>
      <c r="P239">
        <v>2760</v>
      </c>
      <c r="Q239" s="1">
        <f>S239/(O239*1.60217653E-19)</f>
        <v>4.9268657701538515E+17</v>
      </c>
      <c r="R239" s="1">
        <f>T239/(O239*1.60217653E-19  )</f>
        <v>3.0270679994520479E+21</v>
      </c>
      <c r="S239" s="2">
        <v>3.5459999999999998E-2</v>
      </c>
      <c r="T239" s="3">
        <f>S239*P239/O239</f>
        <v>217.86636021386414</v>
      </c>
    </row>
    <row r="240" spans="1:20" x14ac:dyDescent="0.35">
      <c r="A240">
        <v>0.44122507</v>
      </c>
      <c r="B240">
        <v>2810</v>
      </c>
      <c r="C240">
        <v>5691300000</v>
      </c>
      <c r="D240" s="1">
        <v>36245800000000</v>
      </c>
      <c r="E240" s="1">
        <v>4.0200000000000001E-10</v>
      </c>
      <c r="F240" s="1">
        <v>2.5600000000000001E-6</v>
      </c>
      <c r="G240" s="1">
        <v>5760000000</v>
      </c>
      <c r="H240" s="1">
        <v>36700000000000</v>
      </c>
      <c r="I240" s="1">
        <v>4.0699999999999999E-10</v>
      </c>
      <c r="J240" s="1">
        <v>2.5900000000000002E-6</v>
      </c>
      <c r="K240" s="1">
        <v>0</v>
      </c>
      <c r="L240" s="1">
        <v>0</v>
      </c>
      <c r="M240" s="1">
        <v>0</v>
      </c>
      <c r="N240" s="1">
        <v>0</v>
      </c>
      <c r="O240">
        <f t="shared" si="3"/>
        <v>0.45249746929981655</v>
      </c>
      <c r="P240">
        <v>2740</v>
      </c>
      <c r="Q240" s="1">
        <f>S240/(O240*1.60217653E-19)</f>
        <v>5.0525474229016518E+17</v>
      </c>
      <c r="R240" s="1">
        <f>T240/(O240*1.60217653E-19  )</f>
        <v>3.0594601910530815E+21</v>
      </c>
      <c r="S240" s="2">
        <v>3.6630000000000003E-2</v>
      </c>
      <c r="T240" s="3">
        <f>S240*P240/O240</f>
        <v>221.80499739656929</v>
      </c>
    </row>
    <row r="241" spans="1:20" x14ac:dyDescent="0.35">
      <c r="A241">
        <v>0.44201156699999999</v>
      </c>
      <c r="B241">
        <v>2805</v>
      </c>
      <c r="C241">
        <v>952840</v>
      </c>
      <c r="D241">
        <v>6046683194</v>
      </c>
      <c r="E241" s="1">
        <v>6.7500000000000003E-14</v>
      </c>
      <c r="F241" s="1">
        <v>4.2800000000000002E-10</v>
      </c>
      <c r="G241" s="1">
        <v>963000</v>
      </c>
      <c r="H241" s="1">
        <v>6110000000</v>
      </c>
      <c r="I241" s="1">
        <v>6.8200000000000002E-14</v>
      </c>
      <c r="J241" s="1">
        <v>4.33E-10</v>
      </c>
      <c r="K241" s="1">
        <v>0</v>
      </c>
      <c r="L241" s="1">
        <v>0</v>
      </c>
      <c r="M241" s="1">
        <v>0</v>
      </c>
      <c r="N241" s="1">
        <v>0</v>
      </c>
      <c r="O241">
        <f t="shared" si="3"/>
        <v>0.45582465657407989</v>
      </c>
      <c r="P241">
        <v>2720</v>
      </c>
      <c r="Q241" s="1">
        <f>S241/(O241*1.60217653E-19)</f>
        <v>5.1525953747846042E+17</v>
      </c>
      <c r="R241" s="1">
        <f>T241/(O241*1.60217653E-19  )</f>
        <v>3.0746602267524376E+21</v>
      </c>
      <c r="S241" s="2">
        <v>3.7630000000000004E-2</v>
      </c>
      <c r="T241" s="3">
        <f>S241*P241/O241</f>
        <v>224.54599268340735</v>
      </c>
    </row>
    <row r="242" spans="1:20" x14ac:dyDescent="0.35">
      <c r="A242">
        <v>0.44280087400000001</v>
      </c>
      <c r="B242">
        <v>2800</v>
      </c>
      <c r="C242">
        <v>23235000</v>
      </c>
      <c r="D242" s="1">
        <v>146924000000</v>
      </c>
      <c r="E242" s="1">
        <v>1.65E-12</v>
      </c>
      <c r="F242" s="1">
        <v>1.04E-8</v>
      </c>
      <c r="G242" s="1">
        <v>23500000</v>
      </c>
      <c r="H242" s="1">
        <v>149000000000</v>
      </c>
      <c r="I242" s="1">
        <v>1.67E-12</v>
      </c>
      <c r="J242" s="1">
        <v>1.05E-8</v>
      </c>
      <c r="K242" s="1">
        <v>0</v>
      </c>
      <c r="L242" s="1">
        <v>0</v>
      </c>
      <c r="M242" s="1">
        <v>0</v>
      </c>
      <c r="N242" s="1">
        <v>0</v>
      </c>
      <c r="O242">
        <f t="shared" si="3"/>
        <v>0.45920113551166569</v>
      </c>
      <c r="P242">
        <v>2700</v>
      </c>
      <c r="Q242" s="1">
        <f>S242/(O242*1.60217653E-19)</f>
        <v>5.2560665231695386E+17</v>
      </c>
      <c r="R242" s="1">
        <f>T242/(O242*1.60217653E-19  )</f>
        <v>3.0904495906232861E+21</v>
      </c>
      <c r="S242" s="2">
        <v>3.8670000000000003E-2</v>
      </c>
      <c r="T242" s="3">
        <f>S242*P242/O242</f>
        <v>227.37095343560526</v>
      </c>
    </row>
    <row r="243" spans="1:20" x14ac:dyDescent="0.35">
      <c r="A243">
        <v>0.44359300400000001</v>
      </c>
      <c r="B243">
        <v>2795</v>
      </c>
      <c r="C243">
        <v>5094.2</v>
      </c>
      <c r="D243">
        <v>32097440.68</v>
      </c>
      <c r="E243" s="1">
        <v>3.6200000000000002E-16</v>
      </c>
      <c r="F243" s="1">
        <v>2.28E-12</v>
      </c>
      <c r="G243" s="1">
        <v>5150</v>
      </c>
      <c r="H243" s="1">
        <v>32400000</v>
      </c>
      <c r="I243" s="1">
        <v>3.6599999999999998E-16</v>
      </c>
      <c r="J243" s="1">
        <v>2.3100000000000001E-12</v>
      </c>
      <c r="K243" s="1">
        <v>0</v>
      </c>
      <c r="L243" s="1">
        <v>0</v>
      </c>
      <c r="M243" s="1">
        <v>0</v>
      </c>
      <c r="N243" s="1">
        <v>0</v>
      </c>
      <c r="O243">
        <f t="shared" si="3"/>
        <v>0.46262800965727513</v>
      </c>
      <c r="P243">
        <v>2680</v>
      </c>
      <c r="Q243" s="1">
        <f>S243/(O243*1.60217653E-19)</f>
        <v>5.3533960543009158E+17</v>
      </c>
      <c r="R243" s="1">
        <f>T243/(O243*1.60217653E-19  )</f>
        <v>3.1012176362073489E+21</v>
      </c>
      <c r="S243" s="2">
        <v>3.968E-2</v>
      </c>
      <c r="T243" s="3">
        <f>S243*P243/O243</f>
        <v>229.86589177508029</v>
      </c>
    </row>
    <row r="244" spans="1:20" x14ac:dyDescent="0.35">
      <c r="A244">
        <v>0.44438797400000002</v>
      </c>
      <c r="B244">
        <v>2790</v>
      </c>
      <c r="C244">
        <v>1709.3</v>
      </c>
      <c r="D244">
        <v>10731479.6</v>
      </c>
      <c r="E244" s="1">
        <v>1.2200000000000001E-16</v>
      </c>
      <c r="F244" s="1">
        <v>7.6399999999999998E-13</v>
      </c>
      <c r="G244" s="1">
        <v>1730</v>
      </c>
      <c r="H244" s="1">
        <v>10800000</v>
      </c>
      <c r="I244" s="1">
        <v>1.23E-16</v>
      </c>
      <c r="J244" s="1">
        <v>7.7200000000000004E-13</v>
      </c>
      <c r="K244" s="1">
        <v>0</v>
      </c>
      <c r="L244" s="1">
        <v>0</v>
      </c>
      <c r="M244" s="1">
        <v>0</v>
      </c>
      <c r="N244" s="1">
        <v>0</v>
      </c>
      <c r="O244">
        <f t="shared" si="3"/>
        <v>0.46610641574492379</v>
      </c>
      <c r="P244">
        <v>2660</v>
      </c>
      <c r="Q244" s="1">
        <f>S244/(O244*1.60217653E-19)</f>
        <v>5.4620825432388723E+17</v>
      </c>
      <c r="R244" s="1">
        <f>T244/(O244*1.60217653E-19  )</f>
        <v>3.1171292808306795E+21</v>
      </c>
      <c r="S244" s="2">
        <v>4.079E-2</v>
      </c>
      <c r="T244" s="3">
        <f>S244*P244/O244</f>
        <v>232.78246412162082</v>
      </c>
    </row>
    <row r="245" spans="1:20" x14ac:dyDescent="0.35">
      <c r="A245">
        <v>0.44518579800000002</v>
      </c>
      <c r="B245">
        <v>2785</v>
      </c>
      <c r="C245" s="1">
        <v>5.4499999999999998E-8</v>
      </c>
      <c r="D245" s="1">
        <v>3.4099999999999999E-4</v>
      </c>
      <c r="E245" s="1">
        <v>3.8900000000000002E-27</v>
      </c>
      <c r="F245" s="1">
        <v>2.4300000000000001E-23</v>
      </c>
      <c r="G245" s="1">
        <v>5.5000000000000003E-8</v>
      </c>
      <c r="H245" s="1">
        <v>3.4400000000000001E-4</v>
      </c>
      <c r="I245" s="1">
        <v>3.9299999999999998E-27</v>
      </c>
      <c r="J245" s="1">
        <v>2.4599999999999999E-23</v>
      </c>
      <c r="K245" s="1">
        <v>0</v>
      </c>
      <c r="L245" s="1">
        <v>0</v>
      </c>
      <c r="M245" s="1">
        <v>0</v>
      </c>
      <c r="N245" s="1">
        <v>0</v>
      </c>
      <c r="O245">
        <f t="shared" si="3"/>
        <v>0.46963752495511263</v>
      </c>
      <c r="P245">
        <v>2640</v>
      </c>
      <c r="Q245" s="1">
        <f>S245/(O245*1.60217653E-19)</f>
        <v>5.5964430059416986E+17</v>
      </c>
      <c r="R245" s="1">
        <f>T245/(O245*1.60217653E-19  )</f>
        <v>3.145960182184808E+21</v>
      </c>
      <c r="S245" s="2">
        <v>4.2110000000000002E-2</v>
      </c>
      <c r="T245" s="3">
        <f>S245*P245/O245</f>
        <v>236.71532637990444</v>
      </c>
    </row>
    <row r="246" spans="1:20" x14ac:dyDescent="0.35">
      <c r="A246">
        <v>0.44598649200000001</v>
      </c>
      <c r="B246">
        <v>2780</v>
      </c>
      <c r="C246" s="1">
        <v>6.7300000000000001E-15</v>
      </c>
      <c r="D246" s="1">
        <v>4.1899999999999999E-11</v>
      </c>
      <c r="E246" s="1">
        <v>4.8099999999999996E-34</v>
      </c>
      <c r="F246" s="1">
        <v>2.9999999999999999E-30</v>
      </c>
      <c r="G246" s="1">
        <v>6.7900000000000003E-15</v>
      </c>
      <c r="H246" s="1">
        <v>4.2299999999999999E-11</v>
      </c>
      <c r="I246" s="1">
        <v>4.8499999999999997E-34</v>
      </c>
      <c r="J246" s="1">
        <v>3.03E-30</v>
      </c>
      <c r="K246" s="1">
        <v>0</v>
      </c>
      <c r="L246" s="1">
        <v>0</v>
      </c>
      <c r="M246" s="1">
        <v>0</v>
      </c>
      <c r="N246" s="1">
        <v>0</v>
      </c>
      <c r="O246">
        <f t="shared" si="3"/>
        <v>0.4732225442295791</v>
      </c>
      <c r="P246">
        <v>2620</v>
      </c>
      <c r="Q246" s="1">
        <f>S246/(O246*1.60217653E-19)</f>
        <v>5.6780258331639552E+17</v>
      </c>
      <c r="R246" s="1">
        <f>T246/(O246*1.60217653E-19  )</f>
        <v>3.1436430627177423E+21</v>
      </c>
      <c r="S246" s="2">
        <v>4.3049999999999998E-2</v>
      </c>
      <c r="T246" s="3">
        <f>S246*P246/O246</f>
        <v>238.34663283767941</v>
      </c>
    </row>
    <row r="247" spans="1:20" x14ac:dyDescent="0.35">
      <c r="A247">
        <v>0.44679007100000001</v>
      </c>
      <c r="B247">
        <v>2775</v>
      </c>
      <c r="C247" s="1">
        <v>5.5899999999999997E-19</v>
      </c>
      <c r="D247" s="1">
        <v>3.47E-15</v>
      </c>
      <c r="E247" s="1">
        <v>3.9999999999999998E-38</v>
      </c>
      <c r="F247" s="1">
        <v>2.4800000000000001E-34</v>
      </c>
      <c r="G247" s="1">
        <v>5.6400000000000004E-19</v>
      </c>
      <c r="H247" s="1">
        <v>3.5000000000000001E-15</v>
      </c>
      <c r="I247" s="1">
        <v>4.0400000000000001E-38</v>
      </c>
      <c r="J247" s="1">
        <v>2.5099999999999999E-34</v>
      </c>
      <c r="K247" s="1">
        <v>0</v>
      </c>
      <c r="L247" s="1">
        <v>0</v>
      </c>
      <c r="M247" s="1">
        <v>0</v>
      </c>
      <c r="N247" s="1">
        <v>0</v>
      </c>
      <c r="O247">
        <f t="shared" si="3"/>
        <v>0.47686271764672977</v>
      </c>
      <c r="P247">
        <v>2600</v>
      </c>
      <c r="Q247" s="1">
        <f>S247/(O247*1.60217653E-19)</f>
        <v>5.8336302506290867E+17</v>
      </c>
      <c r="R247" s="1">
        <f>T247/(O247*1.60217653E-19  )</f>
        <v>3.1806719398164389E+21</v>
      </c>
      <c r="S247" s="2">
        <v>4.4569999999999999E-2</v>
      </c>
      <c r="T247" s="3">
        <f>S247*P247/O247</f>
        <v>243.00914227865448</v>
      </c>
    </row>
    <row r="248" spans="1:20" x14ac:dyDescent="0.35">
      <c r="A248">
        <v>0.44759655100000001</v>
      </c>
      <c r="B248">
        <v>2770</v>
      </c>
      <c r="C248">
        <v>1.1684E-4</v>
      </c>
      <c r="D248">
        <v>0.72309123500000005</v>
      </c>
      <c r="E248" s="1">
        <v>8.3800000000000005E-24</v>
      </c>
      <c r="F248" s="1">
        <v>5.1900000000000002E-20</v>
      </c>
      <c r="G248" s="1">
        <v>1.18E-4</v>
      </c>
      <c r="H248" s="1">
        <v>0.72899999999999998</v>
      </c>
      <c r="I248" s="1">
        <v>8.45E-24</v>
      </c>
      <c r="J248" s="1">
        <v>5.2300000000000003E-20</v>
      </c>
      <c r="K248" s="1">
        <v>0</v>
      </c>
      <c r="L248" s="1">
        <v>0</v>
      </c>
      <c r="M248" s="1">
        <v>0</v>
      </c>
      <c r="N248" s="1">
        <v>0</v>
      </c>
      <c r="O248">
        <f t="shared" si="3"/>
        <v>0.48055932786104549</v>
      </c>
      <c r="P248">
        <v>2580</v>
      </c>
      <c r="Q248" s="1">
        <f>S248/(O248*1.60217653E-19)</f>
        <v>5.9095446671730611E+17</v>
      </c>
      <c r="R248" s="1">
        <f>T248/(O248*1.60217653E-19  )</f>
        <v>3.1726832375034209E+21</v>
      </c>
      <c r="S248" s="2">
        <v>4.5499999999999999E-2</v>
      </c>
      <c r="T248" s="3">
        <f>S248*P248/O248</f>
        <v>244.27785123326856</v>
      </c>
    </row>
    <row r="249" spans="1:20" x14ac:dyDescent="0.35">
      <c r="A249">
        <v>0.448405948</v>
      </c>
      <c r="B249">
        <v>2765</v>
      </c>
      <c r="C249" s="1">
        <v>3.7300000000000003E-8</v>
      </c>
      <c r="D249" s="1">
        <v>2.3000000000000001E-4</v>
      </c>
      <c r="E249" s="1">
        <v>2.6800000000000001E-27</v>
      </c>
      <c r="F249" s="1">
        <v>1.6500000000000001E-23</v>
      </c>
      <c r="G249" s="1">
        <v>3.7599999999999999E-8</v>
      </c>
      <c r="H249" s="1">
        <v>2.32E-4</v>
      </c>
      <c r="I249" s="1">
        <v>2.6999999999999999E-27</v>
      </c>
      <c r="J249" s="1">
        <v>1.6599999999999999E-23</v>
      </c>
      <c r="K249" s="1">
        <v>0</v>
      </c>
      <c r="L249" s="1">
        <v>0</v>
      </c>
      <c r="M249" s="1">
        <v>0</v>
      </c>
      <c r="N249" s="1">
        <v>0</v>
      </c>
      <c r="O249">
        <f t="shared" si="3"/>
        <v>0.4843136976099599</v>
      </c>
      <c r="P249">
        <v>2560</v>
      </c>
      <c r="Q249" s="1">
        <f>S249/(O249*1.60217653E-19)</f>
        <v>6.0209596450875968E+17</v>
      </c>
      <c r="R249" s="1">
        <f>T249/(O249*1.60217653E-19  )</f>
        <v>3.1825770709127403E+21</v>
      </c>
      <c r="S249" s="2">
        <v>4.6719999999999998E-2</v>
      </c>
      <c r="T249" s="3">
        <f>S249*P249/O249</f>
        <v>246.95398992477382</v>
      </c>
    </row>
    <row r="250" spans="1:20" x14ac:dyDescent="0.35">
      <c r="A250">
        <v>0.44921827800000003</v>
      </c>
      <c r="B250">
        <v>2760</v>
      </c>
      <c r="C250">
        <v>0</v>
      </c>
      <c r="D250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>
        <f t="shared" si="3"/>
        <v>0.48812719129192811</v>
      </c>
      <c r="P250">
        <v>2540</v>
      </c>
      <c r="Q250" s="1">
        <f>S250/(O250*1.60217653E-19)</f>
        <v>6.1554912676155238E+17</v>
      </c>
      <c r="R250" s="1">
        <f>T250/(O250*1.60217653E-19  )</f>
        <v>3.2030479142869208E+21</v>
      </c>
      <c r="S250" s="2">
        <v>4.8140000000000002E-2</v>
      </c>
      <c r="T250" s="3">
        <f>S250*P250/O250</f>
        <v>250.49946444567595</v>
      </c>
    </row>
    <row r="251" spans="1:20" x14ac:dyDescent="0.35">
      <c r="A251">
        <v>0.450033556</v>
      </c>
      <c r="B251">
        <v>2755</v>
      </c>
      <c r="C251" s="1">
        <v>9.3299999999999993E-25</v>
      </c>
      <c r="D251" s="1">
        <v>5.7100000000000003E-21</v>
      </c>
      <c r="E251" s="1">
        <v>6.7300000000000002E-44</v>
      </c>
      <c r="F251" s="1">
        <v>4.1200000000000003E-40</v>
      </c>
      <c r="G251" s="1">
        <v>9.3299999999999993E-25</v>
      </c>
      <c r="H251" s="1">
        <v>5.7100000000000003E-21</v>
      </c>
      <c r="I251" s="1">
        <v>6.7300000000000002E-44</v>
      </c>
      <c r="J251" s="1">
        <v>4.1200000000000003E-40</v>
      </c>
      <c r="K251" s="1">
        <v>0</v>
      </c>
      <c r="L251" s="1">
        <v>0</v>
      </c>
      <c r="M251" s="1">
        <v>0</v>
      </c>
      <c r="N251" s="1">
        <v>0</v>
      </c>
      <c r="O251">
        <f t="shared" si="3"/>
        <v>0.4920012166196418</v>
      </c>
      <c r="P251">
        <v>2520</v>
      </c>
      <c r="Q251" s="1">
        <f>S251/(O251*1.60217653E-19)</f>
        <v>6.3226842120623693E+17</v>
      </c>
      <c r="R251" s="1">
        <f>T251/(O251*1.60217653E-19  )</f>
        <v>3.2384400030284566E+21</v>
      </c>
      <c r="S251" s="2">
        <v>4.9840000000000002E-2</v>
      </c>
      <c r="T251" s="3">
        <f>S251*P251/O251</f>
        <v>255.27741752943035</v>
      </c>
    </row>
    <row r="252" spans="1:20" x14ac:dyDescent="0.35">
      <c r="A252">
        <v>0.450851799</v>
      </c>
      <c r="B252">
        <v>2750</v>
      </c>
      <c r="C252" s="1">
        <v>2.2999999999999999E-9</v>
      </c>
      <c r="D252" s="1">
        <v>1.4100000000000001E-5</v>
      </c>
      <c r="E252" s="1">
        <v>1.66E-28</v>
      </c>
      <c r="F252" s="1">
        <v>1.0200000000000001E-24</v>
      </c>
      <c r="G252" s="1">
        <v>2.3199999999999998E-9</v>
      </c>
      <c r="H252" s="1">
        <v>1.42E-5</v>
      </c>
      <c r="I252" s="1">
        <v>1.6799999999999999E-28</v>
      </c>
      <c r="J252" s="1">
        <v>1.0200000000000001E-24</v>
      </c>
      <c r="K252" s="1">
        <v>0</v>
      </c>
      <c r="L252" s="1">
        <v>0</v>
      </c>
      <c r="M252" s="1">
        <v>0</v>
      </c>
      <c r="N252" s="1">
        <v>0</v>
      </c>
      <c r="O252">
        <f t="shared" si="3"/>
        <v>0.4959372263525989</v>
      </c>
      <c r="P252">
        <v>2500</v>
      </c>
      <c r="Q252" s="1">
        <f>S252/(O252*1.60217653E-19)</f>
        <v>6.48771248813296E+17</v>
      </c>
      <c r="R252" s="1">
        <f>T252/(O252*1.60217653E-19  )</f>
        <v>3.2704302799808181E+21</v>
      </c>
      <c r="S252" s="2">
        <v>5.1549999999999999E-2</v>
      </c>
      <c r="T252" s="3">
        <f>S252*P252/O252</f>
        <v>259.86151704686336</v>
      </c>
    </row>
    <row r="253" spans="1:20" x14ac:dyDescent="0.35">
      <c r="A253">
        <v>0.45167302300000001</v>
      </c>
      <c r="B253">
        <v>2745</v>
      </c>
      <c r="C253">
        <v>1.8165999999999999E-4</v>
      </c>
      <c r="D253">
        <v>1.104020381</v>
      </c>
      <c r="E253" s="1">
        <v>1.31E-23</v>
      </c>
      <c r="F253" s="1">
        <v>7.9900000000000004E-20</v>
      </c>
      <c r="G253" s="1">
        <v>1.83E-4</v>
      </c>
      <c r="H253" s="1">
        <v>1.1100000000000001</v>
      </c>
      <c r="I253" s="1">
        <v>1.3199999999999999E-23</v>
      </c>
      <c r="J253" s="1">
        <v>8.0399999999999997E-20</v>
      </c>
      <c r="K253" s="1">
        <v>0</v>
      </c>
      <c r="L253" s="1">
        <v>0</v>
      </c>
      <c r="M253" s="1">
        <v>0</v>
      </c>
      <c r="N253" s="1">
        <v>0</v>
      </c>
      <c r="O253">
        <f t="shared" si="3"/>
        <v>0.49633429378762906</v>
      </c>
      <c r="P253">
        <v>2498</v>
      </c>
      <c r="Q253" s="1">
        <f>S253/(O253*1.60217653E-19)</f>
        <v>6.4812647968392256E+17</v>
      </c>
      <c r="R253" s="1">
        <f>T253/(O253*1.60217653E-19  )</f>
        <v>3.2619546271835551E+21</v>
      </c>
      <c r="S253" s="2">
        <v>5.1540000000000002E-2</v>
      </c>
      <c r="T253" s="3">
        <f>S253*P253/O253</f>
        <v>259.39557594843143</v>
      </c>
    </row>
    <row r="254" spans="1:20" x14ac:dyDescent="0.35">
      <c r="A254">
        <v>0.45249724299999999</v>
      </c>
      <c r="B254">
        <v>2740</v>
      </c>
      <c r="C254" s="1">
        <v>3.2199999999999997E-8</v>
      </c>
      <c r="D254" s="1">
        <v>1.95E-4</v>
      </c>
      <c r="E254" s="1">
        <v>2.33E-27</v>
      </c>
      <c r="F254" s="1">
        <v>1.4099999999999999E-23</v>
      </c>
      <c r="G254" s="1">
        <v>3.2299999999999998E-8</v>
      </c>
      <c r="H254" s="1">
        <v>1.9599999999999999E-4</v>
      </c>
      <c r="I254" s="1">
        <v>2.3399999999999999E-27</v>
      </c>
      <c r="J254" s="1">
        <v>1.4199999999999999E-23</v>
      </c>
      <c r="K254" s="1">
        <v>0</v>
      </c>
      <c r="L254" s="1">
        <v>0</v>
      </c>
      <c r="M254" s="1">
        <v>0</v>
      </c>
      <c r="N254" s="1">
        <v>0</v>
      </c>
      <c r="O254">
        <f t="shared" si="3"/>
        <v>0.49673199754867675</v>
      </c>
      <c r="P254">
        <v>2496</v>
      </c>
      <c r="Q254" s="1">
        <f>S254/(O254*1.60217653E-19)</f>
        <v>6.4735626047097651E+17</v>
      </c>
      <c r="R254" s="1">
        <f>T254/(O254*1.60217653E-19  )</f>
        <v>3.2528631819761489E+21</v>
      </c>
      <c r="S254" s="2">
        <v>5.1520000000000003E-2</v>
      </c>
      <c r="T254" s="3">
        <f>S254*P254/O254</f>
        <v>258.87988016596125</v>
      </c>
    </row>
    <row r="255" spans="1:20" x14ac:dyDescent="0.35">
      <c r="A255">
        <v>0.45332447799999998</v>
      </c>
      <c r="B255">
        <v>2735</v>
      </c>
      <c r="C255">
        <v>7.5570999999999999E-2</v>
      </c>
      <c r="D255">
        <v>455.9380261</v>
      </c>
      <c r="E255" s="1">
        <v>5.4899999999999999E-21</v>
      </c>
      <c r="F255" s="1">
        <v>3.3099999999999998E-17</v>
      </c>
      <c r="G255" s="1">
        <v>7.5899999999999995E-2</v>
      </c>
      <c r="H255" s="1">
        <v>458</v>
      </c>
      <c r="I255" s="1">
        <v>5.5099999999999997E-21</v>
      </c>
      <c r="J255" s="1">
        <v>3.33E-17</v>
      </c>
      <c r="K255" s="1">
        <v>0</v>
      </c>
      <c r="L255" s="1">
        <v>0</v>
      </c>
      <c r="M255" s="1">
        <v>0</v>
      </c>
      <c r="N255" s="1">
        <v>0</v>
      </c>
      <c r="O255">
        <f t="shared" si="3"/>
        <v>0.49713033916659877</v>
      </c>
      <c r="P255">
        <v>2494</v>
      </c>
      <c r="Q255" s="1">
        <f>S255/(O255*1.60217653E-19)</f>
        <v>6.4972521313259853E+17</v>
      </c>
      <c r="R255" s="1">
        <f>T255/(O255*1.60217653E-19  )</f>
        <v>3.2595368938238666E+21</v>
      </c>
      <c r="S255" s="2">
        <v>5.1749999999999997E-2</v>
      </c>
      <c r="T255" s="3">
        <f>S255*P255/O255</f>
        <v>259.61903716511608</v>
      </c>
    </row>
    <row r="256" spans="1:20" x14ac:dyDescent="0.35">
      <c r="A256">
        <v>0.454154742</v>
      </c>
      <c r="B256">
        <v>2730</v>
      </c>
      <c r="C256">
        <v>8.3468</v>
      </c>
      <c r="D256">
        <v>50173.713150000003</v>
      </c>
      <c r="E256" s="1">
        <v>6.0700000000000002E-19</v>
      </c>
      <c r="F256" s="1">
        <v>3.6499999999999998E-15</v>
      </c>
      <c r="G256" s="1">
        <v>8.3699999999999992</v>
      </c>
      <c r="H256" s="1">
        <v>50300</v>
      </c>
      <c r="I256" s="1">
        <v>6.09E-19</v>
      </c>
      <c r="J256" s="1">
        <v>3.6600000000000003E-15</v>
      </c>
      <c r="K256" s="1">
        <v>0</v>
      </c>
      <c r="L256" s="1">
        <v>0</v>
      </c>
      <c r="M256" s="1">
        <v>0</v>
      </c>
      <c r="N256" s="1">
        <v>0</v>
      </c>
      <c r="O256">
        <f t="shared" si="3"/>
        <v>0.49752932017716589</v>
      </c>
      <c r="P256">
        <v>2492</v>
      </c>
      <c r="Q256" s="1">
        <f>S256/(O256*1.60217653E-19)</f>
        <v>6.5208953441071808E+17</v>
      </c>
      <c r="R256" s="1">
        <f>T256/(O256*1.60217653E-19  )</f>
        <v>3.2661534784982284E+21</v>
      </c>
      <c r="S256" s="2">
        <v>5.1979999999999998E-2</v>
      </c>
      <c r="T256" s="3">
        <f>S256*P256/O256</f>
        <v>260.35482683487675</v>
      </c>
    </row>
    <row r="257" spans="1:20" x14ac:dyDescent="0.35">
      <c r="A257">
        <v>0.45498805399999998</v>
      </c>
      <c r="B257">
        <v>2725</v>
      </c>
      <c r="C257">
        <v>1.0005E-2</v>
      </c>
      <c r="D257">
        <v>59.922775870000002</v>
      </c>
      <c r="E257" s="1">
        <v>7.2899999999999997E-22</v>
      </c>
      <c r="F257" s="1">
        <v>4.3699999999999999E-18</v>
      </c>
      <c r="G257" s="1">
        <v>0.01</v>
      </c>
      <c r="H257" s="1">
        <v>60.1</v>
      </c>
      <c r="I257" s="1">
        <v>7.31E-22</v>
      </c>
      <c r="J257" s="1">
        <v>4.3799999999999998E-18</v>
      </c>
      <c r="K257" s="1">
        <v>0</v>
      </c>
      <c r="L257" s="1">
        <v>0</v>
      </c>
      <c r="M257" s="1">
        <v>0</v>
      </c>
      <c r="N257" s="1">
        <v>0</v>
      </c>
      <c r="O257">
        <f t="shared" si="3"/>
        <v>0.49792894212108324</v>
      </c>
      <c r="P257">
        <v>2490</v>
      </c>
      <c r="Q257" s="1">
        <f>S257/(O257*1.60217653E-19)</f>
        <v>6.5495062191062541E+17</v>
      </c>
      <c r="R257" s="1">
        <f>T257/(O257*1.60217653E-19  )</f>
        <v>3.275220439306946E+21</v>
      </c>
      <c r="S257" s="2">
        <v>5.2249999999999998E-2</v>
      </c>
      <c r="T257" s="3">
        <f>S257*P257/O257</f>
        <v>261.28728216879284</v>
      </c>
    </row>
    <row r="258" spans="1:20" x14ac:dyDescent="0.35">
      <c r="A258">
        <v>0.45582442899999998</v>
      </c>
      <c r="B258">
        <v>2720</v>
      </c>
      <c r="C258" s="1">
        <v>7.6800000000000001E-26</v>
      </c>
      <c r="D258" s="1">
        <v>4.5800000000000002E-22</v>
      </c>
      <c r="E258" s="1">
        <v>5.6100000000000003E-45</v>
      </c>
      <c r="F258" s="1">
        <v>3.34E-41</v>
      </c>
      <c r="G258" s="1">
        <v>7.6800000000000001E-26</v>
      </c>
      <c r="H258" s="1">
        <v>4.5800000000000002E-22</v>
      </c>
      <c r="I258" s="1">
        <v>5.6100000000000003E-45</v>
      </c>
      <c r="J258" s="1">
        <v>3.34E-41</v>
      </c>
      <c r="K258" s="1">
        <v>0</v>
      </c>
      <c r="L258" s="1">
        <v>0</v>
      </c>
      <c r="M258" s="1">
        <v>0</v>
      </c>
      <c r="N258" s="1">
        <v>0</v>
      </c>
      <c r="O258">
        <f t="shared" si="3"/>
        <v>0.49832920654401019</v>
      </c>
      <c r="P258">
        <v>2488</v>
      </c>
      <c r="Q258" s="1">
        <f>S258/(O258*1.60217653E-19)</f>
        <v>6.4741062888600781E+17</v>
      </c>
      <c r="R258" s="1">
        <f>T258/(O258*1.60217653E-19  )</f>
        <v>3.2323163553652408E+21</v>
      </c>
      <c r="S258" s="2">
        <v>5.169E-2</v>
      </c>
      <c r="T258" s="3">
        <f>S258*P258/O258</f>
        <v>258.07180938057701</v>
      </c>
    </row>
    <row r="259" spans="1:20" x14ac:dyDescent="0.35">
      <c r="A259">
        <v>0.45666388499999999</v>
      </c>
      <c r="B259">
        <v>2715</v>
      </c>
      <c r="C259" s="1">
        <v>5.2699999999999999E-7</v>
      </c>
      <c r="D259" s="1">
        <v>3.13E-3</v>
      </c>
      <c r="E259" s="1">
        <v>3.86E-26</v>
      </c>
      <c r="F259" s="1">
        <v>2.2900000000000001E-22</v>
      </c>
      <c r="G259" s="1">
        <v>5.2699999999999999E-7</v>
      </c>
      <c r="H259" s="1">
        <v>3.13E-3</v>
      </c>
      <c r="I259" s="1">
        <v>3.85E-26</v>
      </c>
      <c r="J259" s="1">
        <v>2.2900000000000001E-22</v>
      </c>
      <c r="K259" s="1">
        <v>0</v>
      </c>
      <c r="L259" s="1">
        <v>0</v>
      </c>
      <c r="M259" s="1">
        <v>0</v>
      </c>
      <c r="N259" s="1">
        <v>0</v>
      </c>
      <c r="O259">
        <f t="shared" ref="O259:O322" si="4">6.6260755E-34*299792458/(P259*0.000000001)/1.60217653E-19</f>
        <v>0.49873011499657977</v>
      </c>
      <c r="P259">
        <v>2486</v>
      </c>
      <c r="Q259" s="1">
        <f>S259/(O259*1.60217653E-19)</f>
        <v>6.4576387000405402E+17</v>
      </c>
      <c r="R259" s="1">
        <f>T259/(O259*1.60217653E-19  )</f>
        <v>3.2189132610151037E+21</v>
      </c>
      <c r="S259" s="2">
        <v>5.16E-2</v>
      </c>
      <c r="T259" s="3">
        <f>S259*P259/O259</f>
        <v>257.20845030759716</v>
      </c>
    </row>
    <row r="260" spans="1:20" x14ac:dyDescent="0.35">
      <c r="A260">
        <v>0.45750643800000002</v>
      </c>
      <c r="B260">
        <v>2710</v>
      </c>
      <c r="C260" s="1">
        <v>1.53E-16</v>
      </c>
      <c r="D260" s="1">
        <v>9.0899999999999996E-13</v>
      </c>
      <c r="E260" s="1">
        <v>1.13E-35</v>
      </c>
      <c r="F260" s="1">
        <v>6.6599999999999996E-32</v>
      </c>
      <c r="G260" s="1">
        <v>1.53E-16</v>
      </c>
      <c r="H260" s="1">
        <v>9.0799999999999997E-13</v>
      </c>
      <c r="I260" s="1">
        <v>1.12E-35</v>
      </c>
      <c r="J260" s="1">
        <v>6.6599999999999996E-32</v>
      </c>
      <c r="K260" s="1">
        <v>0</v>
      </c>
      <c r="L260" s="1">
        <v>0</v>
      </c>
      <c r="M260" s="1">
        <v>0</v>
      </c>
      <c r="N260" s="1">
        <v>0</v>
      </c>
      <c r="O260">
        <f t="shared" si="4"/>
        <v>0.49913166903441919</v>
      </c>
      <c r="P260">
        <v>2484</v>
      </c>
      <c r="Q260" s="1">
        <f>S260/(O260*1.60217653E-19)</f>
        <v>6.5262214351352666E+17</v>
      </c>
      <c r="R260" s="1">
        <f>T260/(O260*1.60217653E-19  )</f>
        <v>3.2478672563968509E+21</v>
      </c>
      <c r="S260" s="2">
        <v>5.219E-2</v>
      </c>
      <c r="T260" s="3">
        <f>S260*P260/O260</f>
        <v>259.73098491384297</v>
      </c>
    </row>
    <row r="261" spans="1:20" x14ac:dyDescent="0.35">
      <c r="A261">
        <v>0.45835210599999998</v>
      </c>
      <c r="B261">
        <v>2705</v>
      </c>
      <c r="C261" s="1">
        <v>3.9899999999999998E-23</v>
      </c>
      <c r="D261" s="1">
        <v>2.3599999999999999E-19</v>
      </c>
      <c r="E261" s="1">
        <v>2.9300000000000002E-42</v>
      </c>
      <c r="F261" s="1">
        <v>1.7299999999999999E-38</v>
      </c>
      <c r="G261" s="1">
        <v>3.9899999999999998E-23</v>
      </c>
      <c r="H261" s="1">
        <v>2.35E-19</v>
      </c>
      <c r="I261" s="1">
        <v>2.9300000000000002E-42</v>
      </c>
      <c r="J261" s="1">
        <v>1.7299999999999999E-38</v>
      </c>
      <c r="K261" s="1">
        <v>0</v>
      </c>
      <c r="L261" s="1">
        <v>0</v>
      </c>
      <c r="M261" s="1">
        <v>0</v>
      </c>
      <c r="N261" s="1">
        <v>0</v>
      </c>
      <c r="O261">
        <f t="shared" si="4"/>
        <v>0.49953387021816975</v>
      </c>
      <c r="P261">
        <v>2482</v>
      </c>
      <c r="Q261" s="1">
        <f>S261/(O261*1.60217653E-19)</f>
        <v>6.4222589573700467E+17</v>
      </c>
      <c r="R261" s="1">
        <f>T261/(O261*1.60217653E-19  )</f>
        <v>3.1909841719502811E+21</v>
      </c>
      <c r="S261" s="2">
        <v>5.1400000000000001E-2</v>
      </c>
      <c r="T261" s="3">
        <f>S261*P261/O261</f>
        <v>255.38768761421949</v>
      </c>
    </row>
    <row r="262" spans="1:20" x14ac:dyDescent="0.35">
      <c r="A262">
        <v>0.45920090600000002</v>
      </c>
      <c r="B262">
        <v>2700</v>
      </c>
      <c r="C262">
        <v>0</v>
      </c>
      <c r="D262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>
        <f t="shared" si="4"/>
        <v>0.49993672011350704</v>
      </c>
      <c r="P262">
        <v>2480</v>
      </c>
      <c r="Q262" s="1">
        <f>S262/(O262*1.60217653E-19)</f>
        <v>6.4632769060438054E+17</v>
      </c>
      <c r="R262" s="1">
        <f>T262/(O262*1.60217653E-19  )</f>
        <v>3.2061911202180513E+21</v>
      </c>
      <c r="S262" s="2">
        <v>5.1770000000000004E-2</v>
      </c>
      <c r="T262" s="3">
        <f>S262*P262/O262</f>
        <v>256.81170203070911</v>
      </c>
    </row>
    <row r="263" spans="1:20" x14ac:dyDescent="0.35">
      <c r="A263">
        <v>0.46005285600000001</v>
      </c>
      <c r="B263">
        <v>2695</v>
      </c>
      <c r="C263" s="1">
        <v>9.6699999999999994E-14</v>
      </c>
      <c r="D263" s="1">
        <v>5.6700000000000001E-10</v>
      </c>
      <c r="E263" s="1">
        <v>7.1300000000000001E-33</v>
      </c>
      <c r="F263" s="1">
        <v>4.1799999999999998E-29</v>
      </c>
      <c r="G263" s="1">
        <v>9.6300000000000004E-14</v>
      </c>
      <c r="H263" s="1">
        <v>5.6400000000000002E-10</v>
      </c>
      <c r="I263" s="1">
        <v>7.0999999999999995E-33</v>
      </c>
      <c r="J263" s="1">
        <v>4.1599999999999998E-29</v>
      </c>
      <c r="K263" s="1">
        <v>0</v>
      </c>
      <c r="L263" s="1">
        <v>0</v>
      </c>
      <c r="M263" s="1">
        <v>0</v>
      </c>
      <c r="N263" s="1">
        <v>0</v>
      </c>
      <c r="O263">
        <f t="shared" si="4"/>
        <v>0.5003402202911611</v>
      </c>
      <c r="P263">
        <v>2478</v>
      </c>
      <c r="Q263" s="1">
        <f>S263/(O263*1.60217653E-19)</f>
        <v>6.6152436738143334E+17</v>
      </c>
      <c r="R263" s="1">
        <f>T263/(O263*1.60217653E-19  )</f>
        <v>3.2762854471648616E+21</v>
      </c>
      <c r="S263" s="2">
        <v>5.3030000000000001E-2</v>
      </c>
      <c r="T263" s="3">
        <f>S263*P263/O263</f>
        <v>262.63797046643595</v>
      </c>
    </row>
    <row r="264" spans="1:20" x14ac:dyDescent="0.35">
      <c r="A264">
        <v>0.46090797300000003</v>
      </c>
      <c r="B264">
        <v>2690</v>
      </c>
      <c r="C264" s="1">
        <v>1.3799999999999999E-10</v>
      </c>
      <c r="D264" s="1">
        <v>8.0800000000000004E-7</v>
      </c>
      <c r="E264" s="1">
        <v>1.0199999999999999E-29</v>
      </c>
      <c r="F264" s="1">
        <v>5.9700000000000003E-26</v>
      </c>
      <c r="G264" s="1">
        <v>1.3799999999999999E-10</v>
      </c>
      <c r="H264" s="1">
        <v>8.0400000000000005E-7</v>
      </c>
      <c r="I264" s="1">
        <v>1.0199999999999999E-29</v>
      </c>
      <c r="J264" s="1">
        <v>5.9400000000000004E-26</v>
      </c>
      <c r="K264" s="1">
        <v>0</v>
      </c>
      <c r="L264" s="1">
        <v>0</v>
      </c>
      <c r="M264" s="1">
        <v>0</v>
      </c>
      <c r="N264" s="1">
        <v>0</v>
      </c>
      <c r="O264">
        <f t="shared" si="4"/>
        <v>0.50074437232693747</v>
      </c>
      <c r="P264">
        <v>2476</v>
      </c>
      <c r="Q264" s="1">
        <f>S264/(O264*1.60217653E-19)</f>
        <v>6.6597623443226202E+17</v>
      </c>
      <c r="R264" s="1">
        <f>T264/(O264*1.60217653E-19  )</f>
        <v>3.2930118591081669E+21</v>
      </c>
      <c r="S264" s="2">
        <v>5.3429999999999998E-2</v>
      </c>
      <c r="T264" s="3">
        <f>S264*P264/O264</f>
        <v>264.19204550465861</v>
      </c>
    </row>
    <row r="265" spans="1:20" x14ac:dyDescent="0.35">
      <c r="A265">
        <v>0.46176627399999998</v>
      </c>
      <c r="B265">
        <v>2685</v>
      </c>
      <c r="C265">
        <v>0</v>
      </c>
      <c r="D265">
        <v>0</v>
      </c>
      <c r="E265">
        <v>0</v>
      </c>
      <c r="F265">
        <v>0</v>
      </c>
      <c r="G265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>
        <f t="shared" si="4"/>
        <v>0.50114917780173696</v>
      </c>
      <c r="P265">
        <v>2474</v>
      </c>
      <c r="Q265" s="1">
        <f>S265/(O265*1.60217653E-19)</f>
        <v>6.6170197087053619E+17</v>
      </c>
      <c r="R265" s="1">
        <f>T265/(O265*1.60217653E-19  )</f>
        <v>3.2665935582585175E+21</v>
      </c>
      <c r="S265" s="2">
        <v>5.3130000000000004E-2</v>
      </c>
      <c r="T265" s="3">
        <f>S265*P265/O265</f>
        <v>262.28441714016202</v>
      </c>
    </row>
    <row r="266" spans="1:20" x14ac:dyDescent="0.35">
      <c r="A266">
        <v>0.46262777900000002</v>
      </c>
      <c r="B266">
        <v>2680</v>
      </c>
      <c r="C266">
        <v>0</v>
      </c>
      <c r="D266">
        <v>0</v>
      </c>
      <c r="E266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>
        <f t="shared" si="4"/>
        <v>0.50155463830157654</v>
      </c>
      <c r="P266">
        <v>2472</v>
      </c>
      <c r="Q266" s="1">
        <f>S266/(O266*1.60217653E-19)</f>
        <v>6.632825815142016E+17</v>
      </c>
      <c r="R266" s="1">
        <f>T266/(O266*1.60217653E-19  )</f>
        <v>3.2691045327692119E+21</v>
      </c>
      <c r="S266" s="2">
        <v>5.33E-2</v>
      </c>
      <c r="T266" s="3">
        <f>S266*P266/O266</f>
        <v>262.69839801735884</v>
      </c>
    </row>
    <row r="267" spans="1:20" x14ac:dyDescent="0.35">
      <c r="A267">
        <v>0.463492503</v>
      </c>
      <c r="B267">
        <v>2675</v>
      </c>
      <c r="C267">
        <v>0</v>
      </c>
      <c r="D267">
        <v>0</v>
      </c>
      <c r="E267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>
        <f t="shared" si="4"/>
        <v>0.50196075541761032</v>
      </c>
      <c r="P267">
        <v>2470</v>
      </c>
      <c r="Q267" s="1">
        <f>S267/(O267*1.60217653E-19)</f>
        <v>6.5715052907439962E+17</v>
      </c>
      <c r="R267" s="1">
        <f>T267/(O267*1.60217653E-19  )</f>
        <v>3.233642848161236E+21</v>
      </c>
      <c r="S267" s="2">
        <v>5.2850000000000001E-2</v>
      </c>
      <c r="T267" s="3">
        <f>S267*P267/O267</f>
        <v>260.05917512694117</v>
      </c>
    </row>
    <row r="268" spans="1:20" x14ac:dyDescent="0.35">
      <c r="A268">
        <v>0.464360467</v>
      </c>
      <c r="B268">
        <v>2670</v>
      </c>
      <c r="C268">
        <v>0</v>
      </c>
      <c r="D268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>
        <f t="shared" si="4"/>
        <v>0.50236753074614959</v>
      </c>
      <c r="P268">
        <v>2468</v>
      </c>
      <c r="Q268" s="1">
        <f>S268/(O268*1.60217653E-19)</f>
        <v>6.6966382252289792E+17</v>
      </c>
      <c r="R268" s="1">
        <f>T268/(O268*1.60217653E-19  )</f>
        <v>3.2898828304682975E+21</v>
      </c>
      <c r="S268" s="2">
        <v>5.3899999999999997E-2</v>
      </c>
      <c r="T268" s="3">
        <f>S268*P268/O268</f>
        <v>264.79657194887204</v>
      </c>
    </row>
    <row r="269" spans="1:20" x14ac:dyDescent="0.35">
      <c r="A269">
        <v>0.465231687</v>
      </c>
      <c r="B269">
        <v>2665</v>
      </c>
      <c r="C269" s="1">
        <v>1.49E-18</v>
      </c>
      <c r="D269" s="1">
        <v>8.5500000000000005E-15</v>
      </c>
      <c r="E269" s="1">
        <v>1.11E-37</v>
      </c>
      <c r="F269" s="1">
        <v>6.3699999999999998E-34</v>
      </c>
      <c r="G269" s="1">
        <v>1.48E-18</v>
      </c>
      <c r="H269" s="1">
        <v>8.4900000000000003E-15</v>
      </c>
      <c r="I269" s="1">
        <v>1.1E-37</v>
      </c>
      <c r="J269" s="1">
        <v>6.3299999999999997E-34</v>
      </c>
      <c r="K269" s="1">
        <v>0</v>
      </c>
      <c r="L269" s="1">
        <v>0</v>
      </c>
      <c r="M269" s="1">
        <v>0</v>
      </c>
      <c r="N269" s="1">
        <v>0</v>
      </c>
      <c r="O269">
        <f t="shared" si="4"/>
        <v>0.50277496588868509</v>
      </c>
      <c r="P269">
        <v>2466</v>
      </c>
      <c r="Q269" s="1">
        <f>S269/(O269*1.60217653E-19)</f>
        <v>6.7098326340991206E+17</v>
      </c>
      <c r="R269" s="1">
        <f>T269/(O269*1.60217653E-19  )</f>
        <v>3.2910244937198868E+21</v>
      </c>
      <c r="S269" s="2">
        <v>5.4049999999999994E-2</v>
      </c>
      <c r="T269" s="3">
        <f>S269*P269/O269</f>
        <v>265.10329479990446</v>
      </c>
    </row>
    <row r="270" spans="1:20" x14ac:dyDescent="0.35">
      <c r="A270">
        <v>0.46610618300000001</v>
      </c>
      <c r="B270">
        <v>2660</v>
      </c>
      <c r="C270" s="1">
        <v>3.49E-6</v>
      </c>
      <c r="D270" s="1">
        <v>1.9900000000000001E-2</v>
      </c>
      <c r="E270" s="1">
        <v>2.61E-25</v>
      </c>
      <c r="F270" s="1">
        <v>1.4900000000000001E-21</v>
      </c>
      <c r="G270" s="1">
        <v>3.4699999999999998E-6</v>
      </c>
      <c r="H270" s="1">
        <v>1.9800000000000002E-2</v>
      </c>
      <c r="I270" s="1">
        <v>2.59E-25</v>
      </c>
      <c r="J270" s="1">
        <v>1.48E-21</v>
      </c>
      <c r="K270" s="1">
        <v>0</v>
      </c>
      <c r="L270" s="1">
        <v>0</v>
      </c>
      <c r="M270" s="1">
        <v>0</v>
      </c>
      <c r="N270" s="1">
        <v>0</v>
      </c>
      <c r="O270">
        <f t="shared" si="4"/>
        <v>0.50318306245190647</v>
      </c>
      <c r="P270">
        <v>2464</v>
      </c>
      <c r="Q270" s="1">
        <f>S270/(O270*1.60217653E-19)</f>
        <v>6.741602918105024E+17</v>
      </c>
      <c r="R270" s="1">
        <f>T270/(O270*1.60217653E-19  )</f>
        <v>3.3012457750996866E+21</v>
      </c>
      <c r="S270" s="2">
        <v>5.4350000000000002E-2</v>
      </c>
      <c r="T270" s="3">
        <f>S270*P270/O270</f>
        <v>266.14250357999629</v>
      </c>
    </row>
    <row r="271" spans="1:20" x14ac:dyDescent="0.35">
      <c r="A271">
        <v>0.46698397200000002</v>
      </c>
      <c r="B271">
        <v>2655</v>
      </c>
      <c r="C271" s="1">
        <v>1.7599999999999999E-8</v>
      </c>
      <c r="D271" s="1">
        <v>9.98E-5</v>
      </c>
      <c r="E271" s="1">
        <v>1.31E-27</v>
      </c>
      <c r="F271" s="1">
        <v>7.4700000000000005E-24</v>
      </c>
      <c r="G271" s="1">
        <v>1.74E-8</v>
      </c>
      <c r="H271" s="1">
        <v>9.9099999999999996E-5</v>
      </c>
      <c r="I271" s="1">
        <v>1.3000000000000001E-27</v>
      </c>
      <c r="J271" s="1">
        <v>7.41E-24</v>
      </c>
      <c r="K271" s="1">
        <v>0</v>
      </c>
      <c r="L271" s="1">
        <v>0</v>
      </c>
      <c r="M271" s="1">
        <v>0</v>
      </c>
      <c r="N271" s="1">
        <v>0</v>
      </c>
      <c r="O271">
        <f t="shared" si="4"/>
        <v>0.50359182204772435</v>
      </c>
      <c r="P271">
        <v>2462</v>
      </c>
      <c r="Q271" s="1">
        <f>S271/(O271*1.60217653E-19)</f>
        <v>6.7448066273018803E+17</v>
      </c>
      <c r="R271" s="1">
        <f>T271/(O271*1.60217653E-19  )</f>
        <v>3.2974550398563747E+21</v>
      </c>
      <c r="S271" s="2">
        <v>5.4420000000000003E-2</v>
      </c>
      <c r="T271" s="3">
        <f>S271*P271/O271</f>
        <v>266.0528510077807</v>
      </c>
    </row>
    <row r="272" spans="1:20" x14ac:dyDescent="0.35">
      <c r="A272">
        <v>0.46786507399999999</v>
      </c>
      <c r="B272">
        <v>2650</v>
      </c>
      <c r="C272">
        <v>1.907</v>
      </c>
      <c r="D272">
        <v>10801.353950000001</v>
      </c>
      <c r="E272" s="1">
        <v>1.43E-19</v>
      </c>
      <c r="F272" s="1">
        <v>8.1000000000000005E-16</v>
      </c>
      <c r="G272" s="1">
        <v>1.89</v>
      </c>
      <c r="H272" s="1">
        <v>10700</v>
      </c>
      <c r="I272" s="1">
        <v>1.42E-19</v>
      </c>
      <c r="J272" s="1">
        <v>8.0400000000000005E-16</v>
      </c>
      <c r="K272" s="1">
        <v>0</v>
      </c>
      <c r="L272" s="1">
        <v>0</v>
      </c>
      <c r="M272" s="1">
        <v>0</v>
      </c>
      <c r="N272" s="1">
        <v>0</v>
      </c>
      <c r="O272">
        <f t="shared" si="4"/>
        <v>0.50400124629329157</v>
      </c>
      <c r="P272">
        <v>2460</v>
      </c>
      <c r="Q272" s="1">
        <f>S272/(O272*1.60217653E-19)</f>
        <v>6.7579033743894669E+17</v>
      </c>
      <c r="R272" s="1">
        <f>T272/(O272*1.60217653E-19  )</f>
        <v>3.2984923000217917E+21</v>
      </c>
      <c r="S272" s="2">
        <v>5.457E-2</v>
      </c>
      <c r="T272" s="3">
        <f>S272*P272/O272</f>
        <v>266.35291278998335</v>
      </c>
    </row>
    <row r="273" spans="1:20" x14ac:dyDescent="0.35">
      <c r="A273">
        <v>0.46874950700000001</v>
      </c>
      <c r="B273">
        <v>2645</v>
      </c>
      <c r="C273">
        <v>11.981999999999999</v>
      </c>
      <c r="D273">
        <v>67611.106750000006</v>
      </c>
      <c r="E273" s="1">
        <v>9.0000000000000003E-19</v>
      </c>
      <c r="F273" s="1">
        <v>5.0799999999999997E-15</v>
      </c>
      <c r="G273" s="1">
        <v>11.9</v>
      </c>
      <c r="H273" s="1">
        <v>67100</v>
      </c>
      <c r="I273" s="1">
        <v>8.9299999999999999E-19</v>
      </c>
      <c r="J273" s="1">
        <v>5.0399999999999999E-15</v>
      </c>
      <c r="K273" s="1">
        <v>0</v>
      </c>
      <c r="L273" s="1">
        <v>0</v>
      </c>
      <c r="M273" s="1">
        <v>0</v>
      </c>
      <c r="N273" s="1">
        <v>0</v>
      </c>
      <c r="O273">
        <f t="shared" si="4"/>
        <v>0.50441133681102412</v>
      </c>
      <c r="P273">
        <v>2458</v>
      </c>
      <c r="Q273" s="1">
        <f>S273/(O273*1.60217653E-19)</f>
        <v>6.6719791285446963E+17</v>
      </c>
      <c r="R273" s="1">
        <f>T273/(O273*1.60217653E-19  )</f>
        <v>3.2512601325824204E+21</v>
      </c>
      <c r="S273" s="2">
        <v>5.3920000000000003E-2</v>
      </c>
      <c r="T273" s="3">
        <f>S273*P273/O273</f>
        <v>262.75254009537434</v>
      </c>
    </row>
    <row r="274" spans="1:20" x14ac:dyDescent="0.35">
      <c r="A274">
        <v>0.46963728999999999</v>
      </c>
      <c r="B274">
        <v>2640</v>
      </c>
      <c r="C274">
        <v>1561.6</v>
      </c>
      <c r="D274">
        <v>8778211.9680000003</v>
      </c>
      <c r="E274" s="1">
        <v>1.1799999999999999E-16</v>
      </c>
      <c r="F274" s="1">
        <v>6.6100000000000001E-13</v>
      </c>
      <c r="G274" s="1">
        <v>1550</v>
      </c>
      <c r="H274" s="1">
        <v>8710000</v>
      </c>
      <c r="I274" s="1">
        <v>1.17E-16</v>
      </c>
      <c r="J274" s="1">
        <v>6.5500000000000004E-13</v>
      </c>
      <c r="K274" s="1">
        <v>0</v>
      </c>
      <c r="L274" s="1">
        <v>0</v>
      </c>
      <c r="M274" s="1">
        <v>0</v>
      </c>
      <c r="N274" s="1">
        <v>0</v>
      </c>
      <c r="O274">
        <f t="shared" si="4"/>
        <v>0.50482209522862265</v>
      </c>
      <c r="P274">
        <v>2456</v>
      </c>
      <c r="Q274" s="1">
        <f>S274/(O274*1.60217653E-19)</f>
        <v>6.6393500249457971E+17</v>
      </c>
      <c r="R274" s="1">
        <f>T274/(O274*1.60217653E-19  )</f>
        <v>3.2300970610016864E+21</v>
      </c>
      <c r="S274" s="2">
        <v>5.3700000000000005E-2</v>
      </c>
      <c r="T274" s="3">
        <f>S274*P274/O274</f>
        <v>261.25480886543056</v>
      </c>
    </row>
    <row r="275" spans="1:20" x14ac:dyDescent="0.35">
      <c r="A275">
        <v>0.47052844300000002</v>
      </c>
      <c r="B275">
        <v>2635</v>
      </c>
      <c r="C275">
        <v>5176.8999999999996</v>
      </c>
      <c r="D275">
        <v>28991016.52</v>
      </c>
      <c r="E275" s="1">
        <v>3.8999999999999998E-16</v>
      </c>
      <c r="F275" s="1">
        <v>2.1900000000000002E-12</v>
      </c>
      <c r="G275" s="1">
        <v>5140</v>
      </c>
      <c r="H275" s="1">
        <v>28800000</v>
      </c>
      <c r="I275" s="1">
        <v>3.8699999999999998E-16</v>
      </c>
      <c r="J275" s="1">
        <v>2.1699999999999998E-12</v>
      </c>
      <c r="K275" s="1">
        <v>0</v>
      </c>
      <c r="L275" s="1">
        <v>0</v>
      </c>
      <c r="M275" s="1">
        <v>0</v>
      </c>
      <c r="N275" s="1">
        <v>0</v>
      </c>
      <c r="O275">
        <f t="shared" si="4"/>
        <v>0.50523352317909431</v>
      </c>
      <c r="P275">
        <v>2454</v>
      </c>
      <c r="Q275" s="1">
        <f>S275/(O275*1.60217653E-19)</f>
        <v>6.7389499408159872E+17</v>
      </c>
      <c r="R275" s="1">
        <f>T275/(O275*1.60217653E-19  )</f>
        <v>3.2732157301645021E+21</v>
      </c>
      <c r="S275" s="2">
        <v>5.4549999999999994E-2</v>
      </c>
      <c r="T275" s="3">
        <f>S275*P275/O275</f>
        <v>264.95807158177723</v>
      </c>
    </row>
    <row r="276" spans="1:20" x14ac:dyDescent="0.35">
      <c r="A276">
        <v>0.47142298399999999</v>
      </c>
      <c r="B276">
        <v>2630</v>
      </c>
      <c r="C276" s="1">
        <v>3.7099999999999998E-26</v>
      </c>
      <c r="D276" s="1">
        <v>2.0700000000000001E-22</v>
      </c>
      <c r="E276" s="1">
        <v>2.8000000000000001E-45</v>
      </c>
      <c r="F276" s="1">
        <v>1.5600000000000001E-41</v>
      </c>
      <c r="G276" s="1">
        <v>3.7099999999999998E-26</v>
      </c>
      <c r="H276" s="1">
        <v>2.0700000000000001E-22</v>
      </c>
      <c r="I276" s="1">
        <v>2.8000000000000001E-45</v>
      </c>
      <c r="J276" s="1">
        <v>1.5600000000000001E-41</v>
      </c>
      <c r="K276" s="1">
        <v>0</v>
      </c>
      <c r="L276" s="1">
        <v>0</v>
      </c>
      <c r="M276" s="1">
        <v>0</v>
      </c>
      <c r="N276" s="1">
        <v>0</v>
      </c>
      <c r="O276">
        <f t="shared" si="4"/>
        <v>0.50564562230077381</v>
      </c>
      <c r="P276">
        <v>2452</v>
      </c>
      <c r="Q276" s="1">
        <f>S276/(O276*1.60217653E-19)</f>
        <v>6.7050673432038618E+17</v>
      </c>
      <c r="R276" s="1">
        <f>T276/(O276*1.60217653E-19  )</f>
        <v>3.2514520843129843E+21</v>
      </c>
      <c r="S276" s="2">
        <v>5.432E-2</v>
      </c>
      <c r="T276" s="3">
        <f>S276*P276/O276</f>
        <v>263.41104149967873</v>
      </c>
    </row>
    <row r="277" spans="1:20" x14ac:dyDescent="0.35">
      <c r="A277">
        <v>0.47232093200000003</v>
      </c>
      <c r="B277">
        <v>2625</v>
      </c>
      <c r="C277" s="1">
        <v>5.1099999999999999E-9</v>
      </c>
      <c r="D277" s="1">
        <v>2.8399999999999999E-5</v>
      </c>
      <c r="E277" s="1">
        <v>3.8699999999999999E-28</v>
      </c>
      <c r="F277" s="1">
        <v>2.1500000000000002E-24</v>
      </c>
      <c r="G277" s="1">
        <v>5.0700000000000001E-9</v>
      </c>
      <c r="H277" s="1">
        <v>2.8200000000000001E-5</v>
      </c>
      <c r="I277" s="1">
        <v>3.8399999999999999E-28</v>
      </c>
      <c r="J277" s="1">
        <v>2.1299999999999998E-24</v>
      </c>
      <c r="K277" s="1">
        <v>0</v>
      </c>
      <c r="L277" s="1">
        <v>0</v>
      </c>
      <c r="M277" s="1">
        <v>0</v>
      </c>
      <c r="N277" s="1">
        <v>0</v>
      </c>
      <c r="O277">
        <f t="shared" si="4"/>
        <v>0.50605839423734578</v>
      </c>
      <c r="P277">
        <v>2450</v>
      </c>
      <c r="Q277" s="1">
        <f>S277/(O277*1.60217653E-19)</f>
        <v>6.7365990102771264E+17</v>
      </c>
      <c r="R277" s="1">
        <f>T277/(O277*1.60217653E-19  )</f>
        <v>3.2614156316984497E+21</v>
      </c>
      <c r="S277" s="2">
        <v>5.4619999999999995E-2</v>
      </c>
      <c r="T277" s="3">
        <f>S277*P277/O277</f>
        <v>264.43391024403741</v>
      </c>
    </row>
    <row r="278" spans="1:20" x14ac:dyDescent="0.35">
      <c r="A278">
        <v>0.47322230799999998</v>
      </c>
      <c r="B278">
        <v>2620</v>
      </c>
      <c r="C278" s="1">
        <v>7.4500000000000001E-10</v>
      </c>
      <c r="D278" s="1">
        <v>4.1300000000000003E-6</v>
      </c>
      <c r="E278" s="1">
        <v>5.6500000000000002E-29</v>
      </c>
      <c r="F278" s="1">
        <v>3.1299999999999999E-25</v>
      </c>
      <c r="G278" s="1">
        <v>7.3900000000000003E-10</v>
      </c>
      <c r="H278" s="1">
        <v>4.0899999999999998E-6</v>
      </c>
      <c r="I278" s="1">
        <v>5.6100000000000002E-29</v>
      </c>
      <c r="J278" s="1">
        <v>3.0999999999999999E-25</v>
      </c>
      <c r="K278" s="1">
        <v>0</v>
      </c>
      <c r="L278" s="1">
        <v>0</v>
      </c>
      <c r="M278" s="1">
        <v>0</v>
      </c>
      <c r="N278" s="1">
        <v>0</v>
      </c>
      <c r="O278">
        <f t="shared" si="4"/>
        <v>0.50647184063786654</v>
      </c>
      <c r="P278">
        <v>2448</v>
      </c>
      <c r="Q278" s="1">
        <f>S278/(O278*1.60217653E-19)</f>
        <v>6.7249379920753715E+17</v>
      </c>
      <c r="R278" s="1">
        <f>T278/(O278*1.60217653E-19  )</f>
        <v>3.2504567645590986E+21</v>
      </c>
      <c r="S278" s="2">
        <v>5.457E-2</v>
      </c>
      <c r="T278" s="3">
        <f>S278*P278/O278</f>
        <v>263.76068575057576</v>
      </c>
    </row>
    <row r="279" spans="1:20" x14ac:dyDescent="0.35">
      <c r="A279">
        <v>0.47412713099999998</v>
      </c>
      <c r="B279">
        <v>2615</v>
      </c>
      <c r="C279" s="1">
        <v>1.4700000000000001E-18</v>
      </c>
      <c r="D279" s="1">
        <v>8.1300000000000008E-15</v>
      </c>
      <c r="E279" s="1">
        <v>1.12E-37</v>
      </c>
      <c r="F279" s="1">
        <v>6.18E-34</v>
      </c>
      <c r="G279" s="1">
        <v>1.4599999999999999E-18</v>
      </c>
      <c r="H279" s="1">
        <v>8.0599999999999992E-15</v>
      </c>
      <c r="I279" s="1">
        <v>1.11E-37</v>
      </c>
      <c r="J279" s="1">
        <v>6.1300000000000001E-34</v>
      </c>
      <c r="K279" s="1">
        <v>0</v>
      </c>
      <c r="L279" s="1">
        <v>0</v>
      </c>
      <c r="M279" s="1">
        <v>0</v>
      </c>
      <c r="N279" s="1">
        <v>0</v>
      </c>
      <c r="O279">
        <f t="shared" si="4"/>
        <v>0.50688596315678558</v>
      </c>
      <c r="P279">
        <v>2446</v>
      </c>
      <c r="Q279" s="1">
        <f>S279/(O279*1.60217653E-19)</f>
        <v>6.7699288623364301E+17</v>
      </c>
      <c r="R279" s="1">
        <f>T279/(O279*1.60217653E-19  )</f>
        <v>3.2668582681096943E+21</v>
      </c>
      <c r="S279" s="2">
        <v>5.4979999999999994E-2</v>
      </c>
      <c r="T279" s="3">
        <f>S279*P279/O279</f>
        <v>265.30835291330305</v>
      </c>
    </row>
    <row r="280" spans="1:20" x14ac:dyDescent="0.35">
      <c r="A280">
        <v>0.47503541999999999</v>
      </c>
      <c r="B280">
        <v>2610</v>
      </c>
      <c r="C280" s="1">
        <v>7.8100000000000003E-15</v>
      </c>
      <c r="D280" s="1">
        <v>4.2900000000000002E-11</v>
      </c>
      <c r="E280" s="1">
        <v>5.9400000000000003E-34</v>
      </c>
      <c r="F280" s="1">
        <v>3.2700000000000001E-30</v>
      </c>
      <c r="G280" s="1">
        <v>7.7500000000000001E-15</v>
      </c>
      <c r="H280" s="1">
        <v>4.26E-11</v>
      </c>
      <c r="I280" s="1">
        <v>5.9000000000000002E-34</v>
      </c>
      <c r="J280" s="1">
        <v>3.24E-30</v>
      </c>
      <c r="K280" s="1">
        <v>0</v>
      </c>
      <c r="L280" s="1">
        <v>0</v>
      </c>
      <c r="M280" s="1">
        <v>0</v>
      </c>
      <c r="N280" s="1">
        <v>0</v>
      </c>
      <c r="O280">
        <f t="shared" si="4"/>
        <v>0.5073007634539678</v>
      </c>
      <c r="P280">
        <v>2444</v>
      </c>
      <c r="Q280" s="1">
        <f>S280/(O280*1.60217653E-19)</f>
        <v>6.8935787472780557E+17</v>
      </c>
      <c r="R280" s="1">
        <f>T280/(O280*1.60217653E-19  )</f>
        <v>3.321088331040199E+21</v>
      </c>
      <c r="S280" s="2">
        <v>5.6030000000000003E-2</v>
      </c>
      <c r="T280" s="3">
        <f>S280*P280/O280</f>
        <v>269.93320307199895</v>
      </c>
    </row>
    <row r="281" spans="1:20" x14ac:dyDescent="0.35">
      <c r="A281">
        <v>0.47594719600000002</v>
      </c>
      <c r="B281">
        <v>2605</v>
      </c>
      <c r="C281" s="1">
        <v>7.6100000000000004E-16</v>
      </c>
      <c r="D281" s="1">
        <v>4.1700000000000002E-12</v>
      </c>
      <c r="E281" s="1">
        <v>5.8099999999999996E-35</v>
      </c>
      <c r="F281" s="1">
        <v>3.1800000000000001E-31</v>
      </c>
      <c r="G281" s="1">
        <v>7.5500000000000004E-16</v>
      </c>
      <c r="H281" s="1">
        <v>4.1300000000000004E-12</v>
      </c>
      <c r="I281" s="1">
        <v>5.7600000000000005E-35</v>
      </c>
      <c r="J281" s="1">
        <v>3.1500000000000001E-31</v>
      </c>
      <c r="K281" s="1">
        <v>0</v>
      </c>
      <c r="L281" s="1">
        <v>0</v>
      </c>
      <c r="M281" s="1">
        <v>0</v>
      </c>
      <c r="N281" s="1">
        <v>0</v>
      </c>
      <c r="O281">
        <f t="shared" si="4"/>
        <v>0.50771624319471642</v>
      </c>
      <c r="P281">
        <v>2442</v>
      </c>
      <c r="Q281" s="1">
        <f>S281/(O281*1.60217653E-19)</f>
        <v>6.905148144632256E+17</v>
      </c>
      <c r="R281" s="1">
        <f>T281/(O281*1.60217653E-19  )</f>
        <v>3.3212196763862465E+21</v>
      </c>
      <c r="S281" s="2">
        <v>5.6170000000000005E-2</v>
      </c>
      <c r="T281" s="3">
        <f>S281*P281/O281</f>
        <v>270.16496288733953</v>
      </c>
    </row>
    <row r="282" spans="1:20" x14ac:dyDescent="0.35">
      <c r="A282">
        <v>0.47686247999999998</v>
      </c>
      <c r="B282">
        <v>2600</v>
      </c>
      <c r="C282" s="1">
        <v>5.8800000000000004E-9</v>
      </c>
      <c r="D282" s="1">
        <v>3.2100000000000001E-5</v>
      </c>
      <c r="E282" s="1">
        <v>4.4900000000000001E-28</v>
      </c>
      <c r="F282" s="1">
        <v>2.45E-24</v>
      </c>
      <c r="G282" s="1">
        <v>5.8299999999999999E-9</v>
      </c>
      <c r="H282" s="1">
        <v>3.18E-5</v>
      </c>
      <c r="I282" s="1">
        <v>4.46E-28</v>
      </c>
      <c r="J282" s="1">
        <v>2.4300000000000001E-24</v>
      </c>
      <c r="K282" s="1">
        <v>0</v>
      </c>
      <c r="L282" s="1">
        <v>0</v>
      </c>
      <c r="M282" s="1">
        <v>0</v>
      </c>
      <c r="N282" s="1">
        <v>0</v>
      </c>
      <c r="O282">
        <f t="shared" si="4"/>
        <v>0.50813240404979398</v>
      </c>
      <c r="P282">
        <v>2440</v>
      </c>
      <c r="Q282" s="1">
        <f>S282/(O282*1.60217653E-19)</f>
        <v>6.9265159385621338E+17</v>
      </c>
      <c r="R282" s="1">
        <f>T282/(O282*1.60217653E-19  )</f>
        <v>3.3260423376650932E+21</v>
      </c>
      <c r="S282" s="2">
        <v>5.6390000000000003E-2</v>
      </c>
      <c r="T282" s="3">
        <f>S282*P282/O282</f>
        <v>270.77903102301821</v>
      </c>
    </row>
    <row r="283" spans="1:20" x14ac:dyDescent="0.35">
      <c r="A283">
        <v>0.47778129000000003</v>
      </c>
      <c r="B283">
        <v>2595</v>
      </c>
      <c r="C283" s="1">
        <v>2.9800000000000003E-14</v>
      </c>
      <c r="D283" s="1">
        <v>1.6200000000000001E-10</v>
      </c>
      <c r="E283" s="1">
        <v>2.2799999999999999E-33</v>
      </c>
      <c r="F283" s="1">
        <v>1.24E-29</v>
      </c>
      <c r="G283" s="1">
        <v>2.9600000000000001E-14</v>
      </c>
      <c r="H283" s="1">
        <v>1.6100000000000001E-10</v>
      </c>
      <c r="I283" s="1">
        <v>2.2699999999999999E-33</v>
      </c>
      <c r="J283" s="1">
        <v>1.23E-29</v>
      </c>
      <c r="K283" s="1">
        <v>0</v>
      </c>
      <c r="L283" s="1">
        <v>0</v>
      </c>
      <c r="M283" s="1">
        <v>0</v>
      </c>
      <c r="N283" s="1">
        <v>0</v>
      </c>
      <c r="O283">
        <f t="shared" si="4"/>
        <v>0.50854924769544596</v>
      </c>
      <c r="P283">
        <v>2438</v>
      </c>
      <c r="Q283" s="1">
        <f>S283/(O283*1.60217653E-19)</f>
        <v>6.8717458013529101E+17</v>
      </c>
      <c r="R283" s="1">
        <f>T283/(O283*1.60217653E-19  )</f>
        <v>3.2943350795656715E+21</v>
      </c>
      <c r="S283" s="2">
        <v>5.5990000000000005E-2</v>
      </c>
      <c r="T283" s="3">
        <f>S283*P283/O283</f>
        <v>268.4177011736486</v>
      </c>
    </row>
    <row r="284" spans="1:20" x14ac:dyDescent="0.35">
      <c r="A284">
        <v>0.47870364700000001</v>
      </c>
      <c r="B284">
        <v>2590</v>
      </c>
      <c r="C284" s="1">
        <v>7.1399999999999999E-12</v>
      </c>
      <c r="D284" s="1">
        <v>3.8700000000000002E-8</v>
      </c>
      <c r="E284" s="1">
        <v>5.4799999999999999E-31</v>
      </c>
      <c r="F284" s="1">
        <v>2.9600000000000002E-27</v>
      </c>
      <c r="G284" s="1">
        <v>7.0899999999999999E-12</v>
      </c>
      <c r="H284" s="1">
        <v>3.84E-8</v>
      </c>
      <c r="I284" s="1">
        <v>5.4399999999999996E-31</v>
      </c>
      <c r="J284" s="1">
        <v>2.94E-27</v>
      </c>
      <c r="K284" s="1">
        <v>0</v>
      </c>
      <c r="L284" s="1">
        <v>0</v>
      </c>
      <c r="M284" s="1">
        <v>0</v>
      </c>
      <c r="N284" s="1">
        <v>0</v>
      </c>
      <c r="O284">
        <f t="shared" si="4"/>
        <v>0.50896677581342253</v>
      </c>
      <c r="P284">
        <v>2436</v>
      </c>
      <c r="Q284" s="1">
        <f>S284/(O284*1.60217653E-19)</f>
        <v>6.88940848848064E+17</v>
      </c>
      <c r="R284" s="1">
        <f>T284/(O284*1.60217653E-19  )</f>
        <v>3.2973859739895904E+21</v>
      </c>
      <c r="S284" s="2">
        <v>5.6180000000000001E-2</v>
      </c>
      <c r="T284" s="3">
        <f>S284*P284/O284</f>
        <v>268.88686355073247</v>
      </c>
    </row>
    <row r="285" spans="1:20" x14ac:dyDescent="0.35">
      <c r="A285">
        <v>0.47962957299999998</v>
      </c>
      <c r="B285">
        <v>2585</v>
      </c>
      <c r="C285" s="1">
        <v>2.2400000000000001E-15</v>
      </c>
      <c r="D285" s="1">
        <v>1.2100000000000001E-11</v>
      </c>
      <c r="E285" s="1">
        <v>1.7200000000000001E-34</v>
      </c>
      <c r="F285" s="1">
        <v>9.2699999999999996E-31</v>
      </c>
      <c r="G285" s="1">
        <v>2.2200000000000002E-15</v>
      </c>
      <c r="H285" s="1">
        <v>1.2000000000000001E-11</v>
      </c>
      <c r="I285" s="1">
        <v>1.71E-34</v>
      </c>
      <c r="J285" s="1">
        <v>9.1999999999999994E-31</v>
      </c>
      <c r="K285" s="1">
        <v>0</v>
      </c>
      <c r="L285" s="1">
        <v>0</v>
      </c>
      <c r="M285" s="1">
        <v>0</v>
      </c>
      <c r="N285" s="1">
        <v>0</v>
      </c>
      <c r="O285">
        <f t="shared" si="4"/>
        <v>0.50938499009100136</v>
      </c>
      <c r="P285">
        <v>2434</v>
      </c>
      <c r="Q285" s="1">
        <f>S285/(O285*1.60217653E-19)</f>
        <v>6.9119341282861875E+17</v>
      </c>
      <c r="R285" s="1">
        <f>T285/(O285*1.60217653E-19  )</f>
        <v>3.3027372214566126E+21</v>
      </c>
      <c r="S285" s="2">
        <v>5.6409999999999995E-2</v>
      </c>
      <c r="T285" s="3">
        <f>S285*P285/O285</f>
        <v>269.54453443057099</v>
      </c>
    </row>
    <row r="286" spans="1:20" x14ac:dyDescent="0.35">
      <c r="A286">
        <v>0.48055908800000002</v>
      </c>
      <c r="B286">
        <v>2580</v>
      </c>
      <c r="C286">
        <v>4.9632000000000001E-3</v>
      </c>
      <c r="D286">
        <v>26.64636874</v>
      </c>
      <c r="E286" s="1">
        <v>3.8200000000000001E-22</v>
      </c>
      <c r="F286" s="1">
        <v>2.0499999999999999E-18</v>
      </c>
      <c r="G286" s="1">
        <v>4.9300000000000004E-3</v>
      </c>
      <c r="H286" s="1">
        <v>26.5</v>
      </c>
      <c r="I286" s="1">
        <v>3.7900000000000001E-22</v>
      </c>
      <c r="J286" s="1">
        <v>2.0399999999999999E-18</v>
      </c>
      <c r="K286" s="1">
        <v>0</v>
      </c>
      <c r="L286" s="1">
        <v>0</v>
      </c>
      <c r="M286" s="1">
        <v>0</v>
      </c>
      <c r="N286" s="1">
        <v>0</v>
      </c>
      <c r="O286">
        <f t="shared" si="4"/>
        <v>0.50980389222101041</v>
      </c>
      <c r="P286">
        <v>2432</v>
      </c>
      <c r="Q286" s="1">
        <f>S286/(O286*1.60217653E-19)</f>
        <v>6.980936708363657E+17</v>
      </c>
      <c r="R286" s="1">
        <f>T286/(O286*1.60217653E-19  )</f>
        <v>3.3302291986778832E+21</v>
      </c>
      <c r="S286" s="2">
        <v>5.7020000000000001E-2</v>
      </c>
      <c r="T286" s="3">
        <f>S286*P286/O286</f>
        <v>272.01173258183479</v>
      </c>
    </row>
    <row r="287" spans="1:20" x14ac:dyDescent="0.35">
      <c r="A287">
        <v>0.48149221199999998</v>
      </c>
      <c r="B287">
        <v>2575</v>
      </c>
      <c r="C287" s="1">
        <v>1.4E-8</v>
      </c>
      <c r="D287" s="1">
        <v>7.4800000000000002E-5</v>
      </c>
      <c r="E287" s="1">
        <v>1.08E-27</v>
      </c>
      <c r="F287" s="1">
        <v>5.7700000000000002E-24</v>
      </c>
      <c r="G287" s="1">
        <v>1.39E-8</v>
      </c>
      <c r="H287" s="1">
        <v>7.4200000000000001E-5</v>
      </c>
      <c r="I287" s="1">
        <v>1.0700000000000001E-27</v>
      </c>
      <c r="J287" s="1">
        <v>5.7300000000000003E-24</v>
      </c>
      <c r="K287" s="1">
        <v>0</v>
      </c>
      <c r="L287" s="1">
        <v>0</v>
      </c>
      <c r="M287" s="1">
        <v>0</v>
      </c>
      <c r="N287" s="1">
        <v>0</v>
      </c>
      <c r="O287">
        <f t="shared" si="4"/>
        <v>0.51022348390185079</v>
      </c>
      <c r="P287">
        <v>2430</v>
      </c>
      <c r="Q287" s="1">
        <f>S287/(O287*1.60217653E-19)</f>
        <v>6.9874286998474163E+17</v>
      </c>
      <c r="R287" s="1">
        <f>T287/(O287*1.60217653E-19  )</f>
        <v>3.3278459883464473E+21</v>
      </c>
      <c r="S287" s="2">
        <v>5.7119999999999997E-2</v>
      </c>
      <c r="T287" s="3">
        <f>S287*P287/O287</f>
        <v>272.04079071103786</v>
      </c>
    </row>
    <row r="288" spans="1:20" x14ac:dyDescent="0.35">
      <c r="A288">
        <v>0.48242896800000001</v>
      </c>
      <c r="B288">
        <v>2570</v>
      </c>
      <c r="C288">
        <v>19.739999999999998</v>
      </c>
      <c r="D288">
        <v>105160.6827</v>
      </c>
      <c r="E288" s="1">
        <v>1.5299999999999999E-18</v>
      </c>
      <c r="F288" s="1">
        <v>8.1300000000000008E-15</v>
      </c>
      <c r="G288" s="1">
        <v>19.600000000000001</v>
      </c>
      <c r="H288" s="1">
        <v>104000</v>
      </c>
      <c r="I288" s="1">
        <v>1.52E-18</v>
      </c>
      <c r="J288" s="1">
        <v>8.0700000000000006E-15</v>
      </c>
      <c r="K288" s="1">
        <v>0</v>
      </c>
      <c r="L288" s="1">
        <v>0</v>
      </c>
      <c r="M288" s="1">
        <v>0</v>
      </c>
      <c r="N288" s="1">
        <v>0</v>
      </c>
      <c r="O288">
        <f t="shared" si="4"/>
        <v>0.51064376683751944</v>
      </c>
      <c r="P288">
        <v>2428</v>
      </c>
      <c r="Q288" s="1">
        <f>S288/(O288*1.60217653E-19)</f>
        <v>6.9816777297240858E+17</v>
      </c>
      <c r="R288" s="1">
        <f>T288/(O288*1.60217653E-19  )</f>
        <v>3.3196358456998148E+21</v>
      </c>
      <c r="S288" s="2">
        <v>5.7119999999999997E-2</v>
      </c>
      <c r="T288" s="3">
        <f>S288*P288/O288</f>
        <v>271.59317122170728</v>
      </c>
    </row>
    <row r="289" spans="1:20" x14ac:dyDescent="0.35">
      <c r="A289">
        <v>0.48336937499999999</v>
      </c>
      <c r="B289">
        <v>2565</v>
      </c>
      <c r="C289">
        <v>206020</v>
      </c>
      <c r="D289">
        <v>1093239546</v>
      </c>
      <c r="E289" s="1">
        <v>1.6000000000000001E-14</v>
      </c>
      <c r="F289" s="1">
        <v>8.4700000000000002E-11</v>
      </c>
      <c r="G289" s="1">
        <v>205000</v>
      </c>
      <c r="H289" s="1">
        <v>1090000000</v>
      </c>
      <c r="I289" s="1">
        <v>1.58E-14</v>
      </c>
      <c r="J289" s="1">
        <v>8.4099999999999999E-11</v>
      </c>
      <c r="K289" s="1">
        <v>0</v>
      </c>
      <c r="L289" s="1">
        <v>0</v>
      </c>
      <c r="M289" s="1">
        <v>0</v>
      </c>
      <c r="N289" s="1">
        <v>0</v>
      </c>
      <c r="O289">
        <f t="shared" si="4"/>
        <v>0.5110647427376328</v>
      </c>
      <c r="P289">
        <v>2426</v>
      </c>
      <c r="Q289" s="1">
        <f>S289/(O289*1.60217653E-19)</f>
        <v>6.982033138066793E+17</v>
      </c>
      <c r="R289" s="1">
        <f>T289/(O289*1.60217653E-19  )</f>
        <v>3.3143378864712209E+21</v>
      </c>
      <c r="S289" s="2">
        <v>5.7169999999999999E-2</v>
      </c>
      <c r="T289" s="3">
        <f>S289*P289/O289</f>
        <v>271.38326791445695</v>
      </c>
    </row>
    <row r="290" spans="1:20" x14ac:dyDescent="0.35">
      <c r="A290">
        <v>0.48431345599999998</v>
      </c>
      <c r="B290">
        <v>2560</v>
      </c>
      <c r="C290">
        <v>399760000</v>
      </c>
      <c r="D290" s="1">
        <v>2113090000000</v>
      </c>
      <c r="E290" s="1">
        <v>3.1000000000000003E-11</v>
      </c>
      <c r="F290" s="1">
        <v>1.6400000000000001E-7</v>
      </c>
      <c r="G290" s="1">
        <v>397000000</v>
      </c>
      <c r="H290" s="1">
        <v>2100000000000</v>
      </c>
      <c r="I290" s="1">
        <v>3.08E-11</v>
      </c>
      <c r="J290" s="1">
        <v>1.6299999999999999E-7</v>
      </c>
      <c r="K290" s="1">
        <v>0</v>
      </c>
      <c r="L290" s="1">
        <v>0</v>
      </c>
      <c r="M290" s="1">
        <v>0</v>
      </c>
      <c r="N290" s="1">
        <v>0</v>
      </c>
      <c r="O290">
        <f t="shared" si="4"/>
        <v>0.51148641331744937</v>
      </c>
      <c r="P290">
        <v>2424</v>
      </c>
      <c r="Q290" s="1">
        <f>S290/(O290*1.60217653E-19)</f>
        <v>6.987259553667319E+17</v>
      </c>
      <c r="R290" s="1">
        <f>T290/(O290*1.60217653E-19  )</f>
        <v>3.3113523090940274E+21</v>
      </c>
      <c r="S290" s="2">
        <v>5.7259999999999998E-2</v>
      </c>
      <c r="T290" s="3">
        <f>S290*P290/O290</f>
        <v>271.36251596551426</v>
      </c>
    </row>
    <row r="291" spans="1:20" x14ac:dyDescent="0.35">
      <c r="A291">
        <v>0.48526123199999999</v>
      </c>
      <c r="B291">
        <v>2555</v>
      </c>
      <c r="C291">
        <v>13422000000</v>
      </c>
      <c r="D291" s="1">
        <v>70667800000000</v>
      </c>
      <c r="E291" s="1">
        <v>1.0399999999999999E-9</v>
      </c>
      <c r="F291" s="1">
        <v>5.49E-6</v>
      </c>
      <c r="G291" s="1">
        <v>13300000000</v>
      </c>
      <c r="H291" s="1">
        <v>70300000000000</v>
      </c>
      <c r="I291" s="1">
        <v>1.0399999999999999E-9</v>
      </c>
      <c r="J291" s="1">
        <v>5.4600000000000002E-6</v>
      </c>
      <c r="K291" s="1">
        <v>0</v>
      </c>
      <c r="L291" s="1">
        <v>0</v>
      </c>
      <c r="M291" s="1">
        <v>0</v>
      </c>
      <c r="N291" s="1">
        <v>0</v>
      </c>
      <c r="O291">
        <f t="shared" si="4"/>
        <v>0.51190878029789311</v>
      </c>
      <c r="P291">
        <v>2422</v>
      </c>
      <c r="Q291" s="1">
        <f>S291/(O291*1.60217653E-19)</f>
        <v>7.0314842320054374E+17</v>
      </c>
      <c r="R291" s="1">
        <f>T291/(O291*1.60217653E-19  )</f>
        <v>3.3268143593877836E+21</v>
      </c>
      <c r="S291" s="2">
        <v>5.7669999999999999E-2</v>
      </c>
      <c r="T291" s="3">
        <f>S291*P291/O291</f>
        <v>272.85474556368899</v>
      </c>
    </row>
    <row r="292" spans="1:20" x14ac:dyDescent="0.35">
      <c r="A292">
        <v>0.48621272399999999</v>
      </c>
      <c r="B292">
        <v>2550</v>
      </c>
      <c r="C292">
        <v>3622900</v>
      </c>
      <c r="D292">
        <v>19000487557</v>
      </c>
      <c r="E292" s="1">
        <v>2.8200000000000001E-13</v>
      </c>
      <c r="F292" s="1">
        <v>1.4800000000000001E-9</v>
      </c>
      <c r="G292" s="1">
        <v>3600000</v>
      </c>
      <c r="H292" s="1">
        <v>18900000000</v>
      </c>
      <c r="I292" s="1">
        <v>2.8100000000000001E-13</v>
      </c>
      <c r="J292" s="1">
        <v>1.4700000000000001E-9</v>
      </c>
      <c r="K292" s="1">
        <v>0</v>
      </c>
      <c r="L292" s="1">
        <v>0</v>
      </c>
      <c r="M292" s="1">
        <v>0</v>
      </c>
      <c r="N292" s="1">
        <v>0</v>
      </c>
      <c r="O292">
        <f t="shared" si="4"/>
        <v>0.51233184540557741</v>
      </c>
      <c r="P292">
        <v>2420</v>
      </c>
      <c r="Q292" s="1">
        <f>S292/(O292*1.60217653E-19)</f>
        <v>7.0293326523216909E+17</v>
      </c>
      <c r="R292" s="1">
        <f>T292/(O292*1.60217653E-19  )</f>
        <v>3.3203060030656657E+21</v>
      </c>
      <c r="S292" s="2">
        <v>5.7700000000000001E-2</v>
      </c>
      <c r="T292" s="3">
        <f>S292*P292/O292</f>
        <v>272.54600949012161</v>
      </c>
    </row>
    <row r="293" spans="1:20" x14ac:dyDescent="0.35">
      <c r="A293">
        <v>0.48716795600000001</v>
      </c>
      <c r="B293">
        <v>2545</v>
      </c>
      <c r="C293">
        <v>688740000</v>
      </c>
      <c r="D293" s="1">
        <v>3598010000000</v>
      </c>
      <c r="E293" s="1">
        <v>5.3799999999999998E-11</v>
      </c>
      <c r="F293" s="1">
        <v>2.8099999999999999E-7</v>
      </c>
      <c r="G293" s="1">
        <v>685000000</v>
      </c>
      <c r="H293" s="1">
        <v>3580000000000</v>
      </c>
      <c r="I293" s="1">
        <v>5.3500000000000003E-11</v>
      </c>
      <c r="J293" s="1">
        <v>2.79E-7</v>
      </c>
      <c r="K293" s="1">
        <v>0</v>
      </c>
      <c r="L293" s="1">
        <v>0</v>
      </c>
      <c r="M293" s="1">
        <v>0</v>
      </c>
      <c r="N293" s="1">
        <v>0</v>
      </c>
      <c r="O293">
        <f t="shared" si="4"/>
        <v>0.51275561037282769</v>
      </c>
      <c r="P293">
        <v>2418</v>
      </c>
      <c r="Q293" s="1">
        <f>S293/(O293*1.60217653E-19)</f>
        <v>6.9967438216228122E+17</v>
      </c>
      <c r="R293" s="1">
        <f>T293/(O293*1.60217653E-19  )</f>
        <v>3.2994522572620295E+21</v>
      </c>
      <c r="S293" s="2">
        <v>5.7479999999999996E-2</v>
      </c>
      <c r="T293" s="3">
        <f>S293*P293/O293</f>
        <v>271.05825307097462</v>
      </c>
    </row>
    <row r="294" spans="1:20" x14ac:dyDescent="0.35">
      <c r="A294">
        <v>0.488126948</v>
      </c>
      <c r="B294">
        <v>2540</v>
      </c>
      <c r="C294" s="1">
        <v>4822600000000</v>
      </c>
      <c r="D294" s="1">
        <v>2.51E+16</v>
      </c>
      <c r="E294" s="1">
        <v>3.77E-7</v>
      </c>
      <c r="F294" s="1">
        <v>1.9599999999999999E-3</v>
      </c>
      <c r="G294" s="1">
        <v>4800000000000</v>
      </c>
      <c r="H294" s="1">
        <v>2.5E+16</v>
      </c>
      <c r="I294" s="1">
        <v>3.7500000000000001E-7</v>
      </c>
      <c r="J294" s="1">
        <v>1.9499999999999999E-3</v>
      </c>
      <c r="K294" s="1">
        <v>0</v>
      </c>
      <c r="L294" s="1">
        <v>0</v>
      </c>
      <c r="M294" s="1">
        <v>0</v>
      </c>
      <c r="N294" s="1">
        <v>0</v>
      </c>
      <c r="O294">
        <f t="shared" si="4"/>
        <v>0.51318007693770584</v>
      </c>
      <c r="P294">
        <v>2416</v>
      </c>
      <c r="Q294" s="1">
        <f>S294/(O294*1.60217653E-19)</f>
        <v>6.8097366103644902E+17</v>
      </c>
      <c r="R294" s="1">
        <f>T294/(O294*1.60217653E-19  )</f>
        <v>3.2059552562555414E+21</v>
      </c>
      <c r="S294" s="2">
        <v>5.5990000000000005E-2</v>
      </c>
      <c r="T294" s="3">
        <f>S294*P294/O294</f>
        <v>263.5952681702031</v>
      </c>
    </row>
    <row r="295" spans="1:20" x14ac:dyDescent="0.35">
      <c r="A295">
        <v>0.48908972299999998</v>
      </c>
      <c r="B295">
        <v>2535</v>
      </c>
      <c r="C295" s="1">
        <v>2233500000000</v>
      </c>
      <c r="D295" s="1">
        <v>1.16E+16</v>
      </c>
      <c r="E295" s="1">
        <v>1.7499999999999999E-7</v>
      </c>
      <c r="F295" s="1">
        <v>9.0700000000000004E-4</v>
      </c>
      <c r="G295" s="1">
        <v>2220000000000</v>
      </c>
      <c r="H295" s="1">
        <v>1.15E+16</v>
      </c>
      <c r="I295" s="1">
        <v>1.74E-7</v>
      </c>
      <c r="J295" s="1">
        <v>9.0300000000000005E-4</v>
      </c>
      <c r="K295" s="1">
        <v>0</v>
      </c>
      <c r="L295" s="1">
        <v>0</v>
      </c>
      <c r="M295" s="1">
        <v>0</v>
      </c>
      <c r="N295" s="1">
        <v>0</v>
      </c>
      <c r="O295">
        <f t="shared" si="4"/>
        <v>0.51360524684403364</v>
      </c>
      <c r="P295">
        <v>2414</v>
      </c>
      <c r="Q295" s="1">
        <f>S295/(O295*1.60217653E-19)</f>
        <v>6.9681561035412544E+17</v>
      </c>
      <c r="R295" s="1">
        <f>T295/(O295*1.60217653E-19  )</f>
        <v>3.2751084490101893E+21</v>
      </c>
      <c r="S295" s="2">
        <v>5.7340000000000002E-2</v>
      </c>
      <c r="T295" s="3">
        <f>S295*P295/O295</f>
        <v>269.50417825858693</v>
      </c>
    </row>
    <row r="296" spans="1:20" x14ac:dyDescent="0.35">
      <c r="A296">
        <v>0.49005630300000003</v>
      </c>
      <c r="B296">
        <v>2530</v>
      </c>
      <c r="C296" s="1">
        <v>8099400000000</v>
      </c>
      <c r="D296" s="1">
        <v>4.18E+16</v>
      </c>
      <c r="E296" s="1">
        <v>6.3600000000000003E-7</v>
      </c>
      <c r="F296" s="1">
        <v>3.2799999999999999E-3</v>
      </c>
      <c r="G296" s="1">
        <v>8060000000000</v>
      </c>
      <c r="H296" s="1">
        <v>4.16E+16</v>
      </c>
      <c r="I296" s="1">
        <v>6.3300000000000002E-7</v>
      </c>
      <c r="J296" s="1">
        <v>3.2699999999999999E-3</v>
      </c>
      <c r="K296" s="1">
        <v>0</v>
      </c>
      <c r="L296" s="1">
        <v>0</v>
      </c>
      <c r="M296" s="1">
        <v>0</v>
      </c>
      <c r="N296" s="1">
        <v>0</v>
      </c>
      <c r="O296">
        <f t="shared" si="4"/>
        <v>0.51403112184141686</v>
      </c>
      <c r="P296">
        <v>2412</v>
      </c>
      <c r="Q296" s="1">
        <f>S296/(O296*1.60217653E-19)</f>
        <v>7.1566594530354419E+17</v>
      </c>
      <c r="R296" s="1">
        <f>T296/(O296*1.60217653E-19  )</f>
        <v>3.3581356978706281E+21</v>
      </c>
      <c r="S296" s="2">
        <v>5.8939999999999999E-2</v>
      </c>
      <c r="T296" s="3">
        <f>S296*P296/O296</f>
        <v>276.56551122960724</v>
      </c>
    </row>
    <row r="297" spans="1:20" x14ac:dyDescent="0.35">
      <c r="A297">
        <v>0.49102671199999998</v>
      </c>
      <c r="B297">
        <v>2525</v>
      </c>
      <c r="C297">
        <v>52615</v>
      </c>
      <c r="D297" s="1">
        <v>2.71E+18</v>
      </c>
      <c r="E297" s="1">
        <v>4.1400000000000002E-15</v>
      </c>
      <c r="F297" s="1">
        <v>2.13E-11</v>
      </c>
      <c r="G297" s="1">
        <v>52400</v>
      </c>
      <c r="H297" s="1">
        <v>269000000</v>
      </c>
      <c r="I297" s="1">
        <v>4.1199999999999999E-15</v>
      </c>
      <c r="J297" s="1">
        <v>2.1199999999999999E-11</v>
      </c>
      <c r="K297" s="1">
        <v>0</v>
      </c>
      <c r="L297" s="1">
        <v>0</v>
      </c>
      <c r="M297" s="1">
        <v>0</v>
      </c>
      <c r="N297" s="1">
        <v>0</v>
      </c>
      <c r="O297">
        <f t="shared" si="4"/>
        <v>0.51445770368526855</v>
      </c>
      <c r="P297">
        <v>2410</v>
      </c>
      <c r="Q297" s="1">
        <f>S297/(O297*1.60217653E-19)</f>
        <v>7.1604310101226278E+17</v>
      </c>
      <c r="R297" s="1">
        <f>T297/(O297*1.60217653E-19  )</f>
        <v>3.3543357618671573E+21</v>
      </c>
      <c r="S297" s="2">
        <v>5.9020000000000003E-2</v>
      </c>
      <c r="T297" s="3">
        <f>S297*P297/O297</f>
        <v>276.48181566937433</v>
      </c>
    </row>
    <row r="298" spans="1:20" x14ac:dyDescent="0.35">
      <c r="A298">
        <v>0.49200097100000001</v>
      </c>
      <c r="B298">
        <v>2520</v>
      </c>
      <c r="C298" s="1">
        <v>4700700000000000</v>
      </c>
      <c r="D298" s="1">
        <v>2.41E+19</v>
      </c>
      <c r="E298" s="1">
        <v>3.7100000000000002E-4</v>
      </c>
      <c r="F298" s="1">
        <v>1.9</v>
      </c>
      <c r="G298" s="1">
        <v>4680000000000000</v>
      </c>
      <c r="H298" s="1">
        <v>2.4E+19</v>
      </c>
      <c r="I298" s="1">
        <v>3.6900000000000002E-4</v>
      </c>
      <c r="J298" s="1">
        <v>1.89</v>
      </c>
      <c r="K298" s="1">
        <v>5070000000000000</v>
      </c>
      <c r="L298" s="1">
        <v>2.6E+19</v>
      </c>
      <c r="M298" s="1">
        <v>4.0000000000000002E-4</v>
      </c>
      <c r="N298" s="1">
        <v>2.0499999999999998</v>
      </c>
      <c r="O298">
        <f t="shared" si="4"/>
        <v>0.51488499413683453</v>
      </c>
      <c r="P298">
        <v>2408</v>
      </c>
      <c r="Q298" s="1">
        <f>S298/(O298*1.60217653E-19)</f>
        <v>7.1702475295033126E+17</v>
      </c>
      <c r="R298" s="1">
        <f>T298/(O298*1.60217653E-19  )</f>
        <v>3.3533616725399107E+21</v>
      </c>
      <c r="S298" s="2">
        <v>5.9150000000000001E-2</v>
      </c>
      <c r="T298" s="3">
        <f>S298*P298/O298</f>
        <v>276.63109552994143</v>
      </c>
    </row>
    <row r="299" spans="1:20" x14ac:dyDescent="0.35">
      <c r="A299">
        <v>0.492979104</v>
      </c>
      <c r="B299">
        <v>2515</v>
      </c>
      <c r="C299" s="1">
        <v>6568400000000000</v>
      </c>
      <c r="D299" s="1">
        <v>3.35E+19</v>
      </c>
      <c r="E299" s="1">
        <v>5.1900000000000004E-4</v>
      </c>
      <c r="F299" s="1">
        <v>2.65</v>
      </c>
      <c r="G299" s="1">
        <v>6540000000000000</v>
      </c>
      <c r="H299" s="1">
        <v>3.34E+19</v>
      </c>
      <c r="I299" s="1">
        <v>5.1599999999999997E-4</v>
      </c>
      <c r="J299" s="1">
        <v>2.63</v>
      </c>
      <c r="K299" s="1">
        <v>6330000000000000</v>
      </c>
      <c r="L299" s="1">
        <v>3.23E+19</v>
      </c>
      <c r="M299" s="1">
        <v>5.0000000000000001E-4</v>
      </c>
      <c r="N299" s="1">
        <v>2.5499999999999998</v>
      </c>
      <c r="O299">
        <f t="shared" si="4"/>
        <v>0.51531299496321581</v>
      </c>
      <c r="P299">
        <v>2406</v>
      </c>
      <c r="Q299" s="1">
        <f>S299/(O299*1.60217653E-19)</f>
        <v>7.1691370042851712E+17</v>
      </c>
      <c r="R299" s="1">
        <f>T299/(O299*1.60217653E-19  )</f>
        <v>3.3472751125830603E+21</v>
      </c>
      <c r="S299" s="2">
        <v>5.919E-2</v>
      </c>
      <c r="T299" s="3">
        <f>S299*P299/O299</f>
        <v>276.35852654980226</v>
      </c>
    </row>
    <row r="300" spans="1:20" x14ac:dyDescent="0.35">
      <c r="A300">
        <v>0.49396113400000002</v>
      </c>
      <c r="B300">
        <v>2510</v>
      </c>
      <c r="C300" s="1">
        <v>2.8E+16</v>
      </c>
      <c r="D300" s="1">
        <v>1.42E+20</v>
      </c>
      <c r="E300" s="1">
        <v>2.2200000000000002E-3</v>
      </c>
      <c r="F300" s="1">
        <v>11.3</v>
      </c>
      <c r="G300" s="1">
        <v>2.79E+16</v>
      </c>
      <c r="H300" s="1">
        <v>1.42E+20</v>
      </c>
      <c r="I300" s="1">
        <v>2.2100000000000002E-3</v>
      </c>
      <c r="J300" s="1">
        <v>11.2</v>
      </c>
      <c r="K300" s="1">
        <v>2.78E+16</v>
      </c>
      <c r="L300" s="1">
        <v>1.41E+20</v>
      </c>
      <c r="M300" s="1">
        <v>2.2000000000000001E-3</v>
      </c>
      <c r="N300" s="1">
        <v>11.2</v>
      </c>
      <c r="O300">
        <f t="shared" si="4"/>
        <v>0.51574170793739493</v>
      </c>
      <c r="P300">
        <v>2404</v>
      </c>
      <c r="Q300" s="1">
        <f>S300/(O300*1.60217653E-19)</f>
        <v>7.1946428386924442E+17</v>
      </c>
      <c r="R300" s="1">
        <f>T300/(O300*1.60217653E-19  )</f>
        <v>3.3536014477844325E+21</v>
      </c>
      <c r="S300" s="2">
        <v>5.9450000000000003E-2</v>
      </c>
      <c r="T300" s="3">
        <f>S300*P300/O300</f>
        <v>277.11119306517008</v>
      </c>
    </row>
    <row r="301" spans="1:20" x14ac:dyDescent="0.35">
      <c r="A301">
        <v>0.49494708500000001</v>
      </c>
      <c r="B301">
        <v>2505</v>
      </c>
      <c r="C301" s="1">
        <v>1.92E+16</v>
      </c>
      <c r="D301" s="1">
        <v>9.7E+19</v>
      </c>
      <c r="E301" s="1">
        <v>1.5200000000000001E-3</v>
      </c>
      <c r="F301" s="1">
        <v>7.69</v>
      </c>
      <c r="G301" s="1">
        <v>1.91E+16</v>
      </c>
      <c r="H301" s="1">
        <v>9.65E+19</v>
      </c>
      <c r="I301" s="1">
        <v>1.5100000000000001E-3</v>
      </c>
      <c r="J301" s="1">
        <v>7.65</v>
      </c>
      <c r="K301" s="1">
        <v>1.89E+16</v>
      </c>
      <c r="L301" s="1">
        <v>9.57E+19</v>
      </c>
      <c r="M301" s="1">
        <v>1.5E-3</v>
      </c>
      <c r="N301" s="1">
        <v>7.59</v>
      </c>
      <c r="O301">
        <f t="shared" si="4"/>
        <v>0.51617113483825872</v>
      </c>
      <c r="P301">
        <v>2402</v>
      </c>
      <c r="Q301" s="1">
        <f>S301/(O301*1.60217653E-19)</f>
        <v>7.2128411553904858E+17</v>
      </c>
      <c r="R301" s="1">
        <f>T301/(O301*1.60217653E-19  )</f>
        <v>3.3564923115425235E+21</v>
      </c>
      <c r="S301" s="2">
        <v>5.9650000000000002E-2</v>
      </c>
      <c r="T301" s="3">
        <f>S301*P301/O301</f>
        <v>277.58100042710896</v>
      </c>
    </row>
    <row r="302" spans="1:20" x14ac:dyDescent="0.35">
      <c r="A302">
        <v>0.495936979</v>
      </c>
      <c r="B302">
        <v>2500</v>
      </c>
      <c r="C302" s="1">
        <v>8.89E+16</v>
      </c>
      <c r="D302" s="1">
        <v>4.48E+20</v>
      </c>
      <c r="E302" s="1">
        <v>7.0600000000000003E-3</v>
      </c>
      <c r="F302" s="1">
        <v>35.6</v>
      </c>
      <c r="G302" s="1">
        <v>8.85E+16</v>
      </c>
      <c r="H302" s="1">
        <v>4.46E+20</v>
      </c>
      <c r="I302" s="1">
        <v>7.0299999999999998E-3</v>
      </c>
      <c r="J302" s="1">
        <v>35.5</v>
      </c>
      <c r="K302" s="1">
        <v>8.81E+16</v>
      </c>
      <c r="L302" s="1">
        <v>4.44E+20</v>
      </c>
      <c r="M302" s="1">
        <v>7.0000000000000001E-3</v>
      </c>
      <c r="N302" s="1">
        <v>35.299999999999997</v>
      </c>
      <c r="O302">
        <f t="shared" si="4"/>
        <v>0.5166012774506239</v>
      </c>
      <c r="P302">
        <v>2400</v>
      </c>
      <c r="Q302" s="1">
        <f>S302/(O302*1.60217653E-19)</f>
        <v>7.1814635321598106E+17</v>
      </c>
      <c r="R302" s="1">
        <f>T302/(O302*1.60217653E-19  )</f>
        <v>3.3363278856450165E+21</v>
      </c>
      <c r="S302" s="2">
        <v>5.944E-2</v>
      </c>
      <c r="T302" s="3">
        <f>S302*P302/O302</f>
        <v>276.14333573465638</v>
      </c>
    </row>
    <row r="303" spans="1:20" x14ac:dyDescent="0.35">
      <c r="A303">
        <v>0.49693083999999998</v>
      </c>
      <c r="B303">
        <v>2495</v>
      </c>
      <c r="C303" s="1">
        <v>3.61E+16</v>
      </c>
      <c r="D303" s="1">
        <v>1.81E+20</v>
      </c>
      <c r="E303" s="1">
        <v>2.8800000000000002E-3</v>
      </c>
      <c r="F303" s="1">
        <v>14.4</v>
      </c>
      <c r="G303" s="1">
        <v>3.6E+16</v>
      </c>
      <c r="H303" s="1">
        <v>1.81E+20</v>
      </c>
      <c r="I303" s="1">
        <v>2.8600000000000001E-3</v>
      </c>
      <c r="J303" s="1">
        <v>14.4</v>
      </c>
      <c r="K303" s="1">
        <v>3.64E+16</v>
      </c>
      <c r="L303" s="1">
        <v>1.83E+20</v>
      </c>
      <c r="M303" s="1">
        <v>2.8999999999999998E-3</v>
      </c>
      <c r="N303" s="1">
        <v>14.6</v>
      </c>
      <c r="O303">
        <f t="shared" si="4"/>
        <v>0.51703213756526156</v>
      </c>
      <c r="P303">
        <v>2398</v>
      </c>
      <c r="Q303" s="1">
        <f>S303/(O303*1.60217653E-19)</f>
        <v>7.2298020872353101E+17</v>
      </c>
      <c r="R303" s="1">
        <f>T303/(O303*1.60217653E-19  )</f>
        <v>3.3531891241483869E+21</v>
      </c>
      <c r="S303" s="2">
        <v>5.9889999999999999E-2</v>
      </c>
      <c r="T303" s="3">
        <f>S303*P303/O303</f>
        <v>277.77039291270802</v>
      </c>
    </row>
    <row r="304" spans="1:20" x14ac:dyDescent="0.35">
      <c r="A304">
        <v>0.49792869299999998</v>
      </c>
      <c r="B304">
        <v>2490</v>
      </c>
      <c r="C304" s="1">
        <v>4.4E+16</v>
      </c>
      <c r="D304" s="1">
        <v>2.2E+20</v>
      </c>
      <c r="E304" s="1">
        <v>3.5100000000000001E-3</v>
      </c>
      <c r="F304" s="1">
        <v>17.600000000000001</v>
      </c>
      <c r="G304" s="1">
        <v>4.38E+16</v>
      </c>
      <c r="H304" s="1">
        <v>2.19E+20</v>
      </c>
      <c r="I304" s="1">
        <v>3.5000000000000001E-3</v>
      </c>
      <c r="J304" s="1">
        <v>17.5</v>
      </c>
      <c r="K304" s="1">
        <v>4.39E+16</v>
      </c>
      <c r="L304" s="1">
        <v>2.19E+20</v>
      </c>
      <c r="M304" s="1">
        <v>3.5000000000000001E-3</v>
      </c>
      <c r="N304" s="1">
        <v>17.5</v>
      </c>
      <c r="O304">
        <f t="shared" si="4"/>
        <v>0.51746371697892213</v>
      </c>
      <c r="P304">
        <v>2396</v>
      </c>
      <c r="Q304" s="1">
        <f>S304/(O304*1.60217653E-19)</f>
        <v>7.232215440769207E+17</v>
      </c>
      <c r="R304" s="1">
        <f>T304/(O304*1.60217653E-19  )</f>
        <v>3.3487155963804244E+21</v>
      </c>
      <c r="S304" s="2">
        <v>5.9959999999999999E-2</v>
      </c>
      <c r="T304" s="3">
        <f>S304*P304/O304</f>
        <v>277.63136870493258</v>
      </c>
    </row>
    <row r="305" spans="1:20" x14ac:dyDescent="0.35">
      <c r="A305">
        <v>0.49893056200000002</v>
      </c>
      <c r="B305">
        <v>2485</v>
      </c>
      <c r="C305" s="1">
        <v>7.02E+16</v>
      </c>
      <c r="D305" s="1">
        <v>3.5E+20</v>
      </c>
      <c r="E305" s="1">
        <v>5.6100000000000004E-3</v>
      </c>
      <c r="F305" s="1">
        <v>27.9</v>
      </c>
      <c r="G305" s="1">
        <v>6.99E+16</v>
      </c>
      <c r="H305" s="1">
        <v>3.48E+20</v>
      </c>
      <c r="I305" s="1">
        <v>5.5799999999999999E-3</v>
      </c>
      <c r="J305" s="1">
        <v>27.8</v>
      </c>
      <c r="K305" s="1">
        <v>7.01E+16</v>
      </c>
      <c r="L305" s="1">
        <v>3.49E+20</v>
      </c>
      <c r="M305" s="1">
        <v>5.5999999999999999E-3</v>
      </c>
      <c r="N305" s="1">
        <v>27.9</v>
      </c>
      <c r="O305">
        <f t="shared" si="4"/>
        <v>0.51789601749435976</v>
      </c>
      <c r="P305">
        <v>2394</v>
      </c>
      <c r="Q305" s="1">
        <f>S305/(O305*1.60217653E-19)</f>
        <v>7.2346146987880986E+17</v>
      </c>
      <c r="R305" s="1">
        <f>T305/(O305*1.60217653E-19  )</f>
        <v>3.3442364883771919E+21</v>
      </c>
      <c r="S305" s="2">
        <v>6.003E-2</v>
      </c>
      <c r="T305" s="3">
        <f>S305*P305/O305</f>
        <v>277.49164918335197</v>
      </c>
    </row>
    <row r="306" spans="1:20" x14ac:dyDescent="0.35">
      <c r="A306">
        <v>0.49993647000000002</v>
      </c>
      <c r="B306">
        <v>2480</v>
      </c>
      <c r="C306" s="1">
        <v>1E+17</v>
      </c>
      <c r="D306" s="1">
        <v>4.98E+20</v>
      </c>
      <c r="E306" s="1">
        <v>8.0400000000000003E-3</v>
      </c>
      <c r="F306" s="1">
        <v>39.9</v>
      </c>
      <c r="G306" s="1">
        <v>9.99E+16</v>
      </c>
      <c r="H306" s="1">
        <v>4.95E+20</v>
      </c>
      <c r="I306" s="1">
        <v>8.0000000000000002E-3</v>
      </c>
      <c r="J306" s="1">
        <v>39.700000000000003</v>
      </c>
      <c r="K306" s="1">
        <v>9.99E+16</v>
      </c>
      <c r="L306" s="1">
        <v>4.95E+20</v>
      </c>
      <c r="M306" s="1">
        <v>8.0000000000000002E-3</v>
      </c>
      <c r="N306" s="1">
        <v>39.700000000000003</v>
      </c>
      <c r="O306">
        <f t="shared" si="4"/>
        <v>0.51832904092035836</v>
      </c>
      <c r="P306">
        <v>2392</v>
      </c>
      <c r="Q306" s="1">
        <f>S306/(O306*1.60217653E-19)</f>
        <v>7.2345915418705856E+17</v>
      </c>
      <c r="R306" s="1">
        <f>T306/(O306*1.60217653E-19  )</f>
        <v>3.3386404391748884E+21</v>
      </c>
      <c r="S306" s="2">
        <v>6.0080000000000001E-2</v>
      </c>
      <c r="T306" s="3">
        <f>S306*P306/O306</f>
        <v>277.25893911871583</v>
      </c>
    </row>
    <row r="307" spans="1:20" x14ac:dyDescent="0.35">
      <c r="A307">
        <v>0.50094644300000002</v>
      </c>
      <c r="B307">
        <v>2475</v>
      </c>
      <c r="C307" s="1">
        <v>2.05E+17</v>
      </c>
      <c r="D307" s="1">
        <v>1.01E+21</v>
      </c>
      <c r="E307" s="1">
        <v>1.6500000000000001E-2</v>
      </c>
      <c r="F307" s="1">
        <v>81.3</v>
      </c>
      <c r="G307" s="1">
        <v>2.04E+17</v>
      </c>
      <c r="H307" s="1">
        <v>1.01E+21</v>
      </c>
      <c r="I307" s="1">
        <v>1.6400000000000001E-2</v>
      </c>
      <c r="J307" s="1">
        <v>80.900000000000006</v>
      </c>
      <c r="K307" s="1">
        <v>2.04E+17</v>
      </c>
      <c r="L307" s="1">
        <v>1.01E+21</v>
      </c>
      <c r="M307" s="1">
        <v>1.6400000000000001E-2</v>
      </c>
      <c r="N307" s="1">
        <v>81</v>
      </c>
      <c r="O307">
        <f t="shared" si="4"/>
        <v>0.51876278907175621</v>
      </c>
      <c r="P307">
        <v>2390</v>
      </c>
      <c r="Q307" s="1">
        <f>S307/(O307*1.60217653E-19)</f>
        <v>7.2538087629392154E+17</v>
      </c>
      <c r="R307" s="1">
        <f>T307/(O307*1.60217653E-19  )</f>
        <v>3.3419133578269614E+21</v>
      </c>
      <c r="S307" s="2">
        <v>6.0289999999999996E-2</v>
      </c>
      <c r="T307" s="3">
        <f>S307*P307/O307</f>
        <v>277.76298345884015</v>
      </c>
    </row>
    <row r="308" spans="1:20" x14ac:dyDescent="0.35">
      <c r="A308">
        <v>0.501960505</v>
      </c>
      <c r="B308">
        <v>2470</v>
      </c>
      <c r="C308" s="1">
        <v>2.08E+17</v>
      </c>
      <c r="D308" s="1">
        <v>1.02E+21</v>
      </c>
      <c r="E308" s="1">
        <v>1.67E-2</v>
      </c>
      <c r="F308" s="1">
        <v>82.3</v>
      </c>
      <c r="G308" s="1">
        <v>2.07E+17</v>
      </c>
      <c r="H308" s="1">
        <v>1.02E+21</v>
      </c>
      <c r="I308" s="1">
        <v>1.66E-2</v>
      </c>
      <c r="J308" s="1">
        <v>81.900000000000006</v>
      </c>
      <c r="K308" s="1">
        <v>2.08E+17</v>
      </c>
      <c r="L308" s="1">
        <v>1.02E+21</v>
      </c>
      <c r="M308" s="1">
        <v>1.67E-2</v>
      </c>
      <c r="N308" s="1">
        <v>82.2</v>
      </c>
      <c r="O308">
        <f t="shared" si="4"/>
        <v>0.51919726376947128</v>
      </c>
      <c r="P308">
        <v>2388</v>
      </c>
      <c r="Q308" s="1">
        <f>S308/(O308*1.60217653E-19)</f>
        <v>7.2176849784407898E+17</v>
      </c>
      <c r="R308" s="1">
        <f>T308/(O308*1.60217653E-19  )</f>
        <v>3.3197077356265666E+21</v>
      </c>
      <c r="S308" s="2">
        <v>6.0039999999999996E-2</v>
      </c>
      <c r="T308" s="3">
        <f>S308*P308/O308</f>
        <v>276.14845070458642</v>
      </c>
    </row>
    <row r="309" spans="1:20" x14ac:dyDescent="0.35">
      <c r="A309">
        <v>0.50297868000000001</v>
      </c>
      <c r="B309">
        <v>2465</v>
      </c>
      <c r="C309" s="1">
        <v>3E+17</v>
      </c>
      <c r="D309" s="1">
        <v>1.47E+21</v>
      </c>
      <c r="E309" s="1">
        <v>2.41E-2</v>
      </c>
      <c r="F309" s="1">
        <v>118</v>
      </c>
      <c r="G309" s="1">
        <v>2.98E+17</v>
      </c>
      <c r="H309" s="1">
        <v>1.46E+21</v>
      </c>
      <c r="I309" s="1">
        <v>2.4E-2</v>
      </c>
      <c r="J309" s="1">
        <v>118</v>
      </c>
      <c r="K309" s="1">
        <v>2.99E+17</v>
      </c>
      <c r="L309" s="1">
        <v>1.47E+21</v>
      </c>
      <c r="M309" s="1">
        <v>2.41E-2</v>
      </c>
      <c r="N309" s="1">
        <v>118</v>
      </c>
      <c r="O309">
        <f t="shared" si="4"/>
        <v>0.519632466840527</v>
      </c>
      <c r="P309">
        <v>2386</v>
      </c>
      <c r="Q309" s="1">
        <f>S309/(O309*1.60217653E-19)</f>
        <v>7.0963306488004966E+17</v>
      </c>
      <c r="R309" s="1">
        <f>T309/(O309*1.60217653E-19  )</f>
        <v>3.2584270630715418E+21</v>
      </c>
      <c r="S309" s="2">
        <v>5.9080000000000001E-2</v>
      </c>
      <c r="T309" s="3">
        <f>S309*P309/O309</f>
        <v>271.27804553302002</v>
      </c>
    </row>
    <row r="310" spans="1:20" x14ac:dyDescent="0.35">
      <c r="A310">
        <v>0.50400099499999995</v>
      </c>
      <c r="B310">
        <v>2460</v>
      </c>
      <c r="C310" s="1">
        <v>4.13E+17</v>
      </c>
      <c r="D310" s="1">
        <v>2.02E+21</v>
      </c>
      <c r="E310" s="1">
        <v>3.3399999999999999E-2</v>
      </c>
      <c r="F310" s="1">
        <v>163</v>
      </c>
      <c r="G310" s="1">
        <v>4.11E+17</v>
      </c>
      <c r="H310" s="1">
        <v>2E+21</v>
      </c>
      <c r="I310" s="1">
        <v>3.32E-2</v>
      </c>
      <c r="J310" s="1">
        <v>162</v>
      </c>
      <c r="K310" s="1">
        <v>4.12E+17</v>
      </c>
      <c r="L310" s="1">
        <v>2.01E+21</v>
      </c>
      <c r="M310" s="1">
        <v>3.3300000000000003E-2</v>
      </c>
      <c r="N310" s="1">
        <v>163</v>
      </c>
      <c r="O310">
        <f t="shared" si="4"/>
        <v>0.52006840011807776</v>
      </c>
      <c r="P310">
        <v>2384</v>
      </c>
      <c r="Q310" s="1">
        <f>S310/(O310*1.60217653E-19)</f>
        <v>7.062779295791063E+17</v>
      </c>
      <c r="R310" s="1">
        <f>T310/(O310*1.60217653E-19  )</f>
        <v>3.2375867938415454E+21</v>
      </c>
      <c r="S310" s="2">
        <v>5.885E-2</v>
      </c>
      <c r="T310" s="3">
        <f>S310*P310/O310</f>
        <v>269.76913030698705</v>
      </c>
    </row>
    <row r="311" spans="1:20" x14ac:dyDescent="0.35">
      <c r="A311">
        <v>0.50502747299999995</v>
      </c>
      <c r="B311">
        <v>2455</v>
      </c>
      <c r="C311" s="1">
        <v>3.07E+17</v>
      </c>
      <c r="D311" s="1">
        <v>1.49E+21</v>
      </c>
      <c r="E311" s="1">
        <v>2.4899999999999999E-2</v>
      </c>
      <c r="F311" s="1">
        <v>121</v>
      </c>
      <c r="G311" s="1">
        <v>3.05E+17</v>
      </c>
      <c r="H311" s="1">
        <v>1.48E+21</v>
      </c>
      <c r="I311" s="1">
        <v>2.47E-2</v>
      </c>
      <c r="J311" s="1">
        <v>120</v>
      </c>
      <c r="K311" s="1">
        <v>3.06E+17</v>
      </c>
      <c r="L311" s="1">
        <v>1.49E+21</v>
      </c>
      <c r="M311" s="1">
        <v>2.4799999999999999E-2</v>
      </c>
      <c r="N311" s="1">
        <v>121</v>
      </c>
      <c r="O311">
        <f t="shared" si="4"/>
        <v>0.5205050654414346</v>
      </c>
      <c r="P311">
        <v>2382</v>
      </c>
      <c r="Q311" s="1">
        <f>S311/(O311*1.60217653E-19)</f>
        <v>7.3122678977905779E+17</v>
      </c>
      <c r="R311" s="1">
        <f>T311/(O311*1.60217653E-19  )</f>
        <v>3.3463309560235101E+21</v>
      </c>
      <c r="S311" s="2">
        <v>6.0979999999999999E-2</v>
      </c>
      <c r="T311" s="3">
        <f>S311*P311/O311</f>
        <v>279.06425824465583</v>
      </c>
    </row>
    <row r="312" spans="1:20" x14ac:dyDescent="0.35">
      <c r="A312">
        <v>0.50605814199999999</v>
      </c>
      <c r="B312">
        <v>2450</v>
      </c>
      <c r="C312" s="1">
        <v>1.68E+17</v>
      </c>
      <c r="D312" s="1">
        <v>8.13E+20</v>
      </c>
      <c r="E312" s="1">
        <v>1.3599999999999999E-2</v>
      </c>
      <c r="F312" s="1">
        <v>65.900000000000006</v>
      </c>
      <c r="G312" s="1">
        <v>1.67E+17</v>
      </c>
      <c r="H312" s="1">
        <v>8.07E+20</v>
      </c>
      <c r="I312" s="1">
        <v>1.35E-2</v>
      </c>
      <c r="J312" s="1">
        <v>65.5</v>
      </c>
      <c r="K312" s="1">
        <v>1.68E+17</v>
      </c>
      <c r="L312" s="1">
        <v>8.12E+20</v>
      </c>
      <c r="M312" s="1">
        <v>1.3599999999999999E-2</v>
      </c>
      <c r="N312" s="1">
        <v>65.8</v>
      </c>
      <c r="O312">
        <f t="shared" si="4"/>
        <v>0.52094246465609129</v>
      </c>
      <c r="P312">
        <v>2380</v>
      </c>
      <c r="Q312" s="1">
        <f>S312/(O312*1.60217653E-19)</f>
        <v>7.3947890835833779E+17</v>
      </c>
      <c r="R312" s="1">
        <f>T312/(O312*1.60217653E-19  )</f>
        <v>3.3784149331245442E+21</v>
      </c>
      <c r="S312" s="2">
        <v>6.1719999999999997E-2</v>
      </c>
      <c r="T312" s="3">
        <f>S312*P312/O312</f>
        <v>281.97662883361642</v>
      </c>
    </row>
    <row r="313" spans="1:20" x14ac:dyDescent="0.35">
      <c r="A313">
        <v>0.50709302499999998</v>
      </c>
      <c r="B313">
        <v>2445</v>
      </c>
      <c r="C313" s="1">
        <v>2.56E+17</v>
      </c>
      <c r="D313" s="1">
        <v>1.23E+21</v>
      </c>
      <c r="E313" s="1">
        <v>2.0799999999999999E-2</v>
      </c>
      <c r="F313" s="1">
        <v>100</v>
      </c>
      <c r="G313" s="1">
        <v>2.54E+17</v>
      </c>
      <c r="H313" s="1">
        <v>1.23E+21</v>
      </c>
      <c r="I313" s="1">
        <v>2.07E-2</v>
      </c>
      <c r="J313" s="1">
        <v>99.6</v>
      </c>
      <c r="K313" s="1">
        <v>2.55E+17</v>
      </c>
      <c r="L313" s="1">
        <v>1.23E+21</v>
      </c>
      <c r="M313" s="1">
        <v>2.07E-2</v>
      </c>
      <c r="N313" s="1">
        <v>99.8</v>
      </c>
      <c r="O313">
        <f t="shared" si="4"/>
        <v>0.52138059961374994</v>
      </c>
      <c r="P313">
        <v>2378</v>
      </c>
      <c r="Q313" s="1">
        <f>S313/(O313*1.60217653E-19)</f>
        <v>7.4125172141736461E+17</v>
      </c>
      <c r="R313" s="1">
        <f>T313/(O313*1.60217653E-19  )</f>
        <v>3.3808250533992574E+21</v>
      </c>
      <c r="S313" s="2">
        <v>6.1920000000000003E-2</v>
      </c>
      <c r="T313" s="3">
        <f>S313*P313/O313</f>
        <v>282.41511116655062</v>
      </c>
    </row>
    <row r="314" spans="1:20" x14ac:dyDescent="0.35">
      <c r="A314">
        <v>0.50813215</v>
      </c>
      <c r="B314">
        <v>2440</v>
      </c>
      <c r="C314" s="1">
        <v>5.31E+17</v>
      </c>
      <c r="D314" s="1">
        <v>2.55E+21</v>
      </c>
      <c r="E314" s="1">
        <v>4.3200000000000002E-2</v>
      </c>
      <c r="F314" s="1">
        <v>208</v>
      </c>
      <c r="G314" s="1">
        <v>5.27E+17</v>
      </c>
      <c r="H314" s="1">
        <v>2.53E+21</v>
      </c>
      <c r="I314" s="1">
        <v>4.2900000000000001E-2</v>
      </c>
      <c r="J314" s="1">
        <v>206</v>
      </c>
      <c r="K314" s="1">
        <v>5.29E+17</v>
      </c>
      <c r="L314" s="1">
        <v>2.54E+21</v>
      </c>
      <c r="M314" s="1">
        <v>4.3099999999999999E-2</v>
      </c>
      <c r="N314" s="1">
        <v>207</v>
      </c>
      <c r="O314">
        <f t="shared" si="4"/>
        <v>0.52181947217234737</v>
      </c>
      <c r="P314">
        <v>2376</v>
      </c>
      <c r="Q314" s="1">
        <f>S314/(O314*1.60217653E-19)</f>
        <v>7.3727920255906355E+17</v>
      </c>
      <c r="R314" s="1">
        <f>T314/(O314*1.60217653E-19  )</f>
        <v>3.3570525415382655E+21</v>
      </c>
      <c r="S314" s="2">
        <v>6.164E-2</v>
      </c>
      <c r="T314" s="3">
        <f>S314*P314/O314</f>
        <v>280.66534081278604</v>
      </c>
    </row>
    <row r="315" spans="1:20" x14ac:dyDescent="0.35">
      <c r="A315">
        <v>0.50917554300000001</v>
      </c>
      <c r="B315">
        <v>2435</v>
      </c>
      <c r="C315" s="1">
        <v>1.82E+17</v>
      </c>
      <c r="D315" s="1">
        <v>8.72E+20</v>
      </c>
      <c r="E315" s="1">
        <v>1.49E-2</v>
      </c>
      <c r="F315" s="1">
        <v>71.2</v>
      </c>
      <c r="G315" s="1">
        <v>1.81E+17</v>
      </c>
      <c r="H315" s="1">
        <v>8.66E+20</v>
      </c>
      <c r="I315" s="1">
        <v>1.4800000000000001E-2</v>
      </c>
      <c r="J315" s="1">
        <v>70.599999999999994</v>
      </c>
      <c r="K315" s="1">
        <v>1.81E+17</v>
      </c>
      <c r="L315" s="1">
        <v>8.68E+20</v>
      </c>
      <c r="M315" s="1">
        <v>1.4800000000000001E-2</v>
      </c>
      <c r="N315" s="1">
        <v>70.8</v>
      </c>
      <c r="O315">
        <f t="shared" si="4"/>
        <v>0.52225908419608147</v>
      </c>
      <c r="P315">
        <v>2374</v>
      </c>
      <c r="Q315" s="1">
        <f>S315/(O315*1.60217653E-19)</f>
        <v>7.2494663374942003E+17</v>
      </c>
      <c r="R315" s="1">
        <f>T315/(O315*1.60217653E-19  )</f>
        <v>3.2953439405851809E+21</v>
      </c>
      <c r="S315" s="2">
        <v>6.0659999999999999E-2</v>
      </c>
      <c r="T315" s="3">
        <f>S315*P315/O315</f>
        <v>275.7383152495492</v>
      </c>
    </row>
    <row r="316" spans="1:20" x14ac:dyDescent="0.35">
      <c r="A316">
        <v>0.51022322899999994</v>
      </c>
      <c r="B316">
        <v>2430</v>
      </c>
      <c r="C316" s="1">
        <v>5.52E+17</v>
      </c>
      <c r="D316" s="1">
        <v>2.63E+21</v>
      </c>
      <c r="E316" s="1">
        <v>4.5100000000000001E-2</v>
      </c>
      <c r="F316" s="1">
        <v>215</v>
      </c>
      <c r="G316" s="1">
        <v>5.47E+17</v>
      </c>
      <c r="H316" s="1">
        <v>2.61E+21</v>
      </c>
      <c r="I316" s="1">
        <v>4.4699999999999997E-2</v>
      </c>
      <c r="J316" s="1">
        <v>213</v>
      </c>
      <c r="K316" s="1">
        <v>5.5E+17</v>
      </c>
      <c r="L316" s="1">
        <v>2.62E+21</v>
      </c>
      <c r="M316" s="1">
        <v>4.4999999999999998E-2</v>
      </c>
      <c r="N316" s="1">
        <v>214</v>
      </c>
      <c r="O316">
        <f t="shared" si="4"/>
        <v>0.52269943755543724</v>
      </c>
      <c r="P316">
        <v>2372</v>
      </c>
      <c r="Q316" s="1">
        <f>S316/(O316*1.60217653E-19)</f>
        <v>7.4117258516881894E+17</v>
      </c>
      <c r="R316" s="1">
        <f>T316/(O316*1.60217653E-19  )</f>
        <v>3.3634269442541334E+21</v>
      </c>
      <c r="S316" s="2">
        <v>6.207E-2</v>
      </c>
      <c r="T316" s="3">
        <f>S316*P316/O316</f>
        <v>281.67246685507456</v>
      </c>
    </row>
    <row r="317" spans="1:20" x14ac:dyDescent="0.35">
      <c r="A317">
        <v>0.51127523600000002</v>
      </c>
      <c r="B317">
        <v>2425</v>
      </c>
      <c r="C317" s="1">
        <v>4.04E+17</v>
      </c>
      <c r="D317" s="1">
        <v>1.92E+21</v>
      </c>
      <c r="E317" s="1">
        <v>3.3099999999999997E-2</v>
      </c>
      <c r="F317" s="1">
        <v>157</v>
      </c>
      <c r="G317" s="1">
        <v>4E+17</v>
      </c>
      <c r="H317" s="1">
        <v>1.9E+21</v>
      </c>
      <c r="I317" s="1">
        <v>3.2800000000000003E-2</v>
      </c>
      <c r="J317" s="1">
        <v>156</v>
      </c>
      <c r="K317" s="1">
        <v>4.03E+17</v>
      </c>
      <c r="L317" s="1">
        <v>1.91E+21</v>
      </c>
      <c r="M317" s="1">
        <v>3.3000000000000002E-2</v>
      </c>
      <c r="N317" s="1">
        <v>157</v>
      </c>
      <c r="O317">
        <f t="shared" si="4"/>
        <v>0.52314053412721406</v>
      </c>
      <c r="P317">
        <v>2370</v>
      </c>
      <c r="Q317" s="1">
        <f>S317/(O317*1.60217653E-19)</f>
        <v>7.4102488430798323E+17</v>
      </c>
      <c r="R317" s="1">
        <f>T317/(O317*1.60217653E-19  )</f>
        <v>3.3570883180366434E+21</v>
      </c>
      <c r="S317" s="2">
        <v>6.2109999999999999E-2</v>
      </c>
      <c r="T317" s="3">
        <f>S317*P317/O317</f>
        <v>281.37888463485922</v>
      </c>
    </row>
    <row r="318" spans="1:20" x14ac:dyDescent="0.35">
      <c r="A318">
        <v>0.51233158999999995</v>
      </c>
      <c r="B318">
        <v>2420</v>
      </c>
      <c r="C318" s="1">
        <v>3.24E+17</v>
      </c>
      <c r="D318" s="1">
        <v>1.53E+21</v>
      </c>
      <c r="E318" s="1">
        <v>2.6599999999999999E-2</v>
      </c>
      <c r="F318" s="1">
        <v>126</v>
      </c>
      <c r="G318" s="1">
        <v>3.21E+17</v>
      </c>
      <c r="H318" s="1">
        <v>1.52E+21</v>
      </c>
      <c r="I318" s="1">
        <v>2.64E-2</v>
      </c>
      <c r="J318" s="1">
        <v>125</v>
      </c>
      <c r="K318" s="1">
        <v>3.23E+17</v>
      </c>
      <c r="L318" s="1">
        <v>1.52E+21</v>
      </c>
      <c r="M318" s="1">
        <v>2.6499999999999999E-2</v>
      </c>
      <c r="N318" s="1">
        <v>125</v>
      </c>
      <c r="O318">
        <f t="shared" si="4"/>
        <v>0.52358237579455125</v>
      </c>
      <c r="P318">
        <v>2368</v>
      </c>
      <c r="Q318" s="1">
        <f>S318/(O318*1.60217653E-19)</f>
        <v>7.465983516244617E+17</v>
      </c>
      <c r="R318" s="1">
        <f>T318/(O318*1.60217653E-19  )</f>
        <v>3.3766317935431233E+21</v>
      </c>
      <c r="S318" s="2">
        <v>6.2630000000000005E-2</v>
      </c>
      <c r="T318" s="3">
        <f>S318*P318/O318</f>
        <v>283.25598197406589</v>
      </c>
    </row>
    <row r="319" spans="1:20" x14ac:dyDescent="0.35">
      <c r="A319">
        <v>0.51339231799999996</v>
      </c>
      <c r="B319">
        <v>2415</v>
      </c>
      <c r="C319" s="1">
        <v>3.32E+17</v>
      </c>
      <c r="D319" s="1">
        <v>1.56E+21</v>
      </c>
      <c r="E319" s="1">
        <v>2.7300000000000001E-2</v>
      </c>
      <c r="F319" s="1">
        <v>128</v>
      </c>
      <c r="G319" s="1">
        <v>3.29E+17</v>
      </c>
      <c r="H319" s="1">
        <v>1.55E+21</v>
      </c>
      <c r="I319" s="1">
        <v>2.7099999999999999E-2</v>
      </c>
      <c r="J319" s="1">
        <v>127</v>
      </c>
      <c r="K319" s="1">
        <v>3.31E+17</v>
      </c>
      <c r="L319" s="1">
        <v>1.56E+21</v>
      </c>
      <c r="M319" s="1">
        <v>2.7199999999999998E-2</v>
      </c>
      <c r="N319" s="1">
        <v>128</v>
      </c>
      <c r="O319">
        <f t="shared" si="4"/>
        <v>0.52402496444695568</v>
      </c>
      <c r="P319">
        <v>2366</v>
      </c>
      <c r="Q319" s="1">
        <f>S319/(O319*1.60217653E-19)</f>
        <v>7.4846902783054541E+17</v>
      </c>
      <c r="R319" s="1">
        <f>T319/(O319*1.60217653E-19  )</f>
        <v>3.3793766327831641E+21</v>
      </c>
      <c r="S319" s="2">
        <v>6.2840000000000007E-2</v>
      </c>
      <c r="T319" s="3">
        <f>S319*P319/O319</f>
        <v>283.72587202388917</v>
      </c>
    </row>
    <row r="320" spans="1:20" x14ac:dyDescent="0.35">
      <c r="A320">
        <v>0.51445744699999996</v>
      </c>
      <c r="B320">
        <v>2410</v>
      </c>
      <c r="C320" s="1">
        <v>4.1E+17</v>
      </c>
      <c r="D320" s="1">
        <v>1.92E+21</v>
      </c>
      <c r="E320" s="1">
        <v>3.3799999999999997E-2</v>
      </c>
      <c r="F320" s="1">
        <v>158</v>
      </c>
      <c r="G320" s="1">
        <v>4.06E+17</v>
      </c>
      <c r="H320" s="1">
        <v>1.9E+21</v>
      </c>
      <c r="I320" s="1">
        <v>3.3500000000000002E-2</v>
      </c>
      <c r="J320" s="1">
        <v>157</v>
      </c>
      <c r="K320" s="1">
        <v>4.09E+17</v>
      </c>
      <c r="L320" s="1">
        <v>1.92E+21</v>
      </c>
      <c r="M320" s="1">
        <v>3.3700000000000001E-2</v>
      </c>
      <c r="N320" s="1">
        <v>158</v>
      </c>
      <c r="O320">
        <f t="shared" si="4"/>
        <v>0.52446830198032879</v>
      </c>
      <c r="P320">
        <v>2364</v>
      </c>
      <c r="Q320" s="1">
        <f>S320/(O320*1.60217653E-19)</f>
        <v>7.4914541118643712E+17</v>
      </c>
      <c r="R320" s="1">
        <f>T320/(O320*1.60217653E-19  )</f>
        <v>3.3767145609329147E+21</v>
      </c>
      <c r="S320" s="2">
        <v>6.2950000000000006E-2</v>
      </c>
      <c r="T320" s="3">
        <f>S320*P320/O320</f>
        <v>283.74221938312979</v>
      </c>
    </row>
    <row r="321" spans="1:20" x14ac:dyDescent="0.35">
      <c r="A321">
        <v>0.51552700500000004</v>
      </c>
      <c r="B321">
        <v>2405</v>
      </c>
      <c r="C321" s="1">
        <v>4.07E+17</v>
      </c>
      <c r="D321" s="1">
        <v>1.9E+21</v>
      </c>
      <c r="E321" s="1">
        <v>3.3599999999999998E-2</v>
      </c>
      <c r="F321" s="1">
        <v>157</v>
      </c>
      <c r="G321" s="1">
        <v>4.03E+17</v>
      </c>
      <c r="H321" s="1">
        <v>1.88E+21</v>
      </c>
      <c r="I321" s="1">
        <v>3.3300000000000003E-2</v>
      </c>
      <c r="J321" s="1">
        <v>155</v>
      </c>
      <c r="K321" s="1">
        <v>4.06E+17</v>
      </c>
      <c r="L321" s="1">
        <v>1.89E+21</v>
      </c>
      <c r="M321" s="1">
        <v>3.3500000000000002E-2</v>
      </c>
      <c r="N321" s="1">
        <v>156</v>
      </c>
      <c r="O321">
        <f t="shared" si="4"/>
        <v>0.52491239029699299</v>
      </c>
      <c r="P321">
        <v>2362</v>
      </c>
      <c r="Q321" s="1">
        <f>S321/(O321*1.60217653E-19)</f>
        <v>7.4970067379550861E+17</v>
      </c>
      <c r="R321" s="1">
        <f>T321/(O321*1.60217653E-19  )</f>
        <v>3.3735019866897881E+21</v>
      </c>
      <c r="S321" s="2">
        <v>6.3049999999999995E-2</v>
      </c>
      <c r="T321" s="3">
        <f>S321*P321/O321</f>
        <v>283.71229704777863</v>
      </c>
    </row>
    <row r="322" spans="1:20" x14ac:dyDescent="0.35">
      <c r="A322">
        <v>0.51660101999999997</v>
      </c>
      <c r="B322">
        <v>2400</v>
      </c>
      <c r="C322" s="1">
        <v>5.33E+17</v>
      </c>
      <c r="D322" s="1">
        <v>2.48E+21</v>
      </c>
      <c r="E322" s="1">
        <v>4.41E-2</v>
      </c>
      <c r="F322" s="1">
        <v>205</v>
      </c>
      <c r="G322" s="1">
        <v>5.28E+17</v>
      </c>
      <c r="H322" s="1">
        <v>2.45E+21</v>
      </c>
      <c r="I322" s="1">
        <v>4.3700000000000003E-2</v>
      </c>
      <c r="J322" s="1">
        <v>203</v>
      </c>
      <c r="K322" s="1">
        <v>5.32E+17</v>
      </c>
      <c r="L322" s="1">
        <v>2.47E+21</v>
      </c>
      <c r="M322" s="1">
        <v>4.3999999999999997E-2</v>
      </c>
      <c r="N322" s="1">
        <v>204</v>
      </c>
      <c r="O322">
        <f t="shared" si="4"/>
        <v>0.52535723130571921</v>
      </c>
      <c r="P322">
        <v>2360</v>
      </c>
      <c r="Q322" s="1">
        <f>S322/(O322*1.60217653E-19)</f>
        <v>7.4942228737409741E+17</v>
      </c>
      <c r="R322" s="1">
        <f>T322/(O322*1.60217653E-19  )</f>
        <v>3.3665408845845952E+21</v>
      </c>
      <c r="S322" s="2">
        <v>6.3079999999999997E-2</v>
      </c>
      <c r="T322" s="3">
        <f>S322*P322/O322</f>
        <v>283.36680477396783</v>
      </c>
    </row>
    <row r="323" spans="1:20" x14ac:dyDescent="0.35">
      <c r="A323">
        <v>0.51767951800000001</v>
      </c>
      <c r="B323">
        <v>2395</v>
      </c>
      <c r="C323" s="1">
        <v>4.89E+17</v>
      </c>
      <c r="D323" s="1">
        <v>2.26E+21</v>
      </c>
      <c r="E323" s="1">
        <v>4.0599999999999997E-2</v>
      </c>
      <c r="F323" s="1">
        <v>188</v>
      </c>
      <c r="G323" s="1">
        <v>4.85E+17</v>
      </c>
      <c r="H323" s="1">
        <v>2.24E+21</v>
      </c>
      <c r="I323" s="1">
        <v>4.02E-2</v>
      </c>
      <c r="J323" s="1">
        <v>186</v>
      </c>
      <c r="K323" s="1">
        <v>4.88E+17</v>
      </c>
      <c r="L323" s="1">
        <v>2.26E+21</v>
      </c>
      <c r="M323" s="1">
        <v>4.0500000000000001E-2</v>
      </c>
      <c r="N323" s="1">
        <v>187</v>
      </c>
      <c r="O323">
        <f t="shared" ref="O323:O386" si="5">6.6260755E-34*299792458/(P323*0.000000001)/1.60217653E-19</f>
        <v>0.52580282692175462</v>
      </c>
      <c r="P323">
        <v>2358</v>
      </c>
      <c r="Q323" s="1">
        <f>S323/(O323*1.60217653E-19)</f>
        <v>7.4380160008234163E+17</v>
      </c>
      <c r="R323" s="1">
        <f>T323/(O323*1.60217653E-19  )</f>
        <v>3.3356309308225896E+21</v>
      </c>
      <c r="S323" s="2">
        <v>6.2659999999999993E-2</v>
      </c>
      <c r="T323" s="3">
        <f>S323*P323/O323</f>
        <v>281.0032058309705</v>
      </c>
    </row>
    <row r="324" spans="1:20" x14ac:dyDescent="0.35">
      <c r="A324">
        <v>0.51876253000000005</v>
      </c>
      <c r="B324">
        <v>2390</v>
      </c>
      <c r="C324" s="1">
        <v>4.46E+17</v>
      </c>
      <c r="D324" s="1">
        <v>2.06E+21</v>
      </c>
      <c r="E324" s="1">
        <v>3.7100000000000001E-2</v>
      </c>
      <c r="F324" s="1">
        <v>171</v>
      </c>
      <c r="G324" s="1">
        <v>4.42E+17</v>
      </c>
      <c r="H324" s="1">
        <v>2.04E+21</v>
      </c>
      <c r="I324" s="1">
        <v>3.6700000000000003E-2</v>
      </c>
      <c r="J324" s="1">
        <v>169</v>
      </c>
      <c r="K324" s="1">
        <v>4.45E+17</v>
      </c>
      <c r="L324" s="1">
        <v>2.05E+21</v>
      </c>
      <c r="M324" s="1">
        <v>3.6999999999999998E-2</v>
      </c>
      <c r="N324" s="1">
        <v>170</v>
      </c>
      <c r="O324">
        <f t="shared" si="5"/>
        <v>0.52624917906684943</v>
      </c>
      <c r="P324">
        <v>2356</v>
      </c>
      <c r="Q324" s="1">
        <f>S324/(O324*1.60217653E-19)</f>
        <v>7.4506838415257549E+17</v>
      </c>
      <c r="R324" s="1">
        <f>T324/(O324*1.60217653E-19  )</f>
        <v>3.3356462734557189E+21</v>
      </c>
      <c r="S324" s="2">
        <v>6.2820000000000001E-2</v>
      </c>
      <c r="T324" s="3">
        <f>S324*P324/O324</f>
        <v>281.24304205555643</v>
      </c>
    </row>
    <row r="325" spans="1:20" x14ac:dyDescent="0.35">
      <c r="A325">
        <v>0.51985008300000002</v>
      </c>
      <c r="B325">
        <v>2385</v>
      </c>
      <c r="C325" s="1">
        <v>3.7E+17</v>
      </c>
      <c r="D325" s="1">
        <v>1.7E+21</v>
      </c>
      <c r="E325" s="1">
        <v>3.0800000000000001E-2</v>
      </c>
      <c r="F325" s="1">
        <v>141</v>
      </c>
      <c r="G325" s="1">
        <v>3.66E+17</v>
      </c>
      <c r="H325" s="1">
        <v>1.68E+21</v>
      </c>
      <c r="I325" s="1">
        <v>3.0499999999999999E-2</v>
      </c>
      <c r="J325" s="1">
        <v>140</v>
      </c>
      <c r="K325" s="1">
        <v>3.69E+17</v>
      </c>
      <c r="L325" s="1">
        <v>1.69E+21</v>
      </c>
      <c r="M325" s="1">
        <v>3.0700000000000002E-2</v>
      </c>
      <c r="N325" s="1">
        <v>141</v>
      </c>
      <c r="O325">
        <f t="shared" si="5"/>
        <v>0.52669628966928517</v>
      </c>
      <c r="P325">
        <v>2354</v>
      </c>
      <c r="Q325" s="1">
        <f>S325/(O325*1.60217653E-19)</f>
        <v>7.3934026890000742E+17</v>
      </c>
      <c r="R325" s="1">
        <f>T325/(O325*1.60217653E-19  )</f>
        <v>3.3043843807660511E+21</v>
      </c>
      <c r="S325" s="2">
        <v>6.2390000000000001E-2</v>
      </c>
      <c r="T325" s="3">
        <f>S325*P325/O325</f>
        <v>278.84392368174423</v>
      </c>
    </row>
    <row r="326" spans="1:20" x14ac:dyDescent="0.35">
      <c r="A326">
        <v>0.52094220499999999</v>
      </c>
      <c r="B326">
        <v>2380</v>
      </c>
      <c r="C326" s="1">
        <v>5.1E+17</v>
      </c>
      <c r="D326" s="1">
        <v>2.33E+21</v>
      </c>
      <c r="E326" s="1">
        <v>4.2599999999999999E-2</v>
      </c>
      <c r="F326" s="1">
        <v>194</v>
      </c>
      <c r="G326" s="1">
        <v>5.05E+17</v>
      </c>
      <c r="H326" s="1">
        <v>2.31E+21</v>
      </c>
      <c r="I326" s="1">
        <v>4.2099999999999999E-2</v>
      </c>
      <c r="J326" s="1">
        <v>192</v>
      </c>
      <c r="K326" s="1">
        <v>5.08E+17</v>
      </c>
      <c r="L326" s="1">
        <v>2.32E+21</v>
      </c>
      <c r="M326" s="1">
        <v>4.24E-2</v>
      </c>
      <c r="N326" s="1">
        <v>194</v>
      </c>
      <c r="O326">
        <f t="shared" si="5"/>
        <v>0.52714416066390191</v>
      </c>
      <c r="P326">
        <v>2352</v>
      </c>
      <c r="Q326" s="1">
        <f>S326/(O326*1.60217653E-19)</f>
        <v>7.4463222864532288E+17</v>
      </c>
      <c r="R326" s="1">
        <f>T326/(O326*1.60217653E-19  )</f>
        <v>3.3223833866774936E+21</v>
      </c>
      <c r="S326" s="2">
        <v>6.2890000000000001E-2</v>
      </c>
      <c r="T326" s="3">
        <f>S326*P326/O326</f>
        <v>280.60119230706897</v>
      </c>
    </row>
    <row r="327" spans="1:20" x14ac:dyDescent="0.35">
      <c r="A327">
        <v>0.52203892500000004</v>
      </c>
      <c r="B327">
        <v>2375</v>
      </c>
      <c r="C327" s="1">
        <v>5.28E+17</v>
      </c>
      <c r="D327" s="1">
        <v>2.4E+21</v>
      </c>
      <c r="E327" s="1">
        <v>4.41E-2</v>
      </c>
      <c r="F327" s="1">
        <v>201</v>
      </c>
      <c r="G327" s="1">
        <v>5.23E+17</v>
      </c>
      <c r="H327" s="1">
        <v>2.38E+21</v>
      </c>
      <c r="I327" s="1">
        <v>4.3700000000000003E-2</v>
      </c>
      <c r="J327" s="1">
        <v>199</v>
      </c>
      <c r="K327" s="1">
        <v>5.26E+17</v>
      </c>
      <c r="L327" s="1">
        <v>2.39E+21</v>
      </c>
      <c r="M327" s="1">
        <v>4.3999999999999997E-2</v>
      </c>
      <c r="N327" s="1">
        <v>200</v>
      </c>
      <c r="O327">
        <f t="shared" si="5"/>
        <v>0.52759279399212655</v>
      </c>
      <c r="P327">
        <v>2350</v>
      </c>
      <c r="Q327" s="1">
        <f>S327/(O327*1.60217653E-19)</f>
        <v>7.6340050756094413E+17</v>
      </c>
      <c r="R327" s="1">
        <f>T327/(O327*1.60217653E-19  )</f>
        <v>3.4003330090876697E+21</v>
      </c>
      <c r="S327" s="2">
        <v>6.4530000000000004E-2</v>
      </c>
      <c r="T327" s="3">
        <f>S327*P327/O327</f>
        <v>287.4290584079946</v>
      </c>
    </row>
    <row r="328" spans="1:20" x14ac:dyDescent="0.35">
      <c r="A328">
        <v>0.52314027299999999</v>
      </c>
      <c r="B328">
        <v>2370</v>
      </c>
      <c r="C328" s="1">
        <v>3.68E+17</v>
      </c>
      <c r="D328" s="1">
        <v>1.67E+21</v>
      </c>
      <c r="E328" s="1">
        <v>3.0800000000000001E-2</v>
      </c>
      <c r="F328" s="1">
        <v>140</v>
      </c>
      <c r="G328" s="1">
        <v>3.64E+17</v>
      </c>
      <c r="H328" s="1">
        <v>1.65E+21</v>
      </c>
      <c r="I328" s="1">
        <v>3.0499999999999999E-2</v>
      </c>
      <c r="J328" s="1">
        <v>138</v>
      </c>
      <c r="K328" s="1">
        <v>3.66E+17</v>
      </c>
      <c r="L328" s="1">
        <v>1.66E+21</v>
      </c>
      <c r="M328" s="1">
        <v>3.0700000000000002E-2</v>
      </c>
      <c r="N328" s="1">
        <v>139</v>
      </c>
      <c r="O328">
        <f t="shared" si="5"/>
        <v>0.5280421916020005</v>
      </c>
      <c r="P328">
        <v>2348</v>
      </c>
      <c r="Q328" s="1">
        <f>S328/(O328*1.60217653E-19)</f>
        <v>7.6499662327111885E+17</v>
      </c>
      <c r="R328" s="1">
        <f>T328/(O328*1.60217653E-19  )</f>
        <v>3.4016449821768029E+21</v>
      </c>
      <c r="S328" s="2">
        <v>6.472E-2</v>
      </c>
      <c r="T328" s="3">
        <f>S328*P328/O328</f>
        <v>287.78488237647917</v>
      </c>
    </row>
    <row r="329" spans="1:20" x14ac:dyDescent="0.35">
      <c r="A329">
        <v>0.52424627800000001</v>
      </c>
      <c r="B329">
        <v>2365</v>
      </c>
      <c r="C329" s="1">
        <v>5.88E+17</v>
      </c>
      <c r="D329" s="1">
        <v>2.65E+21</v>
      </c>
      <c r="E329" s="1">
        <v>4.9399999999999999E-2</v>
      </c>
      <c r="F329" s="1">
        <v>223</v>
      </c>
      <c r="G329" s="1">
        <v>5.82E+17</v>
      </c>
      <c r="H329" s="1">
        <v>2.63E+21</v>
      </c>
      <c r="I329" s="1">
        <v>4.8899999999999999E-2</v>
      </c>
      <c r="J329" s="1">
        <v>221</v>
      </c>
      <c r="K329" s="1">
        <v>5.87E+17</v>
      </c>
      <c r="L329" s="1">
        <v>2.65E+21</v>
      </c>
      <c r="M329" s="1">
        <v>4.9299999999999997E-2</v>
      </c>
      <c r="N329" s="1">
        <v>222</v>
      </c>
      <c r="O329">
        <f t="shared" si="5"/>
        <v>0.52849235544820861</v>
      </c>
      <c r="P329">
        <v>2346</v>
      </c>
      <c r="Q329" s="1">
        <f>S329/(O329*1.60217653E-19)</f>
        <v>7.6599841165919898E+17</v>
      </c>
      <c r="R329" s="1">
        <f>T329/(O329*1.60217653E-19  )</f>
        <v>3.4002994655020838E+21</v>
      </c>
      <c r="S329" s="2">
        <v>6.4860000000000001E-2</v>
      </c>
      <c r="T329" s="3">
        <f>S329*P329/O329</f>
        <v>287.91629326587599</v>
      </c>
    </row>
    <row r="330" spans="1:20" x14ac:dyDescent="0.35">
      <c r="A330">
        <v>0.52535696899999995</v>
      </c>
      <c r="B330">
        <v>2360</v>
      </c>
      <c r="C330" s="1">
        <v>5.97E+17</v>
      </c>
      <c r="D330" s="1">
        <v>2.68E+21</v>
      </c>
      <c r="E330" s="1">
        <v>5.0200000000000002E-2</v>
      </c>
      <c r="F330" s="1">
        <v>226</v>
      </c>
      <c r="G330" s="1">
        <v>5.91E+17</v>
      </c>
      <c r="H330" s="1">
        <v>2.65E+21</v>
      </c>
      <c r="I330" s="1">
        <v>4.9700000000000001E-2</v>
      </c>
      <c r="J330" s="1">
        <v>223</v>
      </c>
      <c r="K330" s="1">
        <v>5.95E+17</v>
      </c>
      <c r="L330" s="1">
        <v>2.67E+21</v>
      </c>
      <c r="M330" s="1">
        <v>5.0099999999999999E-2</v>
      </c>
      <c r="N330" s="1">
        <v>225</v>
      </c>
      <c r="O330">
        <f t="shared" si="5"/>
        <v>0.52894328749210628</v>
      </c>
      <c r="P330">
        <v>2344</v>
      </c>
      <c r="Q330" s="1">
        <f>S330/(O330*1.60217653E-19)</f>
        <v>7.6805937731789299E+17</v>
      </c>
      <c r="R330" s="1">
        <f>T330/(O330*1.60217653E-19  )</f>
        <v>3.4036374465948932E+21</v>
      </c>
      <c r="S330" s="2">
        <v>6.5090000000000009E-2</v>
      </c>
      <c r="T330" s="3">
        <f>S330*P330/O330</f>
        <v>288.44483635171741</v>
      </c>
    </row>
    <row r="331" spans="1:20" x14ac:dyDescent="0.35">
      <c r="A331">
        <v>0.52647237700000005</v>
      </c>
      <c r="B331">
        <v>2355</v>
      </c>
      <c r="C331" s="1">
        <v>5.63E+17</v>
      </c>
      <c r="D331" s="1">
        <v>2.52E+21</v>
      </c>
      <c r="E331" s="1">
        <v>4.7500000000000001E-2</v>
      </c>
      <c r="F331" s="1">
        <v>212</v>
      </c>
      <c r="G331" s="1">
        <v>5.57E+17</v>
      </c>
      <c r="H331" s="1">
        <v>2.49E+21</v>
      </c>
      <c r="I331" s="1">
        <v>4.7E-2</v>
      </c>
      <c r="J331" s="1">
        <v>210</v>
      </c>
      <c r="K331" s="1">
        <v>5.61E+17</v>
      </c>
      <c r="L331" s="1">
        <v>2.51E+21</v>
      </c>
      <c r="M331" s="1">
        <v>4.7300000000000002E-2</v>
      </c>
      <c r="N331" s="1">
        <v>212</v>
      </c>
      <c r="O331">
        <f t="shared" si="5"/>
        <v>0.52939498970174947</v>
      </c>
      <c r="P331">
        <v>2342</v>
      </c>
      <c r="Q331" s="1">
        <f>S331/(O331*1.60217653E-19)</f>
        <v>7.7094100399681203E+17</v>
      </c>
      <c r="R331" s="1">
        <f>T331/(O331*1.60217653E-19  )</f>
        <v>3.4105797494943064E+21</v>
      </c>
      <c r="S331" s="2">
        <v>6.5390000000000004E-2</v>
      </c>
      <c r="T331" s="3">
        <f>S331*P331/O331</f>
        <v>289.27999504921252</v>
      </c>
    </row>
    <row r="332" spans="1:20" x14ac:dyDescent="0.35">
      <c r="A332">
        <v>0.52759253100000003</v>
      </c>
      <c r="B332">
        <v>2350</v>
      </c>
      <c r="C332" s="1">
        <v>4.91E+17</v>
      </c>
      <c r="D332" s="1">
        <v>2.19E+21</v>
      </c>
      <c r="E332" s="1">
        <v>4.1500000000000002E-2</v>
      </c>
      <c r="F332" s="1">
        <v>185</v>
      </c>
      <c r="G332" s="1">
        <v>4.86E+17</v>
      </c>
      <c r="H332" s="1">
        <v>2.17E+21</v>
      </c>
      <c r="I332" s="1">
        <v>4.1099999999999998E-2</v>
      </c>
      <c r="J332" s="1">
        <v>183</v>
      </c>
      <c r="K332" s="1">
        <v>4.9E+17</v>
      </c>
      <c r="L332" s="1">
        <v>2.18E+21</v>
      </c>
      <c r="M332" s="1">
        <v>4.1399999999999999E-2</v>
      </c>
      <c r="N332" s="1">
        <v>184</v>
      </c>
      <c r="O332">
        <f t="shared" si="5"/>
        <v>0.52984746405192196</v>
      </c>
      <c r="P332">
        <v>2340</v>
      </c>
      <c r="Q332" s="1">
        <f>S332/(O332*1.60217653E-19)</f>
        <v>7.6804447634488422E+17</v>
      </c>
      <c r="R332" s="1">
        <f>T332/(O332*1.60217653E-19  )</f>
        <v>3.3919650400948443E+21</v>
      </c>
      <c r="S332" s="2">
        <v>6.5200000000000008E-2</v>
      </c>
      <c r="T332" s="3">
        <f>S332*P332/O332</f>
        <v>287.94702315504378</v>
      </c>
    </row>
    <row r="333" spans="1:20" x14ac:dyDescent="0.35">
      <c r="A333">
        <v>0.52871746100000006</v>
      </c>
      <c r="B333">
        <v>2345</v>
      </c>
      <c r="C333" s="1">
        <v>6.07E+17</v>
      </c>
      <c r="D333" s="1">
        <v>2.69E+21</v>
      </c>
      <c r="E333" s="1">
        <v>5.1400000000000001E-2</v>
      </c>
      <c r="F333" s="1">
        <v>228</v>
      </c>
      <c r="G333" s="1">
        <v>6.01E+17</v>
      </c>
      <c r="H333" s="1">
        <v>2.66E+21</v>
      </c>
      <c r="I333" s="1">
        <v>5.0900000000000001E-2</v>
      </c>
      <c r="J333" s="1">
        <v>226</v>
      </c>
      <c r="K333" s="1">
        <v>6.06E+17</v>
      </c>
      <c r="L333" s="1">
        <v>2.69E+21</v>
      </c>
      <c r="M333" s="1">
        <v>5.1299999999999998E-2</v>
      </c>
      <c r="N333" s="1">
        <v>228</v>
      </c>
      <c r="O333">
        <f t="shared" si="5"/>
        <v>0.53030071252416477</v>
      </c>
      <c r="P333">
        <v>2338</v>
      </c>
      <c r="Q333" s="1">
        <f>S333/(O333*1.60217653E-19)</f>
        <v>7.6456328686686771E+17</v>
      </c>
      <c r="R333" s="1">
        <f>T333/(O333*1.60217653E-19  )</f>
        <v>3.3708213518820825E+21</v>
      </c>
      <c r="S333" s="2">
        <v>6.495999999999999E-2</v>
      </c>
      <c r="T333" s="3">
        <f>S333*P333/O333</f>
        <v>286.39689974597059</v>
      </c>
    </row>
    <row r="334" spans="1:20" x14ac:dyDescent="0.35">
      <c r="A334">
        <v>0.52984719899999999</v>
      </c>
      <c r="B334">
        <v>2340</v>
      </c>
      <c r="C334" s="1">
        <v>5.4E+17</v>
      </c>
      <c r="D334" s="1">
        <v>2.38E+21</v>
      </c>
      <c r="E334" s="1">
        <v>4.58E-2</v>
      </c>
      <c r="F334" s="1">
        <v>202</v>
      </c>
      <c r="G334" s="1">
        <v>5.34E+17</v>
      </c>
      <c r="H334" s="1">
        <v>2.36E+21</v>
      </c>
      <c r="I334" s="1">
        <v>4.5400000000000003E-2</v>
      </c>
      <c r="J334" s="1">
        <v>200</v>
      </c>
      <c r="K334" s="1">
        <v>5.38E+17</v>
      </c>
      <c r="L334" s="1">
        <v>2.38E+21</v>
      </c>
      <c r="M334" s="1">
        <v>4.5699999999999998E-2</v>
      </c>
      <c r="N334" s="1">
        <v>202</v>
      </c>
      <c r="O334">
        <f t="shared" si="5"/>
        <v>0.53075473710680532</v>
      </c>
      <c r="P334">
        <v>2336</v>
      </c>
      <c r="Q334" s="1">
        <f>S334/(O334*1.60217653E-19)</f>
        <v>7.686131296932137E+17</v>
      </c>
      <c r="R334" s="1">
        <f>T334/(O334*1.60217653E-19  )</f>
        <v>3.3828812923096667E+21</v>
      </c>
      <c r="S334" s="2">
        <v>6.5360000000000001E-2</v>
      </c>
      <c r="T334" s="3">
        <f>S334*P334/O334</f>
        <v>287.66763502155152</v>
      </c>
    </row>
    <row r="335" spans="1:20" x14ac:dyDescent="0.35">
      <c r="A335">
        <v>0.53098177599999996</v>
      </c>
      <c r="B335">
        <v>2335</v>
      </c>
      <c r="C335" s="1">
        <v>6.81E+17</v>
      </c>
      <c r="D335" s="1">
        <v>3E+21</v>
      </c>
      <c r="E335" s="1">
        <v>5.8000000000000003E-2</v>
      </c>
      <c r="F335" s="1">
        <v>255</v>
      </c>
      <c r="G335" s="1">
        <v>6.74E+17</v>
      </c>
      <c r="H335" s="1">
        <v>2.97E+21</v>
      </c>
      <c r="I335" s="1">
        <v>5.74E-2</v>
      </c>
      <c r="J335" s="1">
        <v>252</v>
      </c>
      <c r="K335" s="1">
        <v>6.79E+17</v>
      </c>
      <c r="L335" s="1">
        <v>2.99E+21</v>
      </c>
      <c r="M335" s="1">
        <v>5.7799999999999997E-2</v>
      </c>
      <c r="N335" s="1">
        <v>254</v>
      </c>
      <c r="O335">
        <f t="shared" si="5"/>
        <v>0.53120953979498609</v>
      </c>
      <c r="P335">
        <v>2334</v>
      </c>
      <c r="Q335" s="1">
        <f>S335/(O335*1.60217653E-19)</f>
        <v>7.7206743701046426E+17</v>
      </c>
      <c r="R335" s="1">
        <f>T335/(O335*1.60217653E-19  )</f>
        <v>3.3922685173874809E+21</v>
      </c>
      <c r="S335" s="2">
        <v>6.5709999999999991E-2</v>
      </c>
      <c r="T335" s="3">
        <f>S335*P335/O335</f>
        <v>288.71307555807482</v>
      </c>
    </row>
    <row r="336" spans="1:20" x14ac:dyDescent="0.35">
      <c r="A336">
        <v>0.532121222</v>
      </c>
      <c r="B336">
        <v>2330</v>
      </c>
      <c r="C336" s="1">
        <v>6.67E+17</v>
      </c>
      <c r="D336" s="1">
        <v>2.92E+21</v>
      </c>
      <c r="E336" s="1">
        <v>5.6800000000000003E-2</v>
      </c>
      <c r="F336" s="1">
        <v>249</v>
      </c>
      <c r="G336" s="1">
        <v>6.6E+17</v>
      </c>
      <c r="H336" s="1">
        <v>2.89E+21</v>
      </c>
      <c r="I336" s="1">
        <v>5.62E-2</v>
      </c>
      <c r="J336" s="1">
        <v>246</v>
      </c>
      <c r="K336" s="1">
        <v>6.65E+17</v>
      </c>
      <c r="L336" s="1">
        <v>2.91E+21</v>
      </c>
      <c r="M336" s="1">
        <v>5.67E-2</v>
      </c>
      <c r="N336" s="1">
        <v>248</v>
      </c>
      <c r="O336">
        <f t="shared" si="5"/>
        <v>0.53166512259069354</v>
      </c>
      <c r="P336">
        <v>2332</v>
      </c>
      <c r="Q336" s="1">
        <f>S336/(O336*1.60217653E-19)</f>
        <v>7.7293199549171533E+17</v>
      </c>
      <c r="R336" s="1">
        <f>T336/(O336*1.60217653E-19  )</f>
        <v>3.3902494952153017E+21</v>
      </c>
      <c r="S336" s="2">
        <v>6.584000000000001E-2</v>
      </c>
      <c r="T336" s="3">
        <f>S336*P336/O336</f>
        <v>288.78870077434647</v>
      </c>
    </row>
    <row r="337" spans="1:20" x14ac:dyDescent="0.35">
      <c r="A337">
        <v>0.53326556899999999</v>
      </c>
      <c r="B337">
        <v>2325</v>
      </c>
      <c r="C337" s="1">
        <v>6.58E+17</v>
      </c>
      <c r="D337" s="1">
        <v>2.87E+21</v>
      </c>
      <c r="E337" s="1">
        <v>5.62E-2</v>
      </c>
      <c r="F337" s="1">
        <v>245</v>
      </c>
      <c r="G337" s="1">
        <v>6.51E+17</v>
      </c>
      <c r="H337" s="1">
        <v>2.84E+21</v>
      </c>
      <c r="I337" s="1">
        <v>5.5599999999999997E-2</v>
      </c>
      <c r="J337" s="1">
        <v>243</v>
      </c>
      <c r="K337" s="1">
        <v>6.57E+17</v>
      </c>
      <c r="L337" s="1">
        <v>2.86E+21</v>
      </c>
      <c r="M337" s="1">
        <v>5.6099999999999997E-2</v>
      </c>
      <c r="N337" s="1">
        <v>245</v>
      </c>
      <c r="O337">
        <f t="shared" si="5"/>
        <v>0.53212148750278854</v>
      </c>
      <c r="P337">
        <v>2330</v>
      </c>
      <c r="Q337" s="1">
        <f>S337/(O337*1.60217653E-19)</f>
        <v>7.7602253783950541E+17</v>
      </c>
      <c r="R337" s="1">
        <f>T337/(O337*1.60217653E-19  )</f>
        <v>3.397969365325756E+21</v>
      </c>
      <c r="S337" s="2">
        <v>6.6159999999999997E-2</v>
      </c>
      <c r="T337" s="3">
        <f>S337*P337/O337</f>
        <v>289.69474757245575</v>
      </c>
    </row>
    <row r="338" spans="1:20" x14ac:dyDescent="0.35">
      <c r="A338">
        <v>0.53441484800000005</v>
      </c>
      <c r="B338">
        <v>2320</v>
      </c>
      <c r="C338" s="1">
        <v>6.08E+17</v>
      </c>
      <c r="D338" s="1">
        <v>2.64E+21</v>
      </c>
      <c r="E338" s="1">
        <v>5.1999999999999998E-2</v>
      </c>
      <c r="F338" s="1">
        <v>226</v>
      </c>
      <c r="G338" s="1">
        <v>6.01E+17</v>
      </c>
      <c r="H338" s="1">
        <v>2.61E+21</v>
      </c>
      <c r="I338" s="1">
        <v>5.1499999999999997E-2</v>
      </c>
      <c r="J338" s="1">
        <v>224</v>
      </c>
      <c r="K338" s="1">
        <v>6.06E+17</v>
      </c>
      <c r="L338" s="1">
        <v>2.63E+21</v>
      </c>
      <c r="M338" s="1">
        <v>5.1900000000000002E-2</v>
      </c>
      <c r="N338" s="1">
        <v>225</v>
      </c>
      <c r="O338">
        <f t="shared" si="5"/>
        <v>0.53257863654703497</v>
      </c>
      <c r="P338">
        <v>2328</v>
      </c>
      <c r="Q338" s="1">
        <f>S338/(O338*1.60217653E-19)</f>
        <v>7.7687994788100198E+17</v>
      </c>
      <c r="R338" s="1">
        <f>T338/(O338*1.60217653E-19  )</f>
        <v>3.3958863434569016E+21</v>
      </c>
      <c r="S338" s="2">
        <v>6.6290000000000002E-2</v>
      </c>
      <c r="T338" s="3">
        <f>S338*P338/O338</f>
        <v>289.76588509173308</v>
      </c>
    </row>
    <row r="339" spans="1:20" x14ac:dyDescent="0.35">
      <c r="A339">
        <v>0.53556909100000005</v>
      </c>
      <c r="B339">
        <v>2315</v>
      </c>
      <c r="C339" s="1">
        <v>6.78E+17</v>
      </c>
      <c r="D339" s="1">
        <v>2.93E+21</v>
      </c>
      <c r="E339" s="1">
        <v>5.8099999999999999E-2</v>
      </c>
      <c r="F339" s="1">
        <v>251</v>
      </c>
      <c r="G339" s="1">
        <v>6.7E+17</v>
      </c>
      <c r="H339" s="1">
        <v>2.9E+21</v>
      </c>
      <c r="I339" s="1">
        <v>5.7500000000000002E-2</v>
      </c>
      <c r="J339" s="1">
        <v>249</v>
      </c>
      <c r="K339" s="1">
        <v>6.76E+17</v>
      </c>
      <c r="L339" s="1">
        <v>2.92E+21</v>
      </c>
      <c r="M339" s="1">
        <v>5.8000000000000003E-2</v>
      </c>
      <c r="N339" s="1">
        <v>251</v>
      </c>
      <c r="O339">
        <f t="shared" si="5"/>
        <v>0.53303657174612951</v>
      </c>
      <c r="P339">
        <v>2326</v>
      </c>
      <c r="Q339" s="1">
        <f>S339/(O339*1.60217653E-19)</f>
        <v>7.6801598326811789E+17</v>
      </c>
      <c r="R339" s="1">
        <f>T339/(O339*1.60217653E-19  )</f>
        <v>3.3513745055610511E+21</v>
      </c>
      <c r="S339" s="2">
        <v>6.5590000000000009E-2</v>
      </c>
      <c r="T339" s="3">
        <f>S339*P339/O339</f>
        <v>286.21364477907014</v>
      </c>
    </row>
    <row r="340" spans="1:20" x14ac:dyDescent="0.35">
      <c r="A340">
        <v>0.53672833200000003</v>
      </c>
      <c r="B340">
        <v>2310</v>
      </c>
      <c r="C340" s="1">
        <v>7.43E+17</v>
      </c>
      <c r="D340" s="1">
        <v>3.2E+21</v>
      </c>
      <c r="E340" s="1">
        <v>6.3899999999999998E-2</v>
      </c>
      <c r="F340" s="1">
        <v>275</v>
      </c>
      <c r="G340" s="1">
        <v>7.35E+17</v>
      </c>
      <c r="H340" s="1">
        <v>3.16E+21</v>
      </c>
      <c r="I340" s="1">
        <v>6.3200000000000006E-2</v>
      </c>
      <c r="J340" s="1">
        <v>272</v>
      </c>
      <c r="K340" s="1">
        <v>7.41E+17</v>
      </c>
      <c r="L340" s="1">
        <v>3.19E+21</v>
      </c>
      <c r="M340" s="1">
        <v>6.3700000000000007E-2</v>
      </c>
      <c r="N340" s="1">
        <v>274</v>
      </c>
      <c r="O340">
        <f t="shared" si="5"/>
        <v>0.53349529512973204</v>
      </c>
      <c r="P340">
        <v>2324</v>
      </c>
      <c r="Q340" s="1">
        <f>S340/(O340*1.60217653E-19)</f>
        <v>7.6466477457492659E+17</v>
      </c>
      <c r="R340" s="1">
        <f>T340/(O340*1.60217653E-19  )</f>
        <v>3.3310151979503211E+21</v>
      </c>
      <c r="S340" s="2">
        <v>6.5360000000000001E-2</v>
      </c>
      <c r="T340" s="3">
        <f>S340*P340/O340</f>
        <v>284.71973677492832</v>
      </c>
    </row>
    <row r="341" spans="1:20" x14ac:dyDescent="0.35">
      <c r="A341">
        <v>0.537892602</v>
      </c>
      <c r="B341">
        <v>2305</v>
      </c>
      <c r="C341" s="1">
        <v>6.87E+17</v>
      </c>
      <c r="D341" s="1">
        <v>2.94E+21</v>
      </c>
      <c r="E341" s="1">
        <v>5.9200000000000003E-2</v>
      </c>
      <c r="F341" s="1">
        <v>254</v>
      </c>
      <c r="G341" s="1">
        <v>6.79E+17</v>
      </c>
      <c r="H341" s="1">
        <v>2.91E+21</v>
      </c>
      <c r="I341" s="1">
        <v>5.8500000000000003E-2</v>
      </c>
      <c r="J341" s="1">
        <v>251</v>
      </c>
      <c r="K341" s="1">
        <v>6.85E+17</v>
      </c>
      <c r="L341" s="1">
        <v>2.93E+21</v>
      </c>
      <c r="M341" s="1">
        <v>5.8999999999999997E-2</v>
      </c>
      <c r="N341" s="1">
        <v>253</v>
      </c>
      <c r="O341">
        <f t="shared" si="5"/>
        <v>0.53395480873449508</v>
      </c>
      <c r="P341">
        <v>2322</v>
      </c>
      <c r="Q341" s="1">
        <f>S341/(O341*1.60217653E-19)</f>
        <v>7.8025471622070669E+17</v>
      </c>
      <c r="R341" s="1">
        <f>T341/(O341*1.60217653E-19  )</f>
        <v>3.3930801285570227E+21</v>
      </c>
      <c r="S341" s="2">
        <v>6.6750000000000004E-2</v>
      </c>
      <c r="T341" s="3">
        <f>S341*P341/O341</f>
        <v>290.27456530889555</v>
      </c>
    </row>
    <row r="342" spans="1:20" x14ac:dyDescent="0.35">
      <c r="A342">
        <v>0.53906193300000005</v>
      </c>
      <c r="B342">
        <v>2300</v>
      </c>
      <c r="C342" s="1">
        <v>6.81E+17</v>
      </c>
      <c r="D342" s="1">
        <v>2.91E+21</v>
      </c>
      <c r="E342" s="1">
        <v>5.8799999999999998E-2</v>
      </c>
      <c r="F342" s="1">
        <v>251</v>
      </c>
      <c r="G342" s="1">
        <v>6.74E+17</v>
      </c>
      <c r="H342" s="1">
        <v>2.87E+21</v>
      </c>
      <c r="I342" s="1">
        <v>5.8200000000000002E-2</v>
      </c>
      <c r="J342" s="1">
        <v>248</v>
      </c>
      <c r="K342" s="1">
        <v>6.8E+17</v>
      </c>
      <c r="L342" s="1">
        <v>2.9E+21</v>
      </c>
      <c r="M342" s="1">
        <v>5.8700000000000002E-2</v>
      </c>
      <c r="N342" s="1">
        <v>250</v>
      </c>
      <c r="O342">
        <f t="shared" si="5"/>
        <v>0.53441511460409363</v>
      </c>
      <c r="P342">
        <v>2320</v>
      </c>
      <c r="Q342" s="1">
        <f>S342/(O342*1.60217653E-19)</f>
        <v>7.904442633378592E+17</v>
      </c>
      <c r="R342" s="1">
        <f>T342/(O342*1.60217653E-19  )</f>
        <v>3.4314723532892128E+21</v>
      </c>
      <c r="S342" s="2">
        <v>6.7680000000000004E-2</v>
      </c>
      <c r="T342" s="3">
        <f>S342*P342/O342</f>
        <v>293.81204930238937</v>
      </c>
    </row>
    <row r="343" spans="1:20" x14ac:dyDescent="0.35">
      <c r="A343">
        <v>0.54023635999999997</v>
      </c>
      <c r="B343">
        <v>2295</v>
      </c>
      <c r="C343" s="1">
        <v>7.08E+17</v>
      </c>
      <c r="D343" s="1">
        <v>3.01E+21</v>
      </c>
      <c r="E343" s="1">
        <v>6.13E-2</v>
      </c>
      <c r="F343" s="1">
        <v>260</v>
      </c>
      <c r="G343" s="1">
        <v>7E+17</v>
      </c>
      <c r="H343" s="1">
        <v>2.97E+21</v>
      </c>
      <c r="I343" s="1">
        <v>6.0600000000000001E-2</v>
      </c>
      <c r="J343" s="1">
        <v>257</v>
      </c>
      <c r="K343" s="1">
        <v>7.06E+17</v>
      </c>
      <c r="L343" s="1">
        <v>3E+21</v>
      </c>
      <c r="M343" s="1">
        <v>6.1100000000000002E-2</v>
      </c>
      <c r="N343" s="1">
        <v>260</v>
      </c>
      <c r="O343">
        <f t="shared" si="5"/>
        <v>0.53487621478925684</v>
      </c>
      <c r="P343">
        <v>2318</v>
      </c>
      <c r="Q343" s="1">
        <f>S343/(O343*1.60217653E-19)</f>
        <v>7.8707895912965965E+17</v>
      </c>
      <c r="R343" s="1">
        <f>T343/(O343*1.60217653E-19  )</f>
        <v>3.4109743092266513E+21</v>
      </c>
      <c r="S343" s="2">
        <v>6.7449999999999996E-2</v>
      </c>
      <c r="T343" s="3">
        <f>S343*P343/O343</f>
        <v>292.30894116613899</v>
      </c>
    </row>
    <row r="344" spans="1:20" x14ac:dyDescent="0.35">
      <c r="A344">
        <v>0.54141591600000005</v>
      </c>
      <c r="B344">
        <v>2290</v>
      </c>
      <c r="C344" s="1">
        <v>7.29E+17</v>
      </c>
      <c r="D344" s="1">
        <v>3.08E+21</v>
      </c>
      <c r="E344" s="1">
        <v>6.3200000000000006E-2</v>
      </c>
      <c r="F344" s="1">
        <v>267</v>
      </c>
      <c r="G344" s="1">
        <v>7.21E+17</v>
      </c>
      <c r="H344" s="1">
        <v>3.05E+21</v>
      </c>
      <c r="I344" s="1">
        <v>6.25E-2</v>
      </c>
      <c r="J344" s="1">
        <v>264</v>
      </c>
      <c r="K344" s="1">
        <v>7.26E+17</v>
      </c>
      <c r="L344" s="1">
        <v>3.07E+21</v>
      </c>
      <c r="M344" s="1">
        <v>6.3E-2</v>
      </c>
      <c r="N344" s="1">
        <v>266</v>
      </c>
      <c r="O344">
        <f t="shared" si="5"/>
        <v>0.53533811134779685</v>
      </c>
      <c r="P344">
        <v>2316</v>
      </c>
      <c r="Q344" s="1">
        <f>S344/(O344*1.60217653E-19)</f>
        <v>7.9036391890231258E+17</v>
      </c>
      <c r="R344" s="1">
        <f>T344/(O344*1.60217653E-19  )</f>
        <v>3.4193023014356868E+21</v>
      </c>
      <c r="S344" s="2">
        <v>6.7790000000000003E-2</v>
      </c>
      <c r="T344" s="3">
        <f>S344*P344/O344</f>
        <v>293.27566386918352</v>
      </c>
    </row>
    <row r="345" spans="1:20" x14ac:dyDescent="0.35">
      <c r="A345">
        <v>0.54260063300000005</v>
      </c>
      <c r="B345">
        <v>2285</v>
      </c>
      <c r="C345" s="1">
        <v>7.26E+17</v>
      </c>
      <c r="D345" s="1">
        <v>3.06E+21</v>
      </c>
      <c r="E345" s="1">
        <v>6.3100000000000003E-2</v>
      </c>
      <c r="F345" s="1">
        <v>266</v>
      </c>
      <c r="G345" s="1">
        <v>7.18E+17</v>
      </c>
      <c r="H345" s="1">
        <v>3.02E+21</v>
      </c>
      <c r="I345" s="1">
        <v>6.2399999999999997E-2</v>
      </c>
      <c r="J345" s="1">
        <v>263</v>
      </c>
      <c r="K345" s="1">
        <v>7.24E+17</v>
      </c>
      <c r="L345" s="1">
        <v>3.05E+21</v>
      </c>
      <c r="M345" s="1">
        <v>6.2899999999999998E-2</v>
      </c>
      <c r="N345" s="1">
        <v>265</v>
      </c>
      <c r="O345">
        <f t="shared" si="5"/>
        <v>0.53580080634464011</v>
      </c>
      <c r="P345">
        <v>2314</v>
      </c>
      <c r="Q345" s="1">
        <f>S345/(O345*1.60217653E-19)</f>
        <v>7.9515639400508864E+17</v>
      </c>
      <c r="R345" s="1">
        <f>T345/(O345*1.60217653E-19  )</f>
        <v>3.4340969142630361E+21</v>
      </c>
      <c r="S345" s="2">
        <v>6.8260000000000001E-2</v>
      </c>
      <c r="T345" s="3">
        <f>S345*P345/O345</f>
        <v>294.7991830725249</v>
      </c>
    </row>
    <row r="346" spans="1:20" x14ac:dyDescent="0.35">
      <c r="A346">
        <v>0.54379054699999996</v>
      </c>
      <c r="B346">
        <v>2280</v>
      </c>
      <c r="C346" s="1">
        <v>7.61E+17</v>
      </c>
      <c r="D346" s="1">
        <v>3.19E+21</v>
      </c>
      <c r="E346" s="1">
        <v>6.6299999999999998E-2</v>
      </c>
      <c r="F346" s="1">
        <v>278</v>
      </c>
      <c r="G346" s="1">
        <v>7.52E+17</v>
      </c>
      <c r="H346" s="1">
        <v>3.15E+21</v>
      </c>
      <c r="I346" s="1">
        <v>6.5600000000000006E-2</v>
      </c>
      <c r="J346" s="1">
        <v>275</v>
      </c>
      <c r="K346" s="1">
        <v>7.59E+17</v>
      </c>
      <c r="L346" s="1">
        <v>3.18E+21</v>
      </c>
      <c r="M346" s="1">
        <v>6.6100000000000006E-2</v>
      </c>
      <c r="N346" s="1">
        <v>277</v>
      </c>
      <c r="O346">
        <f t="shared" si="5"/>
        <v>0.53626430185185869</v>
      </c>
      <c r="P346">
        <v>2312</v>
      </c>
      <c r="Q346" s="1">
        <f>S346/(O346*1.60217653E-19)</f>
        <v>7.9924107288995456E+17</v>
      </c>
      <c r="R346" s="1">
        <f>T346/(O346*1.60217653E-19  )</f>
        <v>3.4457735749713144E+21</v>
      </c>
      <c r="S346" s="2">
        <v>6.8669999999999995E-2</v>
      </c>
      <c r="T346" s="3">
        <f>S346*P346/O346</f>
        <v>296.05744676970562</v>
      </c>
    </row>
    <row r="347" spans="1:20" x14ac:dyDescent="0.35">
      <c r="A347">
        <v>0.54498569100000005</v>
      </c>
      <c r="B347">
        <v>2275</v>
      </c>
      <c r="C347" s="1">
        <v>7.33E+17</v>
      </c>
      <c r="D347" s="1">
        <v>3.06E+21</v>
      </c>
      <c r="E347" s="1">
        <v>6.4000000000000001E-2</v>
      </c>
      <c r="F347" s="1">
        <v>267</v>
      </c>
      <c r="G347" s="1">
        <v>7.25E+17</v>
      </c>
      <c r="H347" s="1">
        <v>3.03E+21</v>
      </c>
      <c r="I347" s="1">
        <v>6.3299999999999995E-2</v>
      </c>
      <c r="J347" s="1">
        <v>264</v>
      </c>
      <c r="K347" s="1">
        <v>7.31E+17</v>
      </c>
      <c r="L347" s="1">
        <v>3.05E+21</v>
      </c>
      <c r="M347" s="1">
        <v>6.3799999999999996E-2</v>
      </c>
      <c r="N347" s="1">
        <v>266</v>
      </c>
      <c r="O347">
        <f t="shared" si="5"/>
        <v>0.53672859994870004</v>
      </c>
      <c r="P347">
        <v>2310</v>
      </c>
      <c r="Q347" s="1">
        <f>S347/(O347*1.60217653E-19)</f>
        <v>7.9889855187525632E+17</v>
      </c>
      <c r="R347" s="1">
        <f>T347/(O347*1.60217653E-19  )</f>
        <v>3.4383404480555516E+21</v>
      </c>
      <c r="S347" s="2">
        <v>6.8699999999999997E-2</v>
      </c>
      <c r="T347" s="3">
        <f>S347*P347/O347</f>
        <v>295.67457373273589</v>
      </c>
    </row>
    <row r="348" spans="1:20" x14ac:dyDescent="0.35">
      <c r="A348">
        <v>0.54618610000000001</v>
      </c>
      <c r="B348">
        <v>2270</v>
      </c>
      <c r="C348" s="1">
        <v>7.41E+17</v>
      </c>
      <c r="D348" s="1">
        <v>3.08E+21</v>
      </c>
      <c r="E348" s="1">
        <v>6.4899999999999999E-2</v>
      </c>
      <c r="F348" s="1">
        <v>270</v>
      </c>
      <c r="G348" s="1">
        <v>7.33E+17</v>
      </c>
      <c r="H348" s="1">
        <v>3.05E+21</v>
      </c>
      <c r="I348" s="1">
        <v>6.4100000000000004E-2</v>
      </c>
      <c r="J348" s="1">
        <v>267</v>
      </c>
      <c r="K348" s="1">
        <v>7.39E+17</v>
      </c>
      <c r="L348" s="1">
        <v>3.07E+21</v>
      </c>
      <c r="M348" s="1">
        <v>6.4699999999999994E-2</v>
      </c>
      <c r="N348" s="1">
        <v>269</v>
      </c>
      <c r="O348">
        <f t="shared" si="5"/>
        <v>0.53719370272161926</v>
      </c>
      <c r="P348">
        <v>2308</v>
      </c>
      <c r="Q348" s="1">
        <f>S348/(O348*1.60217653E-19)</f>
        <v>8.0180867163094182E+17</v>
      </c>
      <c r="R348" s="1">
        <f>T348/(O348*1.60217653E-19  )</f>
        <v>3.4448922330037171E+21</v>
      </c>
      <c r="S348" s="2">
        <v>6.9010000000000002E-2</v>
      </c>
      <c r="T348" s="3">
        <f>S348*P348/O348</f>
        <v>296.49468933283163</v>
      </c>
    </row>
    <row r="349" spans="1:20" x14ac:dyDescent="0.35">
      <c r="A349">
        <v>0.54739180899999995</v>
      </c>
      <c r="B349">
        <v>2265</v>
      </c>
      <c r="C349" s="1">
        <v>7.77E+17</v>
      </c>
      <c r="D349" s="1">
        <v>3.21E+21</v>
      </c>
      <c r="E349" s="1">
        <v>6.8099999999999994E-2</v>
      </c>
      <c r="F349" s="1">
        <v>282</v>
      </c>
      <c r="G349" s="1">
        <v>7.68E+17</v>
      </c>
      <c r="H349" s="1">
        <v>3.18E+21</v>
      </c>
      <c r="I349" s="1">
        <v>6.7400000000000002E-2</v>
      </c>
      <c r="J349" s="1">
        <v>279</v>
      </c>
      <c r="K349" s="1">
        <v>7.74E+17</v>
      </c>
      <c r="L349" s="1">
        <v>3.2E+21</v>
      </c>
      <c r="M349" s="1">
        <v>6.7900000000000002E-2</v>
      </c>
      <c r="N349" s="1">
        <v>281</v>
      </c>
      <c r="O349">
        <f t="shared" si="5"/>
        <v>0.53765961226430936</v>
      </c>
      <c r="P349">
        <v>2306</v>
      </c>
      <c r="Q349" s="1">
        <f>S349/(O349*1.60217653E-19)</f>
        <v>8.0366776937826867E+17</v>
      </c>
      <c r="R349" s="1">
        <f>T349/(O349*1.60217653E-19  )</f>
        <v>3.4468980632215324E+21</v>
      </c>
      <c r="S349" s="2">
        <v>6.923E-2</v>
      </c>
      <c r="T349" s="3">
        <f>S349*P349/O349</f>
        <v>296.92462732633163</v>
      </c>
    </row>
    <row r="350" spans="1:20" x14ac:dyDescent="0.35">
      <c r="A350">
        <v>0.548602853</v>
      </c>
      <c r="B350">
        <v>2260</v>
      </c>
      <c r="C350" s="1">
        <v>7.61E+17</v>
      </c>
      <c r="D350" s="1">
        <v>3.14E+21</v>
      </c>
      <c r="E350" s="1">
        <v>6.6900000000000001E-2</v>
      </c>
      <c r="F350" s="1">
        <v>276</v>
      </c>
      <c r="G350" s="1">
        <v>7.53E+17</v>
      </c>
      <c r="H350" s="1">
        <v>3.1E+21</v>
      </c>
      <c r="I350" s="1">
        <v>6.6100000000000006E-2</v>
      </c>
      <c r="J350" s="1">
        <v>272</v>
      </c>
      <c r="K350" s="1">
        <v>7.59E+17</v>
      </c>
      <c r="L350" s="1">
        <v>3.13E+21</v>
      </c>
      <c r="M350" s="1">
        <v>6.6699999999999995E-2</v>
      </c>
      <c r="N350" s="1">
        <v>275</v>
      </c>
      <c r="O350">
        <f t="shared" si="5"/>
        <v>0.53812633067773319</v>
      </c>
      <c r="P350">
        <v>2304</v>
      </c>
      <c r="Q350" s="1">
        <f>S350/(O350*1.60217653E-19)</f>
        <v>8.0389863377765248E+17</v>
      </c>
      <c r="R350" s="1">
        <f>T350/(O350*1.60217653E-19  )</f>
        <v>3.4419100992345321E+21</v>
      </c>
      <c r="S350" s="2">
        <v>6.9309999999999997E-2</v>
      </c>
      <c r="T350" s="3">
        <f>S350*P350/O350</f>
        <v>296.75232542306765</v>
      </c>
    </row>
    <row r="351" spans="1:20" x14ac:dyDescent="0.35">
      <c r="A351">
        <v>0.54981926699999994</v>
      </c>
      <c r="B351">
        <v>2255</v>
      </c>
      <c r="C351" s="1">
        <v>7.68E+17</v>
      </c>
      <c r="D351" s="1">
        <v>3.15E+21</v>
      </c>
      <c r="E351" s="1">
        <v>6.7699999999999996E-2</v>
      </c>
      <c r="F351" s="1">
        <v>278</v>
      </c>
      <c r="G351" s="1">
        <v>7.59E+17</v>
      </c>
      <c r="H351" s="1">
        <v>3.11E+21</v>
      </c>
      <c r="I351" s="1">
        <v>6.6900000000000001E-2</v>
      </c>
      <c r="J351" s="1">
        <v>274</v>
      </c>
      <c r="K351" s="1">
        <v>7.66E+17</v>
      </c>
      <c r="L351" s="1">
        <v>3.14E+21</v>
      </c>
      <c r="M351" s="1">
        <v>6.7500000000000004E-2</v>
      </c>
      <c r="N351" s="1">
        <v>277</v>
      </c>
      <c r="O351">
        <f t="shared" si="5"/>
        <v>0.53859386007015519</v>
      </c>
      <c r="P351">
        <v>2302</v>
      </c>
      <c r="Q351" s="1">
        <f>S351/(O351*1.60217653E-19)</f>
        <v>8.0598205157810931E+17</v>
      </c>
      <c r="R351" s="1">
        <f>T351/(O351*1.60217653E-19  )</f>
        <v>3.44484187489834E+21</v>
      </c>
      <c r="S351" s="2">
        <v>6.9550000000000001E-2</v>
      </c>
      <c r="T351" s="3">
        <f>S351*P351/O351</f>
        <v>297.26313623245807</v>
      </c>
    </row>
    <row r="352" spans="1:20" x14ac:dyDescent="0.35">
      <c r="A352">
        <v>0.55104108699999998</v>
      </c>
      <c r="B352">
        <v>2250</v>
      </c>
      <c r="C352" s="1">
        <v>8.15E+17</v>
      </c>
      <c r="D352" s="1">
        <v>3.33E+21</v>
      </c>
      <c r="E352" s="1">
        <v>7.1900000000000006E-2</v>
      </c>
      <c r="F352" s="1">
        <v>294</v>
      </c>
      <c r="G352" s="1">
        <v>8.05E+17</v>
      </c>
      <c r="H352" s="1">
        <v>3.29E+21</v>
      </c>
      <c r="I352" s="1">
        <v>7.0999999999999994E-2</v>
      </c>
      <c r="J352" s="1">
        <v>290</v>
      </c>
      <c r="K352" s="1">
        <v>8.12E+17</v>
      </c>
      <c r="L352" s="1">
        <v>3.32E+21</v>
      </c>
      <c r="M352" s="1">
        <v>7.17E-2</v>
      </c>
      <c r="N352" s="1">
        <v>293</v>
      </c>
      <c r="O352">
        <f t="shared" si="5"/>
        <v>0.53906220255717274</v>
      </c>
      <c r="P352">
        <v>2300</v>
      </c>
      <c r="Q352" s="1">
        <f>S352/(O352*1.60217653E-19)</f>
        <v>8.0505023735381939E+17</v>
      </c>
      <c r="R352" s="1">
        <f>T352/(O352*1.60217653E-19  )</f>
        <v>3.4348829080024452E+21</v>
      </c>
      <c r="S352" s="2">
        <v>6.9529999999999995E-2</v>
      </c>
      <c r="T352" s="3">
        <f>S352*P352/O352</f>
        <v>296.6614970246203</v>
      </c>
    </row>
    <row r="353" spans="1:20" x14ac:dyDescent="0.35">
      <c r="A353">
        <v>0.55226834999999996</v>
      </c>
      <c r="B353">
        <v>2245</v>
      </c>
      <c r="C353" s="1">
        <v>8.01E+17</v>
      </c>
      <c r="D353" s="1">
        <v>3.25E+21</v>
      </c>
      <c r="E353" s="1">
        <v>7.0800000000000002E-2</v>
      </c>
      <c r="F353" s="1">
        <v>288</v>
      </c>
      <c r="G353" s="1">
        <v>7.9E+17</v>
      </c>
      <c r="H353" s="1">
        <v>3.21E+21</v>
      </c>
      <c r="I353" s="1">
        <v>6.9900000000000004E-2</v>
      </c>
      <c r="J353" s="1">
        <v>284</v>
      </c>
      <c r="K353" s="1">
        <v>7.98E+17</v>
      </c>
      <c r="L353" s="1">
        <v>3.24E+21</v>
      </c>
      <c r="M353" s="1">
        <v>7.0599999999999996E-2</v>
      </c>
      <c r="N353" s="1">
        <v>287</v>
      </c>
      <c r="O353">
        <f t="shared" si="5"/>
        <v>0.53953136026174808</v>
      </c>
      <c r="P353">
        <v>2298</v>
      </c>
      <c r="Q353" s="1">
        <f>S353/(O353*1.60217653E-19)</f>
        <v>8.0041694088838592E+17</v>
      </c>
      <c r="R353" s="1">
        <f>T353/(O353*1.60217653E-19  )</f>
        <v>3.4091774188420952E+21</v>
      </c>
      <c r="S353" s="2">
        <v>6.9190000000000002E-2</v>
      </c>
      <c r="T353" s="3">
        <f>S353*P353/O353</f>
        <v>294.69764264094579</v>
      </c>
    </row>
    <row r="354" spans="1:20" x14ac:dyDescent="0.35">
      <c r="A354">
        <v>0.55350109199999997</v>
      </c>
      <c r="B354">
        <v>2240</v>
      </c>
      <c r="C354" s="1">
        <v>8.25E+17</v>
      </c>
      <c r="D354" s="1">
        <v>3.34E+21</v>
      </c>
      <c r="E354" s="1">
        <v>7.3099999999999998E-2</v>
      </c>
      <c r="F354" s="1">
        <v>296</v>
      </c>
      <c r="G354" s="1">
        <v>8.13E+17</v>
      </c>
      <c r="H354" s="1">
        <v>3.29E+21</v>
      </c>
      <c r="I354" s="1">
        <v>7.2099999999999997E-2</v>
      </c>
      <c r="J354" s="1">
        <v>292</v>
      </c>
      <c r="K354" s="1">
        <v>8.22E+17</v>
      </c>
      <c r="L354" s="1">
        <v>3.33E+21</v>
      </c>
      <c r="M354" s="1">
        <v>7.2900000000000006E-2</v>
      </c>
      <c r="N354" s="1">
        <v>295</v>
      </c>
      <c r="O354">
        <f t="shared" si="5"/>
        <v>0.54000133531424099</v>
      </c>
      <c r="P354">
        <v>2296</v>
      </c>
      <c r="Q354" s="1">
        <f>S354/(O354*1.60217653E-19)</f>
        <v>7.9844890494649574E+17</v>
      </c>
      <c r="R354" s="1">
        <f>T354/(O354*1.60217653E-19  )</f>
        <v>3.3948780602372852E+21</v>
      </c>
      <c r="S354" s="2">
        <v>6.9080000000000003E-2</v>
      </c>
      <c r="T354" s="3">
        <f>S354*P354/O354</f>
        <v>293.71719962081579</v>
      </c>
    </row>
    <row r="355" spans="1:20" x14ac:dyDescent="0.35">
      <c r="A355">
        <v>0.55473934999999996</v>
      </c>
      <c r="B355">
        <v>2235</v>
      </c>
      <c r="C355" s="1">
        <v>8.36E+17</v>
      </c>
      <c r="D355" s="1">
        <v>3.37E+21</v>
      </c>
      <c r="E355" s="1">
        <v>7.4300000000000005E-2</v>
      </c>
      <c r="F355" s="1">
        <v>299</v>
      </c>
      <c r="G355" s="1">
        <v>8.25E+17</v>
      </c>
      <c r="H355" s="1">
        <v>3.32E+21</v>
      </c>
      <c r="I355" s="1">
        <v>7.3300000000000004E-2</v>
      </c>
      <c r="J355" s="1">
        <v>295</v>
      </c>
      <c r="K355" s="1">
        <v>8.34E+17</v>
      </c>
      <c r="L355" s="1">
        <v>3.36E+21</v>
      </c>
      <c r="M355" s="1">
        <v>7.4099999999999999E-2</v>
      </c>
      <c r="N355" s="1">
        <v>299</v>
      </c>
      <c r="O355">
        <f t="shared" si="5"/>
        <v>0.54047212985243998</v>
      </c>
      <c r="P355">
        <v>2294</v>
      </c>
      <c r="Q355" s="1">
        <f>S355/(O355*1.60217653E-19)</f>
        <v>7.9913918245289549E+17</v>
      </c>
      <c r="R355" s="1">
        <f>T355/(O355*1.60217653E-19  )</f>
        <v>3.3918960540064311E+21</v>
      </c>
      <c r="S355" s="2">
        <v>6.9199999999999998E-2</v>
      </c>
      <c r="T355" s="3">
        <f>S355*P355/O355</f>
        <v>293.71505251036831</v>
      </c>
    </row>
    <row r="356" spans="1:20" x14ac:dyDescent="0.35">
      <c r="A356">
        <v>0.55598316000000003</v>
      </c>
      <c r="B356">
        <v>2230</v>
      </c>
      <c r="C356" s="1">
        <v>8.51E+17</v>
      </c>
      <c r="D356" s="1">
        <v>3.41E+21</v>
      </c>
      <c r="E356" s="1">
        <v>7.5800000000000006E-2</v>
      </c>
      <c r="F356" s="1">
        <v>304</v>
      </c>
      <c r="G356" s="1">
        <v>8.39E+17</v>
      </c>
      <c r="H356" s="1">
        <v>3.36E+21</v>
      </c>
      <c r="I356" s="1">
        <v>7.4700000000000003E-2</v>
      </c>
      <c r="J356" s="1">
        <v>300</v>
      </c>
      <c r="K356" s="1">
        <v>8.49E+17</v>
      </c>
      <c r="L356" s="1">
        <v>3.4E+21</v>
      </c>
      <c r="M356" s="1">
        <v>7.5600000000000001E-2</v>
      </c>
      <c r="N356" s="1">
        <v>303</v>
      </c>
      <c r="O356">
        <f t="shared" si="5"/>
        <v>0.54094374602159567</v>
      </c>
      <c r="P356">
        <v>2292</v>
      </c>
      <c r="Q356" s="1">
        <f>S356/(O356*1.60217653E-19)</f>
        <v>8.1540359449181658E+17</v>
      </c>
      <c r="R356" s="1">
        <f>T356/(O356*1.60217653E-19  )</f>
        <v>3.4548972094052693E+21</v>
      </c>
      <c r="S356" s="2">
        <v>7.0669999999999997E-2</v>
      </c>
      <c r="T356" s="3">
        <f>S356*P356/O356</f>
        <v>299.43157896040003</v>
      </c>
    </row>
    <row r="357" spans="1:20" x14ac:dyDescent="0.35">
      <c r="A357">
        <v>0.55723255999999999</v>
      </c>
      <c r="B357">
        <v>2225</v>
      </c>
      <c r="C357" s="1">
        <v>8.45E+17</v>
      </c>
      <c r="D357" s="1">
        <v>3.37E+21</v>
      </c>
      <c r="E357" s="1">
        <v>7.5499999999999998E-2</v>
      </c>
      <c r="F357" s="1">
        <v>301</v>
      </c>
      <c r="G357" s="1">
        <v>8.33E+17</v>
      </c>
      <c r="H357" s="1">
        <v>3.33E+21</v>
      </c>
      <c r="I357" s="1">
        <v>7.4399999999999994E-2</v>
      </c>
      <c r="J357" s="1">
        <v>297</v>
      </c>
      <c r="K357" s="1">
        <v>8.42E+17</v>
      </c>
      <c r="L357" s="1">
        <v>3.36E+21</v>
      </c>
      <c r="M357" s="1">
        <v>7.5200000000000003E-2</v>
      </c>
      <c r="N357" s="1">
        <v>300</v>
      </c>
      <c r="O357">
        <f t="shared" si="5"/>
        <v>0.54141618597445296</v>
      </c>
      <c r="P357">
        <v>2290</v>
      </c>
      <c r="Q357" s="1">
        <f>S357/(O357*1.60217653E-19)</f>
        <v>8.1964916361227571E+17</v>
      </c>
      <c r="R357" s="1">
        <f>T357/(O357*1.60217653E-19  )</f>
        <v>3.4668276148668345E+21</v>
      </c>
      <c r="S357" s="2">
        <v>7.1099999999999997E-2</v>
      </c>
      <c r="T357" s="3">
        <f>S357*P357/O357</f>
        <v>300.72798748518147</v>
      </c>
    </row>
    <row r="358" spans="1:20" x14ac:dyDescent="0.35">
      <c r="A358">
        <v>0.55848758899999995</v>
      </c>
      <c r="B358">
        <v>2220</v>
      </c>
      <c r="C358" s="1">
        <v>8.69E+17</v>
      </c>
      <c r="D358" s="1">
        <v>3.45E+21</v>
      </c>
      <c r="E358" s="1">
        <v>7.7700000000000005E-2</v>
      </c>
      <c r="F358" s="1">
        <v>309</v>
      </c>
      <c r="G358" s="1">
        <v>8.56E+17</v>
      </c>
      <c r="H358" s="1">
        <v>3.4E+21</v>
      </c>
      <c r="I358" s="1">
        <v>7.6600000000000001E-2</v>
      </c>
      <c r="J358" s="1">
        <v>305</v>
      </c>
      <c r="K358" s="1">
        <v>8.66E+17</v>
      </c>
      <c r="L358" s="1">
        <v>3.44E+21</v>
      </c>
      <c r="M358" s="1">
        <v>7.7499999999999999E-2</v>
      </c>
      <c r="N358" s="1">
        <v>308</v>
      </c>
      <c r="O358">
        <f t="shared" si="5"/>
        <v>0.54188945187128379</v>
      </c>
      <c r="P358">
        <v>2288</v>
      </c>
      <c r="Q358" s="1">
        <f>S358/(O358*1.60217653E-19)</f>
        <v>8.2089138121349542E+17</v>
      </c>
      <c r="R358" s="1">
        <f>T358/(O358*1.60217653E-19  )</f>
        <v>3.4660196350576144E+21</v>
      </c>
      <c r="S358" s="2">
        <v>7.127E-2</v>
      </c>
      <c r="T358" s="3">
        <f>S358*P358/O358</f>
        <v>300.920712586104</v>
      </c>
    </row>
    <row r="359" spans="1:20" x14ac:dyDescent="0.35">
      <c r="A359">
        <v>0.55974828300000001</v>
      </c>
      <c r="B359">
        <v>2215</v>
      </c>
      <c r="C359" s="1">
        <v>8.5E+17</v>
      </c>
      <c r="D359" s="1">
        <v>3.37E+21</v>
      </c>
      <c r="E359" s="1">
        <v>7.6300000000000007E-2</v>
      </c>
      <c r="F359" s="1">
        <v>302</v>
      </c>
      <c r="G359" s="1">
        <v>8.38E+17</v>
      </c>
      <c r="H359" s="1">
        <v>3.32E+21</v>
      </c>
      <c r="I359" s="1">
        <v>7.5200000000000003E-2</v>
      </c>
      <c r="J359" s="1">
        <v>298</v>
      </c>
      <c r="K359" s="1">
        <v>8.49E+17</v>
      </c>
      <c r="L359" s="1">
        <v>3.36E+21</v>
      </c>
      <c r="M359" s="1">
        <v>7.6100000000000001E-2</v>
      </c>
      <c r="N359" s="1">
        <v>301</v>
      </c>
      <c r="O359">
        <f t="shared" si="5"/>
        <v>0.54236354587992008</v>
      </c>
      <c r="P359">
        <v>2286</v>
      </c>
      <c r="Q359" s="1">
        <f>S359/(O359*1.60217653E-19)</f>
        <v>8.1982857938187968E+17</v>
      </c>
      <c r="R359" s="1">
        <f>T359/(O359*1.60217653E-19  )</f>
        <v>3.4554832209941905E+21</v>
      </c>
      <c r="S359" s="2">
        <v>7.1239999999999998E-2</v>
      </c>
      <c r="T359" s="3">
        <f>S359*P359/O359</f>
        <v>300.26841080513213</v>
      </c>
    </row>
    <row r="360" spans="1:20" x14ac:dyDescent="0.35">
      <c r="A360">
        <v>0.56101468200000004</v>
      </c>
      <c r="B360">
        <v>2210</v>
      </c>
      <c r="C360" s="1">
        <v>8.82E+17</v>
      </c>
      <c r="D360" s="1">
        <v>3.48E+21</v>
      </c>
      <c r="E360" s="1">
        <v>7.9299999999999995E-2</v>
      </c>
      <c r="F360" s="1">
        <v>312</v>
      </c>
      <c r="G360" s="1">
        <v>8.7E+17</v>
      </c>
      <c r="H360" s="1">
        <v>3.43E+21</v>
      </c>
      <c r="I360" s="1">
        <v>7.8200000000000006E-2</v>
      </c>
      <c r="J360" s="1">
        <v>308</v>
      </c>
      <c r="K360" s="1">
        <v>8.8E+17</v>
      </c>
      <c r="L360" s="1">
        <v>3.47E+21</v>
      </c>
      <c r="M360" s="1">
        <v>7.9100000000000004E-2</v>
      </c>
      <c r="N360" s="1">
        <v>312</v>
      </c>
      <c r="O360">
        <f t="shared" si="5"/>
        <v>0.5428384701757869</v>
      </c>
      <c r="P360">
        <v>2284</v>
      </c>
      <c r="Q360" s="1">
        <f>S360/(O360*1.60217653E-19)</f>
        <v>8.1922629816203085E+17</v>
      </c>
      <c r="R360" s="1">
        <f>T360/(O360*1.60217653E-19  )</f>
        <v>3.4469054199422486E+21</v>
      </c>
      <c r="S360" s="2">
        <v>7.1249999999999994E-2</v>
      </c>
      <c r="T360" s="3">
        <f>S360*P360/O360</f>
        <v>299.78531172873886</v>
      </c>
    </row>
    <row r="361" spans="1:20" x14ac:dyDescent="0.35">
      <c r="A361">
        <v>0.56228682399999996</v>
      </c>
      <c r="B361">
        <v>2205</v>
      </c>
      <c r="C361" s="1">
        <v>8.22E+17</v>
      </c>
      <c r="D361" s="1">
        <v>3.22E+21</v>
      </c>
      <c r="E361" s="1">
        <v>7.3999999999999996E-2</v>
      </c>
      <c r="F361" s="1">
        <v>290</v>
      </c>
      <c r="G361" s="1">
        <v>8.1E+17</v>
      </c>
      <c r="H361" s="1">
        <v>3.18E+21</v>
      </c>
      <c r="I361" s="1">
        <v>7.2900000000000006E-2</v>
      </c>
      <c r="J361" s="1">
        <v>286</v>
      </c>
      <c r="K361" s="1">
        <v>8.19E+17</v>
      </c>
      <c r="L361" s="1">
        <v>3.21E+21</v>
      </c>
      <c r="M361" s="1">
        <v>7.3800000000000004E-2</v>
      </c>
      <c r="N361" s="1">
        <v>289</v>
      </c>
      <c r="O361">
        <f t="shared" si="5"/>
        <v>0.54331422694193565</v>
      </c>
      <c r="P361">
        <v>2282</v>
      </c>
      <c r="Q361" s="1">
        <f>S361/(O361*1.60217653E-19)</f>
        <v>8.0495328034701338E+17</v>
      </c>
      <c r="R361" s="1">
        <f>T361/(O361*1.60217653E-19  )</f>
        <v>3.3809226680680967E+21</v>
      </c>
      <c r="S361" s="2">
        <v>7.0069999999999993E-2</v>
      </c>
      <c r="T361" s="3">
        <f>S361*P361/O361</f>
        <v>294.30434925292059</v>
      </c>
    </row>
    <row r="362" spans="1:20" x14ac:dyDescent="0.35">
      <c r="A362">
        <v>0.56356474899999998</v>
      </c>
      <c r="B362">
        <v>2200</v>
      </c>
      <c r="C362" s="1">
        <v>7.89E+17</v>
      </c>
      <c r="D362" s="1">
        <v>3.08E+21</v>
      </c>
      <c r="E362" s="1">
        <v>7.1199999999999999E-2</v>
      </c>
      <c r="F362" s="1">
        <v>278</v>
      </c>
      <c r="G362" s="1">
        <v>7.77E+17</v>
      </c>
      <c r="H362" s="1">
        <v>3.03E+21</v>
      </c>
      <c r="I362" s="1">
        <v>7.0199999999999999E-2</v>
      </c>
      <c r="J362" s="1">
        <v>274</v>
      </c>
      <c r="K362" s="1">
        <v>7.86E+17</v>
      </c>
      <c r="L362" s="1">
        <v>3.07E+21</v>
      </c>
      <c r="M362" s="1">
        <v>7.0999999999999994E-2</v>
      </c>
      <c r="N362" s="1">
        <v>277</v>
      </c>
      <c r="O362">
        <f t="shared" si="5"/>
        <v>0.54379081836907772</v>
      </c>
      <c r="P362">
        <v>2280</v>
      </c>
      <c r="Q362" s="1">
        <f>S362/(O362*1.60217653E-19)</f>
        <v>8.2238268670135936E+17</v>
      </c>
      <c r="R362" s="1">
        <f>T362/(O362*1.60217653E-19  )</f>
        <v>3.4480768382641043E+21</v>
      </c>
      <c r="S362" s="2">
        <v>7.1650000000000005E-2</v>
      </c>
      <c r="T362" s="3">
        <f>S362*P362/O362</f>
        <v>300.41331056296752</v>
      </c>
    </row>
    <row r="363" spans="1:20" x14ac:dyDescent="0.35">
      <c r="A363">
        <v>0.56484849500000001</v>
      </c>
      <c r="B363">
        <v>2195</v>
      </c>
      <c r="C363" s="1">
        <v>8.73E+17</v>
      </c>
      <c r="D363" s="1">
        <v>3.39E+21</v>
      </c>
      <c r="E363" s="1">
        <v>7.9000000000000001E-2</v>
      </c>
      <c r="F363" s="1">
        <v>307</v>
      </c>
      <c r="G363" s="1">
        <v>8.6E+17</v>
      </c>
      <c r="H363" s="1">
        <v>3.34E+21</v>
      </c>
      <c r="I363" s="1">
        <v>7.7799999999999994E-2</v>
      </c>
      <c r="J363" s="1">
        <v>302</v>
      </c>
      <c r="K363" s="1">
        <v>8.71E+17</v>
      </c>
      <c r="L363" s="1">
        <v>3.38E+21</v>
      </c>
      <c r="M363" s="1">
        <v>7.8799999999999995E-2</v>
      </c>
      <c r="N363" s="1">
        <v>306</v>
      </c>
      <c r="O363">
        <f t="shared" si="5"/>
        <v>0.54426824665561779</v>
      </c>
      <c r="P363">
        <v>2278</v>
      </c>
      <c r="Q363" s="1">
        <f>S363/(O363*1.60217653E-19)</f>
        <v>8.3049143375655603E+17</v>
      </c>
      <c r="R363" s="1">
        <f>T363/(O363*1.60217653E-19  )</f>
        <v>3.4759688769690371E+21</v>
      </c>
      <c r="S363" s="2">
        <v>7.2419999999999998E-2</v>
      </c>
      <c r="T363" s="3">
        <f>S363*P363/O363</f>
        <v>303.10928666831711</v>
      </c>
    </row>
    <row r="364" spans="1:20" x14ac:dyDescent="0.35">
      <c r="A364">
        <v>0.56613810399999998</v>
      </c>
      <c r="B364">
        <v>2190</v>
      </c>
      <c r="C364" s="1">
        <v>8.72E+17</v>
      </c>
      <c r="D364" s="1">
        <v>3.37E+21</v>
      </c>
      <c r="E364" s="1">
        <v>7.9100000000000004E-2</v>
      </c>
      <c r="F364" s="1">
        <v>306</v>
      </c>
      <c r="G364" s="1">
        <v>8.59E+17</v>
      </c>
      <c r="H364" s="1">
        <v>3.32E+21</v>
      </c>
      <c r="I364" s="1">
        <v>7.7899999999999997E-2</v>
      </c>
      <c r="J364" s="1">
        <v>301</v>
      </c>
      <c r="K364" s="1">
        <v>8.69E+17</v>
      </c>
      <c r="L364" s="1">
        <v>3.36E+21</v>
      </c>
      <c r="M364" s="1">
        <v>7.8799999999999995E-2</v>
      </c>
      <c r="N364" s="1">
        <v>305</v>
      </c>
      <c r="O364">
        <f t="shared" si="5"/>
        <v>0.5447465140076877</v>
      </c>
      <c r="P364">
        <v>2276</v>
      </c>
      <c r="Q364" s="1">
        <f>S364/(O364*1.60217653E-19)</f>
        <v>8.2941856369993472E+17</v>
      </c>
      <c r="R364" s="1">
        <f>T364/(O364*1.60217653E-19  )</f>
        <v>3.4653854635853815E+21</v>
      </c>
      <c r="S364" s="2">
        <v>7.2389999999999996E-2</v>
      </c>
      <c r="T364" s="3">
        <f>S364*P364/O364</f>
        <v>302.4519400553242</v>
      </c>
    </row>
    <row r="365" spans="1:20" x14ac:dyDescent="0.35">
      <c r="A365">
        <v>0.56743361400000003</v>
      </c>
      <c r="B365">
        <v>2185</v>
      </c>
      <c r="C365" s="1">
        <v>8.2E+17</v>
      </c>
      <c r="D365" s="1">
        <v>3.16E+21</v>
      </c>
      <c r="E365" s="1">
        <v>7.46E-2</v>
      </c>
      <c r="F365" s="1">
        <v>287</v>
      </c>
      <c r="G365" s="1">
        <v>8.08E+17</v>
      </c>
      <c r="H365" s="1">
        <v>3.11E+21</v>
      </c>
      <c r="I365" s="1">
        <v>7.3499999999999996E-2</v>
      </c>
      <c r="J365" s="1">
        <v>283</v>
      </c>
      <c r="K365" s="1">
        <v>8.17E+17</v>
      </c>
      <c r="L365" s="1">
        <v>3.15E+21</v>
      </c>
      <c r="M365" s="1">
        <v>7.4300000000000005E-2</v>
      </c>
      <c r="N365" s="1">
        <v>286</v>
      </c>
      <c r="O365">
        <f t="shared" si="5"/>
        <v>0.54522562263918084</v>
      </c>
      <c r="P365">
        <v>2274</v>
      </c>
      <c r="Q365" s="1">
        <f>S365/(O365*1.60217653E-19)</f>
        <v>8.3017790922987469E+17</v>
      </c>
      <c r="R365" s="1">
        <f>T365/(O365*1.60217653E-19  )</f>
        <v>3.4624648717913586E+21</v>
      </c>
      <c r="S365" s="2">
        <v>7.2520000000000001E-2</v>
      </c>
      <c r="T365" s="3">
        <f>S365*P365/O365</f>
        <v>302.4628211743717</v>
      </c>
    </row>
    <row r="366" spans="1:20" x14ac:dyDescent="0.35">
      <c r="A366">
        <v>0.56873506699999998</v>
      </c>
      <c r="B366">
        <v>2180</v>
      </c>
      <c r="C366" s="1">
        <v>8.98E+17</v>
      </c>
      <c r="D366" s="1">
        <v>3.44E+21</v>
      </c>
      <c r="E366" s="1">
        <v>8.1799999999999998E-2</v>
      </c>
      <c r="F366" s="1">
        <v>314</v>
      </c>
      <c r="G366" s="1">
        <v>8.85E+17</v>
      </c>
      <c r="H366" s="1">
        <v>3.39E+21</v>
      </c>
      <c r="I366" s="1">
        <v>8.0600000000000005E-2</v>
      </c>
      <c r="J366" s="1">
        <v>309</v>
      </c>
      <c r="K366" s="1">
        <v>8.96E+17</v>
      </c>
      <c r="L366" s="1">
        <v>3.43E+21</v>
      </c>
      <c r="M366" s="1">
        <v>8.1600000000000006E-2</v>
      </c>
      <c r="N366" s="1">
        <v>313</v>
      </c>
      <c r="O366">
        <f t="shared" si="5"/>
        <v>0.54570557477178583</v>
      </c>
      <c r="P366">
        <v>2272</v>
      </c>
      <c r="Q366" s="1">
        <f>S366/(O366*1.60217653E-19)</f>
        <v>8.3230713745410778E+17</v>
      </c>
      <c r="R366" s="1">
        <f>T366/(O366*1.60217653E-19  )</f>
        <v>3.4652418881492096E+21</v>
      </c>
      <c r="S366" s="2">
        <v>7.2770000000000001E-2</v>
      </c>
      <c r="T366" s="3">
        <f>S366*P366/O366</f>
        <v>302.97187282563948</v>
      </c>
    </row>
    <row r="367" spans="1:20" x14ac:dyDescent="0.35">
      <c r="A367">
        <v>0.57004250400000001</v>
      </c>
      <c r="B367">
        <v>2175</v>
      </c>
      <c r="C367" s="1">
        <v>8.81E+17</v>
      </c>
      <c r="D367" s="1">
        <v>3.36E+21</v>
      </c>
      <c r="E367" s="1">
        <v>8.0399999999999999E-2</v>
      </c>
      <c r="F367" s="1">
        <v>307</v>
      </c>
      <c r="G367" s="1">
        <v>8.68E+17</v>
      </c>
      <c r="H367" s="1">
        <v>3.31E+21</v>
      </c>
      <c r="I367" s="1">
        <v>7.9299999999999995E-2</v>
      </c>
      <c r="J367" s="1">
        <v>302</v>
      </c>
      <c r="K367" s="1">
        <v>8.78E+17</v>
      </c>
      <c r="L367" s="1">
        <v>3.35E+21</v>
      </c>
      <c r="M367" s="1">
        <v>8.0199999999999994E-2</v>
      </c>
      <c r="N367" s="1">
        <v>306</v>
      </c>
      <c r="O367">
        <f t="shared" si="5"/>
        <v>0.54618637263502079</v>
      </c>
      <c r="P367">
        <v>2270</v>
      </c>
      <c r="Q367" s="1">
        <f>S367/(O367*1.60217653E-19)</f>
        <v>8.3385995979675738E+17</v>
      </c>
      <c r="R367" s="1">
        <f>T367/(O367*1.60217653E-19  )</f>
        <v>3.4655974655806915E+21</v>
      </c>
      <c r="S367" s="2">
        <v>7.2969999999999993E-2</v>
      </c>
      <c r="T367" s="3">
        <f>S367*P367/O367</f>
        <v>303.26992451473558</v>
      </c>
    </row>
    <row r="368" spans="1:20" x14ac:dyDescent="0.35">
      <c r="A368">
        <v>0.57135596600000005</v>
      </c>
      <c r="B368">
        <v>2170</v>
      </c>
      <c r="C368" s="1">
        <v>8.96E+17</v>
      </c>
      <c r="D368" s="1">
        <v>3.4E+21</v>
      </c>
      <c r="E368" s="1">
        <v>8.2000000000000003E-2</v>
      </c>
      <c r="F368" s="1">
        <v>311</v>
      </c>
      <c r="G368" s="1">
        <v>8.82E+17</v>
      </c>
      <c r="H368" s="1">
        <v>3.35E+21</v>
      </c>
      <c r="I368" s="1">
        <v>8.0799999999999997E-2</v>
      </c>
      <c r="J368" s="1">
        <v>307</v>
      </c>
      <c r="K368" s="1">
        <v>8.94E+17</v>
      </c>
      <c r="L368" s="1">
        <v>3.39E+21</v>
      </c>
      <c r="M368" s="1">
        <v>8.1799999999999998E-2</v>
      </c>
      <c r="N368" s="1">
        <v>311</v>
      </c>
      <c r="O368">
        <f t="shared" si="5"/>
        <v>0.54666801846626867</v>
      </c>
      <c r="P368">
        <v>2268</v>
      </c>
      <c r="Q368" s="1">
        <f>S368/(O368*1.60217653E-19)</f>
        <v>8.3655049156506586E+17</v>
      </c>
      <c r="R368" s="1">
        <f>T368/(O368*1.60217653E-19  )</f>
        <v>3.4706557742167228E+21</v>
      </c>
      <c r="S368" s="2">
        <v>7.3270000000000002E-2</v>
      </c>
      <c r="T368" s="3">
        <f>S368*P368/O368</f>
        <v>303.98039465748201</v>
      </c>
    </row>
    <row r="369" spans="1:20" x14ac:dyDescent="0.35">
      <c r="A369">
        <v>0.57267549500000003</v>
      </c>
      <c r="B369">
        <v>2165</v>
      </c>
      <c r="C369" s="1">
        <v>8.32E+17</v>
      </c>
      <c r="D369" s="1">
        <v>3.14E+21</v>
      </c>
      <c r="E369" s="1">
        <v>7.6300000000000007E-2</v>
      </c>
      <c r="F369" s="1">
        <v>288</v>
      </c>
      <c r="G369" s="1">
        <v>8.19E+17</v>
      </c>
      <c r="H369" s="1">
        <v>3.1E+21</v>
      </c>
      <c r="I369" s="1">
        <v>7.5200000000000003E-2</v>
      </c>
      <c r="J369" s="1">
        <v>284</v>
      </c>
      <c r="K369" s="1">
        <v>8.29E+17</v>
      </c>
      <c r="L369" s="1">
        <v>3.14E+21</v>
      </c>
      <c r="M369" s="1">
        <v>7.6100000000000001E-2</v>
      </c>
      <c r="N369" s="1">
        <v>288</v>
      </c>
      <c r="O369">
        <f t="shared" si="5"/>
        <v>0.54715051451081087</v>
      </c>
      <c r="P369">
        <v>2266</v>
      </c>
      <c r="Q369" s="1">
        <f>S369/(O369*1.60217653E-19)</f>
        <v>8.3444391684709555E+17</v>
      </c>
      <c r="R369" s="1">
        <f>T369/(O369*1.60217653E-19  )</f>
        <v>3.4558130997392274E+21</v>
      </c>
      <c r="S369" s="2">
        <v>7.3150000000000007E-2</v>
      </c>
      <c r="T369" s="3">
        <f>S369*P369/O369</f>
        <v>302.94753564875771</v>
      </c>
    </row>
    <row r="370" spans="1:20" x14ac:dyDescent="0.35">
      <c r="A370">
        <v>0.574001133</v>
      </c>
      <c r="B370">
        <v>2160</v>
      </c>
      <c r="C370" s="1">
        <v>9.15E+17</v>
      </c>
      <c r="D370" s="1">
        <v>3.44E+21</v>
      </c>
      <c r="E370" s="1">
        <v>8.4199999999999997E-2</v>
      </c>
      <c r="F370" s="1">
        <v>317</v>
      </c>
      <c r="G370" s="1">
        <v>9.02E+17</v>
      </c>
      <c r="H370" s="1">
        <v>3.39E+21</v>
      </c>
      <c r="I370" s="1">
        <v>8.2900000000000001E-2</v>
      </c>
      <c r="J370" s="1">
        <v>312</v>
      </c>
      <c r="K370" s="1">
        <v>9.12E+17</v>
      </c>
      <c r="L370" s="1">
        <v>3.43E+21</v>
      </c>
      <c r="M370" s="1">
        <v>8.3900000000000002E-2</v>
      </c>
      <c r="N370" s="1">
        <v>316</v>
      </c>
      <c r="O370">
        <f t="shared" si="5"/>
        <v>0.54763386302186279</v>
      </c>
      <c r="P370">
        <v>2264</v>
      </c>
      <c r="Q370" s="1">
        <f>S370/(O370*1.60217653E-19)</f>
        <v>8.3530303848684326E+17</v>
      </c>
      <c r="R370" s="1">
        <f>T370/(O370*1.60217653E-19  )</f>
        <v>3.4532672408147172E+21</v>
      </c>
      <c r="S370" s="2">
        <v>7.3290000000000008E-2</v>
      </c>
      <c r="T370" s="3">
        <f>S370*P370/O370</f>
        <v>302.99178192597589</v>
      </c>
    </row>
    <row r="371" spans="1:20" x14ac:dyDescent="0.35">
      <c r="A371">
        <v>0.57533292199999997</v>
      </c>
      <c r="B371">
        <v>2155</v>
      </c>
      <c r="C371" s="1">
        <v>9.2E+17</v>
      </c>
      <c r="D371" s="1">
        <v>3.45E+21</v>
      </c>
      <c r="E371" s="1">
        <v>8.48E-2</v>
      </c>
      <c r="F371" s="1">
        <v>318</v>
      </c>
      <c r="G371" s="1">
        <v>9.07E+17</v>
      </c>
      <c r="H371" s="1">
        <v>3.4E+21</v>
      </c>
      <c r="I371" s="1">
        <v>8.3599999999999994E-2</v>
      </c>
      <c r="J371" s="1">
        <v>313</v>
      </c>
      <c r="K371" s="1">
        <v>9.18E+17</v>
      </c>
      <c r="L371" s="1">
        <v>3.44E+21</v>
      </c>
      <c r="M371" s="1">
        <v>8.4599999999999995E-2</v>
      </c>
      <c r="N371" s="1">
        <v>317</v>
      </c>
      <c r="O371">
        <f t="shared" si="5"/>
        <v>0.54811806626060888</v>
      </c>
      <c r="P371">
        <v>2262</v>
      </c>
      <c r="Q371" s="1">
        <f>S371/(O371*1.60217653E-19)</f>
        <v>8.3114898953168704E+17</v>
      </c>
      <c r="R371" s="1">
        <f>T371/(O371*1.60217653E-19  )</f>
        <v>3.4300256277755687E+21</v>
      </c>
      <c r="S371" s="2">
        <v>7.2989999999999999E-2</v>
      </c>
      <c r="T371" s="3">
        <f>S371*P371/O371</f>
        <v>301.21864277595211</v>
      </c>
    </row>
    <row r="372" spans="1:20" x14ac:dyDescent="0.35">
      <c r="A372">
        <v>0.57667090499999996</v>
      </c>
      <c r="B372">
        <v>2150</v>
      </c>
      <c r="C372" s="1">
        <v>9.16E+17</v>
      </c>
      <c r="D372" s="1">
        <v>3.42E+21</v>
      </c>
      <c r="E372" s="1">
        <v>8.4599999999999995E-2</v>
      </c>
      <c r="F372" s="1">
        <v>316</v>
      </c>
      <c r="G372" s="1">
        <v>9.02E+17</v>
      </c>
      <c r="H372" s="1">
        <v>3.36E+21</v>
      </c>
      <c r="I372" s="1">
        <v>8.3400000000000002E-2</v>
      </c>
      <c r="J372" s="1">
        <v>311</v>
      </c>
      <c r="K372" s="1">
        <v>9.13E+17</v>
      </c>
      <c r="L372" s="1">
        <v>3.41E+21</v>
      </c>
      <c r="M372" s="1">
        <v>8.4400000000000003E-2</v>
      </c>
      <c r="N372" s="1">
        <v>315</v>
      </c>
      <c r="O372">
        <f t="shared" si="5"/>
        <v>0.54860312649623777</v>
      </c>
      <c r="P372">
        <v>2260</v>
      </c>
      <c r="Q372" s="1">
        <f>S372/(O372*1.60217653E-19)</f>
        <v>8.4429416478155123E+17</v>
      </c>
      <c r="R372" s="1">
        <f>T372/(O372*1.60217653E-19  )</f>
        <v>3.4781150894869919E+21</v>
      </c>
      <c r="S372" s="2">
        <v>7.4209999999999998E-2</v>
      </c>
      <c r="T372" s="3">
        <f>S372*P372/O372</f>
        <v>305.71207472174359</v>
      </c>
    </row>
    <row r="373" spans="1:20" x14ac:dyDescent="0.35">
      <c r="A373">
        <v>0.57801512700000002</v>
      </c>
      <c r="B373">
        <v>2145</v>
      </c>
      <c r="C373" s="1">
        <v>9.66E+17</v>
      </c>
      <c r="D373" s="1">
        <v>3.59E+21</v>
      </c>
      <c r="E373" s="1">
        <v>8.9499999999999996E-2</v>
      </c>
      <c r="F373" s="1">
        <v>332</v>
      </c>
      <c r="G373" s="1">
        <v>9.52E+17</v>
      </c>
      <c r="H373" s="1">
        <v>3.53E+21</v>
      </c>
      <c r="I373" s="1">
        <v>8.8099999999999998E-2</v>
      </c>
      <c r="J373" s="1">
        <v>327</v>
      </c>
      <c r="K373" s="1">
        <v>9.63E+17</v>
      </c>
      <c r="L373" s="1">
        <v>3.57E+21</v>
      </c>
      <c r="M373" s="1">
        <v>8.9200000000000002E-2</v>
      </c>
      <c r="N373" s="1">
        <v>331</v>
      </c>
      <c r="O373">
        <f t="shared" si="5"/>
        <v>0.54908904600597752</v>
      </c>
      <c r="P373">
        <v>2258</v>
      </c>
      <c r="Q373" s="1">
        <f>S373/(O373*1.60217653E-19)</f>
        <v>8.4582040701018534E+17</v>
      </c>
      <c r="R373" s="1">
        <f>T373/(O373*1.60217653E-19  )</f>
        <v>3.4782381708780388E+21</v>
      </c>
      <c r="S373" s="2">
        <v>7.440999999999999E-2</v>
      </c>
      <c r="T373" s="3">
        <f>S373*P373/O373</f>
        <v>305.99368394278787</v>
      </c>
    </row>
    <row r="374" spans="1:20" x14ac:dyDescent="0.35">
      <c r="A374">
        <v>0.57936562899999999</v>
      </c>
      <c r="B374">
        <v>2140</v>
      </c>
      <c r="C374" s="1">
        <v>9.78E+17</v>
      </c>
      <c r="D374" s="1">
        <v>3.61E+21</v>
      </c>
      <c r="E374" s="1">
        <v>9.0800000000000006E-2</v>
      </c>
      <c r="F374" s="1">
        <v>335</v>
      </c>
      <c r="G374" s="1">
        <v>9.63E+17</v>
      </c>
      <c r="H374" s="1">
        <v>3.56E+21</v>
      </c>
      <c r="I374" s="1">
        <v>8.9399999999999993E-2</v>
      </c>
      <c r="J374" s="1">
        <v>330</v>
      </c>
      <c r="K374" s="1">
        <v>9.75E+17</v>
      </c>
      <c r="L374" s="1">
        <v>3.6E+21</v>
      </c>
      <c r="M374" s="1">
        <v>9.0499999999999997E-2</v>
      </c>
      <c r="N374" s="1">
        <v>334</v>
      </c>
      <c r="O374">
        <f t="shared" si="5"/>
        <v>0.54957582707513175</v>
      </c>
      <c r="P374">
        <v>2256</v>
      </c>
      <c r="Q374" s="1">
        <f>S374/(O374*1.60217653E-19)</f>
        <v>8.4291340840425139E+17</v>
      </c>
      <c r="R374" s="1">
        <f>T374/(O374*1.60217653E-19  )</f>
        <v>3.4601460902683125E+21</v>
      </c>
      <c r="S374" s="2">
        <v>7.4219999999999994E-2</v>
      </c>
      <c r="T374" s="3">
        <f>S374*P374/O374</f>
        <v>304.67191559556977</v>
      </c>
    </row>
    <row r="375" spans="1:20" x14ac:dyDescent="0.35">
      <c r="A375">
        <v>0.580722458</v>
      </c>
      <c r="B375">
        <v>2135</v>
      </c>
      <c r="C375" s="1">
        <v>9.68E+17</v>
      </c>
      <c r="D375" s="1">
        <v>3.56E+21</v>
      </c>
      <c r="E375" s="1">
        <v>0.09</v>
      </c>
      <c r="F375" s="1">
        <v>331</v>
      </c>
      <c r="G375" s="1">
        <v>9.53E+17</v>
      </c>
      <c r="H375" s="1">
        <v>3.5E+21</v>
      </c>
      <c r="I375" s="1">
        <v>8.8700000000000001E-2</v>
      </c>
      <c r="J375" s="1">
        <v>326</v>
      </c>
      <c r="K375" s="1">
        <v>9.65E+17</v>
      </c>
      <c r="L375" s="1">
        <v>3.55E+21</v>
      </c>
      <c r="M375" s="1">
        <v>8.9800000000000005E-2</v>
      </c>
      <c r="N375" s="1">
        <v>330</v>
      </c>
      <c r="O375">
        <f t="shared" si="5"/>
        <v>0.55006347199711514</v>
      </c>
      <c r="P375">
        <v>2254</v>
      </c>
      <c r="Q375" s="1">
        <f>S375/(O375*1.60217653E-19)</f>
        <v>8.3989676682800397E+17</v>
      </c>
      <c r="R375" s="1">
        <f>T375/(O375*1.60217653E-19  )</f>
        <v>3.4416524797710067E+21</v>
      </c>
      <c r="S375" s="2">
        <v>7.4020000000000002E-2</v>
      </c>
      <c r="T375" s="3">
        <f>S375*P375/O375</f>
        <v>303.31241482778375</v>
      </c>
    </row>
    <row r="376" spans="1:20" x14ac:dyDescent="0.35">
      <c r="A376">
        <v>0.58208565599999995</v>
      </c>
      <c r="B376">
        <v>2130</v>
      </c>
      <c r="C376" s="1">
        <v>9.63E+17</v>
      </c>
      <c r="D376" s="1">
        <v>3.52E+21</v>
      </c>
      <c r="E376" s="1">
        <v>8.9800000000000005E-2</v>
      </c>
      <c r="F376" s="1">
        <v>329</v>
      </c>
      <c r="G376" s="1">
        <v>9.48E+17</v>
      </c>
      <c r="H376" s="1">
        <v>3.47E+21</v>
      </c>
      <c r="I376" s="1">
        <v>8.8400000000000006E-2</v>
      </c>
      <c r="J376" s="1">
        <v>324</v>
      </c>
      <c r="K376" s="1">
        <v>9.6E+17</v>
      </c>
      <c r="L376" s="1">
        <v>3.51E+21</v>
      </c>
      <c r="M376" s="1">
        <v>8.9499999999999996E-2</v>
      </c>
      <c r="N376" s="1">
        <v>328</v>
      </c>
      <c r="O376">
        <f t="shared" si="5"/>
        <v>0.55055198307348896</v>
      </c>
      <c r="P376">
        <v>2252</v>
      </c>
      <c r="Q376" s="1">
        <f>S376/(O376*1.60217653E-19)</f>
        <v>8.51622020305296E+17</v>
      </c>
      <c r="R376" s="1">
        <f>T376/(O376*1.60217653E-19  )</f>
        <v>3.4835090031299139E+21</v>
      </c>
      <c r="S376" s="2">
        <v>7.5120000000000006E-2</v>
      </c>
      <c r="T376" s="3">
        <f>S376*P376/O376</f>
        <v>307.27387276964686</v>
      </c>
    </row>
    <row r="377" spans="1:20" x14ac:dyDescent="0.35">
      <c r="A377">
        <v>0.583455269</v>
      </c>
      <c r="B377">
        <v>2125</v>
      </c>
      <c r="C377" s="1">
        <v>9.48E+17</v>
      </c>
      <c r="D377" s="1">
        <v>3.45E+21</v>
      </c>
      <c r="E377" s="1">
        <v>8.8599999999999998E-2</v>
      </c>
      <c r="F377" s="1">
        <v>323</v>
      </c>
      <c r="G377" s="1">
        <v>9.34E+17</v>
      </c>
      <c r="H377" s="1">
        <v>3.4E+21</v>
      </c>
      <c r="I377" s="1">
        <v>8.7300000000000003E-2</v>
      </c>
      <c r="J377" s="1">
        <v>318</v>
      </c>
      <c r="K377" s="1">
        <v>9.46E+17</v>
      </c>
      <c r="L377" s="1">
        <v>3.44E+21</v>
      </c>
      <c r="M377" s="1">
        <v>8.8400000000000006E-2</v>
      </c>
      <c r="N377" s="1">
        <v>322</v>
      </c>
      <c r="O377">
        <f t="shared" si="5"/>
        <v>0.55104136261399883</v>
      </c>
      <c r="P377">
        <v>2250</v>
      </c>
      <c r="Q377" s="1">
        <f>S377/(O377*1.60217653E-19)</f>
        <v>8.541504536510103E+17</v>
      </c>
      <c r="R377" s="1">
        <f>T377/(O377*1.60217653E-19  )</f>
        <v>3.4876483892208457E+21</v>
      </c>
      <c r="S377" s="2">
        <v>7.5409999999999991E-2</v>
      </c>
      <c r="T377" s="3">
        <f>S377*P377/O377</f>
        <v>307.91245723391285</v>
      </c>
    </row>
    <row r="378" spans="1:20" x14ac:dyDescent="0.35">
      <c r="A378">
        <v>0.58483134299999995</v>
      </c>
      <c r="B378">
        <v>2120</v>
      </c>
      <c r="C378" s="1">
        <v>9.35E+17</v>
      </c>
      <c r="D378" s="1">
        <v>3.39E+21</v>
      </c>
      <c r="E378" s="1">
        <v>8.7599999999999997E-2</v>
      </c>
      <c r="F378" s="1">
        <v>318</v>
      </c>
      <c r="G378" s="1">
        <v>9.21E+17</v>
      </c>
      <c r="H378" s="1">
        <v>3.34E+21</v>
      </c>
      <c r="I378" s="1">
        <v>8.6300000000000002E-2</v>
      </c>
      <c r="J378" s="1">
        <v>313</v>
      </c>
      <c r="K378" s="1">
        <v>9.32E+17</v>
      </c>
      <c r="L378" s="1">
        <v>3.38E+21</v>
      </c>
      <c r="M378" s="1">
        <v>8.7300000000000003E-2</v>
      </c>
      <c r="N378" s="1">
        <v>316</v>
      </c>
      <c r="O378">
        <f t="shared" si="5"/>
        <v>0.55153161293660902</v>
      </c>
      <c r="P378">
        <v>2248</v>
      </c>
      <c r="Q378" s="1">
        <f>S378/(O378*1.60217653E-19)</f>
        <v>8.5101470497294426E+17</v>
      </c>
      <c r="R378" s="1">
        <f>T378/(O378*1.60217653E-19  )</f>
        <v>3.4686698131283016E+21</v>
      </c>
      <c r="S378" s="2">
        <v>7.5200000000000003E-2</v>
      </c>
      <c r="T378" s="3">
        <f>S378*P378/O378</f>
        <v>306.50935691591974</v>
      </c>
    </row>
    <row r="379" spans="1:20" x14ac:dyDescent="0.35">
      <c r="A379">
        <v>0.58621392299999997</v>
      </c>
      <c r="B379">
        <v>2115</v>
      </c>
      <c r="C379" s="1">
        <v>9.76E+17</v>
      </c>
      <c r="D379" s="1">
        <v>3.52E+21</v>
      </c>
      <c r="E379" s="1">
        <v>9.1700000000000004E-2</v>
      </c>
      <c r="F379" s="1">
        <v>331</v>
      </c>
      <c r="G379" s="1">
        <v>9.62E+17</v>
      </c>
      <c r="H379" s="1">
        <v>3.47E+21</v>
      </c>
      <c r="I379" s="1">
        <v>9.0300000000000005E-2</v>
      </c>
      <c r="J379" s="1">
        <v>326</v>
      </c>
      <c r="K379" s="1">
        <v>9.73E+17</v>
      </c>
      <c r="L379" s="1">
        <v>3.51E+21</v>
      </c>
      <c r="M379" s="1">
        <v>9.1399999999999995E-2</v>
      </c>
      <c r="N379" s="1">
        <v>330</v>
      </c>
      <c r="O379">
        <f t="shared" si="5"/>
        <v>0.55202273636754107</v>
      </c>
      <c r="P379">
        <v>2246</v>
      </c>
      <c r="Q379" s="1">
        <f>S379/(O379*1.60217653E-19)</f>
        <v>8.6065966179953101E+17</v>
      </c>
      <c r="R379" s="1">
        <f>T379/(O379*1.60217653E-19  )</f>
        <v>3.5017427237176554E+21</v>
      </c>
      <c r="S379" s="2">
        <v>7.6120000000000007E-2</v>
      </c>
      <c r="T379" s="3">
        <f>S379*P379/O379</f>
        <v>309.70738836773171</v>
      </c>
    </row>
    <row r="380" spans="1:20" x14ac:dyDescent="0.35">
      <c r="A380">
        <v>0.58760305499999999</v>
      </c>
      <c r="B380">
        <v>2110</v>
      </c>
      <c r="C380" s="1">
        <v>9.52E+17</v>
      </c>
      <c r="D380" s="1">
        <v>3.42E+21</v>
      </c>
      <c r="E380" s="1">
        <v>8.9700000000000002E-2</v>
      </c>
      <c r="F380" s="1">
        <v>322</v>
      </c>
      <c r="G380" s="1">
        <v>9.38E+17</v>
      </c>
      <c r="H380" s="1">
        <v>3.37E+21</v>
      </c>
      <c r="I380" s="1">
        <v>8.8300000000000003E-2</v>
      </c>
      <c r="J380" s="1">
        <v>317</v>
      </c>
      <c r="K380" s="1">
        <v>9.5E+17</v>
      </c>
      <c r="L380" s="1">
        <v>3.41E+21</v>
      </c>
      <c r="M380" s="1">
        <v>8.9399999999999993E-2</v>
      </c>
      <c r="N380" s="1">
        <v>321</v>
      </c>
      <c r="O380">
        <f t="shared" si="5"/>
        <v>0.55251473524130901</v>
      </c>
      <c r="P380">
        <v>2244</v>
      </c>
      <c r="Q380" s="1">
        <f>S380/(O380*1.60217653E-19)</f>
        <v>8.6124885432687194E+17</v>
      </c>
      <c r="R380" s="1">
        <f>T380/(O380*1.60217653E-19  )</f>
        <v>3.4979020573368517E+21</v>
      </c>
      <c r="S380" s="2">
        <v>7.6239999999999988E-2</v>
      </c>
      <c r="T380" s="3">
        <f>S380*P380/O380</f>
        <v>309.64343408014309</v>
      </c>
    </row>
    <row r="381" spans="1:20" x14ac:dyDescent="0.35">
      <c r="A381">
        <v>0.58899878699999997</v>
      </c>
      <c r="B381">
        <v>2105</v>
      </c>
      <c r="C381" s="1">
        <v>9.87E+17</v>
      </c>
      <c r="D381" s="1">
        <v>3.53E+21</v>
      </c>
      <c r="E381" s="1">
        <v>9.3200000000000005E-2</v>
      </c>
      <c r="F381" s="1">
        <v>333</v>
      </c>
      <c r="G381" s="1">
        <v>9.72E+17</v>
      </c>
      <c r="H381" s="1">
        <v>3.48E+21</v>
      </c>
      <c r="I381" s="1">
        <v>9.1800000000000007E-2</v>
      </c>
      <c r="J381" s="1">
        <v>328</v>
      </c>
      <c r="K381" s="1">
        <v>9.84E+17</v>
      </c>
      <c r="L381" s="1">
        <v>3.52E+21</v>
      </c>
      <c r="M381" s="1">
        <v>9.2899999999999996E-2</v>
      </c>
      <c r="N381" s="1">
        <v>332</v>
      </c>
      <c r="O381">
        <f t="shared" si="5"/>
        <v>0.55300761190075698</v>
      </c>
      <c r="P381">
        <v>2242</v>
      </c>
      <c r="Q381" s="1">
        <f>S381/(O381*1.60217653E-19)</f>
        <v>8.6251281929410445E+17</v>
      </c>
      <c r="R381" s="1">
        <f>T381/(O381*1.60217653E-19  )</f>
        <v>3.4967940752403501E+21</v>
      </c>
      <c r="S381" s="2">
        <v>7.6420000000000002E-2</v>
      </c>
      <c r="T381" s="3">
        <f>S381*P381/O381</f>
        <v>309.82148584013999</v>
      </c>
    </row>
    <row r="382" spans="1:20" x14ac:dyDescent="0.35">
      <c r="A382">
        <v>0.59040116499999995</v>
      </c>
      <c r="B382">
        <v>2100</v>
      </c>
      <c r="C382" s="1">
        <v>9.11E+17</v>
      </c>
      <c r="D382" s="1">
        <v>3.24E+21</v>
      </c>
      <c r="E382" s="1">
        <v>8.6099999999999996E-2</v>
      </c>
      <c r="F382" s="1">
        <v>306</v>
      </c>
      <c r="G382" s="1">
        <v>8.97E+17</v>
      </c>
      <c r="H382" s="1">
        <v>3.19E+21</v>
      </c>
      <c r="I382" s="1">
        <v>8.4900000000000003E-2</v>
      </c>
      <c r="J382" s="1">
        <v>302</v>
      </c>
      <c r="K382" s="1">
        <v>9.08E+17</v>
      </c>
      <c r="L382" s="1">
        <v>3.23E+21</v>
      </c>
      <c r="M382" s="1">
        <v>8.5900000000000004E-2</v>
      </c>
      <c r="N382" s="1">
        <v>306</v>
      </c>
      <c r="O382">
        <f t="shared" si="5"/>
        <v>0.55350136869709698</v>
      </c>
      <c r="P382">
        <v>2240</v>
      </c>
      <c r="Q382" s="1">
        <f>S382/(O382*1.60217653E-19)</f>
        <v>8.6140511317896269E+17</v>
      </c>
      <c r="R382" s="1">
        <f>T382/(O382*1.60217653E-19  )</f>
        <v>3.4860753064855003E+21</v>
      </c>
      <c r="S382" s="2">
        <v>7.639E-2</v>
      </c>
      <c r="T382" s="3">
        <f>S382*P382/O382</f>
        <v>309.1475643552414</v>
      </c>
    </row>
    <row r="383" spans="1:20" x14ac:dyDescent="0.35">
      <c r="A383">
        <v>0.59181023700000002</v>
      </c>
      <c r="B383">
        <v>2095</v>
      </c>
      <c r="C383" s="1">
        <v>9.47E+17</v>
      </c>
      <c r="D383" s="1">
        <v>3.35E+21</v>
      </c>
      <c r="E383" s="1">
        <v>8.9700000000000002E-2</v>
      </c>
      <c r="F383" s="1">
        <v>318</v>
      </c>
      <c r="G383" s="1">
        <v>9.33E+17</v>
      </c>
      <c r="H383" s="1">
        <v>3.3E+21</v>
      </c>
      <c r="I383" s="1">
        <v>8.8400000000000006E-2</v>
      </c>
      <c r="J383" s="1">
        <v>313</v>
      </c>
      <c r="K383" s="1">
        <v>9.44E+17</v>
      </c>
      <c r="L383" s="1">
        <v>3.34E+21</v>
      </c>
      <c r="M383" s="1">
        <v>8.9499999999999996E-2</v>
      </c>
      <c r="N383" s="1">
        <v>317</v>
      </c>
      <c r="O383">
        <f t="shared" si="5"/>
        <v>0.55399600798994519</v>
      </c>
      <c r="P383">
        <v>2238</v>
      </c>
      <c r="Q383" s="1">
        <f>S383/(O383*1.60217653E-19)</f>
        <v>8.6164997241110451E+17</v>
      </c>
      <c r="R383" s="1">
        <f>T383/(O383*1.60217653E-19  )</f>
        <v>3.4808421187956491E+21</v>
      </c>
      <c r="S383" s="2">
        <v>7.6480000000000006E-2</v>
      </c>
      <c r="T383" s="3">
        <f>S383*P383/O383</f>
        <v>308.95933821080268</v>
      </c>
    </row>
    <row r="384" spans="1:20" x14ac:dyDescent="0.35">
      <c r="A384">
        <v>0.59322605100000003</v>
      </c>
      <c r="B384">
        <v>2090</v>
      </c>
      <c r="C384" s="1">
        <v>9.37E+17</v>
      </c>
      <c r="D384" s="1">
        <v>3.3E+21</v>
      </c>
      <c r="E384" s="1">
        <v>8.9099999999999999E-2</v>
      </c>
      <c r="F384" s="1">
        <v>314</v>
      </c>
      <c r="G384" s="1">
        <v>9.24E+17</v>
      </c>
      <c r="H384" s="1">
        <v>3.25E+21</v>
      </c>
      <c r="I384" s="1">
        <v>8.7800000000000003E-2</v>
      </c>
      <c r="J384" s="1">
        <v>309</v>
      </c>
      <c r="K384" s="1">
        <v>9.34E+17</v>
      </c>
      <c r="L384" s="1">
        <v>3.29E+21</v>
      </c>
      <c r="M384" s="1">
        <v>8.8800000000000004E-2</v>
      </c>
      <c r="N384" s="1">
        <v>313</v>
      </c>
      <c r="O384">
        <f t="shared" si="5"/>
        <v>0.55449153214736013</v>
      </c>
      <c r="P384">
        <v>2236</v>
      </c>
      <c r="Q384" s="1">
        <f>S384/(O384*1.60217653E-19)</f>
        <v>8.7326185767483059E+17</v>
      </c>
      <c r="R384" s="1">
        <f>T384/(O384*1.60217653E-19  )</f>
        <v>3.5214487517944637E+21</v>
      </c>
      <c r="S384" s="2">
        <v>7.7579999999999996E-2</v>
      </c>
      <c r="T384" s="3">
        <f>S384*P384/O384</f>
        <v>312.84315439085799</v>
      </c>
    </row>
    <row r="385" spans="1:20" x14ac:dyDescent="0.35">
      <c r="A385">
        <v>0.59464865600000005</v>
      </c>
      <c r="B385">
        <v>2085</v>
      </c>
      <c r="C385" s="1">
        <v>8.93E+17</v>
      </c>
      <c r="D385" s="1">
        <v>3.13E+21</v>
      </c>
      <c r="E385" s="1">
        <v>8.5099999999999995E-2</v>
      </c>
      <c r="F385" s="1">
        <v>298</v>
      </c>
      <c r="G385" s="1">
        <v>8.8E+17</v>
      </c>
      <c r="H385" s="1">
        <v>3.09E+21</v>
      </c>
      <c r="I385" s="1">
        <v>8.3799999999999999E-2</v>
      </c>
      <c r="J385" s="1">
        <v>294</v>
      </c>
      <c r="K385" s="1">
        <v>8.91E+17</v>
      </c>
      <c r="L385" s="1">
        <v>3.12E+21</v>
      </c>
      <c r="M385" s="1">
        <v>8.4900000000000003E-2</v>
      </c>
      <c r="N385" s="1">
        <v>298</v>
      </c>
      <c r="O385">
        <f t="shared" si="5"/>
        <v>0.55498794354588066</v>
      </c>
      <c r="P385">
        <v>2234</v>
      </c>
      <c r="Q385" s="1">
        <f>S385/(O385*1.60217653E-19)</f>
        <v>8.7742909600474432E+17</v>
      </c>
      <c r="R385" s="1">
        <f>T385/(O385*1.60217653E-19  )</f>
        <v>3.5319264558267865E+21</v>
      </c>
      <c r="S385" s="2">
        <v>7.8019999999999992E-2</v>
      </c>
      <c r="T385" s="3">
        <f>S385*P385/O385</f>
        <v>314.05489439355893</v>
      </c>
    </row>
    <row r="386" spans="1:20" x14ac:dyDescent="0.35">
      <c r="A386">
        <v>0.59607809899999997</v>
      </c>
      <c r="B386">
        <v>2080</v>
      </c>
      <c r="C386" s="1">
        <v>9.09E+17</v>
      </c>
      <c r="D386" s="1">
        <v>3.17E+21</v>
      </c>
      <c r="E386" s="1">
        <v>8.6800000000000002E-2</v>
      </c>
      <c r="F386" s="1">
        <v>303</v>
      </c>
      <c r="G386" s="1">
        <v>8.96E+17</v>
      </c>
      <c r="H386" s="1">
        <v>3.13E+21</v>
      </c>
      <c r="I386" s="1">
        <v>8.5500000000000007E-2</v>
      </c>
      <c r="J386" s="1">
        <v>298</v>
      </c>
      <c r="K386" s="1">
        <v>9.07E+17</v>
      </c>
      <c r="L386" s="1">
        <v>3.16E+21</v>
      </c>
      <c r="M386" s="1">
        <v>8.6599999999999996E-2</v>
      </c>
      <c r="N386" s="1">
        <v>302</v>
      </c>
      <c r="O386">
        <f t="shared" si="5"/>
        <v>0.55548524457056336</v>
      </c>
      <c r="P386">
        <v>2232</v>
      </c>
      <c r="Q386" s="1">
        <f>S386/(O386*1.60217653E-19)</f>
        <v>8.7810427117363558E+17</v>
      </c>
      <c r="R386" s="1">
        <f>T386/(O386*1.60217653E-19  )</f>
        <v>3.528318263025589E+21</v>
      </c>
      <c r="S386" s="2">
        <v>7.8150000000000011E-2</v>
      </c>
      <c r="T386" s="3">
        <f>S386*P386/O386</f>
        <v>314.01518169010888</v>
      </c>
    </row>
    <row r="387" spans="1:20" x14ac:dyDescent="0.35">
      <c r="A387">
        <v>0.59751443199999998</v>
      </c>
      <c r="B387">
        <v>2075</v>
      </c>
      <c r="C387" s="1">
        <v>8.09E+17</v>
      </c>
      <c r="D387" s="1">
        <v>2.81E+21</v>
      </c>
      <c r="E387" s="1">
        <v>7.7399999999999997E-2</v>
      </c>
      <c r="F387" s="1">
        <v>269</v>
      </c>
      <c r="G387" s="1">
        <v>7.97E+17</v>
      </c>
      <c r="H387" s="1">
        <v>2.77E+21</v>
      </c>
      <c r="I387" s="1">
        <v>7.6300000000000007E-2</v>
      </c>
      <c r="J387" s="1">
        <v>265</v>
      </c>
      <c r="K387" s="1">
        <v>8.06E+17</v>
      </c>
      <c r="L387" s="1">
        <v>2.8E+21</v>
      </c>
      <c r="M387" s="1">
        <v>7.7200000000000005E-2</v>
      </c>
      <c r="N387" s="1">
        <v>268</v>
      </c>
      <c r="O387">
        <f t="shared" ref="O387:O450" si="6">6.6260755E-34*299792458/(P387*0.000000001)/1.60217653E-19</f>
        <v>0.55598343761502123</v>
      </c>
      <c r="P387">
        <v>2230</v>
      </c>
      <c r="Q387" s="1">
        <f>S387/(O387*1.60217653E-19)</f>
        <v>8.7911361073047027E+17</v>
      </c>
      <c r="R387" s="1">
        <f>T387/(O387*1.60217653E-19  )</f>
        <v>3.5260463159451194E+21</v>
      </c>
      <c r="S387" s="2">
        <v>7.8310000000000005E-2</v>
      </c>
      <c r="T387" s="3">
        <f>S387*P387/O387</f>
        <v>314.09442833244918</v>
      </c>
    </row>
    <row r="388" spans="1:20" x14ac:dyDescent="0.35">
      <c r="A388">
        <v>0.59895770400000004</v>
      </c>
      <c r="B388">
        <v>2070</v>
      </c>
      <c r="C388" s="1">
        <v>6.84E+17</v>
      </c>
      <c r="D388" s="1">
        <v>2.37E+21</v>
      </c>
      <c r="E388" s="1">
        <v>6.5699999999999995E-2</v>
      </c>
      <c r="F388" s="1">
        <v>227</v>
      </c>
      <c r="G388" s="1">
        <v>6.74E+17</v>
      </c>
      <c r="H388" s="1">
        <v>2.33E+21</v>
      </c>
      <c r="I388" s="1">
        <v>6.4699999999999994E-2</v>
      </c>
      <c r="J388" s="1">
        <v>224</v>
      </c>
      <c r="K388" s="1">
        <v>6.83E+17</v>
      </c>
      <c r="L388" s="1">
        <v>2.36E+21</v>
      </c>
      <c r="M388" s="1">
        <v>6.5500000000000003E-2</v>
      </c>
      <c r="N388" s="1">
        <v>226</v>
      </c>
      <c r="O388">
        <f t="shared" si="6"/>
        <v>0.55648252508146201</v>
      </c>
      <c r="P388">
        <v>2228</v>
      </c>
      <c r="Q388" s="1">
        <f>S388/(O388*1.60217653E-19)</f>
        <v>8.7776436789743872E+17</v>
      </c>
      <c r="R388" s="1">
        <f>T388/(O388*1.60217653E-19  )</f>
        <v>3.5143224154059645E+21</v>
      </c>
      <c r="S388" s="2">
        <v>7.826000000000001E-2</v>
      </c>
      <c r="T388" s="3">
        <f>S388*P388/O388</f>
        <v>313.3310969189472</v>
      </c>
    </row>
    <row r="389" spans="1:20" x14ac:dyDescent="0.35">
      <c r="A389">
        <v>0.60040796500000004</v>
      </c>
      <c r="B389">
        <v>2065</v>
      </c>
      <c r="C389" s="1">
        <v>6.43E+17</v>
      </c>
      <c r="D389" s="1">
        <v>2.21E+21</v>
      </c>
      <c r="E389" s="1">
        <v>6.1899999999999997E-2</v>
      </c>
      <c r="F389" s="1">
        <v>213</v>
      </c>
      <c r="G389" s="1">
        <v>6.34E+17</v>
      </c>
      <c r="H389" s="1">
        <v>2.18E+21</v>
      </c>
      <c r="I389" s="1">
        <v>6.0999999999999999E-2</v>
      </c>
      <c r="J389" s="1">
        <v>210</v>
      </c>
      <c r="K389" s="1">
        <v>6.41E+17</v>
      </c>
      <c r="L389" s="1">
        <v>2.21E+21</v>
      </c>
      <c r="M389" s="1">
        <v>6.1699999999999998E-2</v>
      </c>
      <c r="N389" s="1">
        <v>212</v>
      </c>
      <c r="O389">
        <f t="shared" si="6"/>
        <v>0.55698250938072658</v>
      </c>
      <c r="P389">
        <v>2226</v>
      </c>
      <c r="Q389" s="1">
        <f>S389/(O389*1.60217653E-19)</f>
        <v>8.7529553844375846E+17</v>
      </c>
      <c r="R389" s="1">
        <f>T389/(O389*1.60217653E-19  )</f>
        <v>3.4981491083842426E+21</v>
      </c>
      <c r="S389" s="2">
        <v>7.8109999999999999E-2</v>
      </c>
      <c r="T389" s="3">
        <f>S389*P389/O389</f>
        <v>312.16933578994821</v>
      </c>
    </row>
    <row r="390" spans="1:20" x14ac:dyDescent="0.35">
      <c r="A390">
        <v>0.60186526500000004</v>
      </c>
      <c r="B390">
        <v>2060</v>
      </c>
      <c r="C390" s="1">
        <v>7.18E+17</v>
      </c>
      <c r="D390" s="1">
        <v>2.46E+21</v>
      </c>
      <c r="E390" s="1">
        <v>6.9199999999999998E-2</v>
      </c>
      <c r="F390" s="1">
        <v>237</v>
      </c>
      <c r="G390" s="1">
        <v>7.07E+17</v>
      </c>
      <c r="H390" s="1">
        <v>2.42E+21</v>
      </c>
      <c r="I390" s="1">
        <v>6.8199999999999997E-2</v>
      </c>
      <c r="J390" s="1">
        <v>233</v>
      </c>
      <c r="K390" s="1">
        <v>7.16E+17</v>
      </c>
      <c r="L390" s="1">
        <v>2.45E+21</v>
      </c>
      <c r="M390" s="1">
        <v>6.9000000000000006E-2</v>
      </c>
      <c r="N390" s="1">
        <v>236</v>
      </c>
      <c r="O390">
        <f t="shared" si="6"/>
        <v>0.55748339293232796</v>
      </c>
      <c r="P390">
        <v>2224</v>
      </c>
      <c r="Q390" s="1">
        <f>S390/(O390*1.60217653E-19)</f>
        <v>8.8738435552601101E+17</v>
      </c>
      <c r="R390" s="1">
        <f>T390/(O390*1.60217653E-19  )</f>
        <v>3.5400925511146374E+21</v>
      </c>
      <c r="S390" s="2">
        <v>7.9260000000000011E-2</v>
      </c>
      <c r="T390" s="3">
        <f>S390*P390/O390</f>
        <v>316.19639658288025</v>
      </c>
    </row>
    <row r="391" spans="1:20" x14ac:dyDescent="0.35">
      <c r="A391">
        <v>0.60332965800000005</v>
      </c>
      <c r="B391">
        <v>2055</v>
      </c>
      <c r="C391" s="1">
        <v>5.68E+17</v>
      </c>
      <c r="D391" s="1">
        <v>1.93E+21</v>
      </c>
      <c r="E391" s="1">
        <v>5.4899999999999997E-2</v>
      </c>
      <c r="F391" s="1">
        <v>187</v>
      </c>
      <c r="G391" s="1">
        <v>5.6E+17</v>
      </c>
      <c r="H391" s="1">
        <v>1.91E+21</v>
      </c>
      <c r="I391" s="1">
        <v>5.4100000000000002E-2</v>
      </c>
      <c r="J391" s="1">
        <v>184</v>
      </c>
      <c r="K391" s="1">
        <v>5.66E+17</v>
      </c>
      <c r="L391" s="1">
        <v>1.93E+21</v>
      </c>
      <c r="M391" s="1">
        <v>5.4699999999999999E-2</v>
      </c>
      <c r="N391" s="1">
        <v>186</v>
      </c>
      <c r="O391">
        <f t="shared" si="6"/>
        <v>0.55798517816449023</v>
      </c>
      <c r="P391">
        <v>2222</v>
      </c>
      <c r="Q391" s="1">
        <f>S391/(O391*1.60217653E-19)</f>
        <v>8.9061323528538138E+17</v>
      </c>
      <c r="R391" s="1">
        <f>T391/(O391*1.60217653E-19  )</f>
        <v>3.5465863364218942E+21</v>
      </c>
      <c r="S391" s="2">
        <v>7.962000000000001E-2</v>
      </c>
      <c r="T391" s="3">
        <f>S391*P391/O391</f>
        <v>317.06154020429284</v>
      </c>
    </row>
    <row r="392" spans="1:20" x14ac:dyDescent="0.35">
      <c r="A392">
        <v>0.60480119399999999</v>
      </c>
      <c r="B392">
        <v>2050</v>
      </c>
      <c r="C392" s="1">
        <v>7.01E+17</v>
      </c>
      <c r="D392" s="1">
        <v>2.38E+21</v>
      </c>
      <c r="E392" s="1">
        <v>6.7900000000000002E-2</v>
      </c>
      <c r="F392" s="1">
        <v>230</v>
      </c>
      <c r="G392" s="1">
        <v>6.9E+17</v>
      </c>
      <c r="H392" s="1">
        <v>2.34E+21</v>
      </c>
      <c r="I392" s="1">
        <v>6.6900000000000001E-2</v>
      </c>
      <c r="J392" s="1">
        <v>227</v>
      </c>
      <c r="K392" s="1">
        <v>6.99E+17</v>
      </c>
      <c r="L392" s="1">
        <v>2.37E+21</v>
      </c>
      <c r="M392" s="1">
        <v>6.7699999999999996E-2</v>
      </c>
      <c r="N392" s="1">
        <v>229</v>
      </c>
      <c r="O392">
        <f t="shared" si="6"/>
        <v>0.558487867514188</v>
      </c>
      <c r="P392">
        <v>2220</v>
      </c>
      <c r="Q392" s="1">
        <f>S392/(O392*1.60217653E-19)</f>
        <v>8.9372310862518259E+17</v>
      </c>
      <c r="R392" s="1">
        <f>T392/(O392*1.60217653E-19  )</f>
        <v>3.552566522132196E+21</v>
      </c>
      <c r="S392" s="2">
        <v>7.9969999999999999E-2</v>
      </c>
      <c r="T392" s="3">
        <f>S392*P392/O392</f>
        <v>317.88228594865564</v>
      </c>
    </row>
    <row r="393" spans="1:20" x14ac:dyDescent="0.35">
      <c r="A393">
        <v>0.60627992500000005</v>
      </c>
      <c r="B393">
        <v>2045</v>
      </c>
      <c r="C393" s="1">
        <v>9.38E+17</v>
      </c>
      <c r="D393" s="1">
        <v>3.16E+21</v>
      </c>
      <c r="E393" s="1">
        <v>9.11E-2</v>
      </c>
      <c r="F393" s="1">
        <v>307</v>
      </c>
      <c r="G393" s="1">
        <v>9.23E+17</v>
      </c>
      <c r="H393" s="1">
        <v>3.11E+21</v>
      </c>
      <c r="I393" s="1">
        <v>8.9599999999999999E-2</v>
      </c>
      <c r="J393" s="1">
        <v>302</v>
      </c>
      <c r="K393" s="1">
        <v>9.35E+17</v>
      </c>
      <c r="L393" s="1">
        <v>3.15E+21</v>
      </c>
      <c r="M393" s="1">
        <v>9.0800000000000006E-2</v>
      </c>
      <c r="N393" s="1">
        <v>306</v>
      </c>
      <c r="O393">
        <f t="shared" si="6"/>
        <v>0.55899146342718542</v>
      </c>
      <c r="P393">
        <v>2218</v>
      </c>
      <c r="Q393" s="1">
        <f>S393/(O393*1.60217653E-19)</f>
        <v>8.8990322405797018E+17</v>
      </c>
      <c r="R393" s="1">
        <f>T393/(O393*1.60217653E-19  )</f>
        <v>3.5310116166339039E+21</v>
      </c>
      <c r="S393" s="2">
        <v>7.9700000000000007E-2</v>
      </c>
      <c r="T393" s="3">
        <f>S393*P393/O393</f>
        <v>316.23846080974505</v>
      </c>
    </row>
    <row r="394" spans="1:20" x14ac:dyDescent="0.35">
      <c r="A394">
        <v>0.60776590500000005</v>
      </c>
      <c r="B394">
        <v>2040</v>
      </c>
      <c r="C394" s="1">
        <v>9.22E+17</v>
      </c>
      <c r="D394" s="1">
        <v>3.09E+21</v>
      </c>
      <c r="E394" s="1">
        <v>8.9800000000000005E-2</v>
      </c>
      <c r="F394" s="1">
        <v>301</v>
      </c>
      <c r="G394" s="1">
        <v>9.07E+17</v>
      </c>
      <c r="H394" s="1">
        <v>3.05E+21</v>
      </c>
      <c r="I394" s="1">
        <v>8.8300000000000003E-2</v>
      </c>
      <c r="J394" s="1">
        <v>297</v>
      </c>
      <c r="K394" s="1">
        <v>9.19E+17</v>
      </c>
      <c r="L394" s="1">
        <v>3.09E+21</v>
      </c>
      <c r="M394" s="1">
        <v>8.9499999999999996E-2</v>
      </c>
      <c r="N394" s="1">
        <v>300</v>
      </c>
      <c r="O394">
        <f t="shared" si="6"/>
        <v>0.55949596835807647</v>
      </c>
      <c r="P394">
        <v>2216</v>
      </c>
      <c r="Q394" s="1">
        <f>S394/(O394*1.60217653E-19)</f>
        <v>8.9177812891855578E+17</v>
      </c>
      <c r="R394" s="1">
        <f>T394/(O394*1.60217653E-19  )</f>
        <v>3.5320725178465764E+21</v>
      </c>
      <c r="S394" s="2">
        <v>7.9939999999999997E-2</v>
      </c>
      <c r="T394" s="3">
        <f>S394*P394/O394</f>
        <v>316.61897496753039</v>
      </c>
    </row>
    <row r="395" spans="1:20" x14ac:dyDescent="0.35">
      <c r="A395">
        <v>0.60925918800000001</v>
      </c>
      <c r="B395">
        <v>2035</v>
      </c>
      <c r="C395" s="1">
        <v>9.87E+17</v>
      </c>
      <c r="D395" s="1">
        <v>3.3E+21</v>
      </c>
      <c r="E395" s="1">
        <v>9.64E-2</v>
      </c>
      <c r="F395" s="1">
        <v>322</v>
      </c>
      <c r="G395" s="1">
        <v>9.71E+17</v>
      </c>
      <c r="H395" s="1">
        <v>3.24E+21</v>
      </c>
      <c r="I395" s="1">
        <v>9.4799999999999995E-2</v>
      </c>
      <c r="J395" s="1">
        <v>317</v>
      </c>
      <c r="K395" s="1">
        <v>9.84E+17</v>
      </c>
      <c r="L395" s="1">
        <v>3.29E+21</v>
      </c>
      <c r="M395" s="1">
        <v>9.6100000000000005E-2</v>
      </c>
      <c r="N395" s="1">
        <v>321</v>
      </c>
      <c r="O395">
        <f t="shared" si="6"/>
        <v>0.56000138477032391</v>
      </c>
      <c r="P395">
        <v>2214</v>
      </c>
      <c r="Q395" s="1">
        <f>S395/(O395*1.60217653E-19)</f>
        <v>8.996667845751255E+17</v>
      </c>
      <c r="R395" s="1">
        <f>T395/(O395*1.60217653E-19  )</f>
        <v>3.5568880992432905E+21</v>
      </c>
      <c r="S395" s="2">
        <v>8.072E-2</v>
      </c>
      <c r="T395" s="3">
        <f>S395*P395/O395</f>
        <v>319.13149656459666</v>
      </c>
    </row>
    <row r="396" spans="1:20" x14ac:dyDescent="0.35">
      <c r="A396">
        <v>0.61075982600000001</v>
      </c>
      <c r="B396">
        <v>2030</v>
      </c>
      <c r="C396" s="1">
        <v>8.67E+17</v>
      </c>
      <c r="D396" s="1">
        <v>2.88E+21</v>
      </c>
      <c r="E396" s="1">
        <v>8.4900000000000003E-2</v>
      </c>
      <c r="F396" s="1">
        <v>282</v>
      </c>
      <c r="G396" s="1">
        <v>8.53E+17</v>
      </c>
      <c r="H396" s="1">
        <v>2.83E+21</v>
      </c>
      <c r="I396" s="1">
        <v>8.3500000000000005E-2</v>
      </c>
      <c r="J396" s="1">
        <v>277</v>
      </c>
      <c r="K396" s="1">
        <v>8.65E+17</v>
      </c>
      <c r="L396" s="1">
        <v>2.87E+21</v>
      </c>
      <c r="M396" s="1">
        <v>8.4599999999999995E-2</v>
      </c>
      <c r="N396" s="1">
        <v>281</v>
      </c>
      <c r="O396">
        <f t="shared" si="6"/>
        <v>0.56050771513630071</v>
      </c>
      <c r="P396">
        <v>2212</v>
      </c>
      <c r="Q396" s="1">
        <f>S396/(O396*1.60217653E-19)</f>
        <v>9.0252877821528333E+17</v>
      </c>
      <c r="R396" s="1">
        <f>T396/(O396*1.60217653E-19  )</f>
        <v>3.5617594611106049E+21</v>
      </c>
      <c r="S396" s="2">
        <v>8.1049999999999997E-2</v>
      </c>
      <c r="T396" s="3">
        <f>S396*P396/O396</f>
        <v>319.85750625466983</v>
      </c>
    </row>
    <row r="397" spans="1:20" x14ac:dyDescent="0.35">
      <c r="A397">
        <v>0.61226787500000002</v>
      </c>
      <c r="B397">
        <v>2025</v>
      </c>
      <c r="C397" s="1">
        <v>7.54E+17</v>
      </c>
      <c r="D397" s="1">
        <v>2.5E+21</v>
      </c>
      <c r="E397" s="1">
        <v>7.3999999999999996E-2</v>
      </c>
      <c r="F397" s="1">
        <v>245</v>
      </c>
      <c r="G397" s="1">
        <v>7.42E+17</v>
      </c>
      <c r="H397" s="1">
        <v>2.45E+21</v>
      </c>
      <c r="I397" s="1">
        <v>7.2800000000000004E-2</v>
      </c>
      <c r="J397" s="1">
        <v>241</v>
      </c>
      <c r="K397" s="1">
        <v>7.52E+17</v>
      </c>
      <c r="L397" s="1">
        <v>2.49E+21</v>
      </c>
      <c r="M397" s="1">
        <v>7.3800000000000004E-2</v>
      </c>
      <c r="N397" s="1">
        <v>244</v>
      </c>
      <c r="O397">
        <f t="shared" si="6"/>
        <v>0.56101496193732914</v>
      </c>
      <c r="P397">
        <v>2210</v>
      </c>
      <c r="Q397" s="1">
        <f>S397/(O397*1.60217653E-19)</f>
        <v>8.9893140142069939E+17</v>
      </c>
      <c r="R397" s="1">
        <f>T397/(O397*1.60217653E-19  )</f>
        <v>3.5411504717795253E+21</v>
      </c>
      <c r="S397" s="2">
        <v>8.0799999999999997E-2</v>
      </c>
      <c r="T397" s="3">
        <f>S397*P397/O397</f>
        <v>318.29454134941193</v>
      </c>
    </row>
    <row r="398" spans="1:20" x14ac:dyDescent="0.35">
      <c r="A398">
        <v>0.61378339000000004</v>
      </c>
      <c r="B398">
        <v>2020</v>
      </c>
      <c r="C398" s="1">
        <v>4.57E+17</v>
      </c>
      <c r="D398" s="1">
        <v>1.51E+21</v>
      </c>
      <c r="E398" s="1">
        <v>4.4999999999999998E-2</v>
      </c>
      <c r="F398" s="1">
        <v>148</v>
      </c>
      <c r="G398" s="1">
        <v>4.5E+17</v>
      </c>
      <c r="H398" s="1">
        <v>1.48E+21</v>
      </c>
      <c r="I398" s="1">
        <v>4.4200000000000003E-2</v>
      </c>
      <c r="J398" s="1">
        <v>146</v>
      </c>
      <c r="K398" s="1">
        <v>4.57E+17</v>
      </c>
      <c r="L398" s="1">
        <v>1.5E+21</v>
      </c>
      <c r="M398" s="1">
        <v>4.4900000000000002E-2</v>
      </c>
      <c r="N398" s="1">
        <v>148</v>
      </c>
      <c r="O398">
        <f t="shared" si="6"/>
        <v>0.56152312766372159</v>
      </c>
      <c r="P398">
        <v>2208</v>
      </c>
      <c r="Q398" s="1">
        <f>S398/(O398*1.60217653E-19)</f>
        <v>8.8544642357688832E+17</v>
      </c>
      <c r="R398" s="1">
        <f>T398/(O398*1.60217653E-19  )</f>
        <v>3.4817189300679999E+21</v>
      </c>
      <c r="S398" s="2">
        <v>7.9659999999999995E-2</v>
      </c>
      <c r="T398" s="3">
        <f>S398*P398/O398</f>
        <v>313.23603843675431</v>
      </c>
    </row>
    <row r="399" spans="1:20" x14ac:dyDescent="0.35">
      <c r="A399">
        <v>0.61530642499999999</v>
      </c>
      <c r="B399">
        <v>2015</v>
      </c>
      <c r="C399" s="1">
        <v>2.7E+17</v>
      </c>
      <c r="D399" s="1">
        <v>8.85E+20</v>
      </c>
      <c r="E399" s="1">
        <v>2.6599999999999999E-2</v>
      </c>
      <c r="F399" s="1">
        <v>87.3</v>
      </c>
      <c r="G399" s="1">
        <v>2.66E+17</v>
      </c>
      <c r="H399" s="1">
        <v>8.71E+20</v>
      </c>
      <c r="I399" s="1">
        <v>2.6200000000000001E-2</v>
      </c>
      <c r="J399" s="1">
        <v>85.8</v>
      </c>
      <c r="K399" s="1">
        <v>2.7E+17</v>
      </c>
      <c r="L399" s="1">
        <v>8.84E+20</v>
      </c>
      <c r="M399" s="1">
        <v>2.6599999999999999E-2</v>
      </c>
      <c r="N399" s="1">
        <v>87.1</v>
      </c>
      <c r="O399">
        <f t="shared" si="6"/>
        <v>0.56203221481482191</v>
      </c>
      <c r="P399">
        <v>2206</v>
      </c>
      <c r="Q399" s="1">
        <f>S399/(O399*1.60217653E-19)</f>
        <v>8.846443887729239E+17</v>
      </c>
      <c r="R399" s="1">
        <f>T399/(O399*1.60217653E-19  )</f>
        <v>3.4722663046566788E+21</v>
      </c>
      <c r="S399" s="2">
        <v>7.9659999999999995E-2</v>
      </c>
      <c r="T399" s="3">
        <f>S399*P399/O399</f>
        <v>312.66883884565124</v>
      </c>
    </row>
    <row r="400" spans="1:20" x14ac:dyDescent="0.35">
      <c r="A400">
        <v>0.616837038</v>
      </c>
      <c r="B400">
        <v>2010</v>
      </c>
      <c r="C400" s="1">
        <v>4.02E+17</v>
      </c>
      <c r="D400" s="1">
        <v>1.31E+21</v>
      </c>
      <c r="E400" s="1">
        <v>3.9699999999999999E-2</v>
      </c>
      <c r="F400" s="1">
        <v>130</v>
      </c>
      <c r="G400" s="1">
        <v>3.95E+17</v>
      </c>
      <c r="H400" s="1">
        <v>1.29E+21</v>
      </c>
      <c r="I400" s="1">
        <v>3.9100000000000003E-2</v>
      </c>
      <c r="J400" s="1">
        <v>127</v>
      </c>
      <c r="K400" s="1">
        <v>4.01E+17</v>
      </c>
      <c r="L400" s="1">
        <v>1.31E+21</v>
      </c>
      <c r="M400" s="1">
        <v>3.9600000000000003E-2</v>
      </c>
      <c r="N400" s="1">
        <v>129</v>
      </c>
      <c r="O400">
        <f t="shared" si="6"/>
        <v>0.56254222589904601</v>
      </c>
      <c r="P400">
        <v>2204</v>
      </c>
      <c r="Q400" s="1">
        <f>S400/(O400*1.60217653E-19)</f>
        <v>9.1102555466220493E+17</v>
      </c>
      <c r="R400" s="1">
        <f>T400/(O400*1.60217653E-19  )</f>
        <v>3.5693326296821635E+21</v>
      </c>
      <c r="S400" s="2">
        <v>8.2110000000000002E-2</v>
      </c>
      <c r="T400" s="3">
        <f>S400*P400/O400</f>
        <v>321.7010771249677</v>
      </c>
    </row>
    <row r="401" spans="1:20" x14ac:dyDescent="0.35">
      <c r="A401">
        <v>0.61837528500000005</v>
      </c>
      <c r="B401">
        <v>2005</v>
      </c>
      <c r="C401" s="1">
        <v>1.51E+17</v>
      </c>
      <c r="D401" s="1">
        <v>4.91E+20</v>
      </c>
      <c r="E401" s="1">
        <v>1.4999999999999999E-2</v>
      </c>
      <c r="F401" s="1">
        <v>48.6</v>
      </c>
      <c r="G401" s="1">
        <v>1.49E+17</v>
      </c>
      <c r="H401" s="1">
        <v>4.83E+20</v>
      </c>
      <c r="I401" s="1">
        <v>1.47E-2</v>
      </c>
      <c r="J401" s="1">
        <v>47.8</v>
      </c>
      <c r="K401" s="1">
        <v>1.51E+17</v>
      </c>
      <c r="L401" s="1">
        <v>4.91E+20</v>
      </c>
      <c r="M401" s="1">
        <v>1.4999999999999999E-2</v>
      </c>
      <c r="N401" s="1">
        <v>48.6</v>
      </c>
      <c r="O401">
        <f t="shared" si="6"/>
        <v>0.56305316343392242</v>
      </c>
      <c r="P401">
        <v>2202</v>
      </c>
      <c r="Q401" s="1">
        <f>S401/(O401*1.60217653E-19)</f>
        <v>9.1230502469594611E+17</v>
      </c>
      <c r="R401" s="1">
        <f>T401/(O401*1.60217653E-19  )</f>
        <v>3.5678614291565542E+21</v>
      </c>
      <c r="S401" s="2">
        <v>8.2299999999999998E-2</v>
      </c>
      <c r="T401" s="3">
        <f>S401*P401/O401</f>
        <v>321.86054846891517</v>
      </c>
    </row>
    <row r="402" spans="1:20" x14ac:dyDescent="0.35">
      <c r="A402">
        <v>0.61992122299999997</v>
      </c>
      <c r="B402">
        <v>2000</v>
      </c>
      <c r="C402" s="1">
        <v>3.84E+17</v>
      </c>
      <c r="D402" s="1">
        <v>1.24E+21</v>
      </c>
      <c r="E402" s="1">
        <v>3.8199999999999998E-2</v>
      </c>
      <c r="F402" s="1">
        <v>123</v>
      </c>
      <c r="G402" s="1">
        <v>3.77E+17</v>
      </c>
      <c r="H402" s="1">
        <v>1.22E+21</v>
      </c>
      <c r="I402" s="1">
        <v>3.7499999999999999E-2</v>
      </c>
      <c r="J402" s="1">
        <v>121</v>
      </c>
      <c r="K402" s="1">
        <v>3.83E+17</v>
      </c>
      <c r="L402" s="1">
        <v>1.23E+21</v>
      </c>
      <c r="M402" s="1">
        <v>3.7999999999999999E-2</v>
      </c>
      <c r="N402" s="1">
        <v>123</v>
      </c>
      <c r="O402">
        <f t="shared" si="6"/>
        <v>0.56356502994613522</v>
      </c>
      <c r="P402">
        <v>2200</v>
      </c>
      <c r="Q402" s="1">
        <f>S402/(O402*1.60217653E-19)</f>
        <v>9.1535267640521126E+17</v>
      </c>
      <c r="R402" s="1">
        <f>T402/(O402*1.60217653E-19  )</f>
        <v>3.5732804221084102E+21</v>
      </c>
      <c r="S402" s="2">
        <v>8.2650000000000001E-2</v>
      </c>
      <c r="T402" s="3">
        <f>S402*P402/O402</f>
        <v>322.64244645800517</v>
      </c>
    </row>
    <row r="403" spans="1:20" x14ac:dyDescent="0.35">
      <c r="A403">
        <v>0.62147491099999996</v>
      </c>
      <c r="B403">
        <v>1995</v>
      </c>
      <c r="C403" s="1">
        <v>8.15E+17</v>
      </c>
      <c r="D403" s="1">
        <v>2.62E+21</v>
      </c>
      <c r="E403" s="1">
        <v>8.1199999999999994E-2</v>
      </c>
      <c r="F403" s="1">
        <v>261</v>
      </c>
      <c r="G403" s="1">
        <v>8.01E+17</v>
      </c>
      <c r="H403" s="1">
        <v>2.57E+21</v>
      </c>
      <c r="I403" s="1">
        <v>7.9799999999999996E-2</v>
      </c>
      <c r="J403" s="1">
        <v>256</v>
      </c>
      <c r="K403" s="1">
        <v>8.13E+17</v>
      </c>
      <c r="L403" s="1">
        <v>2.61E+21</v>
      </c>
      <c r="M403" s="1">
        <v>8.1000000000000003E-2</v>
      </c>
      <c r="N403" s="1">
        <v>260</v>
      </c>
      <c r="O403">
        <f t="shared" si="6"/>
        <v>0.56407782797156392</v>
      </c>
      <c r="P403">
        <v>2198</v>
      </c>
      <c r="Q403" s="1">
        <f>S403/(O403*1.60217653E-19)</f>
        <v>9.1828263056415834E+17</v>
      </c>
      <c r="R403" s="1">
        <f>T403/(O403*1.60217653E-19  )</f>
        <v>3.5782034355758621E+21</v>
      </c>
      <c r="S403" s="2">
        <v>8.2989999999999994E-2</v>
      </c>
      <c r="T403" s="3">
        <f>S403*P403/O403</f>
        <v>323.38094311552283</v>
      </c>
    </row>
    <row r="404" spans="1:20" x14ac:dyDescent="0.35">
      <c r="A404">
        <v>0.62303640500000002</v>
      </c>
      <c r="B404">
        <v>1990</v>
      </c>
      <c r="C404" s="1">
        <v>8.58E+17</v>
      </c>
      <c r="D404" s="1">
        <v>2.74E+21</v>
      </c>
      <c r="E404" s="1">
        <v>8.5599999999999996E-2</v>
      </c>
      <c r="F404" s="1">
        <v>273</v>
      </c>
      <c r="G404" s="1">
        <v>8.43E+17</v>
      </c>
      <c r="H404" s="1">
        <v>2.69E+21</v>
      </c>
      <c r="I404" s="1">
        <v>8.4099999999999994E-2</v>
      </c>
      <c r="J404" s="1">
        <v>269</v>
      </c>
      <c r="K404" s="1">
        <v>8.56E+17</v>
      </c>
      <c r="L404" s="1">
        <v>2.73E+21</v>
      </c>
      <c r="M404" s="1">
        <v>8.5400000000000004E-2</v>
      </c>
      <c r="N404" s="1">
        <v>273</v>
      </c>
      <c r="O404">
        <f t="shared" si="6"/>
        <v>0.56459156005532662</v>
      </c>
      <c r="P404">
        <v>2196</v>
      </c>
      <c r="Q404" s="1">
        <f>S404/(O404*1.60217653E-19)</f>
        <v>9.1954750167164134E+17</v>
      </c>
      <c r="R404" s="1">
        <f>T404/(O404*1.60217653E-19  )</f>
        <v>3.5766144174614344E+21</v>
      </c>
      <c r="S404" s="2">
        <v>8.3180000000000004E-2</v>
      </c>
      <c r="T404" s="3">
        <f>S404*P404/O404</f>
        <v>323.53172261749734</v>
      </c>
    </row>
    <row r="405" spans="1:20" x14ac:dyDescent="0.35">
      <c r="A405">
        <v>0.62460576700000003</v>
      </c>
      <c r="B405">
        <v>1985</v>
      </c>
      <c r="C405" s="1">
        <v>8.3E+17</v>
      </c>
      <c r="D405" s="1">
        <v>2.64E+21</v>
      </c>
      <c r="E405" s="1">
        <v>8.3099999999999993E-2</v>
      </c>
      <c r="F405" s="1">
        <v>264</v>
      </c>
      <c r="G405" s="1">
        <v>8.16E+17</v>
      </c>
      <c r="H405" s="1">
        <v>2.59E+21</v>
      </c>
      <c r="I405" s="1">
        <v>8.1600000000000006E-2</v>
      </c>
      <c r="J405" s="1">
        <v>259</v>
      </c>
      <c r="K405" s="1">
        <v>8.27E+17</v>
      </c>
      <c r="L405" s="1">
        <v>2.63E+21</v>
      </c>
      <c r="M405" s="1">
        <v>8.2799999999999999E-2</v>
      </c>
      <c r="N405" s="1">
        <v>263</v>
      </c>
      <c r="O405">
        <f t="shared" si="6"/>
        <v>0.56510622875182193</v>
      </c>
      <c r="P405">
        <v>2194</v>
      </c>
      <c r="Q405" s="1">
        <f>S405/(O405*1.60217653E-19)</f>
        <v>9.2213392799338931E+17</v>
      </c>
      <c r="R405" s="1">
        <f>T405/(O405*1.60217653E-19  )</f>
        <v>3.5801442898376005E+21</v>
      </c>
      <c r="S405" s="2">
        <v>8.3489999999999995E-2</v>
      </c>
      <c r="T405" s="3">
        <f>S405*P405/O405</f>
        <v>324.1462413263294</v>
      </c>
    </row>
    <row r="406" spans="1:20" x14ac:dyDescent="0.35">
      <c r="A406">
        <v>0.62618305399999996</v>
      </c>
      <c r="B406">
        <v>1980</v>
      </c>
      <c r="C406" s="1">
        <v>7.53E+17</v>
      </c>
      <c r="D406" s="1">
        <v>2.38E+21</v>
      </c>
      <c r="E406" s="1">
        <v>7.5499999999999998E-2</v>
      </c>
      <c r="F406" s="1">
        <v>239</v>
      </c>
      <c r="G406" s="1">
        <v>7.4E+17</v>
      </c>
      <c r="H406" s="1">
        <v>2.34E+21</v>
      </c>
      <c r="I406" s="1">
        <v>7.4200000000000002E-2</v>
      </c>
      <c r="J406" s="1">
        <v>235</v>
      </c>
      <c r="K406" s="1">
        <v>7.51E+17</v>
      </c>
      <c r="L406" s="1">
        <v>2.37E+21</v>
      </c>
      <c r="M406" s="1">
        <v>7.5300000000000006E-2</v>
      </c>
      <c r="N406" s="1">
        <v>238</v>
      </c>
      <c r="O406">
        <f t="shared" si="6"/>
        <v>0.56562183662477072</v>
      </c>
      <c r="P406">
        <v>2192</v>
      </c>
      <c r="Q406" s="1">
        <f>S406/(O406*1.60217653E-19)</f>
        <v>9.2438306877744218E+17</v>
      </c>
      <c r="R406" s="1">
        <f>T406/(O406*1.60217653E-19  )</f>
        <v>3.5823363872430385E+21</v>
      </c>
      <c r="S406" s="2">
        <v>8.3769999999999997E-2</v>
      </c>
      <c r="T406" s="3">
        <f>S406*P406/O406</f>
        <v>324.64064876939091</v>
      </c>
    </row>
    <row r="407" spans="1:20" x14ac:dyDescent="0.35">
      <c r="A407">
        <v>0.62776832699999996</v>
      </c>
      <c r="B407">
        <v>1975</v>
      </c>
      <c r="C407" s="1">
        <v>6.75E+17</v>
      </c>
      <c r="D407" s="1">
        <v>2.12E+21</v>
      </c>
      <c r="E407" s="1">
        <v>6.7900000000000002E-2</v>
      </c>
      <c r="F407" s="1">
        <v>213</v>
      </c>
      <c r="G407" s="1">
        <v>6.63E+17</v>
      </c>
      <c r="H407" s="1">
        <v>2.09E+21</v>
      </c>
      <c r="I407" s="1">
        <v>6.6699999999999995E-2</v>
      </c>
      <c r="J407" s="1">
        <v>210</v>
      </c>
      <c r="K407" s="1">
        <v>6.73E+17</v>
      </c>
      <c r="L407" s="1">
        <v>2.12E+21</v>
      </c>
      <c r="M407" s="1">
        <v>6.7699999999999996E-2</v>
      </c>
      <c r="N407" s="1">
        <v>213</v>
      </c>
      <c r="O407">
        <f t="shared" si="6"/>
        <v>0.56613838624725898</v>
      </c>
      <c r="P407">
        <v>2190</v>
      </c>
      <c r="Q407" s="1">
        <f>S407/(O407*1.60217653E-19)</f>
        <v>9.1549161791029197E+17</v>
      </c>
      <c r="R407" s="1">
        <f>T407/(O407*1.60217653E-19  )</f>
        <v>3.5414073518553018E+21</v>
      </c>
      <c r="S407" s="2">
        <v>8.3040000000000003E-2</v>
      </c>
      <c r="T407" s="3">
        <f>S407*P407/O407</f>
        <v>321.22464121444386</v>
      </c>
    </row>
    <row r="408" spans="1:20" x14ac:dyDescent="0.35">
      <c r="A408">
        <v>0.62936164800000005</v>
      </c>
      <c r="B408">
        <v>1970</v>
      </c>
      <c r="C408" s="1">
        <v>4.84E+17</v>
      </c>
      <c r="D408" s="1">
        <v>1.52E+21</v>
      </c>
      <c r="E408" s="1">
        <v>4.8800000000000003E-2</v>
      </c>
      <c r="F408" s="1">
        <v>153</v>
      </c>
      <c r="G408" s="1">
        <v>4.77E+17</v>
      </c>
      <c r="H408" s="1">
        <v>1.49E+21</v>
      </c>
      <c r="I408" s="1">
        <v>4.8099999999999997E-2</v>
      </c>
      <c r="J408" s="1">
        <v>150</v>
      </c>
      <c r="K408" s="1">
        <v>4.83E+17</v>
      </c>
      <c r="L408" s="1">
        <v>1.51E+21</v>
      </c>
      <c r="M408" s="1">
        <v>4.87E-2</v>
      </c>
      <c r="N408" s="1">
        <v>152</v>
      </c>
      <c r="O408">
        <f t="shared" si="6"/>
        <v>0.56665588020178126</v>
      </c>
      <c r="P408">
        <v>2188</v>
      </c>
      <c r="Q408" s="1">
        <f>S408/(O408*1.60217653E-19)</f>
        <v>9.116816002035849E+17</v>
      </c>
      <c r="R408" s="1">
        <f>T408/(O408*1.60217653E-19  )</f>
        <v>3.5202305507447082E+21</v>
      </c>
      <c r="S408" s="2">
        <v>8.2769999999999996E-2</v>
      </c>
      <c r="T408" s="3">
        <f>S408*P408/O408</f>
        <v>319.59565995417108</v>
      </c>
    </row>
    <row r="409" spans="1:20" x14ac:dyDescent="0.35">
      <c r="A409">
        <v>0.63096307699999998</v>
      </c>
      <c r="B409">
        <v>1965</v>
      </c>
      <c r="C409" s="1">
        <v>2.83E+17</v>
      </c>
      <c r="D409" s="1">
        <v>8.8E+20</v>
      </c>
      <c r="E409" s="1">
        <v>2.86E-2</v>
      </c>
      <c r="F409" s="1">
        <v>89</v>
      </c>
      <c r="G409" s="1">
        <v>2.78E+17</v>
      </c>
      <c r="H409" s="1">
        <v>8.66E+20</v>
      </c>
      <c r="I409" s="1">
        <v>2.81E-2</v>
      </c>
      <c r="J409" s="1">
        <v>87.6</v>
      </c>
      <c r="K409" s="1">
        <v>2.82E+17</v>
      </c>
      <c r="L409" s="1">
        <v>8.78E+20</v>
      </c>
      <c r="M409" s="1">
        <v>2.8500000000000001E-2</v>
      </c>
      <c r="N409" s="1">
        <v>88.8</v>
      </c>
      <c r="O409">
        <f t="shared" si="6"/>
        <v>0.56717432108028243</v>
      </c>
      <c r="P409">
        <v>2186</v>
      </c>
      <c r="Q409" s="1">
        <f>S409/(O409*1.60217653E-19)</f>
        <v>9.3153684469083584E+17</v>
      </c>
      <c r="R409" s="1">
        <f>T409/(O409*1.60217653E-19  )</f>
        <v>3.5903239388828522E+21</v>
      </c>
      <c r="S409" s="2">
        <v>8.4650000000000003E-2</v>
      </c>
      <c r="T409" s="3">
        <f>S409*P409/O409</f>
        <v>326.25754220950927</v>
      </c>
    </row>
    <row r="410" spans="1:20" x14ac:dyDescent="0.35">
      <c r="A410">
        <v>0.63257267699999997</v>
      </c>
      <c r="B410">
        <v>1960</v>
      </c>
      <c r="C410" s="1">
        <v>2.16E+17</v>
      </c>
      <c r="D410" s="1">
        <v>6.7E+20</v>
      </c>
      <c r="E410" s="1">
        <v>2.1899999999999999E-2</v>
      </c>
      <c r="F410" s="1">
        <v>67.900000000000006</v>
      </c>
      <c r="G410" s="1">
        <v>2.13E+17</v>
      </c>
      <c r="H410" s="1">
        <v>6.59E+20</v>
      </c>
      <c r="I410" s="1">
        <v>2.1600000000000001E-2</v>
      </c>
      <c r="J410" s="1">
        <v>66.8</v>
      </c>
      <c r="K410" s="1">
        <v>2.15E+17</v>
      </c>
      <c r="L410" s="1">
        <v>6.66E+20</v>
      </c>
      <c r="M410" s="1">
        <v>2.18E-2</v>
      </c>
      <c r="N410" s="1">
        <v>67.5</v>
      </c>
      <c r="O410">
        <f t="shared" si="6"/>
        <v>0.567693711484202</v>
      </c>
      <c r="P410">
        <v>2184</v>
      </c>
      <c r="Q410" s="1">
        <f>S410/(O410*1.60217653E-19)</f>
        <v>9.2980500930758285E+17</v>
      </c>
      <c r="R410" s="1">
        <f>T410/(O410*1.60217653E-19  )</f>
        <v>3.5770946537678386E+21</v>
      </c>
      <c r="S410" s="2">
        <v>8.4569999999999992E-2</v>
      </c>
      <c r="T410" s="3">
        <f>S410*P410/O410</f>
        <v>325.35304912416649</v>
      </c>
    </row>
    <row r="411" spans="1:20" x14ac:dyDescent="0.35">
      <c r="A411">
        <v>0.63419051000000004</v>
      </c>
      <c r="B411">
        <v>1955</v>
      </c>
      <c r="C411" s="1">
        <v>9.88E+16</v>
      </c>
      <c r="D411" s="1">
        <v>3.04E+20</v>
      </c>
      <c r="E411" s="1">
        <v>0.01</v>
      </c>
      <c r="F411" s="1">
        <v>30.9</v>
      </c>
      <c r="G411" s="1">
        <v>9.73E+16</v>
      </c>
      <c r="H411" s="1">
        <v>3E+20</v>
      </c>
      <c r="I411" s="1">
        <v>9.8899999999999995E-3</v>
      </c>
      <c r="J411" s="1">
        <v>30.5</v>
      </c>
      <c r="K411" s="1">
        <v>9.84E+16</v>
      </c>
      <c r="L411" s="1">
        <v>3.03E+20</v>
      </c>
      <c r="M411" s="1">
        <v>0.01</v>
      </c>
      <c r="N411" s="1">
        <v>30.8</v>
      </c>
      <c r="O411">
        <f t="shared" si="6"/>
        <v>0.56821405402451752</v>
      </c>
      <c r="P411">
        <v>2182</v>
      </c>
      <c r="Q411" s="1">
        <f>S411/(O411*1.60217653E-19)</f>
        <v>9.2543852080480358E+17</v>
      </c>
      <c r="R411" s="1">
        <f>T411/(O411*1.60217653E-19  )</f>
        <v>3.5537784363020205E+21</v>
      </c>
      <c r="S411" s="2">
        <v>8.4250000000000005E-2</v>
      </c>
      <c r="T411" s="3">
        <f>S411*P411/O411</f>
        <v>323.52860457771766</v>
      </c>
    </row>
    <row r="412" spans="1:20" x14ac:dyDescent="0.35">
      <c r="A412">
        <v>0.63581663899999996</v>
      </c>
      <c r="B412">
        <v>1950</v>
      </c>
      <c r="C412" s="1">
        <v>1.64E+17</v>
      </c>
      <c r="D412" s="1">
        <v>5.04E+20</v>
      </c>
      <c r="E412" s="1">
        <v>1.67E-2</v>
      </c>
      <c r="F412" s="1">
        <v>51.3</v>
      </c>
      <c r="G412" s="1">
        <v>1.62E+17</v>
      </c>
      <c r="H412" s="1">
        <v>4.96E+20</v>
      </c>
      <c r="I412" s="1">
        <v>1.6500000000000001E-2</v>
      </c>
      <c r="J412" s="1">
        <v>50.6</v>
      </c>
      <c r="K412" s="1">
        <v>1.64E+17</v>
      </c>
      <c r="L412" s="1">
        <v>5.03E+20</v>
      </c>
      <c r="M412" s="1">
        <v>1.67E-2</v>
      </c>
      <c r="N412" s="1">
        <v>51.2</v>
      </c>
      <c r="O412">
        <f t="shared" si="6"/>
        <v>0.56873535132178776</v>
      </c>
      <c r="P412">
        <v>2180</v>
      </c>
      <c r="Q412" s="1">
        <f>S412/(O412*1.60217653E-19)</f>
        <v>9.324918158326391E+17</v>
      </c>
      <c r="R412" s="1">
        <f>T412/(O412*1.60217653E-19  )</f>
        <v>3.5743024480378862E+21</v>
      </c>
      <c r="S412" s="2">
        <v>8.4970000000000004E-2</v>
      </c>
      <c r="T412" s="3">
        <f>S412*P412/O412</f>
        <v>325.69559738022184</v>
      </c>
    </row>
    <row r="413" spans="1:20" x14ac:dyDescent="0.35">
      <c r="A413">
        <v>0.63745112900000001</v>
      </c>
      <c r="B413">
        <v>1945</v>
      </c>
      <c r="C413" s="1">
        <v>1.06E+17</v>
      </c>
      <c r="D413" s="1">
        <v>3.25E+20</v>
      </c>
      <c r="E413" s="1">
        <v>1.09E-2</v>
      </c>
      <c r="F413" s="1">
        <v>33.1</v>
      </c>
      <c r="G413" s="1">
        <v>1.05E+17</v>
      </c>
      <c r="H413" s="1">
        <v>3.2E+20</v>
      </c>
      <c r="I413" s="1">
        <v>1.0699999999999999E-2</v>
      </c>
      <c r="J413" s="1">
        <v>32.700000000000003</v>
      </c>
      <c r="K413" s="1">
        <v>1.06E+17</v>
      </c>
      <c r="L413" s="1">
        <v>3.23E+20</v>
      </c>
      <c r="M413" s="1">
        <v>1.0800000000000001E-2</v>
      </c>
      <c r="N413" s="1">
        <v>33</v>
      </c>
      <c r="O413">
        <f t="shared" si="6"/>
        <v>0.56925760600619713</v>
      </c>
      <c r="P413">
        <v>2178</v>
      </c>
      <c r="Q413" s="1">
        <f>S413/(O413*1.60217653E-19)</f>
        <v>9.2374202489132096E+17</v>
      </c>
      <c r="R413" s="1">
        <f>T413/(O413*1.60217653E-19  )</f>
        <v>3.5342700896497015E+21</v>
      </c>
      <c r="S413" s="2">
        <v>8.4250000000000005E-2</v>
      </c>
      <c r="T413" s="3">
        <f>S413*P413/O413</f>
        <v>322.34351910969883</v>
      </c>
    </row>
    <row r="414" spans="1:20" x14ac:dyDescent="0.35">
      <c r="A414">
        <v>0.639094045</v>
      </c>
      <c r="B414">
        <v>1940</v>
      </c>
      <c r="C414" s="1">
        <v>3.21E+16</v>
      </c>
      <c r="D414" s="1">
        <v>9.73E+19</v>
      </c>
      <c r="E414" s="1">
        <v>3.2799999999999999E-3</v>
      </c>
      <c r="F414" s="1">
        <v>9.9600000000000009</v>
      </c>
      <c r="G414" s="1">
        <v>3.16E+16</v>
      </c>
      <c r="H414" s="1">
        <v>9.59E+19</v>
      </c>
      <c r="I414" s="1">
        <v>3.2399999999999998E-3</v>
      </c>
      <c r="J414" s="1">
        <v>9.82</v>
      </c>
      <c r="K414" s="1">
        <v>3.22E+16</v>
      </c>
      <c r="L414" s="1">
        <v>9.78E+19</v>
      </c>
      <c r="M414" s="1">
        <v>3.3E-3</v>
      </c>
      <c r="N414" s="1">
        <v>10</v>
      </c>
      <c r="O414">
        <f t="shared" si="6"/>
        <v>0.56978082071759995</v>
      </c>
      <c r="P414">
        <v>2176</v>
      </c>
      <c r="Q414" s="1">
        <f>S414/(O414*1.60217653E-19)</f>
        <v>9.346148017573687E+17</v>
      </c>
      <c r="R414" s="1">
        <f>T414/(O414*1.60217653E-19  )</f>
        <v>3.5693054849805242E+21</v>
      </c>
      <c r="S414" s="2">
        <v>8.5319999999999993E-2</v>
      </c>
      <c r="T414" s="3">
        <f>S414*P414/O414</f>
        <v>325.83813503265793</v>
      </c>
    </row>
    <row r="415" spans="1:20" x14ac:dyDescent="0.35">
      <c r="A415">
        <v>0.64074545100000002</v>
      </c>
      <c r="B415">
        <v>1935</v>
      </c>
      <c r="C415" s="1">
        <v>3.5E+16</v>
      </c>
      <c r="D415" s="1">
        <v>1.06E+20</v>
      </c>
      <c r="E415" s="1">
        <v>3.5899999999999999E-3</v>
      </c>
      <c r="F415" s="1">
        <v>10.9</v>
      </c>
      <c r="G415" s="1">
        <v>3.45E+16</v>
      </c>
      <c r="H415" s="1">
        <v>1.04E+20</v>
      </c>
      <c r="I415" s="1">
        <v>3.5400000000000002E-3</v>
      </c>
      <c r="J415" s="1">
        <v>10.7</v>
      </c>
      <c r="K415" s="1">
        <v>3.51E+16</v>
      </c>
      <c r="L415" s="1">
        <v>1.06E+20</v>
      </c>
      <c r="M415" s="1">
        <v>3.5999999999999999E-3</v>
      </c>
      <c r="N415" s="1">
        <v>10.9</v>
      </c>
      <c r="O415">
        <f t="shared" si="6"/>
        <v>0.57030499810556445</v>
      </c>
      <c r="P415">
        <v>2174</v>
      </c>
      <c r="Q415" s="1">
        <f>S415/(O415*1.60217653E-19)</f>
        <v>9.4032227714867507E+17</v>
      </c>
      <c r="R415" s="1">
        <f>T415/(O415*1.60217653E-19  )</f>
        <v>3.5845041465739061E+21</v>
      </c>
      <c r="S415" s="2">
        <v>8.5919999999999996E-2</v>
      </c>
      <c r="T415" s="3">
        <f>S415*P415/O415</f>
        <v>327.52664034240996</v>
      </c>
    </row>
    <row r="416" spans="1:20" x14ac:dyDescent="0.35">
      <c r="A416">
        <v>0.64240541299999998</v>
      </c>
      <c r="B416">
        <v>1930</v>
      </c>
      <c r="C416" s="1">
        <v>5367200000000000</v>
      </c>
      <c r="D416" s="1">
        <v>1.61E+19</v>
      </c>
      <c r="E416" s="1">
        <v>5.5199999999999997E-4</v>
      </c>
      <c r="F416" s="1">
        <v>1.66</v>
      </c>
      <c r="G416" s="1">
        <v>5290000000000000</v>
      </c>
      <c r="H416" s="1">
        <v>1.59E+19</v>
      </c>
      <c r="I416" s="1">
        <v>5.4500000000000002E-4</v>
      </c>
      <c r="J416" s="1">
        <v>1.64</v>
      </c>
      <c r="K416" s="1">
        <v>5830000000000000</v>
      </c>
      <c r="L416" s="1">
        <v>1.75E+19</v>
      </c>
      <c r="M416" s="1">
        <v>5.9999999999999995E-4</v>
      </c>
      <c r="N416" s="1">
        <v>1.8</v>
      </c>
      <c r="O416">
        <f t="shared" si="6"/>
        <v>0.57083014082941863</v>
      </c>
      <c r="P416">
        <v>2172</v>
      </c>
      <c r="Q416" s="1">
        <f>S416/(O416*1.60217653E-19)</f>
        <v>9.3934787433261043E+17</v>
      </c>
      <c r="R416" s="1">
        <f>T416/(O416*1.60217653E-19  )</f>
        <v>3.5742043685463392E+21</v>
      </c>
      <c r="S416" s="2">
        <v>8.591E-2</v>
      </c>
      <c r="T416" s="3">
        <f>S416*P416/O416</f>
        <v>326.88624277771049</v>
      </c>
    </row>
    <row r="417" spans="1:20" x14ac:dyDescent="0.35">
      <c r="A417">
        <v>0.64407399799999998</v>
      </c>
      <c r="B417">
        <v>1925</v>
      </c>
      <c r="C417" s="1">
        <v>9071900000000000</v>
      </c>
      <c r="D417" s="1">
        <v>2.71E+19</v>
      </c>
      <c r="E417" s="1">
        <v>9.3599999999999998E-4</v>
      </c>
      <c r="F417" s="1">
        <v>2.8</v>
      </c>
      <c r="G417" s="1">
        <v>8950000000000000</v>
      </c>
      <c r="H417" s="1">
        <v>2.67E+19</v>
      </c>
      <c r="I417" s="1">
        <v>9.2299999999999999E-4</v>
      </c>
      <c r="J417" s="1">
        <v>2.76</v>
      </c>
      <c r="K417" s="1">
        <v>8720000000000000</v>
      </c>
      <c r="L417" s="1">
        <v>2.61E+19</v>
      </c>
      <c r="M417" s="1">
        <v>8.9999999999999998E-4</v>
      </c>
      <c r="N417" s="1">
        <v>2.69</v>
      </c>
      <c r="O417">
        <f t="shared" si="6"/>
        <v>0.57135625155829373</v>
      </c>
      <c r="P417">
        <v>2170</v>
      </c>
      <c r="Q417" s="1">
        <f>S417/(O417*1.60217653E-19)</f>
        <v>9.347687449177079E+17</v>
      </c>
      <c r="R417" s="1">
        <f>T417/(O417*1.60217653E-19  )</f>
        <v>3.5502336255866972E+21</v>
      </c>
      <c r="S417" s="2">
        <v>8.5569999999999993E-2</v>
      </c>
      <c r="T417" s="3">
        <f>S417*P417/O417</f>
        <v>324.99320606638173</v>
      </c>
    </row>
    <row r="418" spans="1:20" x14ac:dyDescent="0.35">
      <c r="A418">
        <v>0.64575127399999999</v>
      </c>
      <c r="B418">
        <v>1920</v>
      </c>
      <c r="C418" s="1">
        <v>4356100000000000</v>
      </c>
      <c r="D418" s="1">
        <v>1.3E+19</v>
      </c>
      <c r="E418" s="1">
        <v>4.5100000000000001E-4</v>
      </c>
      <c r="F418" s="1">
        <v>1.34</v>
      </c>
      <c r="G418" s="1">
        <v>4300000000000000</v>
      </c>
      <c r="H418" s="1">
        <v>1.28E+19</v>
      </c>
      <c r="I418" s="1">
        <v>4.4499999999999997E-4</v>
      </c>
      <c r="J418" s="1">
        <v>1.32</v>
      </c>
      <c r="K418" s="1">
        <v>3870000000000000</v>
      </c>
      <c r="L418" s="1">
        <v>1.15E+19</v>
      </c>
      <c r="M418" s="1">
        <v>4.0000000000000002E-4</v>
      </c>
      <c r="N418" s="1">
        <v>1.19</v>
      </c>
      <c r="O418">
        <f t="shared" si="6"/>
        <v>0.57188333297117033</v>
      </c>
      <c r="P418">
        <v>2168</v>
      </c>
      <c r="Q418" s="1">
        <f>S418/(O418*1.60217653E-19)</f>
        <v>9.0585834022471194E+17</v>
      </c>
      <c r="R418" s="1">
        <f>T418/(O418*1.60217653E-19  )</f>
        <v>3.4340935788492006E+21</v>
      </c>
      <c r="S418" s="2">
        <v>8.3000000000000004E-2</v>
      </c>
      <c r="T418" s="3">
        <f>S418*P418/O418</f>
        <v>314.65158997573252</v>
      </c>
    </row>
    <row r="419" spans="1:20" x14ac:dyDescent="0.35">
      <c r="A419">
        <v>0.64743730899999996</v>
      </c>
      <c r="B419">
        <v>1915</v>
      </c>
      <c r="C419">
        <v>19230</v>
      </c>
      <c r="D419" s="1">
        <v>5.69E+17</v>
      </c>
      <c r="E419" s="1">
        <v>1.99E-15</v>
      </c>
      <c r="F419" s="1">
        <v>5.9000000000000003E-12</v>
      </c>
      <c r="G419" s="1">
        <v>19000</v>
      </c>
      <c r="H419" s="1">
        <v>56100000</v>
      </c>
      <c r="I419" s="1">
        <v>1.9700000000000001E-15</v>
      </c>
      <c r="J419" s="1">
        <v>5.8199999999999998E-12</v>
      </c>
      <c r="K419" s="1">
        <v>0</v>
      </c>
      <c r="L419" s="1">
        <v>0</v>
      </c>
      <c r="M419" s="1">
        <v>0</v>
      </c>
      <c r="N419" s="1">
        <v>0</v>
      </c>
      <c r="O419">
        <f t="shared" si="6"/>
        <v>0.57241138775692402</v>
      </c>
      <c r="P419">
        <v>2166</v>
      </c>
      <c r="Q419" s="1">
        <f>S419/(O419*1.60217653E-19)</f>
        <v>8.5584614410649254E+17</v>
      </c>
      <c r="R419" s="1">
        <f>T419/(O419*1.60217653E-19  )</f>
        <v>3.2385147951002466E+21</v>
      </c>
      <c r="S419" s="2">
        <v>7.848999999999999E-2</v>
      </c>
      <c r="T419" s="3">
        <f>S419*P419/O419</f>
        <v>297.00551672496579</v>
      </c>
    </row>
    <row r="420" spans="1:20" x14ac:dyDescent="0.35">
      <c r="A420">
        <v>0.64913217099999998</v>
      </c>
      <c r="B420">
        <v>1910</v>
      </c>
      <c r="C420">
        <v>22158</v>
      </c>
      <c r="D420" s="1">
        <v>6.52E+17</v>
      </c>
      <c r="E420" s="1">
        <v>2.2999999999999999E-15</v>
      </c>
      <c r="F420" s="1">
        <v>6.7799999999999998E-12</v>
      </c>
      <c r="G420" s="1">
        <v>21900</v>
      </c>
      <c r="H420" s="1">
        <v>64300000</v>
      </c>
      <c r="I420" s="1">
        <v>2.2699999999999998E-15</v>
      </c>
      <c r="J420" s="1">
        <v>6.69E-12</v>
      </c>
      <c r="K420" s="1">
        <v>0</v>
      </c>
      <c r="L420" s="1">
        <v>0</v>
      </c>
      <c r="M420" s="1">
        <v>0</v>
      </c>
      <c r="N420" s="1">
        <v>0</v>
      </c>
      <c r="O420">
        <f t="shared" si="6"/>
        <v>0.57294041861437039</v>
      </c>
      <c r="P420">
        <v>2164</v>
      </c>
      <c r="Q420" s="1">
        <f>S420/(O420*1.60217653E-19)</f>
        <v>9.2118137322558746E+17</v>
      </c>
      <c r="R420" s="1">
        <f>T420/(O420*1.60217653E-19  )</f>
        <v>3.4793085404608117E+21</v>
      </c>
      <c r="S420" s="2">
        <v>8.4559999999999996E-2</v>
      </c>
      <c r="T420" s="3">
        <f>S420*P420/O420</f>
        <v>319.38371609834672</v>
      </c>
    </row>
    <row r="421" spans="1:20" x14ac:dyDescent="0.35">
      <c r="A421">
        <v>0.65083592999999995</v>
      </c>
      <c r="B421">
        <v>1905</v>
      </c>
      <c r="C421" s="1">
        <v>5434400000000</v>
      </c>
      <c r="D421" s="1">
        <v>1.59E+16</v>
      </c>
      <c r="E421" s="1">
        <v>5.6700000000000003E-7</v>
      </c>
      <c r="F421" s="1">
        <v>1.66E-3</v>
      </c>
      <c r="G421" s="1">
        <v>5350000000000</v>
      </c>
      <c r="H421" s="1">
        <v>1.57E+16</v>
      </c>
      <c r="I421" s="1">
        <v>5.5799999999999999E-7</v>
      </c>
      <c r="J421" s="1">
        <v>1.6299999999999999E-3</v>
      </c>
      <c r="K421" s="1">
        <v>0</v>
      </c>
      <c r="L421" s="1">
        <v>0</v>
      </c>
      <c r="M421" s="1">
        <v>0</v>
      </c>
      <c r="N421" s="1">
        <v>0</v>
      </c>
      <c r="O421">
        <f t="shared" si="6"/>
        <v>0.57347042825231143</v>
      </c>
      <c r="P421">
        <v>2162</v>
      </c>
      <c r="Q421" s="1">
        <f>S421/(O421*1.60217653E-19)</f>
        <v>9.453626319510944E+17</v>
      </c>
      <c r="R421" s="1">
        <f>T421/(O421*1.60217653E-19  )</f>
        <v>3.5640442986870405E+21</v>
      </c>
      <c r="S421" s="2">
        <v>8.6859999999999993E-2</v>
      </c>
      <c r="T421" s="3">
        <f>S421*P421/O421</f>
        <v>327.46469695448167</v>
      </c>
    </row>
    <row r="422" spans="1:20" x14ac:dyDescent="0.35">
      <c r="A422">
        <v>0.652548656</v>
      </c>
      <c r="B422">
        <v>1900</v>
      </c>
      <c r="C422" s="1">
        <v>8246900000000</v>
      </c>
      <c r="D422" s="1">
        <v>2.4E+16</v>
      </c>
      <c r="E422" s="1">
        <v>8.6199999999999996E-7</v>
      </c>
      <c r="F422" s="1">
        <v>2.5100000000000001E-3</v>
      </c>
      <c r="G422" s="1">
        <v>8120000000000</v>
      </c>
      <c r="H422" s="1">
        <v>2.36E+16</v>
      </c>
      <c r="I422" s="1">
        <v>8.4900000000000005E-7</v>
      </c>
      <c r="J422" s="1">
        <v>2.47E-3</v>
      </c>
      <c r="K422" s="1">
        <v>0</v>
      </c>
      <c r="L422" s="1">
        <v>0</v>
      </c>
      <c r="M422" s="1">
        <v>0</v>
      </c>
      <c r="N422" s="1">
        <v>0</v>
      </c>
      <c r="O422">
        <f t="shared" si="6"/>
        <v>0.57400141938958216</v>
      </c>
      <c r="P422">
        <v>2160</v>
      </c>
      <c r="Q422" s="1">
        <f>S422/(O422*1.60217653E-19)</f>
        <v>9.5481810478307136E+17</v>
      </c>
      <c r="R422" s="1">
        <f>T422/(O422*1.60217653E-19  )</f>
        <v>3.5930348543818701E+21</v>
      </c>
      <c r="S422" s="2">
        <v>8.7809999999999999E-2</v>
      </c>
      <c r="T422" s="3">
        <f>S422*P422/O422</f>
        <v>330.4340261069438</v>
      </c>
    </row>
    <row r="423" spans="1:20" x14ac:dyDescent="0.35">
      <c r="A423">
        <v>0.65427042000000002</v>
      </c>
      <c r="B423">
        <v>1895</v>
      </c>
      <c r="C423" s="1">
        <v>1235100000000000</v>
      </c>
      <c r="D423" s="1">
        <v>3.58E+18</v>
      </c>
      <c r="E423" s="1">
        <v>1.2899999999999999E-4</v>
      </c>
      <c r="F423" s="1">
        <v>0.375</v>
      </c>
      <c r="G423" s="1">
        <v>1220000000000000</v>
      </c>
      <c r="H423" s="1">
        <v>3.52E+18</v>
      </c>
      <c r="I423" s="1">
        <v>1.27E-4</v>
      </c>
      <c r="J423" s="1">
        <v>0.36899999999999999</v>
      </c>
      <c r="K423" s="1">
        <v>954000000000000</v>
      </c>
      <c r="L423" s="1">
        <v>2.76E+18</v>
      </c>
      <c r="M423" s="1">
        <v>1E-4</v>
      </c>
      <c r="N423" s="1">
        <v>0.28999999999999998</v>
      </c>
      <c r="O423">
        <f t="shared" si="6"/>
        <v>0.57453339475509602</v>
      </c>
      <c r="P423">
        <v>2158</v>
      </c>
      <c r="Q423" s="1">
        <f>S423/(O423*1.60217653E-19)</f>
        <v>9.6056081896189798E+17</v>
      </c>
      <c r="R423" s="1">
        <f>T423/(O423*1.60217653E-19  )</f>
        <v>3.6079543264902439E+21</v>
      </c>
      <c r="S423" s="2">
        <v>8.8419999999999999E-2</v>
      </c>
      <c r="T423" s="3">
        <f>S423*P423/O423</f>
        <v>332.11361035216402</v>
      </c>
    </row>
    <row r="424" spans="1:20" x14ac:dyDescent="0.35">
      <c r="A424">
        <v>0.65600129500000004</v>
      </c>
      <c r="B424">
        <v>1890</v>
      </c>
      <c r="C424" s="1">
        <v>2124900000000000</v>
      </c>
      <c r="D424" s="1">
        <v>6.12E+18</v>
      </c>
      <c r="E424" s="1">
        <v>2.23E-4</v>
      </c>
      <c r="F424" s="1">
        <v>0.64300000000000002</v>
      </c>
      <c r="G424" s="1">
        <v>2090000000000000</v>
      </c>
      <c r="H424" s="1">
        <v>6.02E+18</v>
      </c>
      <c r="I424" s="1">
        <v>2.2000000000000001E-4</v>
      </c>
      <c r="J424" s="1">
        <v>0.63300000000000001</v>
      </c>
      <c r="K424" s="1">
        <v>1900000000000000</v>
      </c>
      <c r="L424" s="1">
        <v>5.48E+18</v>
      </c>
      <c r="M424" s="1">
        <v>2.0000000000000001E-4</v>
      </c>
      <c r="N424" s="1">
        <v>0.57599999999999996</v>
      </c>
      <c r="O424">
        <f t="shared" si="6"/>
        <v>0.575066357087893</v>
      </c>
      <c r="P424">
        <v>2156</v>
      </c>
      <c r="Q424" s="1">
        <f>S424/(O424*1.60217653E-19)</f>
        <v>9.6314372140489395E+17</v>
      </c>
      <c r="R424" s="1">
        <f>T424/(O424*1.60217653E-19  )</f>
        <v>3.6109534799852219E+21</v>
      </c>
      <c r="S424" s="2">
        <v>8.8739999999999999E-2</v>
      </c>
      <c r="T424" s="3">
        <f>S424*P424/O424</f>
        <v>332.69802283140376</v>
      </c>
    </row>
    <row r="425" spans="1:20" x14ac:dyDescent="0.35">
      <c r="A425">
        <v>0.65774135099999997</v>
      </c>
      <c r="B425">
        <v>1885</v>
      </c>
      <c r="C425">
        <v>41649</v>
      </c>
      <c r="D425" s="1">
        <v>1.19E+18</v>
      </c>
      <c r="E425" s="1">
        <v>4.3899999999999999E-15</v>
      </c>
      <c r="F425" s="1">
        <v>1.26E-11</v>
      </c>
      <c r="G425" s="1">
        <v>40900</v>
      </c>
      <c r="H425" s="1">
        <v>117000000</v>
      </c>
      <c r="I425" s="1">
        <v>4.3100000000000002E-15</v>
      </c>
      <c r="J425" s="1">
        <v>1.24E-11</v>
      </c>
      <c r="K425" s="1">
        <v>0</v>
      </c>
      <c r="L425" s="1">
        <v>0</v>
      </c>
      <c r="M425" s="1">
        <v>0</v>
      </c>
      <c r="N425" s="1">
        <v>0</v>
      </c>
      <c r="O425">
        <f t="shared" si="6"/>
        <v>0.57560030913718541</v>
      </c>
      <c r="P425">
        <v>2154</v>
      </c>
      <c r="Q425" s="1">
        <f>S425/(O425*1.60217653E-19)</f>
        <v>9.6268400625112768E+17</v>
      </c>
      <c r="R425" s="1">
        <f>T425/(O425*1.60217653E-19  )</f>
        <v>3.6025368933057917E+21</v>
      </c>
      <c r="S425" s="2">
        <v>8.8779999999999998E-2</v>
      </c>
      <c r="T425" s="3">
        <f>S425*P425/O425</f>
        <v>332.23074582196375</v>
      </c>
    </row>
    <row r="426" spans="1:20" x14ac:dyDescent="0.35">
      <c r="A426">
        <v>0.65949066300000003</v>
      </c>
      <c r="B426">
        <v>1880</v>
      </c>
      <c r="C426">
        <v>73352</v>
      </c>
      <c r="D426" s="1">
        <v>2.09E+18</v>
      </c>
      <c r="E426" s="1">
        <v>7.7500000000000001E-15</v>
      </c>
      <c r="F426" s="1">
        <v>2.21E-11</v>
      </c>
      <c r="G426" s="1">
        <v>72000</v>
      </c>
      <c r="H426" s="1">
        <v>205000000</v>
      </c>
      <c r="I426" s="1">
        <v>7.6100000000000002E-15</v>
      </c>
      <c r="J426" s="1">
        <v>2.17E-11</v>
      </c>
      <c r="K426" s="1">
        <v>946000000000000</v>
      </c>
      <c r="L426" s="1">
        <v>2.7E+18</v>
      </c>
      <c r="M426" s="1">
        <v>1E-4</v>
      </c>
      <c r="N426" s="1">
        <v>0.28499999999999998</v>
      </c>
      <c r="O426">
        <f t="shared" si="6"/>
        <v>0.57613525366240581</v>
      </c>
      <c r="P426">
        <v>2152</v>
      </c>
      <c r="Q426" s="1">
        <f>S426/(O426*1.60217653E-19)</f>
        <v>9.655818427723063E+17</v>
      </c>
      <c r="R426" s="1">
        <f>T426/(O426*1.60217653E-19  )</f>
        <v>3.606674148885872E+21</v>
      </c>
      <c r="S426" s="2">
        <v>8.9130000000000001E-2</v>
      </c>
      <c r="T426" s="3">
        <f>S426*P426/O426</f>
        <v>332.92140826430375</v>
      </c>
    </row>
    <row r="427" spans="1:20" x14ac:dyDescent="0.35">
      <c r="A427">
        <v>0.66124930500000001</v>
      </c>
      <c r="B427">
        <v>1875</v>
      </c>
      <c r="C427">
        <v>4259800000</v>
      </c>
      <c r="D427" s="1">
        <v>12078800000000</v>
      </c>
      <c r="E427" s="1">
        <v>4.5099999999999999E-10</v>
      </c>
      <c r="F427" s="1">
        <v>1.28E-6</v>
      </c>
      <c r="G427" s="1">
        <v>4180000000</v>
      </c>
      <c r="H427" s="1">
        <v>11900000000000</v>
      </c>
      <c r="I427" s="1">
        <v>4.4300000000000002E-10</v>
      </c>
      <c r="J427" s="1">
        <v>1.26E-6</v>
      </c>
      <c r="K427" s="1">
        <v>0</v>
      </c>
      <c r="L427" s="1">
        <v>0</v>
      </c>
      <c r="M427" s="1">
        <v>0</v>
      </c>
      <c r="N427" s="1">
        <v>0</v>
      </c>
      <c r="O427">
        <f t="shared" si="6"/>
        <v>0.57667119343325457</v>
      </c>
      <c r="P427">
        <v>2150</v>
      </c>
      <c r="Q427" s="1">
        <f>S427/(O427*1.60217653E-19)</f>
        <v>9.6944673230529498E+17</v>
      </c>
      <c r="R427" s="1">
        <f>T427/(O427*1.60217653E-19  )</f>
        <v>3.6143828548939442E+21</v>
      </c>
      <c r="S427" s="2">
        <v>8.9569999999999997E-2</v>
      </c>
      <c r="T427" s="3">
        <f>S427*P427/O427</f>
        <v>333.94333234071837</v>
      </c>
    </row>
    <row r="428" spans="1:20" x14ac:dyDescent="0.35">
      <c r="A428">
        <v>0.66301735100000003</v>
      </c>
      <c r="B428">
        <v>1870</v>
      </c>
      <c r="C428">
        <v>2509900000</v>
      </c>
      <c r="D428" s="1">
        <v>7079030000000</v>
      </c>
      <c r="E428" s="1">
        <v>2.6700000000000001E-10</v>
      </c>
      <c r="F428" s="1">
        <v>7.5199999999999996E-7</v>
      </c>
      <c r="G428" s="1">
        <v>2460000000</v>
      </c>
      <c r="H428" s="1">
        <v>6940000000000</v>
      </c>
      <c r="I428" s="1">
        <v>2.6099999999999998E-10</v>
      </c>
      <c r="J428" s="1">
        <v>7.37E-7</v>
      </c>
      <c r="K428" s="1">
        <v>0</v>
      </c>
      <c r="L428" s="1">
        <v>0</v>
      </c>
      <c r="M428" s="1">
        <v>0</v>
      </c>
      <c r="N428" s="1">
        <v>0</v>
      </c>
      <c r="O428">
        <f t="shared" si="6"/>
        <v>0.57720813122974735</v>
      </c>
      <c r="P428">
        <v>2148</v>
      </c>
      <c r="Q428" s="1">
        <f>S428/(O428*1.60217653E-19)</f>
        <v>9.7092384159590067E+17</v>
      </c>
      <c r="R428" s="1">
        <f>T428/(O428*1.60217653E-19  )</f>
        <v>3.6131584066647207E+21</v>
      </c>
      <c r="S428" s="2">
        <v>8.9790000000000009E-2</v>
      </c>
      <c r="T428" s="3">
        <f>S428*P428/O428</f>
        <v>334.14103087752937</v>
      </c>
    </row>
    <row r="429" spans="1:20" x14ac:dyDescent="0.35">
      <c r="A429">
        <v>0.66479487800000003</v>
      </c>
      <c r="B429">
        <v>1865</v>
      </c>
      <c r="C429">
        <v>15944</v>
      </c>
      <c r="D429" s="1">
        <v>4.47E+17</v>
      </c>
      <c r="E429" s="1">
        <v>1.7E-15</v>
      </c>
      <c r="F429" s="1">
        <v>4.7599999999999999E-12</v>
      </c>
      <c r="G429" s="1">
        <v>15600</v>
      </c>
      <c r="H429" s="1">
        <v>43800000</v>
      </c>
      <c r="I429" s="1">
        <v>1.66E-15</v>
      </c>
      <c r="J429" s="1">
        <v>4.6700000000000001E-12</v>
      </c>
      <c r="K429" s="1">
        <v>0</v>
      </c>
      <c r="L429" s="1">
        <v>0</v>
      </c>
      <c r="M429" s="1">
        <v>0</v>
      </c>
      <c r="N429" s="1">
        <v>0</v>
      </c>
      <c r="O429">
        <f t="shared" si="6"/>
        <v>0.5777460698422634</v>
      </c>
      <c r="P429">
        <v>2146</v>
      </c>
      <c r="Q429" s="1">
        <f>S429/(O429*1.60217653E-19)</f>
        <v>9.656985335001239E+17</v>
      </c>
      <c r="R429" s="1">
        <f>T429/(O429*1.60217653E-19  )</f>
        <v>3.5870240596479883E+21</v>
      </c>
      <c r="S429" s="2">
        <v>8.9389999999999997E-2</v>
      </c>
      <c r="T429" s="3">
        <f>S429*P429/O429</f>
        <v>332.0333101571315</v>
      </c>
    </row>
    <row r="430" spans="1:20" x14ac:dyDescent="0.35">
      <c r="A430">
        <v>0.666581961</v>
      </c>
      <c r="B430">
        <v>1860</v>
      </c>
      <c r="C430">
        <v>10441</v>
      </c>
      <c r="D430" s="1">
        <v>2.91E+17</v>
      </c>
      <c r="E430" s="1">
        <v>1.1200000000000001E-15</v>
      </c>
      <c r="F430" s="1">
        <v>3.1099999999999999E-12</v>
      </c>
      <c r="G430" s="1">
        <v>10200</v>
      </c>
      <c r="H430" s="1">
        <v>28500000</v>
      </c>
      <c r="I430" s="1">
        <v>1.09E-15</v>
      </c>
      <c r="J430" s="1">
        <v>3.0500000000000001E-12</v>
      </c>
      <c r="K430" s="1">
        <v>0</v>
      </c>
      <c r="L430" s="1">
        <v>0</v>
      </c>
      <c r="M430" s="1">
        <v>0</v>
      </c>
      <c r="N430" s="1">
        <v>0</v>
      </c>
      <c r="O430">
        <f t="shared" si="6"/>
        <v>0.57828501207159388</v>
      </c>
      <c r="P430">
        <v>2144</v>
      </c>
      <c r="Q430" s="1">
        <f>S430/(O430*1.60217653E-19)</f>
        <v>9.7202993679504141E+17</v>
      </c>
      <c r="R430" s="1">
        <f>T430/(O430*1.60217653E-19  )</f>
        <v>3.6038149718301145E+21</v>
      </c>
      <c r="S430" s="2">
        <v>9.0060000000000001E-2</v>
      </c>
      <c r="T430" s="3">
        <f>S430*P430/O430</f>
        <v>333.89874537522144</v>
      </c>
    </row>
    <row r="431" spans="1:20" x14ac:dyDescent="0.35">
      <c r="A431">
        <v>0.66837867799999995</v>
      </c>
      <c r="B431">
        <v>1855</v>
      </c>
      <c r="C431" s="1">
        <v>2651700000000</v>
      </c>
      <c r="D431" s="1">
        <v>7359450000000000</v>
      </c>
      <c r="E431" s="1">
        <v>2.84E-7</v>
      </c>
      <c r="F431" s="1">
        <v>7.8799999999999996E-4</v>
      </c>
      <c r="G431" s="1">
        <v>2600000000000</v>
      </c>
      <c r="H431" s="1">
        <v>7200000000000000</v>
      </c>
      <c r="I431" s="1">
        <v>2.7799999999999997E-7</v>
      </c>
      <c r="J431" s="1">
        <v>7.7099999999999998E-4</v>
      </c>
      <c r="K431" s="1">
        <v>0</v>
      </c>
      <c r="L431" s="1">
        <v>0</v>
      </c>
      <c r="M431" s="1">
        <v>0</v>
      </c>
      <c r="N431" s="1">
        <v>0</v>
      </c>
      <c r="O431">
        <f t="shared" si="6"/>
        <v>0.57882496072899037</v>
      </c>
      <c r="P431">
        <v>2142</v>
      </c>
      <c r="Q431" s="1">
        <f>S431/(O431*1.60217653E-19)</f>
        <v>9.7737737246013862E+17</v>
      </c>
      <c r="R431" s="1">
        <f>T431/(O431*1.60217653E-19  )</f>
        <v>3.6168832960709646E+21</v>
      </c>
      <c r="S431" s="2">
        <v>9.0639999999999998E-2</v>
      </c>
      <c r="T431" s="3">
        <f>S431*P431/O431</f>
        <v>335.42243885868413</v>
      </c>
    </row>
    <row r="432" spans="1:20" x14ac:dyDescent="0.35">
      <c r="A432">
        <v>0.67018510600000003</v>
      </c>
      <c r="B432">
        <v>1850</v>
      </c>
      <c r="C432" s="1">
        <v>27933000000000</v>
      </c>
      <c r="D432" s="1">
        <v>7.71E+16</v>
      </c>
      <c r="E432" s="1">
        <v>3.0000000000000001E-6</v>
      </c>
      <c r="F432" s="1">
        <v>8.2799999999999992E-3</v>
      </c>
      <c r="G432" s="1">
        <v>27300000000000</v>
      </c>
      <c r="H432" s="1">
        <v>7.54E+16</v>
      </c>
      <c r="I432" s="1">
        <v>2.9299999999999999E-6</v>
      </c>
      <c r="J432" s="1">
        <v>8.0999999999999996E-3</v>
      </c>
      <c r="K432" s="1">
        <v>0</v>
      </c>
      <c r="L432" s="1">
        <v>0</v>
      </c>
      <c r="M432" s="1">
        <v>0</v>
      </c>
      <c r="N432" s="1">
        <v>0</v>
      </c>
      <c r="O432">
        <f t="shared" si="6"/>
        <v>0.57936591863621367</v>
      </c>
      <c r="P432">
        <v>2140</v>
      </c>
      <c r="Q432" s="1">
        <f>S432/(O432*1.60217653E-19)</f>
        <v>9.7851165868929574E+17</v>
      </c>
      <c r="R432" s="1">
        <f>T432/(O432*1.60217653E-19  )</f>
        <v>3.6143219375489942E+21</v>
      </c>
      <c r="S432" s="2">
        <v>9.0829999999999994E-2</v>
      </c>
      <c r="T432" s="3">
        <f>S432*P432/O432</f>
        <v>335.49816057103908</v>
      </c>
    </row>
    <row r="433" spans="1:20" x14ac:dyDescent="0.35">
      <c r="A433">
        <v>0.67200132599999995</v>
      </c>
      <c r="B433">
        <v>1845</v>
      </c>
      <c r="C433" s="1">
        <v>58196000000000</v>
      </c>
      <c r="D433" s="1">
        <v>1.6E+17</v>
      </c>
      <c r="E433" s="1">
        <v>6.2700000000000001E-6</v>
      </c>
      <c r="F433" s="1">
        <v>1.72E-2</v>
      </c>
      <c r="G433" s="1">
        <v>56900000000000</v>
      </c>
      <c r="H433" s="1">
        <v>1.56E+17</v>
      </c>
      <c r="I433" s="1">
        <v>6.1299999999999998E-6</v>
      </c>
      <c r="J433" s="1">
        <v>1.6799999999999999E-2</v>
      </c>
      <c r="K433" s="1">
        <v>0</v>
      </c>
      <c r="L433" s="1">
        <v>0</v>
      </c>
      <c r="M433" s="1">
        <v>0</v>
      </c>
      <c r="N433" s="1">
        <v>0</v>
      </c>
      <c r="O433">
        <f t="shared" si="6"/>
        <v>0.5799078886255834</v>
      </c>
      <c r="P433">
        <v>2138</v>
      </c>
      <c r="Q433" s="1">
        <f>S433/(O433*1.60217653E-19)</f>
        <v>9.8050315359544934E+17</v>
      </c>
      <c r="R433" s="1">
        <f>T433/(O433*1.60217653E-19  )</f>
        <v>3.6149115807951246E+21</v>
      </c>
      <c r="S433" s="2">
        <v>9.11E-2</v>
      </c>
      <c r="T433" s="3">
        <f>S433*P433/O433</f>
        <v>335.86678819220913</v>
      </c>
    </row>
    <row r="434" spans="1:20" x14ac:dyDescent="0.35">
      <c r="A434">
        <v>0.67382741700000004</v>
      </c>
      <c r="B434">
        <v>1840</v>
      </c>
      <c r="C434" s="1">
        <v>580800000000</v>
      </c>
      <c r="D434" s="1">
        <v>1585980000000000</v>
      </c>
      <c r="E434" s="1">
        <v>6.2699999999999999E-8</v>
      </c>
      <c r="F434" s="1">
        <v>1.7100000000000001E-4</v>
      </c>
      <c r="G434" s="1">
        <v>568000000000</v>
      </c>
      <c r="H434" s="1">
        <v>1550000000000000</v>
      </c>
      <c r="I434" s="1">
        <v>6.13E-8</v>
      </c>
      <c r="J434" s="1">
        <v>1.6699999999999999E-4</v>
      </c>
      <c r="K434" s="1">
        <v>0</v>
      </c>
      <c r="L434" s="1">
        <v>0</v>
      </c>
      <c r="M434" s="1">
        <v>0</v>
      </c>
      <c r="N434" s="1">
        <v>0</v>
      </c>
      <c r="O434">
        <f t="shared" si="6"/>
        <v>0.58045087354002689</v>
      </c>
      <c r="P434">
        <v>2136</v>
      </c>
      <c r="Q434" s="1">
        <f>S434/(O434*1.60217653E-19)</f>
        <v>9.6904813127731405E+17</v>
      </c>
      <c r="R434" s="1">
        <f>T434/(O434*1.60217653E-19  )</f>
        <v>3.5659982657698718E+21</v>
      </c>
      <c r="S434" s="2">
        <v>9.0120000000000006E-2</v>
      </c>
      <c r="T434" s="3">
        <f>S434*P434/O434</f>
        <v>331.63240641884539</v>
      </c>
    </row>
    <row r="435" spans="1:20" x14ac:dyDescent="0.35">
      <c r="A435">
        <v>0.67566345900000002</v>
      </c>
      <c r="B435">
        <v>1835</v>
      </c>
      <c r="C435" s="1">
        <v>59296000000000</v>
      </c>
      <c r="D435" s="1">
        <v>1.61E+17</v>
      </c>
      <c r="E435" s="1">
        <v>6.4200000000000004E-6</v>
      </c>
      <c r="F435" s="1">
        <v>1.7399999999999999E-2</v>
      </c>
      <c r="G435" s="1">
        <v>58000000000000</v>
      </c>
      <c r="H435" s="1">
        <v>1.58E+17</v>
      </c>
      <c r="I435" s="1">
        <v>6.28E-6</v>
      </c>
      <c r="J435" s="1">
        <v>1.7100000000000001E-2</v>
      </c>
      <c r="K435" s="1">
        <v>0</v>
      </c>
      <c r="L435" s="1">
        <v>0</v>
      </c>
      <c r="M435" s="1">
        <v>0</v>
      </c>
      <c r="N435" s="1">
        <v>0</v>
      </c>
      <c r="O435">
        <f t="shared" si="6"/>
        <v>0.58099487623312895</v>
      </c>
      <c r="P435">
        <v>2134</v>
      </c>
      <c r="Q435" s="1">
        <f>S435/(O435*1.60217653E-19)</f>
        <v>9.835029812359369E+17</v>
      </c>
      <c r="R435" s="1">
        <f>T435/(O435*1.60217653E-19  )</f>
        <v>3.6124163014396886E+21</v>
      </c>
      <c r="S435" s="2">
        <v>9.1549999999999992E-2</v>
      </c>
      <c r="T435" s="3">
        <f>S435*P435/O435</f>
        <v>336.26406702011445</v>
      </c>
    </row>
    <row r="436" spans="1:20" x14ac:dyDescent="0.35">
      <c r="A436">
        <v>0.67750953400000002</v>
      </c>
      <c r="B436">
        <v>1830</v>
      </c>
      <c r="C436" s="1">
        <v>47942000000000</v>
      </c>
      <c r="D436" s="1">
        <v>1.29E+17</v>
      </c>
      <c r="E436" s="1">
        <v>5.2000000000000002E-6</v>
      </c>
      <c r="F436" s="1">
        <v>1.41E-2</v>
      </c>
      <c r="G436" s="1">
        <v>46900000000000</v>
      </c>
      <c r="H436" s="1">
        <v>1.27E+17</v>
      </c>
      <c r="I436" s="1">
        <v>5.0900000000000004E-6</v>
      </c>
      <c r="J436" s="1">
        <v>1.37E-2</v>
      </c>
      <c r="K436" s="1">
        <v>0</v>
      </c>
      <c r="L436" s="1">
        <v>0</v>
      </c>
      <c r="M436" s="1">
        <v>0</v>
      </c>
      <c r="N436" s="1">
        <v>0</v>
      </c>
      <c r="O436">
        <f t="shared" si="6"/>
        <v>0.58153989956918262</v>
      </c>
      <c r="P436">
        <v>2132</v>
      </c>
      <c r="Q436" s="1">
        <f>S436/(O436*1.60217653E-19)</f>
        <v>9.884842355575721E+17</v>
      </c>
      <c r="R436" s="1">
        <f>T436/(O436*1.60217653E-19  )</f>
        <v>3.6239102282921384E+21</v>
      </c>
      <c r="S436" s="2">
        <v>9.2099999999999987E-2</v>
      </c>
      <c r="T436" s="3">
        <f>S436*P436/O436</f>
        <v>337.65043489787314</v>
      </c>
    </row>
    <row r="437" spans="1:20" x14ac:dyDescent="0.35">
      <c r="A437">
        <v>0.67936572399999995</v>
      </c>
      <c r="B437">
        <v>1825</v>
      </c>
      <c r="C437" s="1">
        <v>1.17E+16</v>
      </c>
      <c r="D437" s="1">
        <v>3.15E+19</v>
      </c>
      <c r="E437" s="1">
        <v>1.2700000000000001E-3</v>
      </c>
      <c r="F437" s="1">
        <v>3.42</v>
      </c>
      <c r="G437" s="1">
        <v>1.15E+16</v>
      </c>
      <c r="H437" s="1">
        <v>3.08E+19</v>
      </c>
      <c r="I437" s="1">
        <v>1.25E-3</v>
      </c>
      <c r="J437" s="1">
        <v>3.35</v>
      </c>
      <c r="K437" s="1">
        <v>1.19E+16</v>
      </c>
      <c r="L437" s="1">
        <v>3.21E+19</v>
      </c>
      <c r="M437" s="1">
        <v>1.2999999999999999E-3</v>
      </c>
      <c r="N437" s="1">
        <v>3.49</v>
      </c>
      <c r="O437">
        <f t="shared" si="6"/>
        <v>0.58208594642323819</v>
      </c>
      <c r="P437">
        <v>2130</v>
      </c>
      <c r="Q437" s="1">
        <f>S437/(O437*1.60217653E-19)</f>
        <v>9.874497254382231E+17</v>
      </c>
      <c r="R437" s="1">
        <f>T437/(O437*1.60217653E-19  )</f>
        <v>3.6133288015411329E+21</v>
      </c>
      <c r="S437" s="2">
        <v>9.2090000000000005E-2</v>
      </c>
      <c r="T437" s="3">
        <f>S437*P437/O437</f>
        <v>336.98064900088985</v>
      </c>
    </row>
    <row r="438" spans="1:20" x14ac:dyDescent="0.35">
      <c r="A438">
        <v>0.68123211400000006</v>
      </c>
      <c r="B438">
        <v>1820</v>
      </c>
      <c r="C438" s="1">
        <v>9048000000000000</v>
      </c>
      <c r="D438" s="1">
        <v>2.42E+19</v>
      </c>
      <c r="E438" s="1">
        <v>9.8799999999999995E-4</v>
      </c>
      <c r="F438" s="1">
        <v>2.64</v>
      </c>
      <c r="G438" s="1">
        <v>8850000000000000</v>
      </c>
      <c r="H438" s="1">
        <v>2.36E+19</v>
      </c>
      <c r="I438" s="1">
        <v>9.6599999999999995E-4</v>
      </c>
      <c r="J438" s="1">
        <v>2.58</v>
      </c>
      <c r="K438" s="1">
        <v>9160000000000000</v>
      </c>
      <c r="L438" s="1">
        <v>2.45E+19</v>
      </c>
      <c r="M438" s="1">
        <v>1E-3</v>
      </c>
      <c r="N438" s="1">
        <v>2.67</v>
      </c>
      <c r="O438">
        <f t="shared" si="6"/>
        <v>0.58263301968115477</v>
      </c>
      <c r="P438">
        <v>2128</v>
      </c>
      <c r="Q438" s="1">
        <f>S438/(O438*1.60217653E-19)</f>
        <v>9.882365572224288E+17</v>
      </c>
      <c r="R438" s="1">
        <f>T438/(O438*1.60217653E-19  )</f>
        <v>3.609420205741472E+21</v>
      </c>
      <c r="S438" s="2">
        <v>9.2249999999999999E-2</v>
      </c>
      <c r="T438" s="3">
        <f>S438*P438/O438</f>
        <v>336.93250016524865</v>
      </c>
    </row>
    <row r="439" spans="1:20" x14ac:dyDescent="0.35">
      <c r="A439">
        <v>0.68310878600000002</v>
      </c>
      <c r="B439">
        <v>1815</v>
      </c>
      <c r="C439" s="1">
        <v>3E+16</v>
      </c>
      <c r="D439" s="1">
        <v>7.97E+19</v>
      </c>
      <c r="E439" s="1">
        <v>3.2799999999999999E-3</v>
      </c>
      <c r="F439" s="1">
        <v>8.7200000000000006</v>
      </c>
      <c r="G439" s="1">
        <v>2.93E+16</v>
      </c>
      <c r="H439" s="1">
        <v>7.79E+19</v>
      </c>
      <c r="I439" s="1">
        <v>3.2100000000000002E-3</v>
      </c>
      <c r="J439" s="1">
        <v>8.5299999999999994</v>
      </c>
      <c r="K439" s="1">
        <v>3.02E+16</v>
      </c>
      <c r="L439" s="1">
        <v>8.01E+19</v>
      </c>
      <c r="M439" s="1">
        <v>3.3E-3</v>
      </c>
      <c r="N439" s="1">
        <v>8.77</v>
      </c>
      <c r="O439">
        <f t="shared" si="6"/>
        <v>0.58318112223965068</v>
      </c>
      <c r="P439">
        <v>2126</v>
      </c>
      <c r="Q439" s="1">
        <f>S439/(O439*1.60217653E-19)</f>
        <v>9.8548833452483686E+17</v>
      </c>
      <c r="R439" s="1">
        <f>T439/(O439*1.60217653E-19  )</f>
        <v>3.5926200614203514E+21</v>
      </c>
      <c r="S439" s="2">
        <v>9.2079999999999995E-2</v>
      </c>
      <c r="T439" s="3">
        <f>S439*P439/O439</f>
        <v>335.67972716296896</v>
      </c>
    </row>
    <row r="440" spans="1:20" x14ac:dyDescent="0.35">
      <c r="A440">
        <v>0.68499582699999995</v>
      </c>
      <c r="B440">
        <v>1810</v>
      </c>
      <c r="C440" s="1">
        <v>8.83E+16</v>
      </c>
      <c r="D440" s="1">
        <v>2.33E+20</v>
      </c>
      <c r="E440" s="1">
        <v>9.6900000000000007E-3</v>
      </c>
      <c r="F440" s="1">
        <v>25.6</v>
      </c>
      <c r="G440" s="1">
        <v>8.63E+16</v>
      </c>
      <c r="H440" s="1">
        <v>2.28E+20</v>
      </c>
      <c r="I440" s="1">
        <v>9.4800000000000006E-3</v>
      </c>
      <c r="J440" s="1">
        <v>25</v>
      </c>
      <c r="K440" s="1">
        <v>8.84E+16</v>
      </c>
      <c r="L440" s="1">
        <v>2.34E+20</v>
      </c>
      <c r="M440" s="1">
        <v>9.7000000000000003E-3</v>
      </c>
      <c r="N440" s="1">
        <v>25.6</v>
      </c>
      <c r="O440">
        <f t="shared" si="6"/>
        <v>0.58373025700635461</v>
      </c>
      <c r="P440">
        <v>2124</v>
      </c>
      <c r="Q440" s="1">
        <f>S440/(O440*1.60217653E-19)</f>
        <v>9.8252968592462336E+17</v>
      </c>
      <c r="R440" s="1">
        <f>T440/(O440*1.60217653E-19  )</f>
        <v>3.5750983058621569E+21</v>
      </c>
      <c r="S440" s="2">
        <v>9.1889999999999999E-2</v>
      </c>
      <c r="T440" s="3">
        <f>S440*P440/O440</f>
        <v>334.35710699826768</v>
      </c>
    </row>
    <row r="441" spans="1:20" x14ac:dyDescent="0.35">
      <c r="A441">
        <v>0.68689332199999997</v>
      </c>
      <c r="B441">
        <v>1805</v>
      </c>
      <c r="C441" s="1">
        <v>1.35E+17</v>
      </c>
      <c r="D441" s="1">
        <v>3.54E+20</v>
      </c>
      <c r="E441" s="1">
        <v>1.4800000000000001E-2</v>
      </c>
      <c r="F441" s="1">
        <v>38.9</v>
      </c>
      <c r="G441" s="1">
        <v>1.32E+17</v>
      </c>
      <c r="H441" s="1">
        <v>3.46E+20</v>
      </c>
      <c r="I441" s="1">
        <v>1.4500000000000001E-2</v>
      </c>
      <c r="J441" s="1">
        <v>38.1</v>
      </c>
      <c r="K441" s="1">
        <v>1.34E+17</v>
      </c>
      <c r="L441" s="1">
        <v>3.53E+20</v>
      </c>
      <c r="M441" s="1">
        <v>1.4800000000000001E-2</v>
      </c>
      <c r="N441" s="1">
        <v>38.9</v>
      </c>
      <c r="O441">
        <f t="shared" si="6"/>
        <v>0.58428042689985726</v>
      </c>
      <c r="P441">
        <v>2122</v>
      </c>
      <c r="Q441" s="1">
        <f>S441/(O441*1.60217653E-19)</f>
        <v>9.9079136931765888E+17</v>
      </c>
      <c r="R441" s="1">
        <f>T441/(O441*1.60217653E-19  )</f>
        <v>3.5983736385754764E+21</v>
      </c>
      <c r="S441" s="2">
        <v>9.2749999999999999E-2</v>
      </c>
      <c r="T441" s="3">
        <f>S441*P441/O441</f>
        <v>336.85109228164026</v>
      </c>
    </row>
    <row r="442" spans="1:20" x14ac:dyDescent="0.35">
      <c r="A442">
        <v>0.68880135899999995</v>
      </c>
      <c r="B442">
        <v>1800</v>
      </c>
      <c r="C442" s="1">
        <v>2.88E+17</v>
      </c>
      <c r="D442" s="1">
        <v>7.54E+20</v>
      </c>
      <c r="E442" s="1">
        <v>3.1800000000000002E-2</v>
      </c>
      <c r="F442" s="1">
        <v>83.2</v>
      </c>
      <c r="G442" s="1">
        <v>2.82E+17</v>
      </c>
      <c r="H442" s="1">
        <v>7.37E+20</v>
      </c>
      <c r="I442" s="1">
        <v>3.1099999999999999E-2</v>
      </c>
      <c r="J442" s="1">
        <v>81.3</v>
      </c>
      <c r="K442" s="1">
        <v>2.87E+17</v>
      </c>
      <c r="L442" s="1">
        <v>7.51E+20</v>
      </c>
      <c r="M442" s="1">
        <v>3.1699999999999999E-2</v>
      </c>
      <c r="N442" s="1">
        <v>82.8</v>
      </c>
      <c r="O442">
        <f t="shared" si="6"/>
        <v>0.58483163484976286</v>
      </c>
      <c r="P442">
        <v>2120</v>
      </c>
      <c r="Q442" s="1">
        <f>S442/(O442*1.60217653E-19)</f>
        <v>9.8985754144836787E+17</v>
      </c>
      <c r="R442" s="1">
        <f>T442/(O442*1.60217653E-19  )</f>
        <v>3.5882087473083119E+21</v>
      </c>
      <c r="S442" s="2">
        <v>9.2749999999999999E-2</v>
      </c>
      <c r="T442" s="3">
        <f>S442*P442/O442</f>
        <v>336.21642244184034</v>
      </c>
    </row>
    <row r="443" spans="1:20" x14ac:dyDescent="0.35">
      <c r="A443">
        <v>0.69072002600000004</v>
      </c>
      <c r="B443">
        <v>1795</v>
      </c>
      <c r="C443" s="1">
        <v>4.24E+17</v>
      </c>
      <c r="D443" s="1">
        <v>1.1E+21</v>
      </c>
      <c r="E443" s="1">
        <v>4.6899999999999997E-2</v>
      </c>
      <c r="F443" s="1">
        <v>122</v>
      </c>
      <c r="G443" s="1">
        <v>4.14E+17</v>
      </c>
      <c r="H443" s="1">
        <v>1.08E+21</v>
      </c>
      <c r="I443" s="1">
        <v>4.5900000000000003E-2</v>
      </c>
      <c r="J443" s="1">
        <v>119</v>
      </c>
      <c r="K443" s="1">
        <v>4.23E+17</v>
      </c>
      <c r="L443" s="1">
        <v>1.1E+21</v>
      </c>
      <c r="M443" s="1">
        <v>4.6800000000000001E-2</v>
      </c>
      <c r="N443" s="1">
        <v>122</v>
      </c>
      <c r="O443">
        <f t="shared" si="6"/>
        <v>0.58538388379674089</v>
      </c>
      <c r="P443">
        <v>2118</v>
      </c>
      <c r="Q443" s="1">
        <f>S443/(O443*1.60217653E-19)</f>
        <v>9.9276212368030042E+17</v>
      </c>
      <c r="R443" s="1">
        <f>T443/(O443*1.60217653E-19  )</f>
        <v>3.5919509165800214E+21</v>
      </c>
      <c r="S443" s="2">
        <v>9.3109999999999998E-2</v>
      </c>
      <c r="T443" s="3">
        <f>S443*P443/O443</f>
        <v>336.88488094502259</v>
      </c>
    </row>
    <row r="444" spans="1:20" x14ac:dyDescent="0.35">
      <c r="A444">
        <v>0.69264941199999996</v>
      </c>
      <c r="B444">
        <v>1790</v>
      </c>
      <c r="C444" s="1">
        <v>8.01E+17</v>
      </c>
      <c r="D444" s="1">
        <v>2.07E+21</v>
      </c>
      <c r="E444" s="1">
        <v>8.8900000000000007E-2</v>
      </c>
      <c r="F444" s="1">
        <v>230</v>
      </c>
      <c r="G444" s="1">
        <v>7.82E+17</v>
      </c>
      <c r="H444" s="1">
        <v>2.02E+21</v>
      </c>
      <c r="I444" s="1">
        <v>8.6800000000000002E-2</v>
      </c>
      <c r="J444" s="1">
        <v>224</v>
      </c>
      <c r="K444" s="1">
        <v>7.98E+17</v>
      </c>
      <c r="L444" s="1">
        <v>2.06E+21</v>
      </c>
      <c r="M444" s="1">
        <v>8.8599999999999998E-2</v>
      </c>
      <c r="N444" s="1">
        <v>229</v>
      </c>
      <c r="O444">
        <f t="shared" si="6"/>
        <v>0.58593717669257905</v>
      </c>
      <c r="P444">
        <v>2116</v>
      </c>
      <c r="Q444" s="1">
        <f>S444/(O444*1.60217653E-19)</f>
        <v>9.9395510766124134E+17</v>
      </c>
      <c r="R444" s="1">
        <f>T444/(O444*1.60217653E-19  )</f>
        <v>3.5894786872597907E+21</v>
      </c>
      <c r="S444" s="2">
        <v>9.3310000000000004E-2</v>
      </c>
      <c r="T444" s="3">
        <f>S444*P444/O444</f>
        <v>336.97121099996701</v>
      </c>
    </row>
    <row r="445" spans="1:20" x14ac:dyDescent="0.35">
      <c r="A445">
        <v>0.69458960599999997</v>
      </c>
      <c r="B445">
        <v>1785</v>
      </c>
      <c r="C445" s="1">
        <v>6.92E+17</v>
      </c>
      <c r="D445" s="1">
        <v>1.78E+21</v>
      </c>
      <c r="E445" s="1">
        <v>7.6999999999999999E-2</v>
      </c>
      <c r="F445" s="1">
        <v>198</v>
      </c>
      <c r="G445" s="1">
        <v>6.76E+17</v>
      </c>
      <c r="H445" s="1">
        <v>1.74E+21</v>
      </c>
      <c r="I445" s="1">
        <v>7.5200000000000003E-2</v>
      </c>
      <c r="J445" s="1">
        <v>193</v>
      </c>
      <c r="K445" s="1">
        <v>6.9E+17</v>
      </c>
      <c r="L445" s="1">
        <v>1.77E+21</v>
      </c>
      <c r="M445" s="1">
        <v>7.6799999999999993E-2</v>
      </c>
      <c r="N445" s="1">
        <v>197</v>
      </c>
      <c r="O445">
        <f t="shared" si="6"/>
        <v>0.58649151650023523</v>
      </c>
      <c r="P445">
        <v>2114</v>
      </c>
      <c r="Q445" s="1">
        <f>S445/(O445*1.60217653E-19)</f>
        <v>1.0041898611086698E+18</v>
      </c>
      <c r="R445" s="1">
        <f>T445/(O445*1.60217653E-19  )</f>
        <v>3.6195875075080921E+21</v>
      </c>
      <c r="S445" s="2">
        <v>9.4359999999999999E-2</v>
      </c>
      <c r="T445" s="3">
        <f>S445*P445/O445</f>
        <v>340.11922489576193</v>
      </c>
    </row>
    <row r="446" spans="1:20" x14ac:dyDescent="0.35">
      <c r="A446">
        <v>0.69654070000000001</v>
      </c>
      <c r="B446">
        <v>1780</v>
      </c>
      <c r="C446" s="1">
        <v>9.01E+17</v>
      </c>
      <c r="D446" s="1">
        <v>2.3E+21</v>
      </c>
      <c r="E446" s="1">
        <v>0.1</v>
      </c>
      <c r="F446" s="1">
        <v>257</v>
      </c>
      <c r="G446" s="1">
        <v>8.79E+17</v>
      </c>
      <c r="H446" s="1">
        <v>2.25E+21</v>
      </c>
      <c r="I446" s="1">
        <v>9.8100000000000007E-2</v>
      </c>
      <c r="J446" s="1">
        <v>251</v>
      </c>
      <c r="K446" s="1">
        <v>8.96E+17</v>
      </c>
      <c r="L446" s="1">
        <v>2.29E+21</v>
      </c>
      <c r="M446" s="1">
        <v>0.1</v>
      </c>
      <c r="N446" s="1">
        <v>256</v>
      </c>
      <c r="O446">
        <f t="shared" si="6"/>
        <v>0.58704690619389066</v>
      </c>
      <c r="P446">
        <v>2112</v>
      </c>
      <c r="Q446" s="1">
        <f>S446/(O446*1.60217653E-19)</f>
        <v>1.004940950694105E+18</v>
      </c>
      <c r="R446" s="1">
        <f>T446/(O446*1.60217653E-19  )</f>
        <v>3.6154441246044979E+21</v>
      </c>
      <c r="S446" s="2">
        <v>9.4519999999999993E-2</v>
      </c>
      <c r="T446" s="3">
        <f>S446*P446/O446</f>
        <v>340.05160046626185</v>
      </c>
    </row>
    <row r="447" spans="1:20" x14ac:dyDescent="0.35">
      <c r="A447">
        <v>0.69850278700000001</v>
      </c>
      <c r="B447">
        <v>1775</v>
      </c>
      <c r="C447" s="1">
        <v>1.03E+18</v>
      </c>
      <c r="D447" s="1">
        <v>2.61E+21</v>
      </c>
      <c r="E447" s="1">
        <v>0.115</v>
      </c>
      <c r="F447" s="1">
        <v>292</v>
      </c>
      <c r="G447" s="1">
        <v>1E+18</v>
      </c>
      <c r="H447" s="1">
        <v>2.55E+21</v>
      </c>
      <c r="I447" s="1">
        <v>0.112</v>
      </c>
      <c r="J447" s="1">
        <v>285</v>
      </c>
      <c r="K447" s="1">
        <v>1.03E+18</v>
      </c>
      <c r="L447" s="1">
        <v>2.61E+21</v>
      </c>
      <c r="M447" s="1">
        <v>0.115</v>
      </c>
      <c r="N447" s="1">
        <v>292</v>
      </c>
      <c r="O447">
        <f t="shared" si="6"/>
        <v>0.58760334875900344</v>
      </c>
      <c r="P447">
        <v>2110</v>
      </c>
      <c r="Q447" s="1">
        <f>S447/(O447*1.60217653E-19)</f>
        <v>9.9804099473310784E+17</v>
      </c>
      <c r="R447" s="1">
        <f>T447/(O447*1.60217653E-19  )</f>
        <v>3.5838231748242587E+21</v>
      </c>
      <c r="S447" s="2">
        <v>9.3959999999999988E-2</v>
      </c>
      <c r="T447" s="3">
        <f>S447*P447/O447</f>
        <v>337.39698798297951</v>
      </c>
    </row>
    <row r="448" spans="1:20" x14ac:dyDescent="0.35">
      <c r="A448">
        <v>0.70047595900000004</v>
      </c>
      <c r="B448">
        <v>1770</v>
      </c>
      <c r="C448" s="1">
        <v>1.26E+18</v>
      </c>
      <c r="D448" s="1">
        <v>3.19E+21</v>
      </c>
      <c r="E448" s="1">
        <v>0.14199999999999999</v>
      </c>
      <c r="F448" s="1">
        <v>358</v>
      </c>
      <c r="G448" s="1">
        <v>1.23E+18</v>
      </c>
      <c r="H448" s="1">
        <v>3.11E+21</v>
      </c>
      <c r="I448" s="1">
        <v>0.13800000000000001</v>
      </c>
      <c r="J448" s="1">
        <v>349</v>
      </c>
      <c r="K448" s="1">
        <v>1.26E+18</v>
      </c>
      <c r="L448" s="1">
        <v>3.17E+21</v>
      </c>
      <c r="M448" s="1">
        <v>0.14099999999999999</v>
      </c>
      <c r="N448" s="1">
        <v>356</v>
      </c>
      <c r="O448">
        <f t="shared" si="6"/>
        <v>0.58816084719236117</v>
      </c>
      <c r="P448">
        <v>2108</v>
      </c>
      <c r="Q448" s="1">
        <f>S448/(O448*1.60217653E-19)</f>
        <v>1.0095109180242518E+18</v>
      </c>
      <c r="R448" s="1">
        <f>T448/(O448*1.60217653E-19  )</f>
        <v>3.6181412369652903E+21</v>
      </c>
      <c r="S448" s="2">
        <v>9.5129999999999992E-2</v>
      </c>
      <c r="T448" s="3">
        <f>S448*P448/O448</f>
        <v>340.9510186835239</v>
      </c>
    </row>
    <row r="449" spans="1:20" x14ac:dyDescent="0.35">
      <c r="A449">
        <v>0.70246030999999998</v>
      </c>
      <c r="B449">
        <v>1765</v>
      </c>
      <c r="C449" s="1">
        <v>1.18E+18</v>
      </c>
      <c r="D449" s="1">
        <v>2.97E+21</v>
      </c>
      <c r="E449" s="1">
        <v>0.13300000000000001</v>
      </c>
      <c r="F449" s="1">
        <v>334</v>
      </c>
      <c r="G449" s="1">
        <v>1.15E+18</v>
      </c>
      <c r="H449" s="1">
        <v>2.89E+21</v>
      </c>
      <c r="I449" s="1">
        <v>0.13</v>
      </c>
      <c r="J449" s="1">
        <v>326</v>
      </c>
      <c r="K449" s="1">
        <v>1.18E+18</v>
      </c>
      <c r="L449" s="1">
        <v>2.97E+21</v>
      </c>
      <c r="M449" s="1">
        <v>0.13300000000000001</v>
      </c>
      <c r="N449" s="1">
        <v>334</v>
      </c>
      <c r="O449">
        <f t="shared" si="6"/>
        <v>0.58871940450213545</v>
      </c>
      <c r="P449">
        <v>2106</v>
      </c>
      <c r="Q449" s="1">
        <f>S449/(O449*1.60217653E-19)</f>
        <v>1.0150202507474431E+18</v>
      </c>
      <c r="R449" s="1">
        <f>T449/(O449*1.60217653E-19  )</f>
        <v>3.6309872440536507E+21</v>
      </c>
      <c r="S449" s="2">
        <v>9.5739999999999992E-2</v>
      </c>
      <c r="T449" s="3">
        <f>S449*P449/O449</f>
        <v>342.48648585060971</v>
      </c>
    </row>
    <row r="450" spans="1:20" x14ac:dyDescent="0.35">
      <c r="A450">
        <v>0.704455936</v>
      </c>
      <c r="B450">
        <v>1760</v>
      </c>
      <c r="C450" s="1">
        <v>1.42E+18</v>
      </c>
      <c r="D450" s="1">
        <v>3.54E+21</v>
      </c>
      <c r="E450" s="1">
        <v>0.16</v>
      </c>
      <c r="F450" s="1">
        <v>400</v>
      </c>
      <c r="G450" s="1">
        <v>1.38E+18</v>
      </c>
      <c r="H450" s="1">
        <v>3.46E+21</v>
      </c>
      <c r="I450" s="1">
        <v>0.156</v>
      </c>
      <c r="J450" s="1">
        <v>390</v>
      </c>
      <c r="K450" s="1">
        <v>1.42E+18</v>
      </c>
      <c r="L450" s="1">
        <v>3.54E+21</v>
      </c>
      <c r="M450" s="1">
        <v>0.16</v>
      </c>
      <c r="N450" s="1">
        <v>400</v>
      </c>
      <c r="O450">
        <f t="shared" si="6"/>
        <v>0.58927902370793606</v>
      </c>
      <c r="P450">
        <v>2104</v>
      </c>
      <c r="Q450" s="1">
        <f>S450/(O450*1.60217653E-19)</f>
        <v>1.0124675529794644E+18</v>
      </c>
      <c r="R450" s="1">
        <f>T450/(O450*1.60217653E-19  )</f>
        <v>3.6149797392492937E+21</v>
      </c>
      <c r="S450" s="2">
        <v>9.5590000000000008E-2</v>
      </c>
      <c r="T450" s="3">
        <f>S450*P450/O450</f>
        <v>341.3007283620563</v>
      </c>
    </row>
    <row r="451" spans="1:20" x14ac:dyDescent="0.35">
      <c r="A451">
        <v>0.70646293299999996</v>
      </c>
      <c r="B451">
        <v>1755</v>
      </c>
      <c r="C451" s="1">
        <v>1.35E+18</v>
      </c>
      <c r="D451" s="1">
        <v>3.36E+21</v>
      </c>
      <c r="E451" s="1">
        <v>0.153</v>
      </c>
      <c r="F451" s="1">
        <v>380</v>
      </c>
      <c r="G451" s="1">
        <v>1.32E+18</v>
      </c>
      <c r="H451" s="1">
        <v>3.28E+21</v>
      </c>
      <c r="I451" s="1">
        <v>0.14899999999999999</v>
      </c>
      <c r="J451" s="1">
        <v>371</v>
      </c>
      <c r="K451" s="1">
        <v>1.35E+18</v>
      </c>
      <c r="L451" s="1">
        <v>3.36E+21</v>
      </c>
      <c r="M451" s="1">
        <v>0.153</v>
      </c>
      <c r="N451" s="1">
        <v>380</v>
      </c>
      <c r="O451">
        <f t="shared" ref="O451:O514" si="7">6.6260755E-34*299792458/(P451*0.000000001)/1.60217653E-19</f>
        <v>0.58983970784086459</v>
      </c>
      <c r="P451">
        <v>2102</v>
      </c>
      <c r="Q451" s="1">
        <f>S451/(O451*1.60217653E-19)</f>
        <v>1.0134098381577603E+18</v>
      </c>
      <c r="R451" s="1">
        <f>T451/(O451*1.60217653E-19  )</f>
        <v>3.611468423523505E+21</v>
      </c>
      <c r="S451" s="2">
        <v>9.5769999999999994E-2</v>
      </c>
      <c r="T451" s="3">
        <f>S451*P451/O451</f>
        <v>341.29363846476048</v>
      </c>
    </row>
    <row r="452" spans="1:20" x14ac:dyDescent="0.35">
      <c r="A452">
        <v>0.70848139799999998</v>
      </c>
      <c r="B452">
        <v>1750</v>
      </c>
      <c r="C452" s="1">
        <v>1.46E+18</v>
      </c>
      <c r="D452" s="1">
        <v>3.6E+21</v>
      </c>
      <c r="E452" s="1">
        <v>0.16600000000000001</v>
      </c>
      <c r="F452" s="1">
        <v>409</v>
      </c>
      <c r="G452" s="1">
        <v>1.42E+18</v>
      </c>
      <c r="H452" s="1">
        <v>3.52E+21</v>
      </c>
      <c r="I452" s="1">
        <v>0.16200000000000001</v>
      </c>
      <c r="J452" s="1">
        <v>399</v>
      </c>
      <c r="K452" s="1">
        <v>1.45E+18</v>
      </c>
      <c r="L452" s="1">
        <v>3.59E+21</v>
      </c>
      <c r="M452" s="1">
        <v>0.16500000000000001</v>
      </c>
      <c r="N452" s="1">
        <v>408</v>
      </c>
      <c r="O452">
        <f t="shared" si="7"/>
        <v>0.59040145994357007</v>
      </c>
      <c r="P452">
        <v>2100</v>
      </c>
      <c r="Q452" s="1">
        <f>S452/(O452*1.60217653E-19)</f>
        <v>1.0155113787632279E+18</v>
      </c>
      <c r="R452" s="1">
        <f>T452/(O452*1.60217653E-19  )</f>
        <v>3.6120742242178868E+21</v>
      </c>
      <c r="S452" s="2">
        <v>9.6060000000000006E-2</v>
      </c>
      <c r="T452" s="3">
        <f>S452*P452/O452</f>
        <v>341.67598437050066</v>
      </c>
    </row>
    <row r="453" spans="1:20" x14ac:dyDescent="0.35">
      <c r="A453">
        <v>0.71051143100000003</v>
      </c>
      <c r="B453">
        <v>1745</v>
      </c>
      <c r="C453" s="1">
        <v>1.36E+18</v>
      </c>
      <c r="D453" s="1">
        <v>3.34E+21</v>
      </c>
      <c r="E453" s="1">
        <v>0.155</v>
      </c>
      <c r="F453" s="1">
        <v>380</v>
      </c>
      <c r="G453" s="1">
        <v>1.33E+18</v>
      </c>
      <c r="H453" s="1">
        <v>3.26E+21</v>
      </c>
      <c r="I453" s="1">
        <v>0.151</v>
      </c>
      <c r="J453" s="1">
        <v>371</v>
      </c>
      <c r="K453" s="1">
        <v>1.35E+18</v>
      </c>
      <c r="L453" s="1">
        <v>3.32E+21</v>
      </c>
      <c r="M453" s="1">
        <v>0.154</v>
      </c>
      <c r="N453" s="1">
        <v>378</v>
      </c>
      <c r="O453">
        <f t="shared" si="7"/>
        <v>0.5909642830703038</v>
      </c>
      <c r="P453">
        <v>2098</v>
      </c>
      <c r="Q453" s="1">
        <f>S453/(O453*1.60217653E-19)</f>
        <v>1.0160228445935238E+18</v>
      </c>
      <c r="R453" s="1">
        <f>T453/(O453*1.60217653E-19  )</f>
        <v>3.6070131292581459E+21</v>
      </c>
      <c r="S453" s="2">
        <v>9.6200000000000008E-2</v>
      </c>
      <c r="T453" s="3">
        <f>S453*P453/O453</f>
        <v>341.52250107472179</v>
      </c>
    </row>
    <row r="454" spans="1:20" x14ac:dyDescent="0.35">
      <c r="A454">
        <v>0.71255312999999998</v>
      </c>
      <c r="B454">
        <v>1740</v>
      </c>
      <c r="C454" s="1">
        <v>1.47E+18</v>
      </c>
      <c r="D454" s="1">
        <v>3.6E+21</v>
      </c>
      <c r="E454" s="1">
        <v>0.16800000000000001</v>
      </c>
      <c r="F454" s="1">
        <v>411</v>
      </c>
      <c r="G454" s="1">
        <v>1.44E+18</v>
      </c>
      <c r="H454" s="1">
        <v>3.51E+21</v>
      </c>
      <c r="I454" s="1">
        <v>0.16400000000000001</v>
      </c>
      <c r="J454" s="1">
        <v>401</v>
      </c>
      <c r="K454" s="1">
        <v>1.47E+18</v>
      </c>
      <c r="L454" s="1">
        <v>3.59E+21</v>
      </c>
      <c r="M454" s="1">
        <v>0.16800000000000001</v>
      </c>
      <c r="N454" s="1">
        <v>410</v>
      </c>
      <c r="O454">
        <f t="shared" si="7"/>
        <v>0.59152818028697396</v>
      </c>
      <c r="P454">
        <v>2096</v>
      </c>
      <c r="Q454" s="1">
        <f>S454/(O454*1.60217653E-19)</f>
        <v>1.010833681425518E+18</v>
      </c>
      <c r="R454" s="1">
        <f>T454/(O454*1.60217653E-19  )</f>
        <v>3.58175225944437E+21</v>
      </c>
      <c r="S454" s="2">
        <v>9.5799999999999996E-2</v>
      </c>
      <c r="T454" s="3">
        <f>S454*P454/O454</f>
        <v>339.45432642378159</v>
      </c>
    </row>
    <row r="455" spans="1:20" x14ac:dyDescent="0.35">
      <c r="A455">
        <v>0.71460659800000004</v>
      </c>
      <c r="B455">
        <v>1735</v>
      </c>
      <c r="C455" s="1">
        <v>1.41E+18</v>
      </c>
      <c r="D455" s="1">
        <v>3.43E+21</v>
      </c>
      <c r="E455" s="1">
        <v>0.16200000000000001</v>
      </c>
      <c r="F455" s="1">
        <v>392</v>
      </c>
      <c r="G455" s="1">
        <v>1.38E+18</v>
      </c>
      <c r="H455" s="1">
        <v>3.34E+21</v>
      </c>
      <c r="I455" s="1">
        <v>0.158</v>
      </c>
      <c r="J455" s="1">
        <v>383</v>
      </c>
      <c r="K455" s="1">
        <v>1.41E+18</v>
      </c>
      <c r="L455" s="1">
        <v>3.41E+21</v>
      </c>
      <c r="M455" s="1">
        <v>0.161</v>
      </c>
      <c r="N455" s="1">
        <v>391</v>
      </c>
      <c r="O455">
        <f t="shared" si="7"/>
        <v>0.59209315467120216</v>
      </c>
      <c r="P455">
        <v>2094</v>
      </c>
      <c r="Q455" s="1">
        <f>S455/(O455*1.60217653E-19)</f>
        <v>1.0112395315755032E+18</v>
      </c>
      <c r="R455" s="1">
        <f>T455/(O455*1.60217653E-19  )</f>
        <v>3.5763554474717773E+21</v>
      </c>
      <c r="S455" s="2">
        <v>9.5930000000000001E-2</v>
      </c>
      <c r="T455" s="3">
        <f>S455*P455/O455</f>
        <v>339.26658063045858</v>
      </c>
    </row>
    <row r="456" spans="1:20" x14ac:dyDescent="0.35">
      <c r="A456">
        <v>0.71667193500000004</v>
      </c>
      <c r="B456">
        <v>1730</v>
      </c>
      <c r="C456" s="1">
        <v>1.52E+18</v>
      </c>
      <c r="D456" s="1">
        <v>3.66E+21</v>
      </c>
      <c r="E456" s="1">
        <v>0.17399999999999999</v>
      </c>
      <c r="F456" s="1">
        <v>420</v>
      </c>
      <c r="G456" s="1">
        <v>1.48E+18</v>
      </c>
      <c r="H456" s="1">
        <v>3.57E+21</v>
      </c>
      <c r="I456" s="1">
        <v>0.17</v>
      </c>
      <c r="J456" s="1">
        <v>410</v>
      </c>
      <c r="K456" s="1">
        <v>1.52E+18</v>
      </c>
      <c r="L456" s="1">
        <v>3.66E+21</v>
      </c>
      <c r="M456" s="1">
        <v>0.17399999999999999</v>
      </c>
      <c r="N456" s="1">
        <v>420</v>
      </c>
      <c r="O456">
        <f t="shared" si="7"/>
        <v>0.59265920931237925</v>
      </c>
      <c r="P456">
        <v>2092</v>
      </c>
      <c r="Q456" s="1">
        <f>S456/(O456*1.60217653E-19)</f>
        <v>1.0075355322781076E+18</v>
      </c>
      <c r="R456" s="1">
        <f>T456/(O456*1.60217653E-19  )</f>
        <v>3.5564525116741066E+21</v>
      </c>
      <c r="S456" s="2">
        <v>9.5670000000000005E-2</v>
      </c>
      <c r="T456" s="3">
        <f>S456*P456/O456</f>
        <v>337.70105459461308</v>
      </c>
    </row>
    <row r="457" spans="1:20" x14ac:dyDescent="0.35">
      <c r="A457">
        <v>0.71874924500000004</v>
      </c>
      <c r="B457">
        <v>1725</v>
      </c>
      <c r="C457" s="1">
        <v>1.55E+18</v>
      </c>
      <c r="D457" s="1">
        <v>3.71E+21</v>
      </c>
      <c r="E457" s="1">
        <v>0.17799999999999999</v>
      </c>
      <c r="F457" s="1">
        <v>427</v>
      </c>
      <c r="G457" s="1">
        <v>1.51E+18</v>
      </c>
      <c r="H457" s="1">
        <v>3.62E+21</v>
      </c>
      <c r="I457" s="1">
        <v>0.17399999999999999</v>
      </c>
      <c r="J457" s="1">
        <v>417</v>
      </c>
      <c r="K457" s="1">
        <v>1.55E+18</v>
      </c>
      <c r="L457" s="1">
        <v>3.71E+21</v>
      </c>
      <c r="M457" s="1">
        <v>0.17799999999999999</v>
      </c>
      <c r="N457" s="1">
        <v>427</v>
      </c>
      <c r="O457">
        <f t="shared" si="7"/>
        <v>0.59322634731172108</v>
      </c>
      <c r="P457">
        <v>2090</v>
      </c>
      <c r="Q457" s="1">
        <f>S457/(O457*1.60217653E-19)</f>
        <v>1.0298243674315185E+18</v>
      </c>
      <c r="R457" s="1">
        <f>T457/(O457*1.60217653E-19  )</f>
        <v>3.6281816168237262E+21</v>
      </c>
      <c r="S457" s="2">
        <v>9.7879999999999995E-2</v>
      </c>
      <c r="T457" s="3">
        <f>S457*P457/O457</f>
        <v>344.84173018786294</v>
      </c>
    </row>
    <row r="458" spans="1:20" x14ac:dyDescent="0.35">
      <c r="A458">
        <v>0.72083863199999998</v>
      </c>
      <c r="B458">
        <v>1720</v>
      </c>
      <c r="C458" s="1">
        <v>1.62E+18</v>
      </c>
      <c r="D458" s="1">
        <v>3.86E+21</v>
      </c>
      <c r="E458" s="1">
        <v>0.187</v>
      </c>
      <c r="F458" s="1">
        <v>446</v>
      </c>
      <c r="G458" s="1">
        <v>1.58E+18</v>
      </c>
      <c r="H458" s="1">
        <v>3.77E+21</v>
      </c>
      <c r="I458" s="1">
        <v>0.182</v>
      </c>
      <c r="J458" s="1">
        <v>435</v>
      </c>
      <c r="K458" s="1">
        <v>1.61E+18</v>
      </c>
      <c r="L458" s="1">
        <v>3.84E+21</v>
      </c>
      <c r="M458" s="1">
        <v>0.186</v>
      </c>
      <c r="N458" s="1">
        <v>444</v>
      </c>
      <c r="O458">
        <f t="shared" si="7"/>
        <v>0.59379457178232631</v>
      </c>
      <c r="P458">
        <v>2088</v>
      </c>
      <c r="Q458" s="1">
        <f>S458/(O458*1.60217653E-19)</f>
        <v>1.033779166213809E+18</v>
      </c>
      <c r="R458" s="1">
        <f>T458/(O458*1.60217653E-19  )</f>
        <v>3.6351475773438181E+21</v>
      </c>
      <c r="S458" s="2">
        <v>9.8349999999999993E-2</v>
      </c>
      <c r="T458" s="3">
        <f>S458*P458/O458</f>
        <v>345.83475457448122</v>
      </c>
    </row>
    <row r="459" spans="1:20" x14ac:dyDescent="0.35">
      <c r="A459">
        <v>0.72294020199999998</v>
      </c>
      <c r="B459">
        <v>1715</v>
      </c>
      <c r="C459" s="1">
        <v>1.64E+18</v>
      </c>
      <c r="D459" s="1">
        <v>3.88E+21</v>
      </c>
      <c r="E459" s="1">
        <v>0.19</v>
      </c>
      <c r="F459" s="1">
        <v>450</v>
      </c>
      <c r="G459" s="1">
        <v>1.6E+18</v>
      </c>
      <c r="H459" s="1">
        <v>3.79E+21</v>
      </c>
      <c r="I459" s="1">
        <v>0.185</v>
      </c>
      <c r="J459" s="1">
        <v>439</v>
      </c>
      <c r="K459" s="1">
        <v>1.63E+18</v>
      </c>
      <c r="L459" s="1">
        <v>3.87E+21</v>
      </c>
      <c r="M459" s="1">
        <v>0.189</v>
      </c>
      <c r="N459" s="1">
        <v>448</v>
      </c>
      <c r="O459">
        <f t="shared" si="7"/>
        <v>0.59436388584923172</v>
      </c>
      <c r="P459">
        <v>2086</v>
      </c>
      <c r="Q459" s="1">
        <f>S459/(O459*1.60217653E-19)</f>
        <v>1.0345741532602694E+18</v>
      </c>
      <c r="R459" s="1">
        <f>T459/(O459*1.60217653E-19  )</f>
        <v>3.6309771422558443E+21</v>
      </c>
      <c r="S459" s="2">
        <v>9.8519999999999996E-2</v>
      </c>
      <c r="T459" s="3">
        <f>S459*P459/O459</f>
        <v>345.76919105097011</v>
      </c>
    </row>
    <row r="460" spans="1:20" x14ac:dyDescent="0.35">
      <c r="A460">
        <v>0.725054062</v>
      </c>
      <c r="B460">
        <v>1710</v>
      </c>
      <c r="C460" s="1">
        <v>1.62E+18</v>
      </c>
      <c r="D460" s="1">
        <v>3.81E+21</v>
      </c>
      <c r="E460" s="1">
        <v>0.188</v>
      </c>
      <c r="F460" s="1">
        <v>443</v>
      </c>
      <c r="G460" s="1">
        <v>1.58E+18</v>
      </c>
      <c r="H460" s="1">
        <v>3.72E+21</v>
      </c>
      <c r="I460" s="1">
        <v>0.183</v>
      </c>
      <c r="J460" s="1">
        <v>432</v>
      </c>
      <c r="K460" s="1">
        <v>1.61E+18</v>
      </c>
      <c r="L460" s="1">
        <v>3.8E+21</v>
      </c>
      <c r="M460" s="1">
        <v>0.187</v>
      </c>
      <c r="N460" s="1">
        <v>441</v>
      </c>
      <c r="O460">
        <f t="shared" si="7"/>
        <v>0.59493429264947084</v>
      </c>
      <c r="P460">
        <v>2084</v>
      </c>
      <c r="Q460" s="1">
        <f>S460/(O460*1.60217653E-19)</f>
        <v>1.0251893593678336E+18</v>
      </c>
      <c r="R460" s="1">
        <f>T460/(O460*1.60217653E-19  )</f>
        <v>3.5911438478490358E+21</v>
      </c>
      <c r="S460" s="2">
        <v>9.7720000000000001E-2</v>
      </c>
      <c r="T460" s="3">
        <f>S460*P460/O460</f>
        <v>342.30415445220871</v>
      </c>
    </row>
    <row r="461" spans="1:20" x14ac:dyDescent="0.35">
      <c r="A461">
        <v>0.72718032099999996</v>
      </c>
      <c r="B461">
        <v>1705</v>
      </c>
      <c r="C461" s="1">
        <v>1.7E+18</v>
      </c>
      <c r="D461" s="1">
        <v>3.98E+21</v>
      </c>
      <c r="E461" s="1">
        <v>0.19800000000000001</v>
      </c>
      <c r="F461" s="1">
        <v>464</v>
      </c>
      <c r="G461" s="1">
        <v>1.65E+18</v>
      </c>
      <c r="H461" s="1">
        <v>3.88E+21</v>
      </c>
      <c r="I461" s="1">
        <v>0.193</v>
      </c>
      <c r="J461" s="1">
        <v>452</v>
      </c>
      <c r="K461" s="1">
        <v>1.69E+18</v>
      </c>
      <c r="L461" s="1">
        <v>3.96E+21</v>
      </c>
      <c r="M461" s="1">
        <v>0.19700000000000001</v>
      </c>
      <c r="N461" s="1">
        <v>462</v>
      </c>
      <c r="O461">
        <f t="shared" si="7"/>
        <v>0.59550579533213133</v>
      </c>
      <c r="P461">
        <v>2082</v>
      </c>
      <c r="Q461" s="1">
        <f>S461/(O461*1.60217653E-19)</f>
        <v>1.033848032872849E+18</v>
      </c>
      <c r="R461" s="1">
        <f>T461/(O461*1.60217653E-19  )</f>
        <v>3.6145267121049153E+21</v>
      </c>
      <c r="S461" s="2">
        <v>9.8640000000000005E-2</v>
      </c>
      <c r="T461" s="3">
        <f>S461*P461/O461</f>
        <v>344.86394861272487</v>
      </c>
    </row>
    <row r="462" spans="1:20" x14ac:dyDescent="0.35">
      <c r="A462">
        <v>0.72846207200000002</v>
      </c>
      <c r="B462">
        <v>1702</v>
      </c>
      <c r="C462" s="1">
        <v>1.75E+18</v>
      </c>
      <c r="D462" s="1">
        <v>4.08E+21</v>
      </c>
      <c r="E462" s="1">
        <v>0.20399999999999999</v>
      </c>
      <c r="F462" s="1">
        <v>477</v>
      </c>
      <c r="G462" s="1">
        <v>1.7E+18</v>
      </c>
      <c r="H462" s="1">
        <v>3.98E+21</v>
      </c>
      <c r="I462" s="1">
        <v>0.19900000000000001</v>
      </c>
      <c r="J462" s="1">
        <v>464</v>
      </c>
      <c r="K462" s="1">
        <v>1.74E+18</v>
      </c>
      <c r="L462" s="1">
        <v>4.06E+21</v>
      </c>
      <c r="M462" s="1">
        <v>0.20300000000000001</v>
      </c>
      <c r="N462" s="1">
        <v>474</v>
      </c>
      <c r="O462">
        <f t="shared" si="7"/>
        <v>0.59607839705841226</v>
      </c>
      <c r="P462">
        <v>2080</v>
      </c>
      <c r="Q462" s="1">
        <f>S462/(O462*1.60217653E-19)</f>
        <v>1.0343208367191227E+18</v>
      </c>
      <c r="R462" s="1">
        <f>T462/(O462*1.60217653E-19  )</f>
        <v>3.6092355485329748E+21</v>
      </c>
      <c r="S462" s="2">
        <v>9.8780000000000007E-2</v>
      </c>
      <c r="T462" s="3">
        <f>S462*P462/O462</f>
        <v>344.69023036891883</v>
      </c>
    </row>
    <row r="463" spans="1:20" x14ac:dyDescent="0.35">
      <c r="A463">
        <v>0.72931908599999995</v>
      </c>
      <c r="B463">
        <v>1700</v>
      </c>
      <c r="C463" s="1">
        <v>1.71E+18</v>
      </c>
      <c r="D463" s="1">
        <v>3.98E+21</v>
      </c>
      <c r="E463" s="1">
        <v>0.2</v>
      </c>
      <c r="F463" s="1">
        <v>466</v>
      </c>
      <c r="G463" s="1">
        <v>1.67E+18</v>
      </c>
      <c r="H463" s="1">
        <v>3.88E+21</v>
      </c>
      <c r="I463" s="1">
        <v>0.19500000000000001</v>
      </c>
      <c r="J463" s="1">
        <v>454</v>
      </c>
      <c r="K463" s="1">
        <v>1.7E+18</v>
      </c>
      <c r="L463" s="1">
        <v>3.97E+21</v>
      </c>
      <c r="M463" s="1">
        <v>0.19900000000000001</v>
      </c>
      <c r="N463" s="1">
        <v>464</v>
      </c>
      <c r="O463">
        <f t="shared" si="7"/>
        <v>0.59665210100168298</v>
      </c>
      <c r="P463">
        <v>2078</v>
      </c>
      <c r="Q463" s="1">
        <f>S463/(O463*1.60217653E-19)</f>
        <v>1.0460885781059393E+18</v>
      </c>
      <c r="R463" s="1">
        <f>T463/(O463*1.60217653E-19  )</f>
        <v>3.6432823443590123E+21</v>
      </c>
      <c r="S463" s="2">
        <v>0.1</v>
      </c>
      <c r="T463" s="3">
        <f>S463*P463/O463</f>
        <v>348.27665845999235</v>
      </c>
    </row>
    <row r="464" spans="1:20" x14ac:dyDescent="0.35">
      <c r="A464">
        <v>0.72974835000000005</v>
      </c>
      <c r="B464">
        <v>1699</v>
      </c>
      <c r="C464" s="1">
        <v>1.76E+18</v>
      </c>
      <c r="D464" s="1">
        <v>4.09E+21</v>
      </c>
      <c r="E464" s="1">
        <v>0.20599999999999999</v>
      </c>
      <c r="F464" s="1">
        <v>478</v>
      </c>
      <c r="G464" s="1">
        <v>1.71E+18</v>
      </c>
      <c r="H464" s="1">
        <v>3.99E+21</v>
      </c>
      <c r="I464" s="1">
        <v>0.2</v>
      </c>
      <c r="J464" s="1">
        <v>466</v>
      </c>
      <c r="K464" s="1">
        <v>1.75E+18</v>
      </c>
      <c r="L464" s="1">
        <v>4.08E+21</v>
      </c>
      <c r="M464" s="1">
        <v>0.20499999999999999</v>
      </c>
      <c r="N464" s="1">
        <v>477</v>
      </c>
      <c r="O464">
        <f t="shared" si="7"/>
        <v>0.59722691034754205</v>
      </c>
      <c r="P464">
        <v>2076</v>
      </c>
      <c r="Q464" s="1">
        <f>S464/(O464*1.60217653E-19)</f>
        <v>1.0513522461389882E+18</v>
      </c>
      <c r="R464" s="1">
        <f>T464/(O464*1.60217653E-19  )</f>
        <v>3.6545695198403279E+21</v>
      </c>
      <c r="S464" s="2">
        <v>0.10059999999999999</v>
      </c>
      <c r="T464" s="3">
        <f>S464*P464/O464</f>
        <v>349.6922130961367</v>
      </c>
    </row>
    <row r="465" spans="1:20" x14ac:dyDescent="0.35">
      <c r="A465">
        <v>0.73017811899999996</v>
      </c>
      <c r="B465">
        <v>1698</v>
      </c>
      <c r="C465" s="1">
        <v>1.77E+18</v>
      </c>
      <c r="D465" s="1">
        <v>4.12E+21</v>
      </c>
      <c r="E465" s="1">
        <v>0.20699999999999999</v>
      </c>
      <c r="F465" s="1">
        <v>482</v>
      </c>
      <c r="G465" s="1">
        <v>1.73E+18</v>
      </c>
      <c r="H465" s="1">
        <v>4.02E+21</v>
      </c>
      <c r="I465" s="1">
        <v>0.20200000000000001</v>
      </c>
      <c r="J465" s="1">
        <v>470</v>
      </c>
      <c r="K465" s="1">
        <v>1.77E+18</v>
      </c>
      <c r="L465" s="1">
        <v>4.11E+21</v>
      </c>
      <c r="M465" s="1">
        <v>0.20699999999999999</v>
      </c>
      <c r="N465" s="1">
        <v>481</v>
      </c>
      <c r="O465">
        <f t="shared" si="7"/>
        <v>0.59780282829387532</v>
      </c>
      <c r="P465">
        <v>2074</v>
      </c>
      <c r="Q465" s="1">
        <f>S465/(O465*1.60217653E-19)</f>
        <v>1.0534716075027156E+18</v>
      </c>
      <c r="R465" s="1">
        <f>T465/(O465*1.60217653E-19  )</f>
        <v>3.6548842035363405E+21</v>
      </c>
      <c r="S465" s="2">
        <v>0.1009</v>
      </c>
      <c r="T465" s="3">
        <f>S465*P465/O465</f>
        <v>350.05956829820508</v>
      </c>
    </row>
    <row r="466" spans="1:20" x14ac:dyDescent="0.35">
      <c r="A466">
        <v>0.73060839499999997</v>
      </c>
      <c r="B466">
        <v>1697</v>
      </c>
      <c r="C466" s="1">
        <v>1.55E+18</v>
      </c>
      <c r="D466" s="1">
        <v>3.59E+21</v>
      </c>
      <c r="E466" s="1">
        <v>0.18099999999999999</v>
      </c>
      <c r="F466" s="1">
        <v>421</v>
      </c>
      <c r="G466" s="1">
        <v>1.51E+18</v>
      </c>
      <c r="H466" s="1">
        <v>3.5E+21</v>
      </c>
      <c r="I466" s="1">
        <v>0.17599999999999999</v>
      </c>
      <c r="J466" s="1">
        <v>410</v>
      </c>
      <c r="K466" s="1">
        <v>1.55E+18</v>
      </c>
      <c r="L466" s="1">
        <v>3.59E+21</v>
      </c>
      <c r="M466" s="1">
        <v>0.18099999999999999</v>
      </c>
      <c r="N466" s="1">
        <v>420</v>
      </c>
      <c r="O466">
        <f t="shared" si="7"/>
        <v>0.59837985805091565</v>
      </c>
      <c r="P466">
        <v>2072</v>
      </c>
      <c r="Q466" s="1">
        <f>S466/(O466*1.60217653E-19)</f>
        <v>1.0472403830466065E+18</v>
      </c>
      <c r="R466" s="1">
        <f>T466/(O466*1.60217653E-19  )</f>
        <v>3.6262618877922446E+21</v>
      </c>
      <c r="S466" s="2">
        <v>0.1004</v>
      </c>
      <c r="T466" s="3">
        <f>S466*P466/O466</f>
        <v>347.65341313059207</v>
      </c>
    </row>
    <row r="467" spans="1:20" x14ac:dyDescent="0.35">
      <c r="A467">
        <v>0.73103917900000004</v>
      </c>
      <c r="B467">
        <v>1696</v>
      </c>
      <c r="C467" s="1">
        <v>1.79E+18</v>
      </c>
      <c r="D467" s="1">
        <v>4.14E+21</v>
      </c>
      <c r="E467" s="1">
        <v>0.20899999999999999</v>
      </c>
      <c r="F467" s="1">
        <v>485</v>
      </c>
      <c r="G467" s="1">
        <v>1.74E+18</v>
      </c>
      <c r="H467" s="1">
        <v>4.04E+21</v>
      </c>
      <c r="I467" s="1">
        <v>0.20399999999999999</v>
      </c>
      <c r="J467" s="1">
        <v>473</v>
      </c>
      <c r="K467" s="1">
        <v>1.78E+18</v>
      </c>
      <c r="L467" s="1">
        <v>4.14E+21</v>
      </c>
      <c r="M467" s="1">
        <v>0.20899999999999999</v>
      </c>
      <c r="N467" s="1">
        <v>485</v>
      </c>
      <c r="O467">
        <f t="shared" si="7"/>
        <v>0.59895800284130307</v>
      </c>
      <c r="P467">
        <v>2070</v>
      </c>
      <c r="Q467" s="1">
        <f>S467/(O467*1.60217653E-19)</f>
        <v>1.0451874719679172E+18</v>
      </c>
      <c r="R467" s="1">
        <f>T467/(O467*1.60217653E-19  )</f>
        <v>3.6121698962369974E+21</v>
      </c>
      <c r="S467" s="2">
        <v>0.1003</v>
      </c>
      <c r="T467" s="3">
        <f>S467*P467/O467</f>
        <v>346.63699126666523</v>
      </c>
    </row>
    <row r="468" spans="1:20" x14ac:dyDescent="0.35">
      <c r="A468">
        <v>0.73147046999999998</v>
      </c>
      <c r="B468">
        <v>1695</v>
      </c>
      <c r="C468" s="1">
        <v>1.79E+18</v>
      </c>
      <c r="D468" s="1">
        <v>4.15E+21</v>
      </c>
      <c r="E468" s="1">
        <v>0.21</v>
      </c>
      <c r="F468" s="1">
        <v>486</v>
      </c>
      <c r="G468" s="1">
        <v>1.74E+18</v>
      </c>
      <c r="H468" s="1">
        <v>4.04E+21</v>
      </c>
      <c r="I468" s="1">
        <v>0.20399999999999999</v>
      </c>
      <c r="J468" s="1">
        <v>473</v>
      </c>
      <c r="K468" s="1">
        <v>1.78E+18</v>
      </c>
      <c r="L468" s="1">
        <v>4.13E+21</v>
      </c>
      <c r="M468" s="1">
        <v>0.20899999999999999</v>
      </c>
      <c r="N468" s="1">
        <v>484</v>
      </c>
      <c r="O468">
        <f t="shared" si="7"/>
        <v>0.59953726590014378</v>
      </c>
      <c r="P468">
        <v>2068</v>
      </c>
      <c r="Q468" s="1">
        <f>S468/(O468*1.60217653E-19)</f>
        <v>1.0608345004494807E+18</v>
      </c>
      <c r="R468" s="1">
        <f>T468/(O468*1.60217653E-19  )</f>
        <v>3.6591649455447144E+21</v>
      </c>
      <c r="S468" s="2">
        <v>0.1019</v>
      </c>
      <c r="T468" s="3">
        <f>S468*P468/O468</f>
        <v>351.48640791096068</v>
      </c>
    </row>
    <row r="469" spans="1:20" x14ac:dyDescent="0.35">
      <c r="A469">
        <v>0.73190227100000005</v>
      </c>
      <c r="B469">
        <v>1694</v>
      </c>
      <c r="C469" s="1">
        <v>1.75E+18</v>
      </c>
      <c r="D469" s="1">
        <v>4.04E+21</v>
      </c>
      <c r="E469" s="1">
        <v>0.20499999999999999</v>
      </c>
      <c r="F469" s="1">
        <v>474</v>
      </c>
      <c r="G469" s="1">
        <v>1.7E+18</v>
      </c>
      <c r="H469" s="1">
        <v>3.94E+21</v>
      </c>
      <c r="I469" s="1">
        <v>0.2</v>
      </c>
      <c r="J469" s="1">
        <v>462</v>
      </c>
      <c r="K469" s="1">
        <v>1.74E+18</v>
      </c>
      <c r="L469" s="1">
        <v>4.03E+21</v>
      </c>
      <c r="M469" s="1">
        <v>0.20399999999999999</v>
      </c>
      <c r="N469" s="1">
        <v>472</v>
      </c>
      <c r="O469">
        <f t="shared" si="7"/>
        <v>0.60011765047507126</v>
      </c>
      <c r="P469">
        <v>2066</v>
      </c>
      <c r="Q469" s="1">
        <f>S469/(O469*1.60217653E-19)</f>
        <v>1.066048834180001E+18</v>
      </c>
      <c r="R469" s="1">
        <f>T469/(O469*1.60217653E-19  )</f>
        <v>3.6700418487480756E+21</v>
      </c>
      <c r="S469" s="2">
        <v>0.10249999999999999</v>
      </c>
      <c r="T469" s="3">
        <f>S469*P469/O469</f>
        <v>352.87247397632848</v>
      </c>
    </row>
    <row r="470" spans="1:20" x14ac:dyDescent="0.35">
      <c r="A470">
        <v>0.73233458200000001</v>
      </c>
      <c r="B470">
        <v>1693</v>
      </c>
      <c r="C470" s="1">
        <v>1.8E+18</v>
      </c>
      <c r="D470" s="1">
        <v>4.16E+21</v>
      </c>
      <c r="E470" s="1">
        <v>0.21099999999999999</v>
      </c>
      <c r="F470" s="1">
        <v>489</v>
      </c>
      <c r="G470" s="1">
        <v>1.75E+18</v>
      </c>
      <c r="H470" s="1">
        <v>4.06E+21</v>
      </c>
      <c r="I470" s="1">
        <v>0.20599999999999999</v>
      </c>
      <c r="J470" s="1">
        <v>476</v>
      </c>
      <c r="K470" s="1">
        <v>1.8E+18</v>
      </c>
      <c r="L470" s="1">
        <v>4.16E+21</v>
      </c>
      <c r="M470" s="1">
        <v>0.21099999999999999</v>
      </c>
      <c r="N470" s="1">
        <v>488</v>
      </c>
      <c r="O470">
        <f t="shared" si="7"/>
        <v>0.60069915982630684</v>
      </c>
      <c r="P470">
        <v>2064</v>
      </c>
      <c r="Q470" s="1">
        <f>S470/(O470*1.60217653E-19)</f>
        <v>1.0442360247048662E+18</v>
      </c>
      <c r="R470" s="1">
        <f>T470/(O470*1.60217653E-19  )</f>
        <v>3.5879909597577153E+21</v>
      </c>
      <c r="S470" s="2">
        <v>0.10050000000000001</v>
      </c>
      <c r="T470" s="3">
        <f>S470*P470/O470</f>
        <v>345.31761299612828</v>
      </c>
    </row>
    <row r="471" spans="1:20" x14ac:dyDescent="0.35">
      <c r="A471">
        <v>0.73276740399999996</v>
      </c>
      <c r="B471">
        <v>1692</v>
      </c>
      <c r="C471" s="1">
        <v>1.76E+18</v>
      </c>
      <c r="D471" s="1">
        <v>4.07E+21</v>
      </c>
      <c r="E471" s="1">
        <v>0.20699999999999999</v>
      </c>
      <c r="F471" s="1">
        <v>478</v>
      </c>
      <c r="G471" s="1">
        <v>1.72E+18</v>
      </c>
      <c r="H471" s="1">
        <v>3.97E+21</v>
      </c>
      <c r="I471" s="1">
        <v>0.20200000000000001</v>
      </c>
      <c r="J471" s="1">
        <v>466</v>
      </c>
      <c r="K471" s="1">
        <v>1.76E+18</v>
      </c>
      <c r="L471" s="1">
        <v>4.07E+21</v>
      </c>
      <c r="M471" s="1">
        <v>0.20699999999999999</v>
      </c>
      <c r="N471" s="1">
        <v>478</v>
      </c>
      <c r="O471">
        <f t="shared" si="7"/>
        <v>0.60128179722672026</v>
      </c>
      <c r="P471">
        <v>2062</v>
      </c>
      <c r="Q471" s="1">
        <f>S471/(O471*1.60217653E-19)</f>
        <v>1.0619087800576032E+18</v>
      </c>
      <c r="R471" s="1">
        <f>T471/(O471*1.60217653E-19  )</f>
        <v>3.6416467529502519E+21</v>
      </c>
      <c r="S471" s="2">
        <v>0.1023</v>
      </c>
      <c r="T471" s="3">
        <f>S471*P471/O471</f>
        <v>350.82152989318195</v>
      </c>
    </row>
    <row r="472" spans="1:20" x14ac:dyDescent="0.35">
      <c r="A472">
        <v>0.73320073699999999</v>
      </c>
      <c r="B472">
        <v>1691</v>
      </c>
      <c r="C472" s="1">
        <v>1.64E+18</v>
      </c>
      <c r="D472" s="1">
        <v>3.79E+21</v>
      </c>
      <c r="E472" s="1">
        <v>0.193</v>
      </c>
      <c r="F472" s="1">
        <v>445</v>
      </c>
      <c r="G472" s="1">
        <v>1.6E+18</v>
      </c>
      <c r="H472" s="1">
        <v>3.69E+21</v>
      </c>
      <c r="I472" s="1">
        <v>0.188</v>
      </c>
      <c r="J472" s="1">
        <v>434</v>
      </c>
      <c r="K472" s="1">
        <v>1.64E+18</v>
      </c>
      <c r="L472" s="1">
        <v>3.79E+21</v>
      </c>
      <c r="M472" s="1">
        <v>0.193</v>
      </c>
      <c r="N472" s="1">
        <v>445</v>
      </c>
      <c r="O472">
        <f t="shared" si="7"/>
        <v>0.60186556596189189</v>
      </c>
      <c r="P472">
        <v>2060</v>
      </c>
      <c r="Q472" s="1">
        <f>S472/(O472*1.60217653E-19)</f>
        <v>1.0660639365175099E+18</v>
      </c>
      <c r="R472" s="1">
        <f>T472/(O472*1.60217653E-19  )</f>
        <v>3.6488076963105735E+21</v>
      </c>
      <c r="S472" s="2">
        <v>0.1028</v>
      </c>
      <c r="T472" s="3">
        <f>S472*P472/O472</f>
        <v>351.85265942495943</v>
      </c>
    </row>
    <row r="473" spans="1:20" x14ac:dyDescent="0.35">
      <c r="A473">
        <v>0.73363458400000003</v>
      </c>
      <c r="B473">
        <v>1690</v>
      </c>
      <c r="C473" s="1">
        <v>1.75E+18</v>
      </c>
      <c r="D473" s="1">
        <v>4.02E+21</v>
      </c>
      <c r="E473" s="1">
        <v>0.20499999999999999</v>
      </c>
      <c r="F473" s="1">
        <v>473</v>
      </c>
      <c r="G473" s="1">
        <v>1.7E+18</v>
      </c>
      <c r="H473" s="1">
        <v>3.92E+21</v>
      </c>
      <c r="I473" s="1">
        <v>0.2</v>
      </c>
      <c r="J473" s="1">
        <v>461</v>
      </c>
      <c r="K473" s="1">
        <v>1.74E+18</v>
      </c>
      <c r="L473" s="1">
        <v>4.02E+21</v>
      </c>
      <c r="M473" s="1">
        <v>0.20499999999999999</v>
      </c>
      <c r="N473" s="1">
        <v>472</v>
      </c>
      <c r="O473">
        <f t="shared" si="7"/>
        <v>0.60245046933017365</v>
      </c>
      <c r="P473">
        <v>2058</v>
      </c>
      <c r="Q473" s="1">
        <f>S473/(O473*1.60217653E-19)</f>
        <v>1.0774611672241115E+18</v>
      </c>
      <c r="R473" s="1">
        <f>T473/(O473*1.60217653E-19  )</f>
        <v>3.6806595646155339E+21</v>
      </c>
      <c r="S473" s="2">
        <v>0.104</v>
      </c>
      <c r="T473" s="3">
        <f>S473*P473/O473</f>
        <v>355.26904018842998</v>
      </c>
    </row>
    <row r="474" spans="1:20" x14ac:dyDescent="0.35">
      <c r="A474">
        <v>0.734068944</v>
      </c>
      <c r="B474">
        <v>1689</v>
      </c>
      <c r="C474" s="1">
        <v>1.76E+18</v>
      </c>
      <c r="D474" s="1">
        <v>4.05E+21</v>
      </c>
      <c r="E474" s="1">
        <v>0.20699999999999999</v>
      </c>
      <c r="F474" s="1">
        <v>477</v>
      </c>
      <c r="G474" s="1">
        <v>1.72E+18</v>
      </c>
      <c r="H474" s="1">
        <v>3.95E+21</v>
      </c>
      <c r="I474" s="1">
        <v>0.20200000000000001</v>
      </c>
      <c r="J474" s="1">
        <v>464</v>
      </c>
      <c r="K474" s="1">
        <v>1.76E+18</v>
      </c>
      <c r="L474" s="1">
        <v>4.05E+21</v>
      </c>
      <c r="M474" s="1">
        <v>0.20699999999999999</v>
      </c>
      <c r="N474" s="1">
        <v>476</v>
      </c>
      <c r="O474">
        <f t="shared" si="7"/>
        <v>0.60303651064275154</v>
      </c>
      <c r="P474">
        <v>2056</v>
      </c>
      <c r="Q474" s="1">
        <f>S474/(O474*1.60217653E-19)</f>
        <v>1.0826241530071022E+18</v>
      </c>
      <c r="R474" s="1">
        <f>T474/(O474*1.60217653E-19  )</f>
        <v>3.691111929873258E+21</v>
      </c>
      <c r="S474" s="2">
        <v>0.1046</v>
      </c>
      <c r="T474" s="3">
        <f>S474*P474/O474</f>
        <v>356.62450980087266</v>
      </c>
    </row>
    <row r="475" spans="1:20" x14ac:dyDescent="0.35">
      <c r="A475">
        <v>0.73450381899999995</v>
      </c>
      <c r="B475">
        <v>1688</v>
      </c>
      <c r="C475" s="1">
        <v>1.79E+18</v>
      </c>
      <c r="D475" s="1">
        <v>4.1E+21</v>
      </c>
      <c r="E475" s="1">
        <v>0.21</v>
      </c>
      <c r="F475" s="1">
        <v>483</v>
      </c>
      <c r="G475" s="1">
        <v>1.74E+18</v>
      </c>
      <c r="H475" s="1">
        <v>4E+21</v>
      </c>
      <c r="I475" s="1">
        <v>0.20499999999999999</v>
      </c>
      <c r="J475" s="1">
        <v>470</v>
      </c>
      <c r="K475" s="1">
        <v>1.78E+18</v>
      </c>
      <c r="L475" s="1">
        <v>4.1E+21</v>
      </c>
      <c r="M475" s="1">
        <v>0.21</v>
      </c>
      <c r="N475" s="1">
        <v>483</v>
      </c>
      <c r="O475">
        <f t="shared" si="7"/>
        <v>0.60362369322370846</v>
      </c>
      <c r="P475">
        <v>2054</v>
      </c>
      <c r="Q475" s="1">
        <f>S475/(O475*1.60217653E-19)</f>
        <v>1.0815710166714924E+18</v>
      </c>
      <c r="R475" s="1">
        <f>T475/(O475*1.60217653E-19  )</f>
        <v>3.6803506773878736E+21</v>
      </c>
      <c r="S475" s="2">
        <v>0.1046</v>
      </c>
      <c r="T475" s="3">
        <f>S475*P475/O475</f>
        <v>355.931025259433</v>
      </c>
    </row>
    <row r="476" spans="1:20" x14ac:dyDescent="0.35">
      <c r="A476">
        <v>0.73493920999999995</v>
      </c>
      <c r="B476">
        <v>1687</v>
      </c>
      <c r="C476" s="1">
        <v>1.74E+18</v>
      </c>
      <c r="D476" s="1">
        <v>3.99E+21</v>
      </c>
      <c r="E476" s="1">
        <v>0.20499999999999999</v>
      </c>
      <c r="F476" s="1">
        <v>470</v>
      </c>
      <c r="G476" s="1">
        <v>1.69E+18</v>
      </c>
      <c r="H476" s="1">
        <v>3.89E+21</v>
      </c>
      <c r="I476" s="1">
        <v>0.2</v>
      </c>
      <c r="J476" s="1">
        <v>458</v>
      </c>
      <c r="K476" s="1">
        <v>1.73E+18</v>
      </c>
      <c r="L476" s="1">
        <v>3.98E+21</v>
      </c>
      <c r="M476" s="1">
        <v>0.20399999999999999</v>
      </c>
      <c r="N476" s="1">
        <v>468</v>
      </c>
      <c r="O476">
        <f t="shared" si="7"/>
        <v>0.60421202041008637</v>
      </c>
      <c r="P476">
        <v>2052</v>
      </c>
      <c r="Q476" s="1">
        <f>S476/(O476*1.60217653E-19)</f>
        <v>1.0815508802214806E+18</v>
      </c>
      <c r="R476" s="1">
        <f>T476/(O476*1.60217653E-19  )</f>
        <v>3.6731185928876133E+21</v>
      </c>
      <c r="S476" s="2">
        <v>0.1047</v>
      </c>
      <c r="T476" s="3">
        <f>S476*P476/O476</f>
        <v>355.57783152705633</v>
      </c>
    </row>
    <row r="477" spans="1:20" x14ac:dyDescent="0.35">
      <c r="A477">
        <v>0.73537511700000002</v>
      </c>
      <c r="B477">
        <v>1686</v>
      </c>
      <c r="C477" s="1">
        <v>1.78E+18</v>
      </c>
      <c r="D477" s="1">
        <v>4.09E+21</v>
      </c>
      <c r="E477" s="1">
        <v>0.21</v>
      </c>
      <c r="F477" s="1">
        <v>482</v>
      </c>
      <c r="G477" s="1">
        <v>1.74E+18</v>
      </c>
      <c r="H477" s="1">
        <v>3.98E+21</v>
      </c>
      <c r="I477" s="1">
        <v>0.20499999999999999</v>
      </c>
      <c r="J477" s="1">
        <v>469</v>
      </c>
      <c r="K477" s="1">
        <v>1.78E+18</v>
      </c>
      <c r="L477" s="1">
        <v>4.09E+21</v>
      </c>
      <c r="M477" s="1">
        <v>0.21</v>
      </c>
      <c r="N477" s="1">
        <v>481</v>
      </c>
      <c r="O477">
        <f t="shared" si="7"/>
        <v>0.60480149555194995</v>
      </c>
      <c r="P477">
        <v>2050</v>
      </c>
      <c r="Q477" s="1">
        <f>S477/(O477*1.60217653E-19)</f>
        <v>1.0928806538205431E+18</v>
      </c>
      <c r="R477" s="1">
        <f>T477/(O477*1.60217653E-19  )</f>
        <v>3.7043647491107633E+21</v>
      </c>
      <c r="S477" s="2">
        <v>0.10590000000000001</v>
      </c>
      <c r="T477" s="3">
        <f>S477*P477/O477</f>
        <v>358.9524853966775</v>
      </c>
    </row>
    <row r="478" spans="1:20" x14ac:dyDescent="0.35">
      <c r="A478">
        <v>0.73581154100000001</v>
      </c>
      <c r="B478">
        <v>1685</v>
      </c>
      <c r="C478" s="1">
        <v>1.81E+18</v>
      </c>
      <c r="D478" s="1">
        <v>4.14E+21</v>
      </c>
      <c r="E478" s="1">
        <v>0.21299999999999999</v>
      </c>
      <c r="F478" s="1">
        <v>488</v>
      </c>
      <c r="G478" s="1">
        <v>1.76E+18</v>
      </c>
      <c r="H478" s="1">
        <v>4.03E+21</v>
      </c>
      <c r="I478" s="1">
        <v>0.20799999999999999</v>
      </c>
      <c r="J478" s="1">
        <v>475</v>
      </c>
      <c r="K478" s="1">
        <v>1.81E+18</v>
      </c>
      <c r="L478" s="1">
        <v>4.14E+21</v>
      </c>
      <c r="M478" s="1">
        <v>0.21299999999999999</v>
      </c>
      <c r="N478" s="1">
        <v>488</v>
      </c>
      <c r="O478">
        <f t="shared" si="7"/>
        <v>0.60539212201244985</v>
      </c>
      <c r="P478">
        <v>2048</v>
      </c>
      <c r="Q478" s="1">
        <f>S478/(O478*1.60217653E-19)</f>
        <v>1.0959383737548142E+18</v>
      </c>
      <c r="R478" s="1">
        <f>T478/(O478*1.60217653E-19  )</f>
        <v>3.7074843028824575E+21</v>
      </c>
      <c r="S478" s="2">
        <v>0.10629999999999999</v>
      </c>
      <c r="T478" s="3">
        <f>S478*P478/O478</f>
        <v>359.60560450689667</v>
      </c>
    </row>
    <row r="479" spans="1:20" x14ac:dyDescent="0.35">
      <c r="A479">
        <v>0.73624848399999998</v>
      </c>
      <c r="B479">
        <v>1684</v>
      </c>
      <c r="C479" s="1">
        <v>1.68E+18</v>
      </c>
      <c r="D479" s="1">
        <v>3.84E+21</v>
      </c>
      <c r="E479" s="1">
        <v>0.19800000000000001</v>
      </c>
      <c r="F479" s="1">
        <v>453</v>
      </c>
      <c r="G479" s="1">
        <v>1.63E+18</v>
      </c>
      <c r="H479" s="1">
        <v>3.74E+21</v>
      </c>
      <c r="I479" s="1">
        <v>0.193</v>
      </c>
      <c r="J479" s="1">
        <v>441</v>
      </c>
      <c r="K479" s="1">
        <v>1.67E+18</v>
      </c>
      <c r="L479" s="1">
        <v>3.82E+21</v>
      </c>
      <c r="M479" s="1">
        <v>0.19700000000000001</v>
      </c>
      <c r="N479" s="1">
        <v>451</v>
      </c>
      <c r="O479">
        <f t="shared" si="7"/>
        <v>0.60598390316788731</v>
      </c>
      <c r="P479">
        <v>2046</v>
      </c>
      <c r="Q479" s="1">
        <f>S479/(O479*1.60217653E-19)</f>
        <v>1.1031079567814671E+18</v>
      </c>
      <c r="R479" s="1">
        <f>T479/(O479*1.60217653E-19  )</f>
        <v>3.7244535172901996E+21</v>
      </c>
      <c r="S479" s="2">
        <v>0.1071</v>
      </c>
      <c r="T479" s="3">
        <f>S479*P479/O479</f>
        <v>361.60465460299719</v>
      </c>
    </row>
    <row r="480" spans="1:20" x14ac:dyDescent="0.35">
      <c r="A480">
        <v>0.73668594600000004</v>
      </c>
      <c r="B480">
        <v>1683</v>
      </c>
      <c r="C480" s="1">
        <v>1.77E+18</v>
      </c>
      <c r="D480" s="1">
        <v>4.05E+21</v>
      </c>
      <c r="E480" s="1">
        <v>0.20899999999999999</v>
      </c>
      <c r="F480" s="1">
        <v>478</v>
      </c>
      <c r="G480" s="1">
        <v>1.72E+18</v>
      </c>
      <c r="H480" s="1">
        <v>3.94E+21</v>
      </c>
      <c r="I480" s="1">
        <v>0.20399999999999999</v>
      </c>
      <c r="J480" s="1">
        <v>465</v>
      </c>
      <c r="K480" s="1">
        <v>1.77E+18</v>
      </c>
      <c r="L480" s="1">
        <v>4.05E+21</v>
      </c>
      <c r="M480" s="1">
        <v>0.20899999999999999</v>
      </c>
      <c r="N480" s="1">
        <v>477</v>
      </c>
      <c r="O480">
        <f t="shared" si="7"/>
        <v>0.60657684240777754</v>
      </c>
      <c r="P480">
        <v>2044</v>
      </c>
      <c r="Q480" s="1">
        <f>S480/(O480*1.60217653E-19)</f>
        <v>1.1071745128613229E+18</v>
      </c>
      <c r="R480" s="1">
        <f>T480/(O480*1.60217653E-19  )</f>
        <v>3.7308788368929781E+21</v>
      </c>
      <c r="S480" s="2">
        <v>0.1076</v>
      </c>
      <c r="T480" s="3">
        <f>S480*P480/O480</f>
        <v>362.58291550824958</v>
      </c>
    </row>
    <row r="481" spans="1:20" x14ac:dyDescent="0.35">
      <c r="A481">
        <v>0.73712392800000004</v>
      </c>
      <c r="B481">
        <v>1682</v>
      </c>
      <c r="C481" s="1">
        <v>1.72E+18</v>
      </c>
      <c r="D481" s="1">
        <v>3.93E+21</v>
      </c>
      <c r="E481" s="1">
        <v>0.20399999999999999</v>
      </c>
      <c r="F481" s="1">
        <v>465</v>
      </c>
      <c r="G481" s="1">
        <v>1.68E+18</v>
      </c>
      <c r="H481" s="1">
        <v>3.83E+21</v>
      </c>
      <c r="I481" s="1">
        <v>0.19800000000000001</v>
      </c>
      <c r="J481" s="1">
        <v>452</v>
      </c>
      <c r="K481" s="1">
        <v>1.72E+18</v>
      </c>
      <c r="L481" s="1">
        <v>3.92E+21</v>
      </c>
      <c r="M481" s="1">
        <v>0.20300000000000001</v>
      </c>
      <c r="N481" s="1">
        <v>463</v>
      </c>
      <c r="O481">
        <f t="shared" si="7"/>
        <v>0.60717094313491549</v>
      </c>
      <c r="P481">
        <v>2042</v>
      </c>
      <c r="Q481" s="1">
        <f>S481/(O481*1.60217653E-19)</f>
        <v>1.1060911718506952E+18</v>
      </c>
      <c r="R481" s="1">
        <f>T481/(O481*1.60217653E-19  )</f>
        <v>3.7199378502163308E+21</v>
      </c>
      <c r="S481" s="2">
        <v>0.1076</v>
      </c>
      <c r="T481" s="3">
        <f>S481*P481/O481</f>
        <v>361.8737070413095</v>
      </c>
    </row>
    <row r="482" spans="1:20" x14ac:dyDescent="0.35">
      <c r="A482">
        <v>0.73756243099999996</v>
      </c>
      <c r="B482">
        <v>1681</v>
      </c>
      <c r="C482" s="1">
        <v>1.65E+18</v>
      </c>
      <c r="D482" s="1">
        <v>3.75E+21</v>
      </c>
      <c r="E482" s="1">
        <v>0.19400000000000001</v>
      </c>
      <c r="F482" s="1">
        <v>443</v>
      </c>
      <c r="G482" s="1">
        <v>1.6E+18</v>
      </c>
      <c r="H482" s="1">
        <v>3.65E+21</v>
      </c>
      <c r="I482" s="1">
        <v>0.189</v>
      </c>
      <c r="J482" s="1">
        <v>432</v>
      </c>
      <c r="K482" s="1">
        <v>1.64E+18</v>
      </c>
      <c r="L482" s="1">
        <v>3.74E+21</v>
      </c>
      <c r="M482" s="1">
        <v>0.19400000000000001</v>
      </c>
      <c r="N482" s="1">
        <v>442</v>
      </c>
      <c r="O482">
        <f t="shared" si="7"/>
        <v>0.60776620876543996</v>
      </c>
      <c r="P482">
        <v>2040</v>
      </c>
      <c r="Q482" s="1">
        <f>S482/(O482*1.60217653E-19)</f>
        <v>1.1070617487412572E+18</v>
      </c>
      <c r="R482" s="1">
        <f>T482/(O482*1.60217653E-19  )</f>
        <v>3.7159123604776938E+21</v>
      </c>
      <c r="S482" s="2">
        <v>0.10779999999999999</v>
      </c>
      <c r="T482" s="3">
        <f>S482*P482/O482</f>
        <v>361.83650362317587</v>
      </c>
    </row>
    <row r="483" spans="1:20" x14ac:dyDescent="0.35">
      <c r="A483">
        <v>0.738001456</v>
      </c>
      <c r="B483">
        <v>1680</v>
      </c>
      <c r="C483" s="1">
        <v>1.74E+18</v>
      </c>
      <c r="D483" s="1">
        <v>3.96E+21</v>
      </c>
      <c r="E483" s="1">
        <v>0.20599999999999999</v>
      </c>
      <c r="F483" s="1">
        <v>468</v>
      </c>
      <c r="G483" s="1">
        <v>1.69E+18</v>
      </c>
      <c r="H483" s="1">
        <v>3.85E+21</v>
      </c>
      <c r="I483" s="1">
        <v>0.2</v>
      </c>
      <c r="J483" s="1">
        <v>456</v>
      </c>
      <c r="K483" s="1">
        <v>1.73E+18</v>
      </c>
      <c r="L483" s="1">
        <v>3.95E+21</v>
      </c>
      <c r="M483" s="1">
        <v>0.20499999999999999</v>
      </c>
      <c r="N483" s="1">
        <v>467</v>
      </c>
      <c r="O483">
        <f t="shared" si="7"/>
        <v>0.60836264272889951</v>
      </c>
      <c r="P483">
        <v>2038</v>
      </c>
      <c r="Q483" s="1">
        <f>S483/(O483*1.60217653E-19)</f>
        <v>1.0916130642923091E+18</v>
      </c>
      <c r="R483" s="1">
        <f>T483/(O483*1.60217653E-19  )</f>
        <v>3.6568771137038854E+21</v>
      </c>
      <c r="S483" s="2">
        <v>0.10640000000000001</v>
      </c>
      <c r="T483" s="3">
        <f>S483*P483/O483</f>
        <v>356.43740224961573</v>
      </c>
    </row>
    <row r="484" spans="1:20" x14ac:dyDescent="0.35">
      <c r="A484">
        <v>0.73844100499999998</v>
      </c>
      <c r="B484">
        <v>1679</v>
      </c>
      <c r="C484" s="1">
        <v>1.8E+18</v>
      </c>
      <c r="D484" s="1">
        <v>4.09E+21</v>
      </c>
      <c r="E484" s="1">
        <v>0.21299999999999999</v>
      </c>
      <c r="F484" s="1">
        <v>484</v>
      </c>
      <c r="G484" s="1">
        <v>1.75E+18</v>
      </c>
      <c r="H484" s="1">
        <v>3.99E+21</v>
      </c>
      <c r="I484" s="1">
        <v>0.20699999999999999</v>
      </c>
      <c r="J484" s="1">
        <v>472</v>
      </c>
      <c r="K484" s="1">
        <v>1.79E+18</v>
      </c>
      <c r="L484" s="1">
        <v>4.07E+21</v>
      </c>
      <c r="M484" s="1">
        <v>0.21199999999999999</v>
      </c>
      <c r="N484" s="1">
        <v>482</v>
      </c>
      <c r="O484">
        <f t="shared" si="7"/>
        <v>0.60896024846831898</v>
      </c>
      <c r="P484">
        <v>2036</v>
      </c>
      <c r="Q484" s="1">
        <f>S484/(O484*1.60217653E-19)</f>
        <v>1.1100157659579685E+18</v>
      </c>
      <c r="R484" s="1">
        <f>T484/(O484*1.60217653E-19  )</f>
        <v>3.7112309139633424E+21</v>
      </c>
      <c r="S484" s="2">
        <v>0.10829999999999999</v>
      </c>
      <c r="T484" s="3">
        <f>S484*P484/O484</f>
        <v>362.09062997889816</v>
      </c>
    </row>
    <row r="485" spans="1:20" x14ac:dyDescent="0.35">
      <c r="A485">
        <v>0.73888107700000005</v>
      </c>
      <c r="B485">
        <v>1678</v>
      </c>
      <c r="C485" s="1">
        <v>1.77E+18</v>
      </c>
      <c r="D485" s="1">
        <v>4.01E+21</v>
      </c>
      <c r="E485" s="1">
        <v>0.20899999999999999</v>
      </c>
      <c r="F485" s="1">
        <v>475</v>
      </c>
      <c r="G485" s="1">
        <v>1.72E+18</v>
      </c>
      <c r="H485" s="1">
        <v>3.91E+21</v>
      </c>
      <c r="I485" s="1">
        <v>0.20399999999999999</v>
      </c>
      <c r="J485" s="1">
        <v>462</v>
      </c>
      <c r="K485" s="1">
        <v>1.77E+18</v>
      </c>
      <c r="L485" s="1">
        <v>4.01E+21</v>
      </c>
      <c r="M485" s="1">
        <v>0.20899999999999999</v>
      </c>
      <c r="N485" s="1">
        <v>475</v>
      </c>
      <c r="O485">
        <f t="shared" si="7"/>
        <v>0.60955902944026419</v>
      </c>
      <c r="P485">
        <v>2034</v>
      </c>
      <c r="Q485" s="1">
        <f>S485/(O485*1.60217653E-19)</f>
        <v>1.118140823537675E+18</v>
      </c>
      <c r="R485" s="1">
        <f>T485/(O485*1.60217653E-19  )</f>
        <v>3.7310552796897068E+21</v>
      </c>
      <c r="S485" s="2">
        <v>0.10920000000000001</v>
      </c>
      <c r="T485" s="3">
        <f>S485*P485/O485</f>
        <v>364.38275748939049</v>
      </c>
    </row>
    <row r="486" spans="1:20" x14ac:dyDescent="0.35">
      <c r="A486">
        <v>0.73932167400000004</v>
      </c>
      <c r="B486">
        <v>1677</v>
      </c>
      <c r="C486" s="1">
        <v>1.79E+18</v>
      </c>
      <c r="D486" s="1">
        <v>4.07E+21</v>
      </c>
      <c r="E486" s="1">
        <v>0.21199999999999999</v>
      </c>
      <c r="F486" s="1">
        <v>482</v>
      </c>
      <c r="G486" s="1">
        <v>1.74E+18</v>
      </c>
      <c r="H486" s="1">
        <v>3.96E+21</v>
      </c>
      <c r="I486" s="1">
        <v>0.20699999999999999</v>
      </c>
      <c r="J486" s="1">
        <v>469</v>
      </c>
      <c r="K486" s="1">
        <v>1.79E+18</v>
      </c>
      <c r="L486" s="1">
        <v>4.06E+21</v>
      </c>
      <c r="M486" s="1">
        <v>0.21199999999999999</v>
      </c>
      <c r="N486" s="1">
        <v>481</v>
      </c>
      <c r="O486">
        <f t="shared" si="7"/>
        <v>0.61015898911491007</v>
      </c>
      <c r="P486">
        <v>2032</v>
      </c>
      <c r="Q486" s="1">
        <f>S486/(O486*1.60217653E-19)</f>
        <v>1.1231789633305932E+18</v>
      </c>
      <c r="R486" s="1">
        <f>T486/(O486*1.60217653E-19  )</f>
        <v>3.7404999257627007E+21</v>
      </c>
      <c r="S486" s="2">
        <v>0.10979999999999999</v>
      </c>
      <c r="T486" s="3">
        <f>S486*P486/O486</f>
        <v>365.66469392452308</v>
      </c>
    </row>
    <row r="487" spans="1:20" x14ac:dyDescent="0.35">
      <c r="A487">
        <v>0.73976279599999994</v>
      </c>
      <c r="B487">
        <v>1676</v>
      </c>
      <c r="C487" s="1">
        <v>1.78E+18</v>
      </c>
      <c r="D487" s="1">
        <v>4.04E+21</v>
      </c>
      <c r="E487" s="1">
        <v>0.21099999999999999</v>
      </c>
      <c r="F487" s="1">
        <v>479</v>
      </c>
      <c r="G487" s="1">
        <v>1.74E+18</v>
      </c>
      <c r="H487" s="1">
        <v>3.93E+21</v>
      </c>
      <c r="I487" s="1">
        <v>0.20599999999999999</v>
      </c>
      <c r="J487" s="1">
        <v>466</v>
      </c>
      <c r="K487" s="1">
        <v>1.78E+18</v>
      </c>
      <c r="L487" s="1">
        <v>4.03E+21</v>
      </c>
      <c r="M487" s="1">
        <v>0.21099999999999999</v>
      </c>
      <c r="N487" s="1">
        <v>478</v>
      </c>
      <c r="O487">
        <f t="shared" si="7"/>
        <v>0.61076013097610704</v>
      </c>
      <c r="P487">
        <v>2030</v>
      </c>
      <c r="Q487" s="1">
        <f>S487/(O487*1.60217653E-19)</f>
        <v>1.1098103741678495E+18</v>
      </c>
      <c r="R487" s="1">
        <f>T487/(O487*1.60217653E-19  )</f>
        <v>3.6887068184364974E+21</v>
      </c>
      <c r="S487" s="2">
        <v>0.10859999999999999</v>
      </c>
      <c r="T487" s="3">
        <f>S487*P487/O487</f>
        <v>360.95676325117608</v>
      </c>
    </row>
    <row r="488" spans="1:20" x14ac:dyDescent="0.35">
      <c r="A488">
        <v>0.74020444600000002</v>
      </c>
      <c r="B488">
        <v>1675</v>
      </c>
      <c r="C488" s="1">
        <v>1.8E+18</v>
      </c>
      <c r="D488" s="1">
        <v>4.08E+21</v>
      </c>
      <c r="E488" s="1">
        <v>0.214</v>
      </c>
      <c r="F488" s="1">
        <v>483</v>
      </c>
      <c r="G488" s="1">
        <v>1.75E+18</v>
      </c>
      <c r="H488" s="1">
        <v>3.97E+21</v>
      </c>
      <c r="I488" s="1">
        <v>0.20799999999999999</v>
      </c>
      <c r="J488" s="1">
        <v>471</v>
      </c>
      <c r="K488" s="1">
        <v>1.8E+18</v>
      </c>
      <c r="L488" s="1">
        <v>4.06E+21</v>
      </c>
      <c r="M488" s="1">
        <v>0.21299999999999999</v>
      </c>
      <c r="N488" s="1">
        <v>482</v>
      </c>
      <c r="O488">
        <f t="shared" si="7"/>
        <v>0.61136245852144833</v>
      </c>
      <c r="P488">
        <v>2028</v>
      </c>
      <c r="Q488" s="1">
        <f>S488/(O488*1.60217653E-19)</f>
        <v>1.1301562432596349E+18</v>
      </c>
      <c r="R488" s="1">
        <f>T488/(O488*1.60217653E-19  )</f>
        <v>3.7489329437622497E+21</v>
      </c>
      <c r="S488" s="2">
        <v>0.11070000000000001</v>
      </c>
      <c r="T488" s="3">
        <f>S488*P488/O488</f>
        <v>367.21194909962554</v>
      </c>
    </row>
    <row r="489" spans="1:20" x14ac:dyDescent="0.35">
      <c r="A489">
        <v>0.74064662299999995</v>
      </c>
      <c r="B489">
        <v>1674</v>
      </c>
      <c r="C489" s="1">
        <v>1.82E+18</v>
      </c>
      <c r="D489" s="1">
        <v>4.11E+21</v>
      </c>
      <c r="E489" s="1">
        <v>0.216</v>
      </c>
      <c r="F489" s="1">
        <v>488</v>
      </c>
      <c r="G489" s="1">
        <v>1.77E+18</v>
      </c>
      <c r="H489" s="1">
        <v>4E+21</v>
      </c>
      <c r="I489" s="1">
        <v>0.21</v>
      </c>
      <c r="J489" s="1">
        <v>475</v>
      </c>
      <c r="K489" s="1">
        <v>1.81E+18</v>
      </c>
      <c r="L489" s="1">
        <v>4.1E+21</v>
      </c>
      <c r="M489" s="1">
        <v>0.215</v>
      </c>
      <c r="N489" s="1">
        <v>486</v>
      </c>
      <c r="O489">
        <f t="shared" si="7"/>
        <v>0.6119659752623382</v>
      </c>
      <c r="P489">
        <v>2026</v>
      </c>
      <c r="Q489" s="1">
        <f>S489/(O489*1.60217653E-19)</f>
        <v>1.1372009802962156E+18</v>
      </c>
      <c r="R489" s="1">
        <f>T489/(O489*1.60217653E-19  )</f>
        <v>3.7648648441483446E+21</v>
      </c>
      <c r="S489" s="2">
        <v>0.1115</v>
      </c>
      <c r="T489" s="3">
        <f>S489*P489/O489</f>
        <v>369.13653557807913</v>
      </c>
    </row>
    <row r="490" spans="1:20" x14ac:dyDescent="0.35">
      <c r="A490">
        <v>0.74108932900000002</v>
      </c>
      <c r="B490">
        <v>1673</v>
      </c>
      <c r="C490" s="1">
        <v>1.82E+18</v>
      </c>
      <c r="D490" s="1">
        <v>4.11E+21</v>
      </c>
      <c r="E490" s="1">
        <v>0.216</v>
      </c>
      <c r="F490" s="1">
        <v>488</v>
      </c>
      <c r="G490" s="1">
        <v>1.77E+18</v>
      </c>
      <c r="H490" s="1">
        <v>4E+21</v>
      </c>
      <c r="I490" s="1">
        <v>0.21099999999999999</v>
      </c>
      <c r="J490" s="1">
        <v>475</v>
      </c>
      <c r="K490" s="1">
        <v>1.82E+18</v>
      </c>
      <c r="L490" s="1">
        <v>4.11E+21</v>
      </c>
      <c r="M490" s="1">
        <v>0.216</v>
      </c>
      <c r="N490" s="1">
        <v>488</v>
      </c>
      <c r="O490">
        <f t="shared" si="7"/>
        <v>0.61257068472405996</v>
      </c>
      <c r="P490">
        <v>2024</v>
      </c>
      <c r="Q490" s="1">
        <f>S490/(O490*1.60217653E-19)</f>
        <v>1.1370972775786552E+18</v>
      </c>
      <c r="R490" s="1">
        <f>T490/(O490*1.60217653E-19  )</f>
        <v>3.7570927685772792E+21</v>
      </c>
      <c r="S490" s="2">
        <v>0.11159999999999999</v>
      </c>
      <c r="T490" s="3">
        <f>S490*P490/O490</f>
        <v>368.73850746179551</v>
      </c>
    </row>
    <row r="491" spans="1:20" x14ac:dyDescent="0.35">
      <c r="A491">
        <v>0.74153256400000001</v>
      </c>
      <c r="B491">
        <v>1672</v>
      </c>
      <c r="C491" s="1">
        <v>1.78E+18</v>
      </c>
      <c r="D491" s="1">
        <v>4.01E+21</v>
      </c>
      <c r="E491" s="1">
        <v>0.21099999999999999</v>
      </c>
      <c r="F491" s="1">
        <v>477</v>
      </c>
      <c r="G491" s="1">
        <v>1.73E+18</v>
      </c>
      <c r="H491" s="1">
        <v>3.91E+21</v>
      </c>
      <c r="I491" s="1">
        <v>0.20599999999999999</v>
      </c>
      <c r="J491" s="1">
        <v>464</v>
      </c>
      <c r="K491" s="1">
        <v>1.78E+18</v>
      </c>
      <c r="L491" s="1">
        <v>4E+21</v>
      </c>
      <c r="M491" s="1">
        <v>0.21099999999999999</v>
      </c>
      <c r="N491" s="1">
        <v>476</v>
      </c>
      <c r="O491">
        <f t="shared" si="7"/>
        <v>0.61317659044584427</v>
      </c>
      <c r="P491">
        <v>2022</v>
      </c>
      <c r="Q491" s="1">
        <f>S491/(O491*1.60217653E-19)</f>
        <v>1.1268125857351983E+18</v>
      </c>
      <c r="R491" s="1">
        <f>T491/(O491*1.60217653E-19  )</f>
        <v>3.7157567393431022E+21</v>
      </c>
      <c r="S491" s="2">
        <v>0.11070000000000001</v>
      </c>
      <c r="T491" s="3">
        <f>S491*P491/O491</f>
        <v>365.04231160757132</v>
      </c>
    </row>
    <row r="492" spans="1:20" x14ac:dyDescent="0.35">
      <c r="A492">
        <v>0.74197632999999996</v>
      </c>
      <c r="B492">
        <v>1671</v>
      </c>
      <c r="C492" s="1">
        <v>1.84E+18</v>
      </c>
      <c r="D492" s="1">
        <v>4.14E+21</v>
      </c>
      <c r="E492" s="1">
        <v>0.219</v>
      </c>
      <c r="F492" s="1">
        <v>493</v>
      </c>
      <c r="G492" s="1">
        <v>1.79E+18</v>
      </c>
      <c r="H492" s="1">
        <v>4.03E+21</v>
      </c>
      <c r="I492" s="1">
        <v>0.21299999999999999</v>
      </c>
      <c r="J492" s="1">
        <v>480</v>
      </c>
      <c r="K492" s="1">
        <v>1.83E+18</v>
      </c>
      <c r="L492" s="1">
        <v>4.13E+21</v>
      </c>
      <c r="M492" s="1">
        <v>0.218</v>
      </c>
      <c r="N492" s="1">
        <v>491</v>
      </c>
      <c r="O492">
        <f t="shared" si="7"/>
        <v>0.61378369598093929</v>
      </c>
      <c r="P492">
        <v>2020</v>
      </c>
      <c r="Q492" s="1">
        <f>S492/(O492*1.60217653E-19)</f>
        <v>1.1348500497573535E+18</v>
      </c>
      <c r="R492" s="1">
        <f>T492/(O492*1.60217653E-19  )</f>
        <v>3.7348615082487353E+21</v>
      </c>
      <c r="S492" s="2">
        <v>0.11159999999999999</v>
      </c>
      <c r="T492" s="3">
        <f>S492*P492/O492</f>
        <v>367.28248318769397</v>
      </c>
    </row>
    <row r="493" spans="1:20" x14ac:dyDescent="0.35">
      <c r="A493">
        <v>0.742420627</v>
      </c>
      <c r="B493">
        <v>1670</v>
      </c>
      <c r="C493" s="1">
        <v>1.86E+18</v>
      </c>
      <c r="D493" s="1">
        <v>4.19E+21</v>
      </c>
      <c r="E493" s="1">
        <v>0.222</v>
      </c>
      <c r="F493" s="1">
        <v>499</v>
      </c>
      <c r="G493" s="1">
        <v>1.81E+18</v>
      </c>
      <c r="H493" s="1">
        <v>4.08E+21</v>
      </c>
      <c r="I493" s="1">
        <v>0.216</v>
      </c>
      <c r="J493" s="1">
        <v>485</v>
      </c>
      <c r="K493" s="1">
        <v>1.86E+18</v>
      </c>
      <c r="L493" s="1">
        <v>4.18E+21</v>
      </c>
      <c r="M493" s="1">
        <v>0.221</v>
      </c>
      <c r="N493" s="1">
        <v>497</v>
      </c>
      <c r="O493">
        <f t="shared" si="7"/>
        <v>0.61439200489667856</v>
      </c>
      <c r="P493">
        <v>2018</v>
      </c>
      <c r="Q493" s="1">
        <f>S493/(O493*1.60217653E-19)</f>
        <v>1.1520123461022948E+18</v>
      </c>
      <c r="R493" s="1">
        <f>T493/(O493*1.60217653E-19  )</f>
        <v>3.7838397894278958E+21</v>
      </c>
      <c r="S493" s="2">
        <v>0.1134</v>
      </c>
      <c r="T493" s="3">
        <f>S493*P493/O493</f>
        <v>372.46773749681836</v>
      </c>
    </row>
    <row r="494" spans="1:20" x14ac:dyDescent="0.35">
      <c r="A494">
        <v>0.74286545599999998</v>
      </c>
      <c r="B494">
        <v>1669</v>
      </c>
      <c r="C494" s="1">
        <v>1.81E+18</v>
      </c>
      <c r="D494" s="1">
        <v>4.06E+21</v>
      </c>
      <c r="E494" s="1">
        <v>0.215</v>
      </c>
      <c r="F494" s="1">
        <v>483</v>
      </c>
      <c r="G494" s="1">
        <v>1.76E+18</v>
      </c>
      <c r="H494" s="1">
        <v>3.95E+21</v>
      </c>
      <c r="I494" s="1">
        <v>0.20899999999999999</v>
      </c>
      <c r="J494" s="1">
        <v>470</v>
      </c>
      <c r="K494" s="1">
        <v>1.81E+18</v>
      </c>
      <c r="L494" s="1">
        <v>4.06E+21</v>
      </c>
      <c r="M494" s="1">
        <v>0.215</v>
      </c>
      <c r="N494" s="1">
        <v>483</v>
      </c>
      <c r="O494">
        <f t="shared" si="7"/>
        <v>0.61500152077455217</v>
      </c>
      <c r="P494">
        <v>2016</v>
      </c>
      <c r="Q494" s="1">
        <f>S494/(O494*1.60217653E-19)</f>
        <v>1.1539152406283973E+18</v>
      </c>
      <c r="R494" s="1">
        <f>T494/(O494*1.60217653E-19  )</f>
        <v>3.7825810937459838E+21</v>
      </c>
      <c r="S494" s="2">
        <v>0.11370000000000001</v>
      </c>
      <c r="T494" s="3">
        <f>S494*P494/O494</f>
        <v>372.71322469465474</v>
      </c>
    </row>
    <row r="495" spans="1:20" x14ac:dyDescent="0.35">
      <c r="A495">
        <v>0.74331081899999996</v>
      </c>
      <c r="B495">
        <v>1668</v>
      </c>
      <c r="C495" s="1">
        <v>1.8E+18</v>
      </c>
      <c r="D495" s="1">
        <v>4.04E+21</v>
      </c>
      <c r="E495" s="1">
        <v>0.215</v>
      </c>
      <c r="F495" s="1">
        <v>482</v>
      </c>
      <c r="G495" s="1">
        <v>1.75E+18</v>
      </c>
      <c r="H495" s="1">
        <v>3.93E+21</v>
      </c>
      <c r="I495" s="1">
        <v>0.20899999999999999</v>
      </c>
      <c r="J495" s="1">
        <v>469</v>
      </c>
      <c r="K495" s="1">
        <v>1.8E+18</v>
      </c>
      <c r="L495" s="1">
        <v>4.03E+21</v>
      </c>
      <c r="M495" s="1">
        <v>0.214</v>
      </c>
      <c r="N495" s="1">
        <v>480</v>
      </c>
      <c r="O495">
        <f t="shared" si="7"/>
        <v>0.61561224721027674</v>
      </c>
      <c r="P495">
        <v>2014</v>
      </c>
      <c r="Q495" s="1">
        <f>S495/(O495*1.60217653E-19)</f>
        <v>1.1537843537033211E+18</v>
      </c>
      <c r="R495" s="1">
        <f>T495/(O495*1.60217653E-19  )</f>
        <v>3.7746514935151497E+21</v>
      </c>
      <c r="S495" s="2">
        <v>0.1138</v>
      </c>
      <c r="T495" s="3">
        <f>S495*P495/O495</f>
        <v>372.30123513399451</v>
      </c>
    </row>
    <row r="496" spans="1:20" x14ac:dyDescent="0.35">
      <c r="A496">
        <v>0.74375671700000001</v>
      </c>
      <c r="B496">
        <v>1667</v>
      </c>
      <c r="C496" s="1">
        <v>1.77E+18</v>
      </c>
      <c r="D496" s="1">
        <v>3.96E+21</v>
      </c>
      <c r="E496" s="1">
        <v>0.21099999999999999</v>
      </c>
      <c r="F496" s="1">
        <v>472</v>
      </c>
      <c r="G496" s="1">
        <v>1.72E+18</v>
      </c>
      <c r="H496" s="1">
        <v>3.86E+21</v>
      </c>
      <c r="I496" s="1">
        <v>0.20499999999999999</v>
      </c>
      <c r="J496" s="1">
        <v>460</v>
      </c>
      <c r="K496" s="1">
        <v>1.76E+18</v>
      </c>
      <c r="L496" s="1">
        <v>3.95E+21</v>
      </c>
      <c r="M496" s="1">
        <v>0.21</v>
      </c>
      <c r="N496" s="1">
        <v>471</v>
      </c>
      <c r="O496">
        <f t="shared" si="7"/>
        <v>0.61622418781386545</v>
      </c>
      <c r="P496">
        <v>2012</v>
      </c>
      <c r="Q496" s="1">
        <f>S496/(O496*1.60217653E-19)</f>
        <v>1.1597286337467643E+18</v>
      </c>
      <c r="R496" s="1">
        <f>T496/(O496*1.60217653E-19  )</f>
        <v>3.786566735357199E+21</v>
      </c>
      <c r="S496" s="2">
        <v>0.1145</v>
      </c>
      <c r="T496" s="3">
        <f>S496*P496/O496</f>
        <v>373.84770762939604</v>
      </c>
    </row>
    <row r="497" spans="1:20" x14ac:dyDescent="0.35">
      <c r="A497">
        <v>0.74420314899999995</v>
      </c>
      <c r="B497">
        <v>1666</v>
      </c>
      <c r="C497" s="1">
        <v>1.5E+18</v>
      </c>
      <c r="D497" s="1">
        <v>3.36E+21</v>
      </c>
      <c r="E497" s="1">
        <v>0.17899999999999999</v>
      </c>
      <c r="F497" s="1">
        <v>400</v>
      </c>
      <c r="G497" s="1">
        <v>1.46E+18</v>
      </c>
      <c r="H497" s="1">
        <v>3.27E+21</v>
      </c>
      <c r="I497" s="1">
        <v>0.17399999999999999</v>
      </c>
      <c r="J497" s="1">
        <v>390</v>
      </c>
      <c r="K497" s="1">
        <v>1.49E+18</v>
      </c>
      <c r="L497" s="1">
        <v>3.34E+21</v>
      </c>
      <c r="M497" s="1">
        <v>0.17799999999999999</v>
      </c>
      <c r="N497" s="1">
        <v>398</v>
      </c>
      <c r="O497">
        <f t="shared" si="7"/>
        <v>0.6168373462097001</v>
      </c>
      <c r="P497">
        <v>2010</v>
      </c>
      <c r="Q497" s="1">
        <f>S497/(O497*1.60217653E-19)</f>
        <v>1.1626232484359411E+18</v>
      </c>
      <c r="R497" s="1">
        <f>T497/(O497*1.60217653E-19  )</f>
        <v>3.7884747798032936E+21</v>
      </c>
      <c r="S497" s="2">
        <v>0.1149</v>
      </c>
      <c r="T497" s="3">
        <f>S497*P497/O497</f>
        <v>374.40826405716126</v>
      </c>
    </row>
    <row r="498" spans="1:20" x14ac:dyDescent="0.35">
      <c r="A498">
        <v>0.74465011800000003</v>
      </c>
      <c r="B498">
        <v>1665</v>
      </c>
      <c r="C498" s="1">
        <v>1.78E+18</v>
      </c>
      <c r="D498" s="1">
        <v>3.97E+21</v>
      </c>
      <c r="E498" s="1">
        <v>0.21199999999999999</v>
      </c>
      <c r="F498" s="1">
        <v>474</v>
      </c>
      <c r="G498" s="1">
        <v>1.73E+18</v>
      </c>
      <c r="H498" s="1">
        <v>3.86E+21</v>
      </c>
      <c r="I498" s="1">
        <v>0.20599999999999999</v>
      </c>
      <c r="J498" s="1">
        <v>461</v>
      </c>
      <c r="K498" s="1">
        <v>1.77E+18</v>
      </c>
      <c r="L498" s="1">
        <v>3.95E+21</v>
      </c>
      <c r="M498" s="1">
        <v>0.21099999999999999</v>
      </c>
      <c r="N498" s="1">
        <v>472</v>
      </c>
      <c r="O498">
        <f t="shared" si="7"/>
        <v>0.61745172603660226</v>
      </c>
      <c r="P498">
        <v>2008</v>
      </c>
      <c r="Q498" s="1">
        <f>S498/(O498*1.60217653E-19)</f>
        <v>1.1665206583356987E+18</v>
      </c>
      <c r="R498" s="1">
        <f>T498/(O498*1.60217653E-19  )</f>
        <v>3.7936139509621001E+21</v>
      </c>
      <c r="S498" s="2">
        <v>0.1154</v>
      </c>
      <c r="T498" s="3">
        <f>S498*P498/O498</f>
        <v>375.28958172555753</v>
      </c>
    </row>
    <row r="499" spans="1:20" x14ac:dyDescent="0.35">
      <c r="A499">
        <v>0.74509762400000001</v>
      </c>
      <c r="B499">
        <v>1664</v>
      </c>
      <c r="C499" s="1">
        <v>1.85E+18</v>
      </c>
      <c r="D499" s="1">
        <v>4.13E+21</v>
      </c>
      <c r="E499" s="1">
        <v>0.221</v>
      </c>
      <c r="F499" s="1">
        <v>494</v>
      </c>
      <c r="G499" s="1">
        <v>1.8E+18</v>
      </c>
      <c r="H499" s="1">
        <v>4.02E+21</v>
      </c>
      <c r="I499" s="1">
        <v>0.215</v>
      </c>
      <c r="J499" s="1">
        <v>480</v>
      </c>
      <c r="K499" s="1">
        <v>1.84E+18</v>
      </c>
      <c r="L499" s="1">
        <v>4.12E+21</v>
      </c>
      <c r="M499" s="1">
        <v>0.22</v>
      </c>
      <c r="N499" s="1">
        <v>491</v>
      </c>
      <c r="O499">
        <f t="shared" si="7"/>
        <v>0.618067330947905</v>
      </c>
      <c r="P499">
        <v>2006</v>
      </c>
      <c r="Q499" s="1">
        <f>S499/(O499*1.60217653E-19)</f>
        <v>1.158289884393431E+18</v>
      </c>
      <c r="R499" s="1">
        <f>T499/(O499*1.60217653E-19  )</f>
        <v>3.7593469056675731E+21</v>
      </c>
      <c r="S499" s="2">
        <v>0.1147</v>
      </c>
      <c r="T499" s="3">
        <f>S499*P499/O499</f>
        <v>372.27044446294059</v>
      </c>
    </row>
    <row r="500" spans="1:20" x14ac:dyDescent="0.35">
      <c r="A500">
        <v>0.74554566899999997</v>
      </c>
      <c r="B500">
        <v>1663</v>
      </c>
      <c r="C500" s="1">
        <v>1.86E+18</v>
      </c>
      <c r="D500" s="1">
        <v>4.15E+21</v>
      </c>
      <c r="E500" s="1">
        <v>0.222</v>
      </c>
      <c r="F500" s="1">
        <v>496</v>
      </c>
      <c r="G500" s="1">
        <v>1.81E+18</v>
      </c>
      <c r="H500" s="1">
        <v>4.04E+21</v>
      </c>
      <c r="I500" s="1">
        <v>0.216</v>
      </c>
      <c r="J500" s="1">
        <v>482</v>
      </c>
      <c r="K500" s="1">
        <v>1.86E+18</v>
      </c>
      <c r="L500" s="1">
        <v>4.15E+21</v>
      </c>
      <c r="M500" s="1">
        <v>0.222</v>
      </c>
      <c r="N500" s="1">
        <v>495</v>
      </c>
      <c r="O500">
        <f t="shared" si="7"/>
        <v>0.61868416461152553</v>
      </c>
      <c r="P500">
        <v>2004</v>
      </c>
      <c r="Q500" s="1">
        <f>S500/(O500*1.60217653E-19)</f>
        <v>1.1581438951308465E+18</v>
      </c>
      <c r="R500" s="1">
        <f>T500/(O500*1.60217653E-19  )</f>
        <v>3.75138155879508E+21</v>
      </c>
      <c r="S500" s="2">
        <v>0.1148</v>
      </c>
      <c r="T500" s="3">
        <f>S500*P500/O500</f>
        <v>371.85241381514135</v>
      </c>
    </row>
    <row r="501" spans="1:20" x14ac:dyDescent="0.35">
      <c r="A501">
        <v>0.74599425200000002</v>
      </c>
      <c r="B501">
        <v>1662</v>
      </c>
      <c r="C501" s="1">
        <v>1.83E+18</v>
      </c>
      <c r="D501" s="1">
        <v>4.08E+21</v>
      </c>
      <c r="E501" s="1">
        <v>0.219</v>
      </c>
      <c r="F501" s="1">
        <v>488</v>
      </c>
      <c r="G501" s="1">
        <v>1.78E+18</v>
      </c>
      <c r="H501" s="1">
        <v>3.97E+21</v>
      </c>
      <c r="I501" s="1">
        <v>0.21299999999999999</v>
      </c>
      <c r="J501" s="1">
        <v>475</v>
      </c>
      <c r="K501" s="1">
        <v>1.82E+18</v>
      </c>
      <c r="L501" s="1">
        <v>4.06E+21</v>
      </c>
      <c r="M501" s="1">
        <v>0.218</v>
      </c>
      <c r="N501" s="1">
        <v>486</v>
      </c>
      <c r="O501">
        <f t="shared" si="7"/>
        <v>0.61930223071003865</v>
      </c>
      <c r="P501">
        <v>2002</v>
      </c>
      <c r="Q501" s="1">
        <f>S501/(O501*1.60217653E-19)</f>
        <v>1.170089844100266E+18</v>
      </c>
      <c r="R501" s="1">
        <f>T501/(O501*1.60217653E-19  )</f>
        <v>3.7825148235022514E+21</v>
      </c>
      <c r="S501" s="2">
        <v>0.11609999999999999</v>
      </c>
      <c r="T501" s="3">
        <f>S501*P501/O501</f>
        <v>375.31303533900279</v>
      </c>
    </row>
    <row r="502" spans="1:20" x14ac:dyDescent="0.35">
      <c r="A502">
        <v>0.74644337599999999</v>
      </c>
      <c r="B502">
        <v>1661</v>
      </c>
      <c r="C502" s="1">
        <v>1.87E+18</v>
      </c>
      <c r="D502" s="1">
        <v>4.16E+21</v>
      </c>
      <c r="E502" s="1">
        <v>0.224</v>
      </c>
      <c r="F502" s="1">
        <v>498</v>
      </c>
      <c r="G502" s="1">
        <v>1.82E+18</v>
      </c>
      <c r="H502" s="1">
        <v>4.05E+21</v>
      </c>
      <c r="I502" s="1">
        <v>0.218</v>
      </c>
      <c r="J502" s="1">
        <v>485</v>
      </c>
      <c r="K502" s="1">
        <v>1.86E+18</v>
      </c>
      <c r="L502" s="1">
        <v>4.15E+21</v>
      </c>
      <c r="M502" s="1">
        <v>0.223</v>
      </c>
      <c r="N502" s="1">
        <v>496</v>
      </c>
      <c r="O502">
        <f t="shared" si="7"/>
        <v>0.61992153294074859</v>
      </c>
      <c r="P502">
        <v>2000</v>
      </c>
      <c r="Q502" s="1">
        <f>S502/(O502*1.60217653E-19)</f>
        <v>1.1779823256823378E+18</v>
      </c>
      <c r="R502" s="1">
        <f>T502/(O502*1.60217653E-19  )</f>
        <v>3.8004239668665553E+21</v>
      </c>
      <c r="S502" s="2">
        <v>0.11700000000000001</v>
      </c>
      <c r="T502" s="3">
        <f>S502*P502/O502</f>
        <v>377.46712699261161</v>
      </c>
    </row>
    <row r="503" spans="1:20" x14ac:dyDescent="0.35">
      <c r="A503">
        <v>0.74689304000000001</v>
      </c>
      <c r="B503">
        <v>1660</v>
      </c>
      <c r="C503" s="1">
        <v>1.87E+18</v>
      </c>
      <c r="D503" s="1">
        <v>4.15E+21</v>
      </c>
      <c r="E503" s="1">
        <v>0.223</v>
      </c>
      <c r="F503" s="1">
        <v>496</v>
      </c>
      <c r="G503" s="1">
        <v>1.82E+18</v>
      </c>
      <c r="H503" s="1">
        <v>4.03E+21</v>
      </c>
      <c r="I503" s="1">
        <v>0.217</v>
      </c>
      <c r="J503" s="1">
        <v>483</v>
      </c>
      <c r="K503" s="1">
        <v>1.86E+18</v>
      </c>
      <c r="L503" s="1">
        <v>4.14E+21</v>
      </c>
      <c r="M503" s="1">
        <v>0.223</v>
      </c>
      <c r="N503" s="1">
        <v>496</v>
      </c>
      <c r="O503">
        <f t="shared" si="7"/>
        <v>0.62054207501576442</v>
      </c>
      <c r="P503">
        <v>1998</v>
      </c>
      <c r="Q503" s="1">
        <f>S503/(O503*1.60217653E-19)</f>
        <v>1.1657403708977467E+18</v>
      </c>
      <c r="R503" s="1">
        <f>T503/(O503*1.60217653E-19  )</f>
        <v>3.7534106949871652E+21</v>
      </c>
      <c r="S503" s="2">
        <v>0.1159</v>
      </c>
      <c r="T503" s="3">
        <f>S503*P503/O503</f>
        <v>373.17082809270784</v>
      </c>
    </row>
    <row r="504" spans="1:20" x14ac:dyDescent="0.35">
      <c r="A504">
        <v>0.74734324699999999</v>
      </c>
      <c r="B504">
        <v>1659</v>
      </c>
      <c r="C504" s="1">
        <v>1.85E+18</v>
      </c>
      <c r="D504" s="1">
        <v>4.1E+21</v>
      </c>
      <c r="E504" s="1">
        <v>0.221</v>
      </c>
      <c r="F504" s="1">
        <v>491</v>
      </c>
      <c r="G504" s="1">
        <v>1.8E+18</v>
      </c>
      <c r="H504" s="1">
        <v>3.99E+21</v>
      </c>
      <c r="I504" s="1">
        <v>0.215</v>
      </c>
      <c r="J504" s="1">
        <v>478</v>
      </c>
      <c r="K504" s="1">
        <v>1.85E+18</v>
      </c>
      <c r="L504" s="1">
        <v>4.1E+21</v>
      </c>
      <c r="M504" s="1">
        <v>0.221</v>
      </c>
      <c r="N504" s="1">
        <v>491</v>
      </c>
      <c r="O504">
        <f t="shared" si="7"/>
        <v>0.62116386066207274</v>
      </c>
      <c r="P504">
        <v>1996</v>
      </c>
      <c r="Q504" s="1">
        <f>S504/(O504*1.60217653E-19)</f>
        <v>1.1786407875977193E+18</v>
      </c>
      <c r="R504" s="1">
        <f>T504/(O504*1.60217653E-19  )</f>
        <v>3.7873533233848218E+21</v>
      </c>
      <c r="S504" s="2">
        <v>0.1173</v>
      </c>
      <c r="T504" s="3">
        <f>S504*P504/O504</f>
        <v>376.92276519508027</v>
      </c>
    </row>
    <row r="505" spans="1:20" x14ac:dyDescent="0.35">
      <c r="A505">
        <v>0.74779399700000004</v>
      </c>
      <c r="B505">
        <v>1658</v>
      </c>
      <c r="C505" s="1">
        <v>1.88E+18</v>
      </c>
      <c r="D505" s="1">
        <v>4.16E+21</v>
      </c>
      <c r="E505" s="1">
        <v>0.22500000000000001</v>
      </c>
      <c r="F505" s="1">
        <v>499</v>
      </c>
      <c r="G505" s="1">
        <v>1.83E+18</v>
      </c>
      <c r="H505" s="1">
        <v>4.05E+21</v>
      </c>
      <c r="I505" s="1">
        <v>0.219</v>
      </c>
      <c r="J505" s="1">
        <v>485</v>
      </c>
      <c r="K505" s="1">
        <v>1.87E+18</v>
      </c>
      <c r="L505" s="1">
        <v>4.15E+21</v>
      </c>
      <c r="M505" s="1">
        <v>0.224</v>
      </c>
      <c r="N505" s="1">
        <v>497</v>
      </c>
      <c r="O505">
        <f t="shared" si="7"/>
        <v>0.62178689362161343</v>
      </c>
      <c r="P505">
        <v>1994</v>
      </c>
      <c r="Q505" s="1">
        <f>S505/(O505*1.60217653E-19)</f>
        <v>1.1664179624406392E+18</v>
      </c>
      <c r="R505" s="1">
        <f>T505/(O505*1.60217653E-19  )</f>
        <v>3.7405700264277616E+21</v>
      </c>
      <c r="S505" s="2">
        <v>0.1162</v>
      </c>
      <c r="T505" s="3">
        <f>S505*P505/O505</f>
        <v>372.64021222840705</v>
      </c>
    </row>
    <row r="506" spans="1:20" x14ac:dyDescent="0.35">
      <c r="A506">
        <v>0.74824529100000003</v>
      </c>
      <c r="B506">
        <v>1657</v>
      </c>
      <c r="C506" s="1">
        <v>1.85E+18</v>
      </c>
      <c r="D506" s="1">
        <v>4.11E+21</v>
      </c>
      <c r="E506" s="1">
        <v>0.222</v>
      </c>
      <c r="F506" s="1">
        <v>492</v>
      </c>
      <c r="G506" s="1">
        <v>1.8E+18</v>
      </c>
      <c r="H506" s="1">
        <v>3.99E+21</v>
      </c>
      <c r="I506" s="1">
        <v>0.216</v>
      </c>
      <c r="J506" s="1">
        <v>479</v>
      </c>
      <c r="K506" s="1">
        <v>1.85E+18</v>
      </c>
      <c r="L506" s="1">
        <v>4.1E+21</v>
      </c>
      <c r="M506" s="1">
        <v>0.222</v>
      </c>
      <c r="N506" s="1">
        <v>492</v>
      </c>
      <c r="O506">
        <f t="shared" si="7"/>
        <v>0.62241117765135401</v>
      </c>
      <c r="P506">
        <v>1992</v>
      </c>
      <c r="Q506" s="1">
        <f>S506/(O506*1.60217653E-19)</f>
        <v>1.183298348485417E+18</v>
      </c>
      <c r="R506" s="1">
        <f>T506/(O506*1.60217653E-19  )</f>
        <v>3.7870950825104019E+21</v>
      </c>
      <c r="S506" s="2">
        <v>0.11799999999999999</v>
      </c>
      <c r="T506" s="3">
        <f>S506*P506/O506</f>
        <v>377.6538861126744</v>
      </c>
    </row>
    <row r="507" spans="1:20" x14ac:dyDescent="0.35">
      <c r="A507">
        <v>0.74869713000000004</v>
      </c>
      <c r="B507">
        <v>1656</v>
      </c>
      <c r="C507" s="1">
        <v>1.84E+18</v>
      </c>
      <c r="D507" s="1">
        <v>4.08E+21</v>
      </c>
      <c r="E507" s="1">
        <v>0.221</v>
      </c>
      <c r="F507" s="1">
        <v>489</v>
      </c>
      <c r="G507" s="1">
        <v>1.79E+18</v>
      </c>
      <c r="H507" s="1">
        <v>3.96E+21</v>
      </c>
      <c r="I507" s="1">
        <v>0.215</v>
      </c>
      <c r="J507" s="1">
        <v>475</v>
      </c>
      <c r="K507" s="1">
        <v>1.83E+18</v>
      </c>
      <c r="L507" s="1">
        <v>4.06E+21</v>
      </c>
      <c r="M507" s="1">
        <v>0.22</v>
      </c>
      <c r="N507" s="1">
        <v>487</v>
      </c>
      <c r="O507">
        <f t="shared" si="7"/>
        <v>0.62303671652336545</v>
      </c>
      <c r="P507">
        <v>1990</v>
      </c>
      <c r="Q507" s="1">
        <f>S507/(O507*1.60217653E-19)</f>
        <v>1.2001424889201741E+18</v>
      </c>
      <c r="R507" s="1">
        <f>T507/(O507*1.60217653E-19  )</f>
        <v>3.8332950364115173E+21</v>
      </c>
      <c r="S507" s="2">
        <v>0.1198</v>
      </c>
      <c r="T507" s="3">
        <f>S507*P507/O507</f>
        <v>382.64518555233388</v>
      </c>
    </row>
    <row r="508" spans="1:20" x14ac:dyDescent="0.35">
      <c r="A508">
        <v>0.74914951500000004</v>
      </c>
      <c r="B508">
        <v>1655</v>
      </c>
      <c r="C508" s="1">
        <v>1.85E+18</v>
      </c>
      <c r="D508" s="1">
        <v>4.09E+21</v>
      </c>
      <c r="E508" s="1">
        <v>0.222</v>
      </c>
      <c r="F508" s="1">
        <v>491</v>
      </c>
      <c r="G508" s="1">
        <v>1.8E+18</v>
      </c>
      <c r="H508" s="1">
        <v>3.98E+21</v>
      </c>
      <c r="I508" s="1">
        <v>0.216</v>
      </c>
      <c r="J508" s="1">
        <v>478</v>
      </c>
      <c r="K508" s="1">
        <v>1.85E+18</v>
      </c>
      <c r="L508" s="1">
        <v>4.09E+21</v>
      </c>
      <c r="M508" s="1">
        <v>0.222</v>
      </c>
      <c r="N508" s="1">
        <v>490</v>
      </c>
      <c r="O508">
        <f t="shared" si="7"/>
        <v>0.62366351402489806</v>
      </c>
      <c r="P508">
        <v>1988</v>
      </c>
      <c r="Q508" s="1">
        <f>S508/(O508*1.60217653E-19)</f>
        <v>1.1959339708677361E+18</v>
      </c>
      <c r="R508" s="1">
        <f>T508/(O508*1.60217653E-19  )</f>
        <v>3.8121786518204805E+21</v>
      </c>
      <c r="S508" s="2">
        <v>0.1195</v>
      </c>
      <c r="T508" s="3">
        <f>S508*P508/O508</f>
        <v>380.9201511033333</v>
      </c>
    </row>
    <row r="509" spans="1:20" x14ac:dyDescent="0.35">
      <c r="A509">
        <v>0.74960244700000001</v>
      </c>
      <c r="B509">
        <v>1654</v>
      </c>
      <c r="C509" s="1">
        <v>1.8E+18</v>
      </c>
      <c r="D509" s="1">
        <v>3.97E+21</v>
      </c>
      <c r="E509" s="1">
        <v>0.216</v>
      </c>
      <c r="F509" s="1">
        <v>476</v>
      </c>
      <c r="G509" s="1">
        <v>1.75E+18</v>
      </c>
      <c r="H509" s="1">
        <v>3.86E+21</v>
      </c>
      <c r="I509" s="1">
        <v>0.21</v>
      </c>
      <c r="J509" s="1">
        <v>463</v>
      </c>
      <c r="K509" s="1">
        <v>1.79E+18</v>
      </c>
      <c r="L509" s="1">
        <v>3.95E+21</v>
      </c>
      <c r="M509" s="1">
        <v>0.215</v>
      </c>
      <c r="N509" s="1">
        <v>474</v>
      </c>
      <c r="O509">
        <f t="shared" si="7"/>
        <v>0.6242915739584578</v>
      </c>
      <c r="P509">
        <v>1986</v>
      </c>
      <c r="Q509" s="1">
        <f>S509/(O509*1.60217653E-19)</f>
        <v>1.1777346473471944E+18</v>
      </c>
      <c r="R509" s="1">
        <f>T509/(O509*1.60217653E-19  )</f>
        <v>3.7466163363389726E+21</v>
      </c>
      <c r="S509" s="2">
        <v>0.1178</v>
      </c>
      <c r="T509" s="3">
        <f>S509*P509/O509</f>
        <v>374.74604777473382</v>
      </c>
    </row>
    <row r="510" spans="1:20" x14ac:dyDescent="0.35">
      <c r="A510">
        <v>0.75005592700000001</v>
      </c>
      <c r="B510">
        <v>1653</v>
      </c>
      <c r="C510" s="1">
        <v>1.85E+18</v>
      </c>
      <c r="D510" s="1">
        <v>4.09E+21</v>
      </c>
      <c r="E510" s="1">
        <v>0.223</v>
      </c>
      <c r="F510" s="1">
        <v>491</v>
      </c>
      <c r="G510" s="1">
        <v>1.8E+18</v>
      </c>
      <c r="H510" s="1">
        <v>3.97E+21</v>
      </c>
      <c r="I510" s="1">
        <v>0.217</v>
      </c>
      <c r="J510" s="1">
        <v>477</v>
      </c>
      <c r="K510" s="1">
        <v>1.85E+18</v>
      </c>
      <c r="L510" s="1">
        <v>4.07E+21</v>
      </c>
      <c r="M510" s="1">
        <v>0.222</v>
      </c>
      <c r="N510" s="1">
        <v>489</v>
      </c>
      <c r="O510">
        <f t="shared" si="7"/>
        <v>0.62492090014188373</v>
      </c>
      <c r="P510">
        <v>1984</v>
      </c>
      <c r="Q510" s="1">
        <f>S510/(O510*1.60217653E-19)</f>
        <v>1.1955252009324992E+18</v>
      </c>
      <c r="R510" s="1">
        <f>T510/(O510*1.60217653E-19  )</f>
        <v>3.7955555624904703E+21</v>
      </c>
      <c r="S510" s="2">
        <v>0.1197</v>
      </c>
      <c r="T510" s="3">
        <f>S510*P510/O510</f>
        <v>380.02377572278476</v>
      </c>
    </row>
    <row r="511" spans="1:20" x14ac:dyDescent="0.35">
      <c r="A511">
        <v>0.75050995600000003</v>
      </c>
      <c r="B511">
        <v>1652</v>
      </c>
      <c r="C511" s="1">
        <v>1.86E+18</v>
      </c>
      <c r="D511" s="1">
        <v>4.1E+21</v>
      </c>
      <c r="E511" s="1">
        <v>0.224</v>
      </c>
      <c r="F511" s="1">
        <v>492</v>
      </c>
      <c r="G511" s="1">
        <v>1.81E+18</v>
      </c>
      <c r="H511" s="1">
        <v>3.98E+21</v>
      </c>
      <c r="I511" s="1">
        <v>0.218</v>
      </c>
      <c r="J511" s="1">
        <v>479</v>
      </c>
      <c r="K511" s="1">
        <v>1.85E+18</v>
      </c>
      <c r="L511" s="1">
        <v>4.08E+21</v>
      </c>
      <c r="M511" s="1">
        <v>0.223</v>
      </c>
      <c r="N511" s="1">
        <v>491</v>
      </c>
      <c r="O511">
        <f t="shared" si="7"/>
        <v>0.62555149640842445</v>
      </c>
      <c r="P511">
        <v>1982</v>
      </c>
      <c r="Q511" s="1">
        <f>S511/(O511*1.60217653E-19)</f>
        <v>1.2023021231839247E+18</v>
      </c>
      <c r="R511" s="1">
        <f>T511/(O511*1.60217653E-19  )</f>
        <v>3.8093791187971127E+21</v>
      </c>
      <c r="S511" s="2">
        <v>0.1205</v>
      </c>
      <c r="T511" s="3">
        <f>S511*P511/O511</f>
        <v>381.79270830816864</v>
      </c>
    </row>
    <row r="512" spans="1:20" x14ac:dyDescent="0.35">
      <c r="A512">
        <v>0.75096453500000004</v>
      </c>
      <c r="B512">
        <v>1651</v>
      </c>
      <c r="C512" s="1">
        <v>1.73E+18</v>
      </c>
      <c r="D512" s="1">
        <v>3.81E+21</v>
      </c>
      <c r="E512" s="1">
        <v>0.20899999999999999</v>
      </c>
      <c r="F512" s="1">
        <v>458</v>
      </c>
      <c r="G512" s="1">
        <v>1.69E+18</v>
      </c>
      <c r="H512" s="1">
        <v>3.71E+21</v>
      </c>
      <c r="I512" s="1">
        <v>0.20300000000000001</v>
      </c>
      <c r="J512" s="1">
        <v>446</v>
      </c>
      <c r="K512" s="1">
        <v>1.73E+18</v>
      </c>
      <c r="L512" s="1">
        <v>3.8E+21</v>
      </c>
      <c r="M512" s="1">
        <v>0.20799999999999999</v>
      </c>
      <c r="N512" s="1">
        <v>457</v>
      </c>
      <c r="O512">
        <f t="shared" si="7"/>
        <v>0.62618336660681684</v>
      </c>
      <c r="P512">
        <v>1980</v>
      </c>
      <c r="Q512" s="1">
        <f>S512/(O512*1.60217653E-19)</f>
        <v>1.1921181135905257E+18</v>
      </c>
      <c r="R512" s="1">
        <f>T512/(O512*1.60217653E-19  )</f>
        <v>3.7694930762850202E+21</v>
      </c>
      <c r="S512" s="2">
        <v>0.1196</v>
      </c>
      <c r="T512" s="3">
        <f>S512*P512/O512</f>
        <v>378.17676519135762</v>
      </c>
    </row>
    <row r="513" spans="1:20" x14ac:dyDescent="0.35">
      <c r="A513">
        <v>0.75141966500000001</v>
      </c>
      <c r="B513">
        <v>1650</v>
      </c>
      <c r="C513" s="1">
        <v>1.87E+18</v>
      </c>
      <c r="D513" s="1">
        <v>4.11E+21</v>
      </c>
      <c r="E513" s="1">
        <v>0.22500000000000001</v>
      </c>
      <c r="F513" s="1">
        <v>495</v>
      </c>
      <c r="G513" s="1">
        <v>1.82E+18</v>
      </c>
      <c r="H513" s="1">
        <v>3.99E+21</v>
      </c>
      <c r="I513" s="1">
        <v>0.219</v>
      </c>
      <c r="J513" s="1">
        <v>481</v>
      </c>
      <c r="K513" s="1">
        <v>1.87E+18</v>
      </c>
      <c r="L513" s="1">
        <v>4.1E+21</v>
      </c>
      <c r="M513" s="1">
        <v>0.22500000000000001</v>
      </c>
      <c r="N513" s="1">
        <v>494</v>
      </c>
      <c r="O513">
        <f t="shared" si="7"/>
        <v>0.62681651460136378</v>
      </c>
      <c r="P513">
        <v>1978</v>
      </c>
      <c r="Q513" s="1">
        <f>S513/(O513*1.60217653E-19)</f>
        <v>1.1889224589736745E+18</v>
      </c>
      <c r="R513" s="1">
        <f>T513/(O513*1.60217653E-19  )</f>
        <v>3.7517974862955403E+21</v>
      </c>
      <c r="S513" s="2">
        <v>0.11940000000000001</v>
      </c>
      <c r="T513" s="3">
        <f>S513*P513/O513</f>
        <v>376.78203190003535</v>
      </c>
    </row>
    <row r="514" spans="1:20" x14ac:dyDescent="0.35">
      <c r="A514">
        <v>0.75187534700000003</v>
      </c>
      <c r="B514">
        <v>1649</v>
      </c>
      <c r="C514" s="1">
        <v>1.82E+18</v>
      </c>
      <c r="D514" s="1">
        <v>3.98E+21</v>
      </c>
      <c r="E514" s="1">
        <v>0.219</v>
      </c>
      <c r="F514" s="1">
        <v>480</v>
      </c>
      <c r="G514" s="1">
        <v>1.76E+18</v>
      </c>
      <c r="H514" s="1">
        <v>3.87E+21</v>
      </c>
      <c r="I514" s="1">
        <v>0.21299999999999999</v>
      </c>
      <c r="J514" s="1">
        <v>466</v>
      </c>
      <c r="K514" s="1">
        <v>1.81E+18</v>
      </c>
      <c r="L514" s="1">
        <v>3.97E+21</v>
      </c>
      <c r="M514" s="1">
        <v>0.218</v>
      </c>
      <c r="N514" s="1">
        <v>478</v>
      </c>
      <c r="O514">
        <f t="shared" si="7"/>
        <v>0.62745094427201276</v>
      </c>
      <c r="P514">
        <v>1976</v>
      </c>
      <c r="Q514" s="1">
        <f>S514/(O514*1.60217653E-19)</f>
        <v>1.2175625318252644E+18</v>
      </c>
      <c r="R514" s="1">
        <f>T514/(O514*1.60217653E-19  )</f>
        <v>3.8344090240841432E+21</v>
      </c>
      <c r="S514" s="2">
        <v>0.12240000000000001</v>
      </c>
      <c r="T514" s="3">
        <f>S514*P514/O514</f>
        <v>385.46822219004861</v>
      </c>
    </row>
    <row r="515" spans="1:20" x14ac:dyDescent="0.35">
      <c r="A515">
        <v>0.75233158200000005</v>
      </c>
      <c r="B515">
        <v>1648</v>
      </c>
      <c r="C515" s="1">
        <v>1.8E+18</v>
      </c>
      <c r="D515" s="1">
        <v>3.94E+21</v>
      </c>
      <c r="E515" s="1">
        <v>0.217</v>
      </c>
      <c r="F515" s="1">
        <v>474</v>
      </c>
      <c r="G515" s="1">
        <v>1.75E+18</v>
      </c>
      <c r="H515" s="1">
        <v>3.83E+21</v>
      </c>
      <c r="I515" s="1">
        <v>0.21099999999999999</v>
      </c>
      <c r="J515" s="1">
        <v>461</v>
      </c>
      <c r="K515" s="1">
        <v>1.79E+18</v>
      </c>
      <c r="L515" s="1">
        <v>3.93E+21</v>
      </c>
      <c r="M515" s="1">
        <v>0.216</v>
      </c>
      <c r="N515" s="1">
        <v>473</v>
      </c>
      <c r="O515">
        <f t="shared" ref="O515:O578" si="8">6.6260755E-34*299792458/(P515*0.000000001)/1.60217653E-19</f>
        <v>0.62808665951443632</v>
      </c>
      <c r="P515">
        <v>1974</v>
      </c>
      <c r="Q515" s="1">
        <f>S515/(O515*1.60217653E-19)</f>
        <v>1.2004304401553405E+18</v>
      </c>
      <c r="R515" s="1">
        <f>T515/(O515*1.60217653E-19  )</f>
        <v>3.7728069096366098E+21</v>
      </c>
      <c r="S515" s="2">
        <v>0.12079999999999999</v>
      </c>
      <c r="T515" s="3">
        <f>S515*P515/O515</f>
        <v>379.65971158239364</v>
      </c>
    </row>
    <row r="516" spans="1:20" x14ac:dyDescent="0.35">
      <c r="A516">
        <v>0.75278837099999996</v>
      </c>
      <c r="B516">
        <v>1647</v>
      </c>
      <c r="C516" s="1">
        <v>1.89E+18</v>
      </c>
      <c r="D516" s="1">
        <v>4.13E+21</v>
      </c>
      <c r="E516" s="1">
        <v>0.22800000000000001</v>
      </c>
      <c r="F516" s="1">
        <v>498</v>
      </c>
      <c r="G516" s="1">
        <v>1.84E+18</v>
      </c>
      <c r="H516" s="1">
        <v>4.02E+21</v>
      </c>
      <c r="I516" s="1">
        <v>0.221</v>
      </c>
      <c r="J516" s="1">
        <v>484</v>
      </c>
      <c r="K516" s="1">
        <v>1.88E+18</v>
      </c>
      <c r="L516" s="1">
        <v>4.12E+21</v>
      </c>
      <c r="M516" s="1">
        <v>0.22700000000000001</v>
      </c>
      <c r="N516" s="1">
        <v>497</v>
      </c>
      <c r="O516">
        <f t="shared" si="8"/>
        <v>0.62872366424011028</v>
      </c>
      <c r="P516">
        <v>1972</v>
      </c>
      <c r="Q516" s="1">
        <f>S516/(O516*1.60217653E-19)</f>
        <v>1.2041778335025111E+18</v>
      </c>
      <c r="R516" s="1">
        <f>T516/(O516*1.60217653E-19  )</f>
        <v>3.7769195319488954E+21</v>
      </c>
      <c r="S516" s="2">
        <v>0.12129999999999999</v>
      </c>
      <c r="T516" s="3">
        <f>S516*P516/O516</f>
        <v>380.45903726099908</v>
      </c>
    </row>
    <row r="517" spans="1:20" x14ac:dyDescent="0.35">
      <c r="A517">
        <v>0.75324571500000004</v>
      </c>
      <c r="B517">
        <v>1646</v>
      </c>
      <c r="C517" s="1">
        <v>1.8E+18</v>
      </c>
      <c r="D517" s="1">
        <v>3.94E+21</v>
      </c>
      <c r="E517" s="1">
        <v>0.217</v>
      </c>
      <c r="F517" s="1">
        <v>475</v>
      </c>
      <c r="G517" s="1">
        <v>1.75E+18</v>
      </c>
      <c r="H517" s="1">
        <v>3.83E+21</v>
      </c>
      <c r="I517" s="1">
        <v>0.21099999999999999</v>
      </c>
      <c r="J517" s="1">
        <v>462</v>
      </c>
      <c r="K517" s="1">
        <v>1.8E+18</v>
      </c>
      <c r="L517" s="1">
        <v>3.93E+21</v>
      </c>
      <c r="M517" s="1">
        <v>0.217</v>
      </c>
      <c r="N517" s="1">
        <v>474</v>
      </c>
      <c r="O517">
        <f t="shared" si="8"/>
        <v>0.62936196237639452</v>
      </c>
      <c r="P517">
        <v>1970</v>
      </c>
      <c r="Q517" s="1">
        <f>S517/(O517*1.60217653E-19)</f>
        <v>1.2287412820492396E+18</v>
      </c>
      <c r="R517" s="1">
        <f>T517/(O517*1.60217653E-19  )</f>
        <v>3.8461497045309713E+21</v>
      </c>
      <c r="S517" s="2">
        <v>0.12390000000000001</v>
      </c>
      <c r="T517" s="3">
        <f>S517*P517/O517</f>
        <v>387.82610737765623</v>
      </c>
    </row>
    <row r="518" spans="1:20" x14ac:dyDescent="0.35">
      <c r="A518">
        <v>0.75370361500000005</v>
      </c>
      <c r="B518">
        <v>1645</v>
      </c>
      <c r="C518" s="1">
        <v>1.81E+18</v>
      </c>
      <c r="D518" s="1">
        <v>3.94E+21</v>
      </c>
      <c r="E518" s="1">
        <v>0.218</v>
      </c>
      <c r="F518" s="1">
        <v>476</v>
      </c>
      <c r="G518" s="1">
        <v>1.76E+18</v>
      </c>
      <c r="H518" s="1">
        <v>3.83E+21</v>
      </c>
      <c r="I518" s="1">
        <v>0.21199999999999999</v>
      </c>
      <c r="J518" s="1">
        <v>463</v>
      </c>
      <c r="K518" s="1">
        <v>1.81E+18</v>
      </c>
      <c r="L518" s="1">
        <v>3.94E+21</v>
      </c>
      <c r="M518" s="1">
        <v>0.218</v>
      </c>
      <c r="N518" s="1">
        <v>476</v>
      </c>
      <c r="O518">
        <f t="shared" si="8"/>
        <v>0.63000155786661449</v>
      </c>
      <c r="P518">
        <v>1968</v>
      </c>
      <c r="Q518" s="1">
        <f>S518/(O518*1.60217653E-19)</f>
        <v>1.2284845423115907E+18</v>
      </c>
      <c r="R518" s="1">
        <f>T518/(O518*1.60217653E-19  )</f>
        <v>3.8375422236353951E+21</v>
      </c>
      <c r="S518" s="2">
        <v>0.124</v>
      </c>
      <c r="T518" s="3">
        <f>S518*P518/O518</f>
        <v>387.3514231081744</v>
      </c>
    </row>
    <row r="519" spans="1:20" x14ac:dyDescent="0.35">
      <c r="A519">
        <v>0.75416207199999996</v>
      </c>
      <c r="B519">
        <v>1644</v>
      </c>
      <c r="C519" s="1">
        <v>1.85E+18</v>
      </c>
      <c r="D519" s="1">
        <v>4.03E+21</v>
      </c>
      <c r="E519" s="1">
        <v>0.224</v>
      </c>
      <c r="F519" s="1">
        <v>487</v>
      </c>
      <c r="G519" s="1">
        <v>1.8E+18</v>
      </c>
      <c r="H519" s="1">
        <v>3.92E+21</v>
      </c>
      <c r="I519" s="1">
        <v>0.217</v>
      </c>
      <c r="J519" s="1">
        <v>474</v>
      </c>
      <c r="K519" s="1">
        <v>1.85E+18</v>
      </c>
      <c r="L519" s="1">
        <v>4.02E+21</v>
      </c>
      <c r="M519" s="1">
        <v>0.223</v>
      </c>
      <c r="N519" s="1">
        <v>486</v>
      </c>
      <c r="O519">
        <f t="shared" si="8"/>
        <v>0.63064245467014102</v>
      </c>
      <c r="P519">
        <v>1966</v>
      </c>
      <c r="Q519" s="1">
        <f>S519/(O519*1.60217653E-19)</f>
        <v>1.2183287237482081E+18</v>
      </c>
      <c r="R519" s="1">
        <f>T519/(O519*1.60217653E-19  )</f>
        <v>3.7980859885841495E+21</v>
      </c>
      <c r="S519" s="2">
        <v>0.1231</v>
      </c>
      <c r="T519" s="3">
        <f>S519*P519/O519</f>
        <v>383.75881326699817</v>
      </c>
    </row>
    <row r="520" spans="1:20" x14ac:dyDescent="0.35">
      <c r="A520">
        <v>0.75462108800000005</v>
      </c>
      <c r="B520">
        <v>1643</v>
      </c>
      <c r="C520" s="1">
        <v>1.78E+18</v>
      </c>
      <c r="D520" s="1">
        <v>3.88E+21</v>
      </c>
      <c r="E520" s="1">
        <v>0.215</v>
      </c>
      <c r="F520" s="1">
        <v>469</v>
      </c>
      <c r="G520" s="1">
        <v>1.73E+18</v>
      </c>
      <c r="H520" s="1">
        <v>3.77E+21</v>
      </c>
      <c r="I520" s="1">
        <v>0.20899999999999999</v>
      </c>
      <c r="J520" s="1">
        <v>456</v>
      </c>
      <c r="K520" s="1">
        <v>1.78E+18</v>
      </c>
      <c r="L520" s="1">
        <v>3.87E+21</v>
      </c>
      <c r="M520" s="1">
        <v>0.215</v>
      </c>
      <c r="N520" s="1">
        <v>468</v>
      </c>
      <c r="O520">
        <f t="shared" si="8"/>
        <v>0.63128465676247314</v>
      </c>
      <c r="P520">
        <v>1964</v>
      </c>
      <c r="Q520" s="1">
        <f>S520/(O520*1.60217653E-19)</f>
        <v>1.208191027989836E+18</v>
      </c>
      <c r="R520" s="1">
        <f>T520/(O520*1.60217653E-19  )</f>
        <v>3.7588228282647131E+21</v>
      </c>
      <c r="S520" s="2">
        <v>0.1222</v>
      </c>
      <c r="T520" s="3">
        <f>S520*P520/O520</f>
        <v>380.17841464869088</v>
      </c>
    </row>
    <row r="521" spans="1:20" x14ac:dyDescent="0.35">
      <c r="A521">
        <v>0.75508066200000001</v>
      </c>
      <c r="B521">
        <v>1642</v>
      </c>
      <c r="C521" s="1">
        <v>1.83E+18</v>
      </c>
      <c r="D521" s="1">
        <v>3.97E+21</v>
      </c>
      <c r="E521" s="1">
        <v>0.221</v>
      </c>
      <c r="F521" s="1">
        <v>480</v>
      </c>
      <c r="G521" s="1">
        <v>1.77E+18</v>
      </c>
      <c r="H521" s="1">
        <v>3.86E+21</v>
      </c>
      <c r="I521" s="1">
        <v>0.215</v>
      </c>
      <c r="J521" s="1">
        <v>467</v>
      </c>
      <c r="K521" s="1">
        <v>1.82E+18</v>
      </c>
      <c r="L521" s="1">
        <v>3.95E+21</v>
      </c>
      <c r="M521" s="1">
        <v>0.22</v>
      </c>
      <c r="N521" s="1">
        <v>478</v>
      </c>
      <c r="O521">
        <f t="shared" si="8"/>
        <v>0.63192816813531982</v>
      </c>
      <c r="P521">
        <v>1962</v>
      </c>
      <c r="Q521" s="1">
        <f>S521/(O521*1.60217653E-19)</f>
        <v>1.2247391626094211E+18</v>
      </c>
      <c r="R521" s="1">
        <f>T521/(O521*1.60217653E-19  )</f>
        <v>3.8025496539111767E+21</v>
      </c>
      <c r="S521" s="2">
        <v>0.124</v>
      </c>
      <c r="T521" s="3">
        <f>S521*P521/O521</f>
        <v>384.99312464245588</v>
      </c>
    </row>
    <row r="522" spans="1:20" x14ac:dyDescent="0.35">
      <c r="A522">
        <v>0.75554079600000001</v>
      </c>
      <c r="B522">
        <v>1641</v>
      </c>
      <c r="C522" s="1">
        <v>1.81E+18</v>
      </c>
      <c r="D522" s="1">
        <v>3.94E+21</v>
      </c>
      <c r="E522" s="1">
        <v>0.22</v>
      </c>
      <c r="F522" s="1">
        <v>477</v>
      </c>
      <c r="G522" s="1">
        <v>1.76E+18</v>
      </c>
      <c r="H522" s="1">
        <v>3.83E+21</v>
      </c>
      <c r="I522" s="1">
        <v>0.21299999999999999</v>
      </c>
      <c r="J522" s="1">
        <v>464</v>
      </c>
      <c r="K522" s="1">
        <v>1.81E+18</v>
      </c>
      <c r="L522" s="1">
        <v>3.93E+21</v>
      </c>
      <c r="M522" s="1">
        <v>0.219</v>
      </c>
      <c r="N522" s="1">
        <v>476</v>
      </c>
      <c r="O522">
        <f t="shared" si="8"/>
        <v>0.63257299279668222</v>
      </c>
      <c r="P522">
        <v>1960</v>
      </c>
      <c r="Q522" s="1">
        <f>S522/(O522*1.60217653E-19)</f>
        <v>1.2442111097707003E+18</v>
      </c>
      <c r="R522" s="1">
        <f>T522/(O522*1.60217653E-19  )</f>
        <v>3.8551341946626386E+21</v>
      </c>
      <c r="S522" s="2">
        <v>0.12609999999999999</v>
      </c>
      <c r="T522" s="3">
        <f>S522*P522/O522</f>
        <v>390.71538433421449</v>
      </c>
    </row>
    <row r="523" spans="1:20" x14ac:dyDescent="0.35">
      <c r="A523">
        <v>0.756001492</v>
      </c>
      <c r="B523">
        <v>1640</v>
      </c>
      <c r="C523" s="1">
        <v>1.78E+18</v>
      </c>
      <c r="D523" s="1">
        <v>3.85E+21</v>
      </c>
      <c r="E523" s="1">
        <v>0.215</v>
      </c>
      <c r="F523" s="1">
        <v>467</v>
      </c>
      <c r="G523" s="1">
        <v>1.73E+18</v>
      </c>
      <c r="H523" s="1">
        <v>3.75E+21</v>
      </c>
      <c r="I523" s="1">
        <v>0.20899999999999999</v>
      </c>
      <c r="J523" s="1">
        <v>454</v>
      </c>
      <c r="K523" s="1">
        <v>1.78E+18</v>
      </c>
      <c r="L523" s="1">
        <v>3.85E+21</v>
      </c>
      <c r="M523" s="1">
        <v>0.215</v>
      </c>
      <c r="N523" s="1">
        <v>466</v>
      </c>
      <c r="O523">
        <f t="shared" si="8"/>
        <v>0.63321913477093839</v>
      </c>
      <c r="P523">
        <v>1958</v>
      </c>
      <c r="Q523" s="1">
        <f>S523/(O523*1.60217653E-19)</f>
        <v>1.2527982988781742E+18</v>
      </c>
      <c r="R523" s="1">
        <f>T523/(O523*1.60217653E-19  )</f>
        <v>3.8738233488329582E+21</v>
      </c>
      <c r="S523" s="2">
        <v>0.12709999999999999</v>
      </c>
      <c r="T523" s="3">
        <f>S523*P523/O523</f>
        <v>393.01054932590375</v>
      </c>
    </row>
    <row r="524" spans="1:20" x14ac:dyDescent="0.35">
      <c r="A524">
        <v>0.75646274999999996</v>
      </c>
      <c r="B524">
        <v>1639</v>
      </c>
      <c r="C524" s="1">
        <v>1.82E+18</v>
      </c>
      <c r="D524" s="1">
        <v>3.94E+21</v>
      </c>
      <c r="E524" s="1">
        <v>0.22</v>
      </c>
      <c r="F524" s="1">
        <v>477</v>
      </c>
      <c r="G524" s="1">
        <v>1.77E+18</v>
      </c>
      <c r="H524" s="1">
        <v>3.83E+21</v>
      </c>
      <c r="I524" s="1">
        <v>0.214</v>
      </c>
      <c r="J524" s="1">
        <v>464</v>
      </c>
      <c r="K524" s="1">
        <v>1.82E+18</v>
      </c>
      <c r="L524" s="1">
        <v>3.93E+21</v>
      </c>
      <c r="M524" s="1">
        <v>0.22</v>
      </c>
      <c r="N524" s="1">
        <v>477</v>
      </c>
      <c r="O524">
        <f t="shared" si="8"/>
        <v>0.63386659809892498</v>
      </c>
      <c r="P524">
        <v>1956</v>
      </c>
      <c r="Q524" s="1">
        <f>S524/(O524*1.60217653E-19)</f>
        <v>1.2564419895077847E+18</v>
      </c>
      <c r="R524" s="1">
        <f>T524/(O524*1.60217653E-19  )</f>
        <v>3.8771573369664753E+21</v>
      </c>
      <c r="S524" s="2">
        <v>0.12759999999999999</v>
      </c>
      <c r="T524" s="3">
        <f>S524*P524/O524</f>
        <v>393.75098916483398</v>
      </c>
    </row>
    <row r="525" spans="1:20" x14ac:dyDescent="0.35">
      <c r="A525">
        <v>0.75692457099999999</v>
      </c>
      <c r="B525">
        <v>1638</v>
      </c>
      <c r="C525" s="1">
        <v>1.81E+18</v>
      </c>
      <c r="D525" s="1">
        <v>3.93E+21</v>
      </c>
      <c r="E525" s="1">
        <v>0.22</v>
      </c>
      <c r="F525" s="1">
        <v>476</v>
      </c>
      <c r="G525" s="1">
        <v>1.76E+18</v>
      </c>
      <c r="H525" s="1">
        <v>3.82E+21</v>
      </c>
      <c r="I525" s="1">
        <v>0.214</v>
      </c>
      <c r="J525" s="1">
        <v>463</v>
      </c>
      <c r="K525" s="1">
        <v>1.81E+18</v>
      </c>
      <c r="L525" s="1">
        <v>3.91E+21</v>
      </c>
      <c r="M525" s="1">
        <v>0.219</v>
      </c>
      <c r="N525" s="1">
        <v>474</v>
      </c>
      <c r="O525">
        <f t="shared" si="8"/>
        <v>0.63451538683802311</v>
      </c>
      <c r="P525">
        <v>1954</v>
      </c>
      <c r="Q525" s="1">
        <f>S525/(O525*1.60217653E-19)</f>
        <v>1.2649939398277386E+18</v>
      </c>
      <c r="R525" s="1">
        <f>T525/(O525*1.60217653E-19  )</f>
        <v>3.8955685073944361E+21</v>
      </c>
      <c r="S525" s="2">
        <v>0.12859999999999999</v>
      </c>
      <c r="T525" s="3">
        <f>S525*P525/O525</f>
        <v>396.02569963231952</v>
      </c>
    </row>
    <row r="526" spans="1:20" x14ac:dyDescent="0.35">
      <c r="A526">
        <v>0.75738695599999994</v>
      </c>
      <c r="B526">
        <v>1637</v>
      </c>
      <c r="C526" s="1">
        <v>1.87E+18</v>
      </c>
      <c r="D526" s="1">
        <v>4.04E+21</v>
      </c>
      <c r="E526" s="1">
        <v>0.22700000000000001</v>
      </c>
      <c r="F526" s="1">
        <v>491</v>
      </c>
      <c r="G526" s="1">
        <v>1.82E+18</v>
      </c>
      <c r="H526" s="1">
        <v>3.93E+21</v>
      </c>
      <c r="I526" s="1">
        <v>0.221</v>
      </c>
      <c r="J526" s="1">
        <v>477</v>
      </c>
      <c r="K526" s="1">
        <v>1.86E+18</v>
      </c>
      <c r="L526" s="1">
        <v>4.03E+21</v>
      </c>
      <c r="M526" s="1">
        <v>0.22600000000000001</v>
      </c>
      <c r="N526" s="1">
        <v>488</v>
      </c>
      <c r="O526">
        <f t="shared" si="8"/>
        <v>0.63516550506224245</v>
      </c>
      <c r="P526">
        <v>1952</v>
      </c>
      <c r="Q526" s="1">
        <f>S526/(O526*1.60217653E-19)</f>
        <v>1.2332367445143437E+18</v>
      </c>
      <c r="R526" s="1">
        <f>T526/(O526*1.60217653E-19  )</f>
        <v>3.7900013557192463E+21</v>
      </c>
      <c r="S526" s="2">
        <v>0.1255</v>
      </c>
      <c r="T526" s="3">
        <f>S526*P526/O526</f>
        <v>385.68845135252394</v>
      </c>
    </row>
    <row r="527" spans="1:20" x14ac:dyDescent="0.35">
      <c r="A527">
        <v>0.75784990600000002</v>
      </c>
      <c r="B527">
        <v>1636</v>
      </c>
      <c r="C527" s="1">
        <v>1.94E+18</v>
      </c>
      <c r="D527" s="1">
        <v>4.18E+21</v>
      </c>
      <c r="E527" s="1">
        <v>0.23499999999999999</v>
      </c>
      <c r="F527" s="1">
        <v>508</v>
      </c>
      <c r="G527" s="1">
        <v>1.88E+18</v>
      </c>
      <c r="H527" s="1">
        <v>4.07E+21</v>
      </c>
      <c r="I527" s="1">
        <v>0.22900000000000001</v>
      </c>
      <c r="J527" s="1">
        <v>494</v>
      </c>
      <c r="K527" s="1">
        <v>1.94E+18</v>
      </c>
      <c r="L527" s="1">
        <v>4.18E+21</v>
      </c>
      <c r="M527" s="1">
        <v>0.23499999999999999</v>
      </c>
      <c r="N527" s="1">
        <v>507</v>
      </c>
      <c r="O527">
        <f t="shared" si="8"/>
        <v>0.63581695686230644</v>
      </c>
      <c r="P527">
        <v>1950</v>
      </c>
      <c r="Q527" s="1">
        <f>S527/(O527*1.60217653E-19)</f>
        <v>1.2378630939045228E+18</v>
      </c>
      <c r="R527" s="1">
        <f>T527/(O527*1.60217653E-19  )</f>
        <v>3.7964275835388947E+21</v>
      </c>
      <c r="S527" s="2">
        <v>0.12609999999999999</v>
      </c>
      <c r="T527" s="3">
        <f>S527*P527/O527</f>
        <v>386.73866329936749</v>
      </c>
    </row>
    <row r="528" spans="1:20" x14ac:dyDescent="0.35">
      <c r="A528">
        <v>0.75831342300000004</v>
      </c>
      <c r="B528">
        <v>1635</v>
      </c>
      <c r="C528" s="1">
        <v>1.92E+18</v>
      </c>
      <c r="D528" s="1">
        <v>4.15E+21</v>
      </c>
      <c r="E528" s="1">
        <v>0.23400000000000001</v>
      </c>
      <c r="F528" s="1">
        <v>504</v>
      </c>
      <c r="G528" s="1">
        <v>1.87E+18</v>
      </c>
      <c r="H528" s="1">
        <v>4.03E+21</v>
      </c>
      <c r="I528" s="1">
        <v>0.22700000000000001</v>
      </c>
      <c r="J528" s="1">
        <v>490</v>
      </c>
      <c r="K528" s="1">
        <v>1.92E+18</v>
      </c>
      <c r="L528" s="1">
        <v>4.13E+21</v>
      </c>
      <c r="M528" s="1">
        <v>0.23300000000000001</v>
      </c>
      <c r="N528" s="1">
        <v>502</v>
      </c>
      <c r="O528">
        <f t="shared" si="8"/>
        <v>0.63646974634573783</v>
      </c>
      <c r="P528">
        <v>1948</v>
      </c>
      <c r="Q528" s="1">
        <f>S528/(O528*1.60217653E-19)</f>
        <v>1.2463999418869681E+18</v>
      </c>
      <c r="R528" s="1">
        <f>T528/(O528*1.60217653E-19  )</f>
        <v>3.8147721878942269E+21</v>
      </c>
      <c r="S528" s="2">
        <v>0.12709999999999999</v>
      </c>
      <c r="T528" s="3">
        <f>S528*P528/O528</f>
        <v>389.00639256073259</v>
      </c>
    </row>
    <row r="529" spans="1:20" x14ac:dyDescent="0.35">
      <c r="A529">
        <v>0.75877750700000002</v>
      </c>
      <c r="B529">
        <v>1634</v>
      </c>
      <c r="C529" s="1">
        <v>1.92E+18</v>
      </c>
      <c r="D529" s="1">
        <v>4.12E+21</v>
      </c>
      <c r="E529" s="1">
        <v>0.23300000000000001</v>
      </c>
      <c r="F529" s="1">
        <v>501</v>
      </c>
      <c r="G529" s="1">
        <v>1.86E+18</v>
      </c>
      <c r="H529" s="1">
        <v>4.01E+21</v>
      </c>
      <c r="I529" s="1">
        <v>0.22600000000000001</v>
      </c>
      <c r="J529" s="1">
        <v>487</v>
      </c>
      <c r="K529" s="1">
        <v>1.91E+18</v>
      </c>
      <c r="L529" s="1">
        <v>4.11E+21</v>
      </c>
      <c r="M529" s="1">
        <v>0.23200000000000001</v>
      </c>
      <c r="N529" s="1">
        <v>500</v>
      </c>
      <c r="O529">
        <f t="shared" si="8"/>
        <v>0.63712387763694622</v>
      </c>
      <c r="P529">
        <v>1946</v>
      </c>
      <c r="Q529" s="1">
        <f>S529/(O529*1.60217653E-19)</f>
        <v>1.1677288453363983E+18</v>
      </c>
      <c r="R529" s="1">
        <f>T529/(O529*1.60217653E-19  )</f>
        <v>3.5666538530196454E+21</v>
      </c>
      <c r="S529" s="2">
        <v>0.1192</v>
      </c>
      <c r="T529" s="3">
        <f>S529*P529/O529</f>
        <v>364.07864803362486</v>
      </c>
    </row>
    <row r="530" spans="1:20" x14ac:dyDescent="0.35">
      <c r="A530">
        <v>0.75924216</v>
      </c>
      <c r="B530">
        <v>1633</v>
      </c>
      <c r="C530" s="1">
        <v>1.91E+18</v>
      </c>
      <c r="D530" s="1">
        <v>4.11E+21</v>
      </c>
      <c r="E530" s="1">
        <v>0.23300000000000001</v>
      </c>
      <c r="F530" s="1">
        <v>500</v>
      </c>
      <c r="G530" s="1">
        <v>1.86E+18</v>
      </c>
      <c r="H530" s="1">
        <v>4E+21</v>
      </c>
      <c r="I530" s="1">
        <v>0.22600000000000001</v>
      </c>
      <c r="J530" s="1">
        <v>486</v>
      </c>
      <c r="K530" s="1">
        <v>1.91E+18</v>
      </c>
      <c r="L530" s="1">
        <v>4.1E+21</v>
      </c>
      <c r="M530" s="1">
        <v>0.23200000000000001</v>
      </c>
      <c r="N530" s="1">
        <v>499</v>
      </c>
      <c r="O530">
        <f t="shared" si="8"/>
        <v>0.63777935487731352</v>
      </c>
      <c r="P530">
        <v>1944</v>
      </c>
      <c r="Q530" s="1">
        <f>S530/(O530*1.60217653E-19)</f>
        <v>1.1772936590919386E+18</v>
      </c>
      <c r="R530" s="1">
        <f>T530/(O530*1.60217653E-19  )</f>
        <v>3.5884806489463529E+21</v>
      </c>
      <c r="S530" s="2">
        <v>0.12029999999999999</v>
      </c>
      <c r="T530" s="3">
        <f>S530*P530/O530</f>
        <v>366.68355319370141</v>
      </c>
    </row>
    <row r="531" spans="1:20" x14ac:dyDescent="0.35">
      <c r="A531">
        <v>0.75970738199999999</v>
      </c>
      <c r="B531">
        <v>1632</v>
      </c>
      <c r="C531" s="1">
        <v>1.96E+18</v>
      </c>
      <c r="D531" s="1">
        <v>4.2E+21</v>
      </c>
      <c r="E531" s="1">
        <v>0.23799999999999999</v>
      </c>
      <c r="F531" s="1">
        <v>512</v>
      </c>
      <c r="G531" s="1">
        <v>1.9E+18</v>
      </c>
      <c r="H531" s="1">
        <v>4.09E+21</v>
      </c>
      <c r="I531" s="1">
        <v>0.23200000000000001</v>
      </c>
      <c r="J531" s="1">
        <v>497</v>
      </c>
      <c r="K531" s="1">
        <v>1.96E+18</v>
      </c>
      <c r="L531" s="1">
        <v>4.2E+21</v>
      </c>
      <c r="M531" s="1">
        <v>0.23799999999999999</v>
      </c>
      <c r="N531" s="1">
        <v>511</v>
      </c>
      <c r="O531">
        <f t="shared" si="8"/>
        <v>0.63843618222528176</v>
      </c>
      <c r="P531">
        <v>1942</v>
      </c>
      <c r="Q531" s="1">
        <f>S531/(O531*1.60217653E-19)</f>
        <v>1.2650462945977692E+18</v>
      </c>
      <c r="R531" s="1">
        <f>T531/(O531*1.60217653E-19  )</f>
        <v>3.8480273714217175E+21</v>
      </c>
      <c r="S531" s="2">
        <v>0.12940000000000002</v>
      </c>
      <c r="T531" s="3">
        <f>S531*P531/O531</f>
        <v>393.60989711470785</v>
      </c>
    </row>
    <row r="532" spans="1:20" x14ac:dyDescent="0.35">
      <c r="A532">
        <v>0.76017317399999995</v>
      </c>
      <c r="B532">
        <v>1631</v>
      </c>
      <c r="C532" s="1">
        <v>1.95E+18</v>
      </c>
      <c r="D532" s="1">
        <v>4.19E+21</v>
      </c>
      <c r="E532" s="1">
        <v>0.23799999999999999</v>
      </c>
      <c r="F532" s="1">
        <v>511</v>
      </c>
      <c r="G532" s="1">
        <v>1.9E+18</v>
      </c>
      <c r="H532" s="1">
        <v>4.08E+21</v>
      </c>
      <c r="I532" s="1">
        <v>0.23100000000000001</v>
      </c>
      <c r="J532" s="1">
        <v>496</v>
      </c>
      <c r="K532" s="1">
        <v>1.95E+18</v>
      </c>
      <c r="L532" s="1">
        <v>4.18E+21</v>
      </c>
      <c r="M532" s="1">
        <v>0.23699999999999999</v>
      </c>
      <c r="N532" s="1">
        <v>508</v>
      </c>
      <c r="O532">
        <f t="shared" si="8"/>
        <v>0.63909436385644192</v>
      </c>
      <c r="P532">
        <v>1940</v>
      </c>
      <c r="Q532" s="1">
        <f>S532/(O532*1.60217653E-19)</f>
        <v>1.2686265554098429E+18</v>
      </c>
      <c r="R532" s="1">
        <f>T532/(O532*1.60217653E-19  )</f>
        <v>3.850973591198707E+21</v>
      </c>
      <c r="S532" s="2">
        <v>0.12990000000000002</v>
      </c>
      <c r="T532" s="3">
        <f>S532*P532/O532</f>
        <v>394.31735632800462</v>
      </c>
    </row>
    <row r="533" spans="1:20" x14ac:dyDescent="0.35">
      <c r="A533">
        <v>0.76063953799999995</v>
      </c>
      <c r="B533">
        <v>1630</v>
      </c>
      <c r="C533" s="1">
        <v>1.94E+18</v>
      </c>
      <c r="D533" s="1">
        <v>4.16E+21</v>
      </c>
      <c r="E533" s="1">
        <v>0.23699999999999999</v>
      </c>
      <c r="F533" s="1">
        <v>507</v>
      </c>
      <c r="G533" s="1">
        <v>1.89E+18</v>
      </c>
      <c r="H533" s="1">
        <v>4.04E+21</v>
      </c>
      <c r="I533" s="1">
        <v>0.23</v>
      </c>
      <c r="J533" s="1">
        <v>493</v>
      </c>
      <c r="K533" s="1">
        <v>1.94E+18</v>
      </c>
      <c r="L533" s="1">
        <v>4.15E+21</v>
      </c>
      <c r="M533" s="1">
        <v>0.23599999999999999</v>
      </c>
      <c r="N533" s="1">
        <v>506</v>
      </c>
      <c r="O533">
        <f t="shared" si="8"/>
        <v>0.63975390396362097</v>
      </c>
      <c r="P533">
        <v>1938</v>
      </c>
      <c r="Q533" s="1">
        <f>S533/(O533*1.60217653E-19)</f>
        <v>1.2887821350490176E+18</v>
      </c>
      <c r="R533" s="1">
        <f>T533/(O533*1.60217653E-19  )</f>
        <v>3.9040946249028642E+21</v>
      </c>
      <c r="S533" s="2">
        <v>0.1321</v>
      </c>
      <c r="T533" s="3">
        <f>S533*P533/O533</f>
        <v>400.16918757960053</v>
      </c>
    </row>
    <row r="534" spans="1:20" x14ac:dyDescent="0.35">
      <c r="A534">
        <v>0.76110647399999998</v>
      </c>
      <c r="B534">
        <v>1629</v>
      </c>
      <c r="C534" s="1">
        <v>1.98E+18</v>
      </c>
      <c r="D534" s="1">
        <v>4.24E+21</v>
      </c>
      <c r="E534" s="1">
        <v>0.24099999999999999</v>
      </c>
      <c r="F534" s="1">
        <v>517</v>
      </c>
      <c r="G534" s="1">
        <v>1.92E+18</v>
      </c>
      <c r="H534" s="1">
        <v>4.12E+21</v>
      </c>
      <c r="I534" s="1">
        <v>0.23499999999999999</v>
      </c>
      <c r="J534" s="1">
        <v>502</v>
      </c>
      <c r="K534" s="1">
        <v>1.98E+18</v>
      </c>
      <c r="L534" s="1">
        <v>4.23E+21</v>
      </c>
      <c r="M534" s="1">
        <v>0.24099999999999999</v>
      </c>
      <c r="N534" s="1">
        <v>516</v>
      </c>
      <c r="O534">
        <f t="shared" si="8"/>
        <v>0.64041480675697171</v>
      </c>
      <c r="P534">
        <v>1936</v>
      </c>
      <c r="Q534" s="1">
        <f>S534/(O534*1.60217653E-19)</f>
        <v>1.2942743517896991E+18</v>
      </c>
      <c r="R534" s="1">
        <f>T534/(O534*1.60217653E-19  )</f>
        <v>3.9126439904687282E+21</v>
      </c>
      <c r="S534" s="2">
        <v>0.1328</v>
      </c>
      <c r="T534" s="3">
        <f>S534*P534/O534</f>
        <v>401.45979962884599</v>
      </c>
    </row>
    <row r="535" spans="1:20" x14ac:dyDescent="0.35">
      <c r="A535">
        <v>0.76157398499999995</v>
      </c>
      <c r="B535">
        <v>1628</v>
      </c>
      <c r="C535" s="1">
        <v>1.98E+18</v>
      </c>
      <c r="D535" s="1">
        <v>4.23E+21</v>
      </c>
      <c r="E535" s="1">
        <v>0.24099999999999999</v>
      </c>
      <c r="F535" s="1">
        <v>516</v>
      </c>
      <c r="G535" s="1">
        <v>1.92E+18</v>
      </c>
      <c r="H535" s="1">
        <v>4.11E+21</v>
      </c>
      <c r="I535" s="1">
        <v>0.23400000000000001</v>
      </c>
      <c r="J535" s="1">
        <v>501</v>
      </c>
      <c r="K535" s="1">
        <v>1.98E+18</v>
      </c>
      <c r="L535" s="1">
        <v>4.22E+21</v>
      </c>
      <c r="M535" s="1">
        <v>0.24099999999999999</v>
      </c>
      <c r="N535" s="1">
        <v>515</v>
      </c>
      <c r="O535">
        <f t="shared" si="8"/>
        <v>0.64107707646406276</v>
      </c>
      <c r="P535">
        <v>1934</v>
      </c>
      <c r="Q535" s="1">
        <f>S535/(O535*1.60217653E-19)</f>
        <v>1.2851485126444129E+18</v>
      </c>
      <c r="R535" s="1">
        <f>T535/(O535*1.60217653E-19  )</f>
        <v>3.8770333782066284E+21</v>
      </c>
      <c r="S535" s="2">
        <v>0.13200000000000001</v>
      </c>
      <c r="T535" s="3">
        <f>S535*P535/O535</f>
        <v>398.21732732680363</v>
      </c>
    </row>
    <row r="536" spans="1:20" x14ac:dyDescent="0.35">
      <c r="A536">
        <v>0.76204206900000004</v>
      </c>
      <c r="B536">
        <v>1627</v>
      </c>
      <c r="C536" s="1">
        <v>1.97E+18</v>
      </c>
      <c r="D536" s="1">
        <v>4.21E+21</v>
      </c>
      <c r="E536" s="1">
        <v>0.24099999999999999</v>
      </c>
      <c r="F536" s="1">
        <v>514</v>
      </c>
      <c r="G536" s="1">
        <v>1.92E+18</v>
      </c>
      <c r="H536" s="1">
        <v>4.09E+21</v>
      </c>
      <c r="I536" s="1">
        <v>0.23400000000000001</v>
      </c>
      <c r="J536" s="1">
        <v>500</v>
      </c>
      <c r="K536" s="1">
        <v>1.97E+18</v>
      </c>
      <c r="L536" s="1">
        <v>4.2E+21</v>
      </c>
      <c r="M536" s="1">
        <v>0.24</v>
      </c>
      <c r="N536" s="1">
        <v>512</v>
      </c>
      <c r="O536">
        <f t="shared" si="8"/>
        <v>0.64174071732996751</v>
      </c>
      <c r="P536">
        <v>1932</v>
      </c>
      <c r="Q536" s="1">
        <f>S536/(O536*1.60217653E-19)</f>
        <v>1.2721484205168829E+18</v>
      </c>
      <c r="R536" s="1">
        <f>T536/(O536*1.60217653E-19  )</f>
        <v>3.8298812621155242E+21</v>
      </c>
      <c r="S536" s="2">
        <v>0.1308</v>
      </c>
      <c r="T536" s="3">
        <f>S536*P536/O536</f>
        <v>393.78146527994875</v>
      </c>
    </row>
    <row r="537" spans="1:20" x14ac:dyDescent="0.35">
      <c r="A537">
        <v>0.76251073000000003</v>
      </c>
      <c r="B537">
        <v>1626</v>
      </c>
      <c r="C537" s="1">
        <v>1.96E+18</v>
      </c>
      <c r="D537" s="1">
        <v>4.18E+21</v>
      </c>
      <c r="E537" s="1">
        <v>0.24</v>
      </c>
      <c r="F537" s="1">
        <v>511</v>
      </c>
      <c r="G537" s="1">
        <v>1.91E+18</v>
      </c>
      <c r="H537" s="1">
        <v>4.07E+21</v>
      </c>
      <c r="I537" s="1">
        <v>0.23300000000000001</v>
      </c>
      <c r="J537" s="1">
        <v>497</v>
      </c>
      <c r="K537" s="1">
        <v>1.96E+18</v>
      </c>
      <c r="L537" s="1">
        <v>4.17E+21</v>
      </c>
      <c r="M537" s="1">
        <v>0.23899999999999999</v>
      </c>
      <c r="N537" s="1">
        <v>510</v>
      </c>
      <c r="O537">
        <f t="shared" si="8"/>
        <v>0.64240573361735609</v>
      </c>
      <c r="P537">
        <v>1930</v>
      </c>
      <c r="Q537" s="1">
        <f>S537/(O537*1.60217653E-19)</f>
        <v>1.2756894152514337E+18</v>
      </c>
      <c r="R537" s="1">
        <f>T537/(O537*1.60217653E-19  )</f>
        <v>3.8325943287763152E+21</v>
      </c>
      <c r="S537" s="2">
        <v>0.1313</v>
      </c>
      <c r="T537" s="3">
        <f>S537*P537/O537</f>
        <v>394.46877065225738</v>
      </c>
    </row>
    <row r="538" spans="1:20" x14ac:dyDescent="0.35">
      <c r="A538">
        <v>0.76297996700000004</v>
      </c>
      <c r="B538">
        <v>1625</v>
      </c>
      <c r="C538" s="1">
        <v>1.95E+18</v>
      </c>
      <c r="D538" s="1">
        <v>4.14E+21</v>
      </c>
      <c r="E538" s="1">
        <v>0.23799999999999999</v>
      </c>
      <c r="F538" s="1">
        <v>507</v>
      </c>
      <c r="G538" s="1">
        <v>1.89E+18</v>
      </c>
      <c r="H538" s="1">
        <v>4.03E+21</v>
      </c>
      <c r="I538" s="1">
        <v>0.23100000000000001</v>
      </c>
      <c r="J538" s="1">
        <v>492</v>
      </c>
      <c r="K538" s="1">
        <v>1.94E+18</v>
      </c>
      <c r="L538" s="1">
        <v>4.13E+21</v>
      </c>
      <c r="M538" s="1">
        <v>0.23699999999999999</v>
      </c>
      <c r="N538" s="1">
        <v>505</v>
      </c>
      <c r="O538">
        <f t="shared" si="8"/>
        <v>0.64307212960658577</v>
      </c>
      <c r="P538">
        <v>1928</v>
      </c>
      <c r="Q538" s="1">
        <f>S538/(O538*1.60217653E-19)</f>
        <v>1.2831026493232276E+18</v>
      </c>
      <c r="R538" s="1">
        <f>T538/(O538*1.60217653E-19  )</f>
        <v>3.8468809236198756E+21</v>
      </c>
      <c r="S538" s="2">
        <v>0.13219999999999998</v>
      </c>
      <c r="T538" s="3">
        <f>S538*P538/O538</f>
        <v>396.34994002294837</v>
      </c>
    </row>
    <row r="539" spans="1:20" x14ac:dyDescent="0.35">
      <c r="A539">
        <v>0.76344978299999999</v>
      </c>
      <c r="B539">
        <v>1624</v>
      </c>
      <c r="C539" s="1">
        <v>1.98E+18</v>
      </c>
      <c r="D539" s="1">
        <v>4.22E+21</v>
      </c>
      <c r="E539" s="1">
        <v>0.24299999999999999</v>
      </c>
      <c r="F539" s="1">
        <v>516</v>
      </c>
      <c r="G539" s="1">
        <v>1.93E+18</v>
      </c>
      <c r="H539" s="1">
        <v>4.1E+21</v>
      </c>
      <c r="I539" s="1">
        <v>0.23599999999999999</v>
      </c>
      <c r="J539" s="1">
        <v>502</v>
      </c>
      <c r="K539" s="1">
        <v>1.98E+18</v>
      </c>
      <c r="L539" s="1">
        <v>4.21E+21</v>
      </c>
      <c r="M539" s="1">
        <v>0.24199999999999999</v>
      </c>
      <c r="N539" s="1">
        <v>515</v>
      </c>
      <c r="O539">
        <f t="shared" si="8"/>
        <v>0.64373990959579297</v>
      </c>
      <c r="P539">
        <v>1926</v>
      </c>
      <c r="Q539" s="1">
        <f>S539/(O539*1.60217653E-19)</f>
        <v>1.3031021714748127E+18</v>
      </c>
      <c r="R539" s="1">
        <f>T539/(O539*1.60217653E-19  )</f>
        <v>3.8987403838863861E+21</v>
      </c>
      <c r="S539" s="2">
        <v>0.13440000000000002</v>
      </c>
      <c r="T539" s="3">
        <f>S539*P539/O539</f>
        <v>402.11022517236165</v>
      </c>
    </row>
    <row r="540" spans="1:20" x14ac:dyDescent="0.35">
      <c r="A540">
        <v>0.76392017700000003</v>
      </c>
      <c r="B540">
        <v>1623</v>
      </c>
      <c r="C540" s="1">
        <v>1.98E+18</v>
      </c>
      <c r="D540" s="1">
        <v>4.21E+21</v>
      </c>
      <c r="E540" s="1">
        <v>0.24199999999999999</v>
      </c>
      <c r="F540" s="1">
        <v>515</v>
      </c>
      <c r="G540" s="1">
        <v>1.92E+18</v>
      </c>
      <c r="H540" s="1">
        <v>4.09E+21</v>
      </c>
      <c r="I540" s="1">
        <v>0.23599999999999999</v>
      </c>
      <c r="J540" s="1">
        <v>501</v>
      </c>
      <c r="K540" s="1">
        <v>1.98E+18</v>
      </c>
      <c r="L540" s="1">
        <v>4.2E+21</v>
      </c>
      <c r="M540" s="1">
        <v>0.24199999999999999</v>
      </c>
      <c r="N540" s="1">
        <v>514</v>
      </c>
      <c r="O540">
        <f t="shared" si="8"/>
        <v>0.64440907790098612</v>
      </c>
      <c r="P540">
        <v>1924</v>
      </c>
      <c r="Q540" s="1">
        <f>S540/(O540*1.60217653E-19)</f>
        <v>1.2988433122973455E+18</v>
      </c>
      <c r="R540" s="1">
        <f>T540/(O540*1.60217653E-19  )</f>
        <v>3.8779319202018781E+21</v>
      </c>
      <c r="S540" s="2">
        <v>0.1341</v>
      </c>
      <c r="T540" s="3">
        <f>S540*P540/O540</f>
        <v>400.37983456161544</v>
      </c>
    </row>
    <row r="541" spans="1:20" x14ac:dyDescent="0.35">
      <c r="A541">
        <v>0.76439115099999999</v>
      </c>
      <c r="B541">
        <v>1622</v>
      </c>
      <c r="C541" s="1">
        <v>1.94E+18</v>
      </c>
      <c r="D541" s="1">
        <v>4.12E+21</v>
      </c>
      <c r="E541" s="1">
        <v>0.23799999999999999</v>
      </c>
      <c r="F541" s="1">
        <v>504</v>
      </c>
      <c r="G541" s="1">
        <v>1.88E+18</v>
      </c>
      <c r="H541" s="1">
        <v>4E+21</v>
      </c>
      <c r="I541" s="1">
        <v>0.23100000000000001</v>
      </c>
      <c r="J541" s="1">
        <v>490</v>
      </c>
      <c r="K541" s="1">
        <v>1.94E+18</v>
      </c>
      <c r="L541" s="1">
        <v>4.11E+21</v>
      </c>
      <c r="M541" s="1">
        <v>0.23699999999999999</v>
      </c>
      <c r="N541" s="1">
        <v>503</v>
      </c>
      <c r="O541">
        <f t="shared" si="8"/>
        <v>0.64507963885613806</v>
      </c>
      <c r="P541">
        <v>1922</v>
      </c>
      <c r="Q541" s="1">
        <f>S541/(O541*1.60217653E-19)</f>
        <v>1.3062011711316076E+18</v>
      </c>
      <c r="R541" s="1">
        <f>T541/(O541*1.60217653E-19  )</f>
        <v>3.8917964537938722E+21</v>
      </c>
      <c r="S541" s="2">
        <v>0.13500000000000001</v>
      </c>
      <c r="T541" s="3">
        <f>S541*P541/O541</f>
        <v>402.22940606231958</v>
      </c>
    </row>
    <row r="542" spans="1:20" x14ac:dyDescent="0.35">
      <c r="A542">
        <v>0.76486270599999995</v>
      </c>
      <c r="B542">
        <v>1621</v>
      </c>
      <c r="C542" s="1">
        <v>1.91E+18</v>
      </c>
      <c r="D542" s="1">
        <v>4.05E+21</v>
      </c>
      <c r="E542" s="1">
        <v>0.23400000000000001</v>
      </c>
      <c r="F542" s="1">
        <v>497</v>
      </c>
      <c r="G542" s="1">
        <v>1.86E+18</v>
      </c>
      <c r="H542" s="1">
        <v>3.94E+21</v>
      </c>
      <c r="I542" s="1">
        <v>0.22800000000000001</v>
      </c>
      <c r="J542" s="1">
        <v>482</v>
      </c>
      <c r="K542" s="1">
        <v>1.91E+18</v>
      </c>
      <c r="L542" s="1">
        <v>4.05E+21</v>
      </c>
      <c r="M542" s="1">
        <v>0.23400000000000001</v>
      </c>
      <c r="N542" s="1">
        <v>496</v>
      </c>
      <c r="O542">
        <f t="shared" si="8"/>
        <v>0.64575159681327976</v>
      </c>
      <c r="P542">
        <v>1920</v>
      </c>
      <c r="Q542" s="1">
        <f>S542/(O542*1.60217653E-19)</f>
        <v>1.2884106175463027E+18</v>
      </c>
      <c r="R542" s="1">
        <f>T542/(O542*1.60217653E-19  )</f>
        <v>3.8308049068660532E+21</v>
      </c>
      <c r="S542" s="2">
        <v>0.1333</v>
      </c>
      <c r="T542" s="3">
        <f>S542*P542/O542</f>
        <v>396.33816046761456</v>
      </c>
    </row>
    <row r="543" spans="1:20" x14ac:dyDescent="0.35">
      <c r="A543">
        <v>0.76533484399999996</v>
      </c>
      <c r="B543">
        <v>1620</v>
      </c>
      <c r="C543" s="1">
        <v>1.91E+18</v>
      </c>
      <c r="D543" s="1">
        <v>4.05E+21</v>
      </c>
      <c r="E543" s="1">
        <v>0.23400000000000001</v>
      </c>
      <c r="F543" s="1">
        <v>496</v>
      </c>
      <c r="G543" s="1">
        <v>1.86E+18</v>
      </c>
      <c r="H543" s="1">
        <v>3.93E+21</v>
      </c>
      <c r="I543" s="1">
        <v>0.22800000000000001</v>
      </c>
      <c r="J543" s="1">
        <v>482</v>
      </c>
      <c r="K543" s="1">
        <v>1.91E+18</v>
      </c>
      <c r="L543" s="1">
        <v>4.04E+21</v>
      </c>
      <c r="M543" s="1">
        <v>0.23400000000000001</v>
      </c>
      <c r="N543" s="1">
        <v>495</v>
      </c>
      <c r="O543">
        <f t="shared" si="8"/>
        <v>0.64642495614259499</v>
      </c>
      <c r="P543">
        <v>1918</v>
      </c>
      <c r="Q543" s="1">
        <f>S543/(O543*1.60217653E-19)</f>
        <v>1.3063793787142111E+18</v>
      </c>
      <c r="R543" s="1">
        <f>T543/(O543*1.60217653E-19  )</f>
        <v>3.8761431231332882E+21</v>
      </c>
      <c r="S543" s="2">
        <v>0.1353</v>
      </c>
      <c r="T543" s="3">
        <f>S543*P543/O543</f>
        <v>401.44706285559261</v>
      </c>
    </row>
    <row r="544" spans="1:20" x14ac:dyDescent="0.35">
      <c r="A544">
        <v>0.76580756400000005</v>
      </c>
      <c r="B544">
        <v>1619</v>
      </c>
      <c r="C544" s="1">
        <v>1.96E+18</v>
      </c>
      <c r="D544" s="1">
        <v>4.15E+21</v>
      </c>
      <c r="E544" s="1">
        <v>0.24099999999999999</v>
      </c>
      <c r="F544" s="1">
        <v>509</v>
      </c>
      <c r="G544" s="1">
        <v>1.91E+18</v>
      </c>
      <c r="H544" s="1">
        <v>4.03E+21</v>
      </c>
      <c r="I544" s="1">
        <v>0.23400000000000001</v>
      </c>
      <c r="J544" s="1">
        <v>495</v>
      </c>
      <c r="K544" s="1">
        <v>1.96E+18</v>
      </c>
      <c r="L544" s="1">
        <v>4.14E+21</v>
      </c>
      <c r="M544" s="1">
        <v>0.24</v>
      </c>
      <c r="N544" s="1">
        <v>507</v>
      </c>
      <c r="O544">
        <f t="shared" si="8"/>
        <v>0.64709972123251436</v>
      </c>
      <c r="P544">
        <v>1916</v>
      </c>
      <c r="Q544" s="1">
        <f>S544/(O544*1.60217653E-19)</f>
        <v>1.3117688995598323E+18</v>
      </c>
      <c r="R544" s="1">
        <f>T544/(O544*1.60217653E-19  )</f>
        <v>3.8840214716358197E+21</v>
      </c>
      <c r="S544" s="2">
        <v>0.13600000000000001</v>
      </c>
      <c r="T544" s="3">
        <f>S544*P544/O544</f>
        <v>402.68291184500521</v>
      </c>
    </row>
    <row r="545" spans="1:20" x14ac:dyDescent="0.35">
      <c r="A545">
        <v>0.76628086900000003</v>
      </c>
      <c r="B545">
        <v>1618</v>
      </c>
      <c r="C545" s="1">
        <v>1.98E+18</v>
      </c>
      <c r="D545" s="1">
        <v>4.19E+21</v>
      </c>
      <c r="E545" s="1">
        <v>0.24399999999999999</v>
      </c>
      <c r="F545" s="1">
        <v>514</v>
      </c>
      <c r="G545" s="1">
        <v>1.93E+18</v>
      </c>
      <c r="H545" s="1">
        <v>4.07E+21</v>
      </c>
      <c r="I545" s="1">
        <v>0.23699999999999999</v>
      </c>
      <c r="J545" s="1">
        <v>500</v>
      </c>
      <c r="K545" s="1">
        <v>1.98E+18</v>
      </c>
      <c r="L545" s="1">
        <v>4.18E+21</v>
      </c>
      <c r="M545" s="1">
        <v>0.24299999999999999</v>
      </c>
      <c r="N545" s="1">
        <v>513</v>
      </c>
      <c r="O545">
        <f t="shared" si="8"/>
        <v>0.64777589648981049</v>
      </c>
      <c r="P545">
        <v>1914</v>
      </c>
      <c r="Q545" s="1">
        <f>S545/(O545*1.60217653E-19)</f>
        <v>1.3200349122896207E+18</v>
      </c>
      <c r="R545" s="1">
        <f>T545/(O545*1.60217653E-19  )</f>
        <v>3.9003408984700879E+21</v>
      </c>
      <c r="S545" s="2">
        <v>0.13700000000000001</v>
      </c>
      <c r="T545" s="3">
        <f>S545*P545/O545</f>
        <v>404.79740203504889</v>
      </c>
    </row>
    <row r="546" spans="1:20" x14ac:dyDescent="0.35">
      <c r="A546">
        <v>0.76675475999999998</v>
      </c>
      <c r="B546">
        <v>1617</v>
      </c>
      <c r="C546" s="1">
        <v>1.91E+18</v>
      </c>
      <c r="D546" s="1">
        <v>4.03E+21</v>
      </c>
      <c r="E546" s="1">
        <v>0.23499999999999999</v>
      </c>
      <c r="F546" s="1">
        <v>495</v>
      </c>
      <c r="G546" s="1">
        <v>1.86E+18</v>
      </c>
      <c r="H546" s="1">
        <v>3.91E+21</v>
      </c>
      <c r="I546" s="1">
        <v>0.22800000000000001</v>
      </c>
      <c r="J546" s="1">
        <v>481</v>
      </c>
      <c r="K546" s="1">
        <v>1.9E+18</v>
      </c>
      <c r="L546" s="1">
        <v>4.02E+21</v>
      </c>
      <c r="M546" s="1">
        <v>0.23400000000000001</v>
      </c>
      <c r="N546" s="1">
        <v>493</v>
      </c>
      <c r="O546">
        <f t="shared" si="8"/>
        <v>0.64845348633969524</v>
      </c>
      <c r="P546">
        <v>1912</v>
      </c>
      <c r="Q546" s="1">
        <f>S546/(O546*1.60217653E-19)</f>
        <v>1.3032552084949012E+18</v>
      </c>
      <c r="R546" s="1">
        <f>T546/(O546*1.60217653E-19  )</f>
        <v>3.8427181149225836E+21</v>
      </c>
      <c r="S546" s="2">
        <v>0.13539999999999999</v>
      </c>
      <c r="T546" s="3">
        <f>S546*P546/O546</f>
        <v>399.23418634283053</v>
      </c>
    </row>
    <row r="547" spans="1:20" x14ac:dyDescent="0.35">
      <c r="A547">
        <v>0.76722923700000001</v>
      </c>
      <c r="B547">
        <v>1616</v>
      </c>
      <c r="C547" s="1">
        <v>1.88E+18</v>
      </c>
      <c r="D547" s="1">
        <v>3.95E+21</v>
      </c>
      <c r="E547" s="1">
        <v>0.23</v>
      </c>
      <c r="F547" s="1">
        <v>485</v>
      </c>
      <c r="G547" s="1">
        <v>1.82E+18</v>
      </c>
      <c r="H547" s="1">
        <v>3.84E+21</v>
      </c>
      <c r="I547" s="1">
        <v>0.224</v>
      </c>
      <c r="J547" s="1">
        <v>472</v>
      </c>
      <c r="K547" s="1">
        <v>1.87E+18</v>
      </c>
      <c r="L547" s="1">
        <v>3.94E+21</v>
      </c>
      <c r="M547" s="1">
        <v>0.23</v>
      </c>
      <c r="N547" s="1">
        <v>484</v>
      </c>
      <c r="O547">
        <f t="shared" si="8"/>
        <v>0.64913249522591487</v>
      </c>
      <c r="P547">
        <v>1910</v>
      </c>
      <c r="Q547" s="1">
        <f>S547/(O547*1.60217653E-19)</f>
        <v>1.3249683425424783E+18</v>
      </c>
      <c r="R547" s="1">
        <f>T547/(O547*1.60217653E-19  )</f>
        <v>3.8985716365584016E+21</v>
      </c>
      <c r="S547" s="2">
        <v>0.13780000000000001</v>
      </c>
      <c r="T547" s="3">
        <f>S547*P547/O547</f>
        <v>405.46113765018083</v>
      </c>
    </row>
    <row r="548" spans="1:20" x14ac:dyDescent="0.35">
      <c r="A548">
        <v>0.76770430099999998</v>
      </c>
      <c r="B548">
        <v>1615</v>
      </c>
      <c r="C548" s="1">
        <v>1.96E+18</v>
      </c>
      <c r="D548" s="1">
        <v>4.12E+21</v>
      </c>
      <c r="E548" s="1">
        <v>0.24099999999999999</v>
      </c>
      <c r="F548" s="1">
        <v>507</v>
      </c>
      <c r="G548" s="1">
        <v>1.9E+18</v>
      </c>
      <c r="H548" s="1">
        <v>4.01E+21</v>
      </c>
      <c r="I548" s="1">
        <v>0.23400000000000001</v>
      </c>
      <c r="J548" s="1">
        <v>493</v>
      </c>
      <c r="K548" s="1">
        <v>1.95E+18</v>
      </c>
      <c r="L548" s="1">
        <v>4.1E+21</v>
      </c>
      <c r="M548" s="1">
        <v>0.24</v>
      </c>
      <c r="N548" s="1">
        <v>505</v>
      </c>
      <c r="O548">
        <f t="shared" si="8"/>
        <v>0.64981292761084763</v>
      </c>
      <c r="P548">
        <v>1908</v>
      </c>
      <c r="Q548" s="1">
        <f>S548/(O548*1.60217653E-19)</f>
        <v>1.3226204324711183E+18</v>
      </c>
      <c r="R548" s="1">
        <f>T548/(O548*1.60217653E-19  )</f>
        <v>3.8835173600396161E+21</v>
      </c>
      <c r="S548" s="2">
        <v>0.13769999999999999</v>
      </c>
      <c r="T548" s="3">
        <f>S548*P548/O548</f>
        <v>404.31882598270124</v>
      </c>
    </row>
    <row r="549" spans="1:20" x14ac:dyDescent="0.35">
      <c r="A549">
        <v>0.76817995500000003</v>
      </c>
      <c r="B549">
        <v>1614</v>
      </c>
      <c r="C549" s="1">
        <v>1.94E+18</v>
      </c>
      <c r="D549" s="1">
        <v>4.07E+21</v>
      </c>
      <c r="E549" s="1">
        <v>0.23799999999999999</v>
      </c>
      <c r="F549" s="1">
        <v>501</v>
      </c>
      <c r="G549" s="1">
        <v>1.88E+18</v>
      </c>
      <c r="H549" s="1">
        <v>3.95E+21</v>
      </c>
      <c r="I549" s="1">
        <v>0.23200000000000001</v>
      </c>
      <c r="J549" s="1">
        <v>487</v>
      </c>
      <c r="K549" s="1">
        <v>1.93E+18</v>
      </c>
      <c r="L549" s="1">
        <v>4.06E+21</v>
      </c>
      <c r="M549" s="1">
        <v>0.23799999999999999</v>
      </c>
      <c r="N549" s="1">
        <v>500</v>
      </c>
      <c r="O549">
        <f t="shared" si="8"/>
        <v>0.65049478797560201</v>
      </c>
      <c r="P549">
        <v>1906</v>
      </c>
      <c r="Q549" s="1">
        <f>S549/(O549*1.60217653E-19)</f>
        <v>1.3337075618475405E+18</v>
      </c>
      <c r="R549" s="1">
        <f>T549/(O549*1.60217653E-19  )</f>
        <v>3.9078662271722245E+21</v>
      </c>
      <c r="S549" s="2">
        <v>0.13900000000000001</v>
      </c>
      <c r="T549" s="3">
        <f>S549*P549/O549</f>
        <v>407.28074213245941</v>
      </c>
    </row>
    <row r="550" spans="1:20" x14ac:dyDescent="0.35">
      <c r="A550">
        <v>0.76865619799999996</v>
      </c>
      <c r="B550">
        <v>1613</v>
      </c>
      <c r="C550" s="1">
        <v>1.93E+18</v>
      </c>
      <c r="D550" s="1">
        <v>4.04E+21</v>
      </c>
      <c r="E550" s="1">
        <v>0.23699999999999999</v>
      </c>
      <c r="F550" s="1">
        <v>498</v>
      </c>
      <c r="G550" s="1">
        <v>1.87E+18</v>
      </c>
      <c r="H550" s="1">
        <v>3.93E+21</v>
      </c>
      <c r="I550" s="1">
        <v>0.23</v>
      </c>
      <c r="J550" s="1">
        <v>484</v>
      </c>
      <c r="K550" s="1">
        <v>1.92E+18</v>
      </c>
      <c r="L550" s="1">
        <v>4.04E+21</v>
      </c>
      <c r="M550" s="1">
        <v>0.23699999999999999</v>
      </c>
      <c r="N550" s="1">
        <v>497</v>
      </c>
      <c r="O550">
        <f t="shared" si="8"/>
        <v>0.65117808082011408</v>
      </c>
      <c r="P550">
        <v>1904</v>
      </c>
      <c r="Q550" s="1">
        <f>S550/(O550*1.60217653E-19)</f>
        <v>1.3284740984895091E+18</v>
      </c>
      <c r="R550" s="1">
        <f>T550/(O550*1.60217653E-19  )</f>
        <v>3.8843670541526851E+21</v>
      </c>
      <c r="S550" s="2">
        <v>0.1386</v>
      </c>
      <c r="T550" s="3">
        <f>S550*P550/O550</f>
        <v>405.25688405795717</v>
      </c>
    </row>
    <row r="551" spans="1:20" x14ac:dyDescent="0.35">
      <c r="A551">
        <v>0.76913303200000005</v>
      </c>
      <c r="B551">
        <v>1612</v>
      </c>
      <c r="C551" s="1">
        <v>1.87E+18</v>
      </c>
      <c r="D551" s="1">
        <v>3.92E+21</v>
      </c>
      <c r="E551" s="1">
        <v>0.23100000000000001</v>
      </c>
      <c r="F551" s="1">
        <v>484</v>
      </c>
      <c r="G551" s="1">
        <v>1.82E+18</v>
      </c>
      <c r="H551" s="1">
        <v>3.81E+21</v>
      </c>
      <c r="I551" s="1">
        <v>0.224</v>
      </c>
      <c r="J551" s="1">
        <v>470</v>
      </c>
      <c r="K551" s="1">
        <v>1.87E+18</v>
      </c>
      <c r="L551" s="1">
        <v>3.91E+21</v>
      </c>
      <c r="M551" s="1">
        <v>0.23</v>
      </c>
      <c r="N551" s="1">
        <v>482</v>
      </c>
      <c r="O551">
        <f t="shared" si="8"/>
        <v>0.6518628106632478</v>
      </c>
      <c r="P551">
        <v>1902</v>
      </c>
      <c r="Q551" s="1">
        <f>S551/(O551*1.60217653E-19)</f>
        <v>1.3491008710589568E+18</v>
      </c>
      <c r="R551" s="1">
        <f>T551/(O551*1.60217653E-19  )</f>
        <v>3.9363955341206387E+21</v>
      </c>
      <c r="S551" s="2">
        <v>0.1409</v>
      </c>
      <c r="T551" s="3">
        <f>S551*P551/O551</f>
        <v>411.11687247095392</v>
      </c>
    </row>
    <row r="552" spans="1:20" x14ac:dyDescent="0.35">
      <c r="A552">
        <v>0.76961045699999997</v>
      </c>
      <c r="B552">
        <v>1611</v>
      </c>
      <c r="C552" s="1">
        <v>1.84E+18</v>
      </c>
      <c r="D552" s="1">
        <v>3.85E+21</v>
      </c>
      <c r="E552" s="1">
        <v>0.22700000000000001</v>
      </c>
      <c r="F552" s="1">
        <v>475</v>
      </c>
      <c r="G552" s="1">
        <v>1.79E+18</v>
      </c>
      <c r="H552" s="1">
        <v>3.74E+21</v>
      </c>
      <c r="I552" s="1">
        <v>0.22</v>
      </c>
      <c r="J552" s="1">
        <v>461</v>
      </c>
      <c r="K552" s="1">
        <v>1.83E+18</v>
      </c>
      <c r="L552" s="1">
        <v>3.84E+21</v>
      </c>
      <c r="M552" s="1">
        <v>0.22600000000000001</v>
      </c>
      <c r="N552" s="1">
        <v>473</v>
      </c>
      <c r="O552">
        <f t="shared" si="8"/>
        <v>0.65254898204289336</v>
      </c>
      <c r="P552">
        <v>1900</v>
      </c>
      <c r="Q552" s="1">
        <f>S552/(O552*1.60217653E-19)</f>
        <v>1.3362044816489866E+18</v>
      </c>
      <c r="R552" s="1">
        <f>T552/(O552*1.60217653E-19  )</f>
        <v>3.8905715662677952E+21</v>
      </c>
      <c r="S552" s="2">
        <v>0.13969999999999999</v>
      </c>
      <c r="T552" s="3">
        <f>S552*P552/O552</f>
        <v>406.75873735797626</v>
      </c>
    </row>
    <row r="553" spans="1:20" x14ac:dyDescent="0.35">
      <c r="A553">
        <v>0.77008847599999997</v>
      </c>
      <c r="B553">
        <v>1610</v>
      </c>
      <c r="C553" s="1">
        <v>1.76E+18</v>
      </c>
      <c r="D553" s="1">
        <v>3.69E+21</v>
      </c>
      <c r="E553" s="1">
        <v>0.218</v>
      </c>
      <c r="F553" s="1">
        <v>455</v>
      </c>
      <c r="G553" s="1">
        <v>1.71E+18</v>
      </c>
      <c r="H553" s="1">
        <v>3.58E+21</v>
      </c>
      <c r="I553" s="1">
        <v>0.21099999999999999</v>
      </c>
      <c r="J553" s="1">
        <v>442</v>
      </c>
      <c r="K553" s="1">
        <v>1.76E+18</v>
      </c>
      <c r="L553" s="1">
        <v>3.68E+21</v>
      </c>
      <c r="M553" s="1">
        <v>0.217</v>
      </c>
      <c r="N553" s="1">
        <v>454</v>
      </c>
      <c r="O553">
        <f t="shared" si="8"/>
        <v>0.65323659951606816</v>
      </c>
      <c r="P553">
        <v>1898</v>
      </c>
      <c r="Q553" s="1">
        <f>S553/(O553*1.60217653E-19)</f>
        <v>1.328109628744298E+18</v>
      </c>
      <c r="R553" s="1">
        <f>T553/(O553*1.60217653E-19  )</f>
        <v>3.8588653440791667E+21</v>
      </c>
      <c r="S553" s="2">
        <v>0.13900000000000001</v>
      </c>
      <c r="T553" s="3">
        <f>S553*P553/O553</f>
        <v>403.86898130852597</v>
      </c>
    </row>
    <row r="554" spans="1:20" x14ac:dyDescent="0.35">
      <c r="A554">
        <v>0.77056708900000004</v>
      </c>
      <c r="B554">
        <v>1609</v>
      </c>
      <c r="C554" s="1">
        <v>1.84E+18</v>
      </c>
      <c r="D554" s="1">
        <v>3.84E+21</v>
      </c>
      <c r="E554" s="1">
        <v>0.22700000000000001</v>
      </c>
      <c r="F554" s="1">
        <v>475</v>
      </c>
      <c r="G554" s="1">
        <v>1.79E+18</v>
      </c>
      <c r="H554" s="1">
        <v>3.74E+21</v>
      </c>
      <c r="I554" s="1">
        <v>0.221</v>
      </c>
      <c r="J554" s="1">
        <v>461</v>
      </c>
      <c r="K554" s="1">
        <v>1.84E+18</v>
      </c>
      <c r="L554" s="1">
        <v>3.84E+21</v>
      </c>
      <c r="M554" s="1">
        <v>0.22700000000000001</v>
      </c>
      <c r="N554" s="1">
        <v>474</v>
      </c>
      <c r="O554">
        <f t="shared" si="8"/>
        <v>0.6539256676590175</v>
      </c>
      <c r="P554">
        <v>1896</v>
      </c>
      <c r="Q554" s="1">
        <f>S554/(O554*1.60217653E-19)</f>
        <v>1.3104841940490888E+18</v>
      </c>
      <c r="R554" s="1">
        <f>T554/(O554*1.60217653E-19  )</f>
        <v>3.7996337424893388E+21</v>
      </c>
      <c r="S554" s="2">
        <v>0.13730000000000001</v>
      </c>
      <c r="T554" s="3">
        <f>S554*P554/O554</f>
        <v>398.08928273441239</v>
      </c>
    </row>
    <row r="555" spans="1:20" x14ac:dyDescent="0.35">
      <c r="A555">
        <v>0.77104629800000002</v>
      </c>
      <c r="B555">
        <v>1608</v>
      </c>
      <c r="C555" s="1">
        <v>1.86E+18</v>
      </c>
      <c r="D555" s="1">
        <v>3.88E+21</v>
      </c>
      <c r="E555" s="1">
        <v>0.23</v>
      </c>
      <c r="F555" s="1">
        <v>479</v>
      </c>
      <c r="G555" s="1">
        <v>1.81E+18</v>
      </c>
      <c r="H555" s="1">
        <v>3.77E+21</v>
      </c>
      <c r="I555" s="1">
        <v>0.223</v>
      </c>
      <c r="J555" s="1">
        <v>466</v>
      </c>
      <c r="K555" s="1">
        <v>1.85E+18</v>
      </c>
      <c r="L555" s="1">
        <v>3.87E+21</v>
      </c>
      <c r="M555" s="1">
        <v>0.22900000000000001</v>
      </c>
      <c r="N555" s="1">
        <v>478</v>
      </c>
      <c r="O555">
        <f t="shared" si="8"/>
        <v>0.65461619106731639</v>
      </c>
      <c r="P555">
        <v>1894</v>
      </c>
      <c r="Q555" s="1">
        <f>S555/(O555*1.60217653E-19)</f>
        <v>1.3310314276409905E+18</v>
      </c>
      <c r="R555" s="1">
        <f>T555/(O555*1.60217653E-19  )</f>
        <v>3.8510711442100516E+21</v>
      </c>
      <c r="S555" s="2">
        <v>0.1396</v>
      </c>
      <c r="T555" s="3">
        <f>S555*P555/O555</f>
        <v>403.90446128273447</v>
      </c>
    </row>
    <row r="556" spans="1:20" x14ac:dyDescent="0.35">
      <c r="A556">
        <v>0.77152610300000002</v>
      </c>
      <c r="B556">
        <v>1607</v>
      </c>
      <c r="C556" s="1">
        <v>1.88E+18</v>
      </c>
      <c r="D556" s="1">
        <v>3.93E+21</v>
      </c>
      <c r="E556" s="1">
        <v>0.23300000000000001</v>
      </c>
      <c r="F556" s="1">
        <v>485</v>
      </c>
      <c r="G556" s="1">
        <v>1.83E+18</v>
      </c>
      <c r="H556" s="1">
        <v>3.81E+21</v>
      </c>
      <c r="I556" s="1">
        <v>0.22600000000000001</v>
      </c>
      <c r="J556" s="1">
        <v>472</v>
      </c>
      <c r="K556" s="1">
        <v>1.88E+18</v>
      </c>
      <c r="L556" s="1">
        <v>3.91E+21</v>
      </c>
      <c r="M556" s="1">
        <v>0.23200000000000001</v>
      </c>
      <c r="N556" s="1">
        <v>483</v>
      </c>
      <c r="O556">
        <f t="shared" si="8"/>
        <v>0.65530817435597111</v>
      </c>
      <c r="P556">
        <v>1892</v>
      </c>
      <c r="Q556" s="1">
        <f>S556/(O556*1.60217653E-19)</f>
        <v>1.3410553524567967E+18</v>
      </c>
      <c r="R556" s="1">
        <f>T556/(O556*1.60217653E-19  )</f>
        <v>3.8718832240142031E+21</v>
      </c>
      <c r="S556" s="2">
        <v>0.14080000000000001</v>
      </c>
      <c r="T556" s="3">
        <f>S556*P556/O556</f>
        <v>406.51652218715014</v>
      </c>
    </row>
    <row r="557" spans="1:20" x14ac:dyDescent="0.35">
      <c r="A557">
        <v>0.77200650500000001</v>
      </c>
      <c r="B557">
        <v>1606</v>
      </c>
      <c r="C557" s="1">
        <v>1.95E+18</v>
      </c>
      <c r="D557" s="1">
        <v>4.06E+21</v>
      </c>
      <c r="E557" s="1">
        <v>0.24099999999999999</v>
      </c>
      <c r="F557" s="1">
        <v>502</v>
      </c>
      <c r="G557" s="1">
        <v>1.9E+18</v>
      </c>
      <c r="H557" s="1">
        <v>3.94E+21</v>
      </c>
      <c r="I557" s="1">
        <v>0.23499999999999999</v>
      </c>
      <c r="J557" s="1">
        <v>488</v>
      </c>
      <c r="K557" s="1">
        <v>1.95E+18</v>
      </c>
      <c r="L557" s="1">
        <v>4.05E+21</v>
      </c>
      <c r="M557" s="1">
        <v>0.24099999999999999</v>
      </c>
      <c r="N557" s="1">
        <v>501</v>
      </c>
      <c r="O557">
        <f t="shared" si="8"/>
        <v>0.6560016221595224</v>
      </c>
      <c r="P557">
        <v>1890</v>
      </c>
      <c r="Q557" s="1">
        <f>S557/(O557*1.60217653E-19)</f>
        <v>1.3548609025847933E+18</v>
      </c>
      <c r="R557" s="1">
        <f>T557/(O557*1.60217653E-19  )</f>
        <v>3.9034767893646578E+21</v>
      </c>
      <c r="S557" s="2">
        <v>0.1424</v>
      </c>
      <c r="T557" s="3">
        <f>S557*P557/O557</f>
        <v>410.2672781722988</v>
      </c>
    </row>
    <row r="558" spans="1:20" x14ac:dyDescent="0.35">
      <c r="A558">
        <v>0.77248750600000005</v>
      </c>
      <c r="B558">
        <v>1605</v>
      </c>
      <c r="C558" s="1">
        <v>1.91E+18</v>
      </c>
      <c r="D558" s="1">
        <v>3.98E+21</v>
      </c>
      <c r="E558" s="1">
        <v>0.23699999999999999</v>
      </c>
      <c r="F558" s="1">
        <v>492</v>
      </c>
      <c r="G558" s="1">
        <v>1.86E+18</v>
      </c>
      <c r="H558" s="1">
        <v>3.86E+21</v>
      </c>
      <c r="I558" s="1">
        <v>0.23</v>
      </c>
      <c r="J558" s="1">
        <v>478</v>
      </c>
      <c r="K558" s="1">
        <v>1.91E+18</v>
      </c>
      <c r="L558" s="1">
        <v>3.96E+21</v>
      </c>
      <c r="M558" s="1">
        <v>0.23599999999999999</v>
      </c>
      <c r="N558" s="1">
        <v>490</v>
      </c>
      <c r="O558">
        <f t="shared" si="8"/>
        <v>0.65669653913214898</v>
      </c>
      <c r="P558">
        <v>1888</v>
      </c>
      <c r="Q558" s="1">
        <f>S558/(O558*1.60217653E-19)</f>
        <v>1.3809899601199286E+18</v>
      </c>
      <c r="R558" s="1">
        <f>T558/(O558*1.60217653E-19  )</f>
        <v>3.9703407728508661E+21</v>
      </c>
      <c r="S558" s="2">
        <v>0.14530000000000001</v>
      </c>
      <c r="T558" s="3">
        <f>S558*P558/O558</f>
        <v>417.73693578853556</v>
      </c>
    </row>
    <row r="559" spans="1:20" x14ac:dyDescent="0.35">
      <c r="A559">
        <v>0.77296910600000002</v>
      </c>
      <c r="B559">
        <v>1604</v>
      </c>
      <c r="C559" s="1">
        <v>1.84E+18</v>
      </c>
      <c r="D559" s="1">
        <v>3.83E+21</v>
      </c>
      <c r="E559" s="1">
        <v>0.22800000000000001</v>
      </c>
      <c r="F559" s="1">
        <v>474</v>
      </c>
      <c r="G559" s="1">
        <v>1.79E+18</v>
      </c>
      <c r="H559" s="1">
        <v>3.72E+21</v>
      </c>
      <c r="I559" s="1">
        <v>0.222</v>
      </c>
      <c r="J559" s="1">
        <v>461</v>
      </c>
      <c r="K559" s="1">
        <v>1.84E+18</v>
      </c>
      <c r="L559" s="1">
        <v>3.82E+21</v>
      </c>
      <c r="M559" s="1">
        <v>0.22800000000000001</v>
      </c>
      <c r="N559" s="1">
        <v>473</v>
      </c>
      <c r="O559">
        <f t="shared" si="8"/>
        <v>0.65739292994777165</v>
      </c>
      <c r="P559">
        <v>1886</v>
      </c>
      <c r="Q559" s="1">
        <f>S559/(O559*1.60217653E-19)</f>
        <v>1.3662349763738816E+18</v>
      </c>
      <c r="R559" s="1">
        <f>T559/(O559*1.60217653E-19  )</f>
        <v>3.9196027947027891E+21</v>
      </c>
      <c r="S559" s="2">
        <v>0.1439</v>
      </c>
      <c r="T559" s="3">
        <f>S559*P559/O559</f>
        <v>412.83589712709829</v>
      </c>
    </row>
    <row r="560" spans="1:20" x14ac:dyDescent="0.35">
      <c r="A560">
        <v>0.77345130799999995</v>
      </c>
      <c r="B560">
        <v>1603</v>
      </c>
      <c r="C560" s="1">
        <v>1.81E+18</v>
      </c>
      <c r="D560" s="1">
        <v>3.75E+21</v>
      </c>
      <c r="E560" s="1">
        <v>0.224</v>
      </c>
      <c r="F560" s="1">
        <v>464</v>
      </c>
      <c r="G560" s="1">
        <v>1.76E+18</v>
      </c>
      <c r="H560" s="1">
        <v>3.64E+21</v>
      </c>
      <c r="I560" s="1">
        <v>0.218</v>
      </c>
      <c r="J560" s="1">
        <v>451</v>
      </c>
      <c r="K560" s="1">
        <v>1.8E+18</v>
      </c>
      <c r="L560" s="1">
        <v>3.73E+21</v>
      </c>
      <c r="M560" s="1">
        <v>0.223</v>
      </c>
      <c r="N560" s="1">
        <v>462</v>
      </c>
      <c r="O560">
        <f t="shared" si="8"/>
        <v>0.65809079930015779</v>
      </c>
      <c r="P560">
        <v>1884</v>
      </c>
      <c r="Q560" s="1">
        <f>S560/(O560*1.60217653E-19)</f>
        <v>1.3884968286842767E+18</v>
      </c>
      <c r="R560" s="1">
        <f>T560/(O560*1.60217653E-19  )</f>
        <v>3.9750259812522352E+21</v>
      </c>
      <c r="S560" s="2">
        <v>0.1464</v>
      </c>
      <c r="T560" s="3">
        <f>S560*P560/O560</f>
        <v>419.11784862106623</v>
      </c>
    </row>
    <row r="561" spans="1:20" x14ac:dyDescent="0.35">
      <c r="A561">
        <v>0.77393411199999995</v>
      </c>
      <c r="B561">
        <v>1602</v>
      </c>
      <c r="C561" s="1">
        <v>1.81E+18</v>
      </c>
      <c r="D561" s="1">
        <v>3.74E+21</v>
      </c>
      <c r="E561" s="1">
        <v>0.224</v>
      </c>
      <c r="F561" s="1">
        <v>464</v>
      </c>
      <c r="G561" s="1">
        <v>1.76E+18</v>
      </c>
      <c r="H561" s="1">
        <v>3.64E+21</v>
      </c>
      <c r="I561" s="1">
        <v>0.218</v>
      </c>
      <c r="J561" s="1">
        <v>451</v>
      </c>
      <c r="K561" s="1">
        <v>1.81E+18</v>
      </c>
      <c r="L561" s="1">
        <v>3.74E+21</v>
      </c>
      <c r="M561" s="1">
        <v>0.224</v>
      </c>
      <c r="N561" s="1">
        <v>464</v>
      </c>
      <c r="O561">
        <f t="shared" si="8"/>
        <v>0.65879015190302725</v>
      </c>
      <c r="P561">
        <v>1882</v>
      </c>
      <c r="Q561" s="1">
        <f>S561/(O561*1.60217653E-19)</f>
        <v>1.3964970402739108E+18</v>
      </c>
      <c r="R561" s="1">
        <f>T561/(O561*1.60217653E-19  )</f>
        <v>3.989445534672121E+21</v>
      </c>
      <c r="S561" s="2">
        <v>0.1474</v>
      </c>
      <c r="T561" s="3">
        <f>S561*P561/O561</f>
        <v>421.08522599899737</v>
      </c>
    </row>
    <row r="562" spans="1:20" x14ac:dyDescent="0.35">
      <c r="A562">
        <v>0.77441751800000003</v>
      </c>
      <c r="B562">
        <v>1601</v>
      </c>
      <c r="C562" s="1">
        <v>1.8E+18</v>
      </c>
      <c r="D562" s="1">
        <v>3.72E+21</v>
      </c>
      <c r="E562" s="1">
        <v>0.223</v>
      </c>
      <c r="F562" s="1">
        <v>461</v>
      </c>
      <c r="G562" s="1">
        <v>1.75E+18</v>
      </c>
      <c r="H562" s="1">
        <v>3.61E+21</v>
      </c>
      <c r="I562" s="1">
        <v>0.217</v>
      </c>
      <c r="J562" s="1">
        <v>448</v>
      </c>
      <c r="K562" s="1">
        <v>1.8E+18</v>
      </c>
      <c r="L562" s="1">
        <v>3.72E+21</v>
      </c>
      <c r="M562" s="1">
        <v>0.223</v>
      </c>
      <c r="N562" s="1">
        <v>461</v>
      </c>
      <c r="O562">
        <f t="shared" si="8"/>
        <v>0.65949099249015808</v>
      </c>
      <c r="P562">
        <v>1880</v>
      </c>
      <c r="Q562" s="1">
        <f>S562/(O562*1.60217653E-19)</f>
        <v>1.3836560261014728E+18</v>
      </c>
      <c r="R562" s="1">
        <f>T562/(O562*1.60217653E-19  )</f>
        <v>3.9443652130087114E+21</v>
      </c>
      <c r="S562" s="2">
        <v>0.1462</v>
      </c>
      <c r="T562" s="3">
        <f>S562*P562/O562</f>
        <v>416.76990759521527</v>
      </c>
    </row>
    <row r="563" spans="1:20" x14ac:dyDescent="0.35">
      <c r="A563">
        <v>0.77490152899999998</v>
      </c>
      <c r="B563">
        <v>1600</v>
      </c>
      <c r="C563" s="1">
        <v>1.92E+18</v>
      </c>
      <c r="D563" s="1">
        <v>3.96E+21</v>
      </c>
      <c r="E563" s="1">
        <v>0.23799999999999999</v>
      </c>
      <c r="F563" s="1">
        <v>492</v>
      </c>
      <c r="G563" s="1">
        <v>1.86E+18</v>
      </c>
      <c r="H563" s="1">
        <v>3.85E+21</v>
      </c>
      <c r="I563" s="1">
        <v>0.23100000000000001</v>
      </c>
      <c r="J563" s="1">
        <v>478</v>
      </c>
      <c r="K563" s="1">
        <v>1.91E+18</v>
      </c>
      <c r="L563" s="1">
        <v>3.94E+21</v>
      </c>
      <c r="M563" s="1">
        <v>0.23699999999999999</v>
      </c>
      <c r="N563" s="1">
        <v>489</v>
      </c>
      <c r="O563">
        <f t="shared" si="8"/>
        <v>0.66019332581549384</v>
      </c>
      <c r="P563">
        <v>1878</v>
      </c>
      <c r="Q563" s="1">
        <f>S563/(O563*1.60217653E-19)</f>
        <v>1.36233051871662E+18</v>
      </c>
      <c r="R563" s="1">
        <f>T563/(O563*1.60217653E-19  )</f>
        <v>3.8753144179237454E+21</v>
      </c>
      <c r="S563" s="2">
        <v>0.14410000000000001</v>
      </c>
      <c r="T563" s="3">
        <f>S563*P563/O563</f>
        <v>409.90993004317482</v>
      </c>
    </row>
    <row r="564" spans="1:20" x14ac:dyDescent="0.35">
      <c r="A564">
        <v>0.775386146</v>
      </c>
      <c r="B564">
        <v>1599</v>
      </c>
      <c r="C564" s="1">
        <v>1.95E+18</v>
      </c>
      <c r="D564" s="1">
        <v>4.02E+21</v>
      </c>
      <c r="E564" s="1">
        <v>0.24199999999999999</v>
      </c>
      <c r="F564" s="1">
        <v>499</v>
      </c>
      <c r="G564" s="1">
        <v>1.89E+18</v>
      </c>
      <c r="H564" s="1">
        <v>3.9E+21</v>
      </c>
      <c r="I564" s="1">
        <v>0.23499999999999999</v>
      </c>
      <c r="J564" s="1">
        <v>485</v>
      </c>
      <c r="K564" s="1">
        <v>1.94E+18</v>
      </c>
      <c r="L564" s="1">
        <v>4E+21</v>
      </c>
      <c r="M564" s="1">
        <v>0.24099999999999999</v>
      </c>
      <c r="N564" s="1">
        <v>497</v>
      </c>
      <c r="O564">
        <f t="shared" si="8"/>
        <v>0.66089715665325011</v>
      </c>
      <c r="P564">
        <v>1876</v>
      </c>
      <c r="Q564" s="1">
        <f>S564/(O564*1.60217653E-19)</f>
        <v>1.2267749577056008E+18</v>
      </c>
      <c r="R564" s="1">
        <f>T564/(O564*1.60217653E-19  )</f>
        <v>3.482281316370056E+21</v>
      </c>
      <c r="S564" s="2">
        <v>0.12990000000000002</v>
      </c>
      <c r="T564" s="3">
        <f>S564*P564/O564</f>
        <v>368.72968440966832</v>
      </c>
    </row>
    <row r="565" spans="1:20" x14ac:dyDescent="0.35">
      <c r="A565">
        <v>0.77587136800000001</v>
      </c>
      <c r="B565">
        <v>1598</v>
      </c>
      <c r="C565" s="1">
        <v>2.05E+18</v>
      </c>
      <c r="D565" s="1">
        <v>4.21E+21</v>
      </c>
      <c r="E565" s="1">
        <v>0.254</v>
      </c>
      <c r="F565" s="1">
        <v>524</v>
      </c>
      <c r="G565" s="1">
        <v>1.99E+18</v>
      </c>
      <c r="H565" s="1">
        <v>4.09E+21</v>
      </c>
      <c r="I565" s="1">
        <v>0.247</v>
      </c>
      <c r="J565" s="1">
        <v>509</v>
      </c>
      <c r="K565" s="1">
        <v>2.04E+18</v>
      </c>
      <c r="L565" s="1">
        <v>4.21E+21</v>
      </c>
      <c r="M565" s="1">
        <v>0.254</v>
      </c>
      <c r="N565" s="1">
        <v>523</v>
      </c>
      <c r="O565">
        <f t="shared" si="8"/>
        <v>0.66160248979802416</v>
      </c>
      <c r="P565">
        <v>1874</v>
      </c>
      <c r="Q565" s="1">
        <f>S565/(O565*1.60217653E-19)</f>
        <v>1.3216931489480812E+18</v>
      </c>
      <c r="R565" s="1">
        <f>T565/(O565*1.60217653E-19  )</f>
        <v>3.7437177146731182E+21</v>
      </c>
      <c r="S565" s="2">
        <v>0.1401</v>
      </c>
      <c r="T565" s="3">
        <f>S565*P565/O565</f>
        <v>396.83556825814122</v>
      </c>
    </row>
    <row r="566" spans="1:20" x14ac:dyDescent="0.35">
      <c r="A566">
        <v>0.776357199</v>
      </c>
      <c r="B566">
        <v>1597</v>
      </c>
      <c r="C566" s="1">
        <v>1.99E+18</v>
      </c>
      <c r="D566" s="1">
        <v>4.08E+21</v>
      </c>
      <c r="E566" s="1">
        <v>0.247</v>
      </c>
      <c r="F566" s="1">
        <v>508</v>
      </c>
      <c r="G566" s="1">
        <v>1.93E+18</v>
      </c>
      <c r="H566" s="1">
        <v>3.97E+21</v>
      </c>
      <c r="I566" s="1">
        <v>0.24</v>
      </c>
      <c r="J566" s="1">
        <v>493</v>
      </c>
      <c r="K566" s="1">
        <v>1.98E+18</v>
      </c>
      <c r="L566" s="1">
        <v>4.07E+21</v>
      </c>
      <c r="M566" s="1">
        <v>0.246</v>
      </c>
      <c r="N566" s="1">
        <v>506</v>
      </c>
      <c r="O566">
        <f t="shared" si="8"/>
        <v>0.66230933006490245</v>
      </c>
      <c r="P566">
        <v>1872</v>
      </c>
      <c r="Q566" s="1">
        <f>S566/(O566*1.60217653E-19)</f>
        <v>1.3881343725840668E+18</v>
      </c>
      <c r="R566" s="1">
        <f>T566/(O566*1.60217653E-19  )</f>
        <v>3.9235255001205047E+21</v>
      </c>
      <c r="S566" s="2">
        <v>0.14730000000000001</v>
      </c>
      <c r="T566" s="3">
        <f>S566*P566/O566</f>
        <v>416.33959765141549</v>
      </c>
    </row>
    <row r="567" spans="1:20" x14ac:dyDescent="0.35">
      <c r="A567">
        <v>0.776843638</v>
      </c>
      <c r="B567">
        <v>1596</v>
      </c>
      <c r="C567" s="1">
        <v>1.96E+18</v>
      </c>
      <c r="D567" s="1">
        <v>4.04E+21</v>
      </c>
      <c r="E567" s="1">
        <v>0.245</v>
      </c>
      <c r="F567" s="1">
        <v>502</v>
      </c>
      <c r="G567" s="1">
        <v>1.91E+18</v>
      </c>
      <c r="H567" s="1">
        <v>3.92E+21</v>
      </c>
      <c r="I567" s="1">
        <v>0.23799999999999999</v>
      </c>
      <c r="J567" s="1">
        <v>488</v>
      </c>
      <c r="K567" s="1">
        <v>1.96E+18</v>
      </c>
      <c r="L567" s="1">
        <v>4.03E+21</v>
      </c>
      <c r="M567" s="1">
        <v>0.24399999999999999</v>
      </c>
      <c r="N567" s="1">
        <v>501</v>
      </c>
      <c r="O567">
        <f t="shared" si="8"/>
        <v>0.6630176822895707</v>
      </c>
      <c r="P567">
        <v>1870</v>
      </c>
      <c r="Q567" s="1">
        <f>S567/(O567*1.60217653E-19)</f>
        <v>1.4195995893722929E+18</v>
      </c>
      <c r="R567" s="1">
        <f>T567/(O567*1.60217653E-19  )</f>
        <v>4.0038920575375817E+21</v>
      </c>
      <c r="S567" s="2">
        <v>0.15080000000000002</v>
      </c>
      <c r="T567" s="3">
        <f>S567*P567/O567</f>
        <v>425.32198994481604</v>
      </c>
    </row>
    <row r="568" spans="1:20" x14ac:dyDescent="0.35">
      <c r="A568">
        <v>0.77733068800000005</v>
      </c>
      <c r="B568">
        <v>1595</v>
      </c>
      <c r="C568" s="1">
        <v>2.07E+18</v>
      </c>
      <c r="D568" s="1">
        <v>4.25E+21</v>
      </c>
      <c r="E568" s="1">
        <v>0.25800000000000001</v>
      </c>
      <c r="F568" s="1">
        <v>530</v>
      </c>
      <c r="G568" s="1">
        <v>2.01E+18</v>
      </c>
      <c r="H568" s="1">
        <v>4.13E+21</v>
      </c>
      <c r="I568" s="1">
        <v>0.251</v>
      </c>
      <c r="J568" s="1">
        <v>515</v>
      </c>
      <c r="K568" s="1">
        <v>2.07E+18</v>
      </c>
      <c r="L568" s="1">
        <v>4.25E+21</v>
      </c>
      <c r="M568" s="1">
        <v>0.25800000000000001</v>
      </c>
      <c r="N568" s="1">
        <v>529</v>
      </c>
      <c r="O568">
        <f t="shared" si="8"/>
        <v>0.66372755132842465</v>
      </c>
      <c r="P568">
        <v>1868</v>
      </c>
      <c r="Q568" s="1">
        <f>S568/(O568*1.60217653E-19)</f>
        <v>1.4030353455926981E+18</v>
      </c>
      <c r="R568" s="1">
        <f>T568/(O568*1.60217653E-19  )</f>
        <v>3.9487136255254006E+21</v>
      </c>
      <c r="S568" s="2">
        <v>0.1492</v>
      </c>
      <c r="T568" s="3">
        <f>S568*P568/O568</f>
        <v>419.9096443144204</v>
      </c>
    </row>
    <row r="569" spans="1:20" x14ac:dyDescent="0.35">
      <c r="A569">
        <v>0.77781834800000005</v>
      </c>
      <c r="B569">
        <v>1594</v>
      </c>
      <c r="C569" s="1">
        <v>2.06E+18</v>
      </c>
      <c r="D569" s="1">
        <v>4.21E+21</v>
      </c>
      <c r="E569" s="1">
        <v>0.25600000000000001</v>
      </c>
      <c r="F569" s="1">
        <v>525</v>
      </c>
      <c r="G569" s="1">
        <v>2E+18</v>
      </c>
      <c r="H569" s="1">
        <v>4.09E+21</v>
      </c>
      <c r="I569" s="1">
        <v>0.249</v>
      </c>
      <c r="J569" s="1">
        <v>510</v>
      </c>
      <c r="K569" s="1">
        <v>2.05E+18</v>
      </c>
      <c r="L569" s="1">
        <v>4.21E+21</v>
      </c>
      <c r="M569" s="1">
        <v>0.25600000000000001</v>
      </c>
      <c r="N569" s="1">
        <v>525</v>
      </c>
      <c r="O569">
        <f t="shared" si="8"/>
        <v>0.66443894205868026</v>
      </c>
      <c r="P569">
        <v>1866</v>
      </c>
      <c r="Q569" s="1">
        <f>S569/(O569*1.60217653E-19)</f>
        <v>1.403411897207916E+18</v>
      </c>
      <c r="R569" s="1">
        <f>T569/(O569*1.60217653E-19  )</f>
        <v>3.9413201641614397E+21</v>
      </c>
      <c r="S569" s="2">
        <v>0.14940000000000001</v>
      </c>
      <c r="T569" s="3">
        <f>S569*P569/O569</f>
        <v>419.57263843722654</v>
      </c>
    </row>
    <row r="570" spans="1:20" x14ac:dyDescent="0.35">
      <c r="A570">
        <v>0.77830662100000003</v>
      </c>
      <c r="B570">
        <v>1593</v>
      </c>
      <c r="C570" s="1">
        <v>2.07E+18</v>
      </c>
      <c r="D570" s="1">
        <v>4.24E+21</v>
      </c>
      <c r="E570" s="1">
        <v>0.25800000000000001</v>
      </c>
      <c r="F570" s="1">
        <v>529</v>
      </c>
      <c r="G570" s="1">
        <v>2.01E+18</v>
      </c>
      <c r="H570" s="1">
        <v>4.12E+21</v>
      </c>
      <c r="I570" s="1">
        <v>0.251</v>
      </c>
      <c r="J570" s="1">
        <v>514</v>
      </c>
      <c r="K570" s="1">
        <v>2.07E+18</v>
      </c>
      <c r="L570" s="1">
        <v>4.23E+21</v>
      </c>
      <c r="M570" s="1">
        <v>0.25800000000000001</v>
      </c>
      <c r="N570" s="1">
        <v>528</v>
      </c>
      <c r="O570">
        <f t="shared" si="8"/>
        <v>0.66515185937848564</v>
      </c>
      <c r="P570">
        <v>1864</v>
      </c>
      <c r="Q570" s="1">
        <f>S570/(O570*1.60217653E-19)</f>
        <v>1.415983082950198E+18</v>
      </c>
      <c r="R570" s="1">
        <f>T570/(O570*1.60217653E-19  )</f>
        <v>3.9681050716529654E+21</v>
      </c>
      <c r="S570" s="2">
        <v>0.15090000000000001</v>
      </c>
      <c r="T570" s="3">
        <f>S570*P570/O570</f>
        <v>422.87726634760412</v>
      </c>
    </row>
    <row r="571" spans="1:20" x14ac:dyDescent="0.35">
      <c r="A571">
        <v>0.778795507</v>
      </c>
      <c r="B571">
        <v>1592</v>
      </c>
      <c r="C571" s="1">
        <v>2.02E+18</v>
      </c>
      <c r="D571" s="1">
        <v>4.13E+21</v>
      </c>
      <c r="E571" s="1">
        <v>0.252</v>
      </c>
      <c r="F571" s="1">
        <v>516</v>
      </c>
      <c r="G571" s="1">
        <v>1.96E+18</v>
      </c>
      <c r="H571" s="1">
        <v>4.01E+21</v>
      </c>
      <c r="I571" s="1">
        <v>0.245</v>
      </c>
      <c r="J571" s="1">
        <v>501</v>
      </c>
      <c r="K571" s="1">
        <v>2.02E+18</v>
      </c>
      <c r="L571" s="1">
        <v>4.13E+21</v>
      </c>
      <c r="M571" s="1">
        <v>0.252</v>
      </c>
      <c r="N571" s="1">
        <v>515</v>
      </c>
      <c r="O571">
        <f t="shared" si="8"/>
        <v>0.66586630820703396</v>
      </c>
      <c r="P571">
        <v>1862</v>
      </c>
      <c r="Q571" s="1">
        <f>S571/(O571*1.60217653E-19)</f>
        <v>1.4097770290566031E+18</v>
      </c>
      <c r="R571" s="1">
        <f>T571/(O571*1.60217653E-19  )</f>
        <v>3.9422400499158724E+21</v>
      </c>
      <c r="S571" s="2">
        <v>0.15040000000000001</v>
      </c>
      <c r="T571" s="3">
        <f>S571*P571/O571</f>
        <v>420.57211267239444</v>
      </c>
    </row>
    <row r="572" spans="1:20" x14ac:dyDescent="0.35">
      <c r="A572">
        <v>0.77928500700000003</v>
      </c>
      <c r="B572">
        <v>1591</v>
      </c>
      <c r="C572" s="1">
        <v>1.94E+18</v>
      </c>
      <c r="D572" s="1">
        <v>3.96E+21</v>
      </c>
      <c r="E572" s="1">
        <v>0.24199999999999999</v>
      </c>
      <c r="F572" s="1">
        <v>494</v>
      </c>
      <c r="G572" s="1">
        <v>1.88E+18</v>
      </c>
      <c r="H572" s="1">
        <v>3.84E+21</v>
      </c>
      <c r="I572" s="1">
        <v>0.23499999999999999</v>
      </c>
      <c r="J572" s="1">
        <v>480</v>
      </c>
      <c r="K572" s="1">
        <v>1.93E+18</v>
      </c>
      <c r="L572" s="1">
        <v>3.94E+21</v>
      </c>
      <c r="M572" s="1">
        <v>0.24099999999999999</v>
      </c>
      <c r="N572" s="1">
        <v>492</v>
      </c>
      <c r="O572">
        <f t="shared" si="8"/>
        <v>0.6665822934846759</v>
      </c>
      <c r="P572">
        <v>1860</v>
      </c>
      <c r="Q572" s="1">
        <f>S572/(O572*1.60217653E-19)</f>
        <v>1.4073264230901839E+18</v>
      </c>
      <c r="R572" s="1">
        <f>T572/(O572*1.60217653E-19  )</f>
        <v>3.9269377127670717E+21</v>
      </c>
      <c r="S572" s="2">
        <v>0.15030000000000002</v>
      </c>
      <c r="T572" s="3">
        <f>S572*P572/O572</f>
        <v>419.3900779130534</v>
      </c>
    </row>
    <row r="573" spans="1:20" x14ac:dyDescent="0.35">
      <c r="A573">
        <v>0.77977512400000004</v>
      </c>
      <c r="B573">
        <v>1590</v>
      </c>
      <c r="C573" s="1">
        <v>1.94E+18</v>
      </c>
      <c r="D573" s="1">
        <v>3.95E+21</v>
      </c>
      <c r="E573" s="1">
        <v>0.24199999999999999</v>
      </c>
      <c r="F573" s="1">
        <v>493</v>
      </c>
      <c r="G573" s="1">
        <v>1.88E+18</v>
      </c>
      <c r="H573" s="1">
        <v>3.83E+21</v>
      </c>
      <c r="I573" s="1">
        <v>0.23499999999999999</v>
      </c>
      <c r="J573" s="1">
        <v>479</v>
      </c>
      <c r="K573" s="1">
        <v>1.93E+18</v>
      </c>
      <c r="L573" s="1">
        <v>3.93E+21</v>
      </c>
      <c r="M573" s="1">
        <v>0.24099999999999999</v>
      </c>
      <c r="N573" s="1">
        <v>491</v>
      </c>
      <c r="O573">
        <f t="shared" si="8"/>
        <v>0.66729982017303402</v>
      </c>
      <c r="P573">
        <v>1858</v>
      </c>
      <c r="Q573" s="1">
        <f>S573/(O573*1.60217653E-19)</f>
        <v>1.4263906071387267E+18</v>
      </c>
      <c r="R573" s="1">
        <f>T573/(O573*1.60217653E-19  )</f>
        <v>3.9715786936321001E+21</v>
      </c>
      <c r="S573" s="2">
        <v>0.1525</v>
      </c>
      <c r="T573" s="3">
        <f>S573*P573/O573</f>
        <v>424.61423101616793</v>
      </c>
    </row>
    <row r="574" spans="1:20" x14ac:dyDescent="0.35">
      <c r="A574">
        <v>0.78026585699999995</v>
      </c>
      <c r="B574">
        <v>1589</v>
      </c>
      <c r="C574" s="1">
        <v>1.86E+18</v>
      </c>
      <c r="D574" s="1">
        <v>3.78E+21</v>
      </c>
      <c r="E574" s="1">
        <v>0.23200000000000001</v>
      </c>
      <c r="F574" s="1">
        <v>473</v>
      </c>
      <c r="G574" s="1">
        <v>1.81E+18</v>
      </c>
      <c r="H574" s="1">
        <v>3.68E+21</v>
      </c>
      <c r="I574" s="1">
        <v>0.22600000000000001</v>
      </c>
      <c r="J574" s="1">
        <v>460</v>
      </c>
      <c r="K574" s="1">
        <v>1.86E+18</v>
      </c>
      <c r="L574" s="1">
        <v>3.78E+21</v>
      </c>
      <c r="M574" s="1">
        <v>0.23200000000000001</v>
      </c>
      <c r="N574" s="1">
        <v>472</v>
      </c>
      <c r="O574">
        <f t="shared" si="8"/>
        <v>0.6680188932551171</v>
      </c>
      <c r="P574">
        <v>1856</v>
      </c>
      <c r="Q574" s="1">
        <f>S574/(O574*1.60217653E-19)</f>
        <v>1.4099059023366779E+18</v>
      </c>
      <c r="R574" s="1">
        <f>T574/(O574*1.60217653E-19  )</f>
        <v>3.9172325530881669E+21</v>
      </c>
      <c r="S574" s="2">
        <v>0.15090000000000001</v>
      </c>
      <c r="T574" s="3">
        <f>S574*P574/O574</f>
        <v>419.2552079407144</v>
      </c>
    </row>
    <row r="575" spans="1:20" x14ac:dyDescent="0.35">
      <c r="A575">
        <v>0.78075720800000004</v>
      </c>
      <c r="B575">
        <v>1588</v>
      </c>
      <c r="C575" s="1">
        <v>2.01E+18</v>
      </c>
      <c r="D575" s="1">
        <v>4.08E+21</v>
      </c>
      <c r="E575" s="1">
        <v>0.251</v>
      </c>
      <c r="F575" s="1">
        <v>511</v>
      </c>
      <c r="G575" s="1">
        <v>1.95E+18</v>
      </c>
      <c r="H575" s="1">
        <v>3.97E+21</v>
      </c>
      <c r="I575" s="1">
        <v>0.24399999999999999</v>
      </c>
      <c r="J575" s="1">
        <v>496</v>
      </c>
      <c r="K575" s="1">
        <v>2E+18</v>
      </c>
      <c r="L575" s="1">
        <v>4.06E+21</v>
      </c>
      <c r="M575" s="1">
        <v>0.25</v>
      </c>
      <c r="N575" s="1">
        <v>508</v>
      </c>
      <c r="O575">
        <f t="shared" si="8"/>
        <v>0.66873951773543538</v>
      </c>
      <c r="P575">
        <v>1854</v>
      </c>
      <c r="Q575" s="1">
        <f>S575/(O575*1.60217653E-19)</f>
        <v>1.4233197985119478E+18</v>
      </c>
      <c r="R575" s="1">
        <f>T575/(O575*1.60217653E-19  )</f>
        <v>3.9459832064016274E+21</v>
      </c>
      <c r="S575" s="2">
        <v>0.1525</v>
      </c>
      <c r="T575" s="3">
        <f>S575*P575/O575</f>
        <v>422.78793536447586</v>
      </c>
    </row>
    <row r="576" spans="1:20" x14ac:dyDescent="0.35">
      <c r="A576">
        <v>0.78124917900000002</v>
      </c>
      <c r="B576">
        <v>1587</v>
      </c>
      <c r="C576" s="1">
        <v>2.02E+18</v>
      </c>
      <c r="D576" s="1">
        <v>4.11E+21</v>
      </c>
      <c r="E576" s="1">
        <v>0.253</v>
      </c>
      <c r="F576" s="1">
        <v>514</v>
      </c>
      <c r="G576" s="1">
        <v>1.96E+18</v>
      </c>
      <c r="H576" s="1">
        <v>3.99E+21</v>
      </c>
      <c r="I576" s="1">
        <v>0.246</v>
      </c>
      <c r="J576" s="1">
        <v>499</v>
      </c>
      <c r="K576" s="1">
        <v>2.01E+18</v>
      </c>
      <c r="L576" s="1">
        <v>4.09E+21</v>
      </c>
      <c r="M576" s="1">
        <v>0.252</v>
      </c>
      <c r="N576" s="1">
        <v>512</v>
      </c>
      <c r="O576">
        <f t="shared" si="8"/>
        <v>0.6694616986401174</v>
      </c>
      <c r="P576">
        <v>1852</v>
      </c>
      <c r="Q576" s="1">
        <f>S576/(O576*1.60217653E-19)</f>
        <v>1.4301752529184187E+18</v>
      </c>
      <c r="R576" s="1">
        <f>T576/(O576*1.60217653E-19  )</f>
        <v>3.956439291127789E+21</v>
      </c>
      <c r="S576" s="2">
        <v>0.15340000000000001</v>
      </c>
      <c r="T576" s="3">
        <f>S576*P576/O576</f>
        <v>424.36602508715288</v>
      </c>
    </row>
    <row r="577" spans="1:20" x14ac:dyDescent="0.35">
      <c r="A577">
        <v>0.78174177</v>
      </c>
      <c r="B577">
        <v>1586</v>
      </c>
      <c r="C577" s="1">
        <v>2.04E+18</v>
      </c>
      <c r="D577" s="1">
        <v>4.14E+21</v>
      </c>
      <c r="E577" s="1">
        <v>0.25600000000000001</v>
      </c>
      <c r="F577" s="1">
        <v>519</v>
      </c>
      <c r="G577" s="1">
        <v>1.98E+18</v>
      </c>
      <c r="H577" s="1">
        <v>4.02E+21</v>
      </c>
      <c r="I577" s="1">
        <v>0.248</v>
      </c>
      <c r="J577" s="1">
        <v>504</v>
      </c>
      <c r="K577" s="1">
        <v>2.04E+18</v>
      </c>
      <c r="L577" s="1">
        <v>4.13E+21</v>
      </c>
      <c r="M577" s="1">
        <v>0.255</v>
      </c>
      <c r="N577" s="1">
        <v>517</v>
      </c>
      <c r="O577">
        <f t="shared" si="8"/>
        <v>0.6701854410170256</v>
      </c>
      <c r="P577">
        <v>1850</v>
      </c>
      <c r="Q577" s="1">
        <f>S577/(O577*1.60217653E-19)</f>
        <v>1.4398065169589972E+18</v>
      </c>
      <c r="R577" s="1">
        <f>T577/(O577*1.60217653E-19  )</f>
        <v>3.974485110168899E+21</v>
      </c>
      <c r="S577" s="2">
        <v>0.15459999999999999</v>
      </c>
      <c r="T577" s="3">
        <f>S577*P577/O577</f>
        <v>426.76247870435924</v>
      </c>
    </row>
    <row r="578" spans="1:20" x14ac:dyDescent="0.35">
      <c r="A578">
        <v>0.78223498199999997</v>
      </c>
      <c r="B578">
        <v>1585</v>
      </c>
      <c r="C578" s="1">
        <v>2.06E+18</v>
      </c>
      <c r="D578" s="1">
        <v>4.18E+21</v>
      </c>
      <c r="E578" s="1">
        <v>0.25900000000000001</v>
      </c>
      <c r="F578" s="1">
        <v>524</v>
      </c>
      <c r="G578" s="1">
        <v>2.01E+18</v>
      </c>
      <c r="H578" s="1">
        <v>4.06E+21</v>
      </c>
      <c r="I578" s="1">
        <v>0.251</v>
      </c>
      <c r="J578" s="1">
        <v>509</v>
      </c>
      <c r="K578" s="1">
        <v>2.06E+18</v>
      </c>
      <c r="L578" s="1">
        <v>4.17E+21</v>
      </c>
      <c r="M578" s="1">
        <v>0.25800000000000001</v>
      </c>
      <c r="N578" s="1">
        <v>523</v>
      </c>
      <c r="O578">
        <f t="shared" si="8"/>
        <v>0.67091074993587518</v>
      </c>
      <c r="P578">
        <v>1848</v>
      </c>
      <c r="Q578" s="1">
        <f>S578/(O578*1.60217653E-19)</f>
        <v>1.4047590257136963E+18</v>
      </c>
      <c r="R578" s="1">
        <f>T578/(O578*1.60217653E-19  )</f>
        <v>3.8693591953430959E+21</v>
      </c>
      <c r="S578" s="2">
        <v>0.151</v>
      </c>
      <c r="T578" s="3">
        <f>S578*P578/O578</f>
        <v>415.92417475300709</v>
      </c>
    </row>
    <row r="579" spans="1:20" x14ac:dyDescent="0.35">
      <c r="A579">
        <v>0.78272881699999997</v>
      </c>
      <c r="B579">
        <v>1584</v>
      </c>
      <c r="C579" s="1">
        <v>1.99E+18</v>
      </c>
      <c r="D579" s="1">
        <v>4.02E+21</v>
      </c>
      <c r="E579" s="1">
        <v>0.249</v>
      </c>
      <c r="F579" s="1">
        <v>504</v>
      </c>
      <c r="G579" s="1">
        <v>1.93E+18</v>
      </c>
      <c r="H579" s="1">
        <v>3.9E+21</v>
      </c>
      <c r="I579" s="1">
        <v>0.24199999999999999</v>
      </c>
      <c r="J579" s="1">
        <v>490</v>
      </c>
      <c r="K579" s="1">
        <v>1.98E+18</v>
      </c>
      <c r="L579" s="1">
        <v>4E+21</v>
      </c>
      <c r="M579" s="1">
        <v>0.248</v>
      </c>
      <c r="N579" s="1">
        <v>502</v>
      </c>
      <c r="O579">
        <f t="shared" ref="O579:O642" si="9">6.6260755E-34*299792458/(P579*0.000000001)/1.60217653E-19</f>
        <v>0.67163763048835168</v>
      </c>
      <c r="P579">
        <v>1846</v>
      </c>
      <c r="Q579" s="1">
        <f>S579/(O579*1.60217653E-19)</f>
        <v>1.4264711529387732E+18</v>
      </c>
      <c r="R579" s="1">
        <f>T579/(O579*1.60217653E-19  )</f>
        <v>3.9206644011448732E+21</v>
      </c>
      <c r="S579" s="2">
        <v>0.1535</v>
      </c>
      <c r="T579" s="3">
        <f>S579*P579/O579</f>
        <v>421.89565792191621</v>
      </c>
    </row>
    <row r="580" spans="1:20" x14ac:dyDescent="0.35">
      <c r="A580">
        <v>0.78322327700000005</v>
      </c>
      <c r="B580">
        <v>1583</v>
      </c>
      <c r="C580" s="1">
        <v>1.97E+18</v>
      </c>
      <c r="D580" s="1">
        <v>3.99E+21</v>
      </c>
      <c r="E580" s="1">
        <v>0.248</v>
      </c>
      <c r="F580" s="1">
        <v>500</v>
      </c>
      <c r="G580" s="1">
        <v>1.92E+18</v>
      </c>
      <c r="H580" s="1">
        <v>3.87E+21</v>
      </c>
      <c r="I580" s="1">
        <v>0.24099999999999999</v>
      </c>
      <c r="J580" s="1">
        <v>486</v>
      </c>
      <c r="K580" s="1">
        <v>1.97E+18</v>
      </c>
      <c r="L580" s="1">
        <v>3.98E+21</v>
      </c>
      <c r="M580" s="1">
        <v>0.247</v>
      </c>
      <c r="N580" s="1">
        <v>499</v>
      </c>
      <c r="O580">
        <f t="shared" si="9"/>
        <v>0.6723660877882307</v>
      </c>
      <c r="P580">
        <v>1844</v>
      </c>
      <c r="Q580" s="1">
        <f>S580/(O580*1.60217653E-19)</f>
        <v>1.4304954224736038E+18</v>
      </c>
      <c r="R580" s="1">
        <f>T580/(O580*1.60217653E-19  )</f>
        <v>3.9232102971144211E+21</v>
      </c>
      <c r="S580" s="2">
        <v>0.15409999999999999</v>
      </c>
      <c r="T580" s="3">
        <f>S580*P580/O580</f>
        <v>422.6275018342381</v>
      </c>
    </row>
    <row r="581" spans="1:20" x14ac:dyDescent="0.35">
      <c r="A581">
        <v>0.78371836100000003</v>
      </c>
      <c r="B581">
        <v>1582</v>
      </c>
      <c r="C581" s="1">
        <v>1.93E+18</v>
      </c>
      <c r="D581" s="1">
        <v>3.89E+21</v>
      </c>
      <c r="E581" s="1">
        <v>0.24199999999999999</v>
      </c>
      <c r="F581" s="1">
        <v>488</v>
      </c>
      <c r="G581" s="1">
        <v>1.87E+18</v>
      </c>
      <c r="H581" s="1">
        <v>3.78E+21</v>
      </c>
      <c r="I581" s="1">
        <v>0.23499999999999999</v>
      </c>
      <c r="J581" s="1">
        <v>475</v>
      </c>
      <c r="K581" s="1">
        <v>1.92E+18</v>
      </c>
      <c r="L581" s="1">
        <v>3.87E+21</v>
      </c>
      <c r="M581" s="1">
        <v>0.24099999999999999</v>
      </c>
      <c r="N581" s="1">
        <v>486</v>
      </c>
      <c r="O581">
        <f t="shared" si="9"/>
        <v>0.6730961269714969</v>
      </c>
      <c r="P581">
        <v>1842</v>
      </c>
      <c r="Q581" s="1">
        <f>S581/(O581*1.60217653E-19)</f>
        <v>1.4280166254771681E+18</v>
      </c>
      <c r="R581" s="1">
        <f>T581/(O581*1.60217653E-19  )</f>
        <v>3.9079211998501546E+21</v>
      </c>
      <c r="S581" s="2">
        <v>0.154</v>
      </c>
      <c r="T581" s="3">
        <f>S581*P581/O581</f>
        <v>421.43757575359263</v>
      </c>
    </row>
    <row r="582" spans="1:20" x14ac:dyDescent="0.35">
      <c r="A582">
        <v>0.78421407099999996</v>
      </c>
      <c r="B582">
        <v>1581</v>
      </c>
      <c r="C582" s="1">
        <v>1.98E+18</v>
      </c>
      <c r="D582" s="1">
        <v>3.99E+21</v>
      </c>
      <c r="E582" s="1">
        <v>0.249</v>
      </c>
      <c r="F582" s="1">
        <v>501</v>
      </c>
      <c r="G582" s="1">
        <v>1.92E+18</v>
      </c>
      <c r="H582" s="1">
        <v>3.88E+21</v>
      </c>
      <c r="I582" s="1">
        <v>0.24199999999999999</v>
      </c>
      <c r="J582" s="1">
        <v>487</v>
      </c>
      <c r="K582" s="1">
        <v>1.97E+18</v>
      </c>
      <c r="L582" s="1">
        <v>3.98E+21</v>
      </c>
      <c r="M582" s="1">
        <v>0.248</v>
      </c>
      <c r="N582" s="1">
        <v>500</v>
      </c>
      <c r="O582">
        <f t="shared" si="9"/>
        <v>0.67382775319646593</v>
      </c>
      <c r="P582">
        <v>1840</v>
      </c>
      <c r="Q582" s="1">
        <f>S582/(O582*1.60217653E-19)</f>
        <v>1.4468442062380736E+18</v>
      </c>
      <c r="R582" s="1">
        <f>T582/(O582*1.60217653E-19  )</f>
        <v>3.9508514258269918E+21</v>
      </c>
      <c r="S582" s="2">
        <v>0.15619999999999998</v>
      </c>
      <c r="T582" s="3">
        <f>S582*P582/O582</f>
        <v>426.53036868340638</v>
      </c>
    </row>
    <row r="583" spans="1:20" x14ac:dyDescent="0.35">
      <c r="A583">
        <v>0.784710409</v>
      </c>
      <c r="B583">
        <v>1580</v>
      </c>
      <c r="C583" s="1">
        <v>1.95E+18</v>
      </c>
      <c r="D583" s="1">
        <v>3.92E+21</v>
      </c>
      <c r="E583" s="1">
        <v>0.245</v>
      </c>
      <c r="F583" s="1">
        <v>493</v>
      </c>
      <c r="G583" s="1">
        <v>1.89E+18</v>
      </c>
      <c r="H583" s="1">
        <v>3.81E+21</v>
      </c>
      <c r="I583" s="1">
        <v>0.23799999999999999</v>
      </c>
      <c r="J583" s="1">
        <v>479</v>
      </c>
      <c r="K583" s="1">
        <v>1.94E+18</v>
      </c>
      <c r="L583" s="1">
        <v>3.91E+21</v>
      </c>
      <c r="M583" s="1">
        <v>0.24399999999999999</v>
      </c>
      <c r="N583" s="1">
        <v>491</v>
      </c>
      <c r="O583">
        <f t="shared" si="9"/>
        <v>0.67456097164390505</v>
      </c>
      <c r="P583">
        <v>1838</v>
      </c>
      <c r="Q583" s="1">
        <f>S583/(O583*1.60217653E-19)</f>
        <v>1.4452715494921628E+18</v>
      </c>
      <c r="R583" s="1">
        <f>T583/(O583*1.60217653E-19  )</f>
        <v>3.9379822130724906E+21</v>
      </c>
      <c r="S583" s="2">
        <v>0.15619999999999998</v>
      </c>
      <c r="T583" s="3">
        <f>S583*P583/O583</f>
        <v>425.60363268623144</v>
      </c>
    </row>
    <row r="584" spans="1:20" x14ac:dyDescent="0.35">
      <c r="A584">
        <v>0.78520737600000001</v>
      </c>
      <c r="B584">
        <v>1579</v>
      </c>
      <c r="C584" s="1">
        <v>1.88E+18</v>
      </c>
      <c r="D584" s="1">
        <v>3.78E+21</v>
      </c>
      <c r="E584" s="1">
        <v>0.23699999999999999</v>
      </c>
      <c r="F584" s="1">
        <v>476</v>
      </c>
      <c r="G584" s="1">
        <v>1.83E+18</v>
      </c>
      <c r="H584" s="1">
        <v>3.68E+21</v>
      </c>
      <c r="I584" s="1">
        <v>0.23</v>
      </c>
      <c r="J584" s="1">
        <v>463</v>
      </c>
      <c r="K584" s="1">
        <v>1.88E+18</v>
      </c>
      <c r="L584" s="1">
        <v>3.77E+21</v>
      </c>
      <c r="M584" s="1">
        <v>0.23599999999999999</v>
      </c>
      <c r="N584" s="1">
        <v>475</v>
      </c>
      <c r="O584">
        <f t="shared" si="9"/>
        <v>0.67529578751715535</v>
      </c>
      <c r="P584">
        <v>1836</v>
      </c>
      <c r="Q584" s="1">
        <f>S584/(O584*1.60217653E-19)</f>
        <v>1.4612598908014241E+18</v>
      </c>
      <c r="R584" s="1">
        <f>T584/(O584*1.60217653E-19  )</f>
        <v>3.9728859695326597E+21</v>
      </c>
      <c r="S584" s="2">
        <v>0.15809999999999999</v>
      </c>
      <c r="T584" s="3">
        <f>S584*P584/O584</f>
        <v>429.84364091361351</v>
      </c>
    </row>
    <row r="585" spans="1:20" x14ac:dyDescent="0.35">
      <c r="A585">
        <v>0.78570497299999997</v>
      </c>
      <c r="B585">
        <v>1578</v>
      </c>
      <c r="C585" s="1">
        <v>1.87E+18</v>
      </c>
      <c r="D585" s="1">
        <v>3.75E+21</v>
      </c>
      <c r="E585" s="1">
        <v>0.23499999999999999</v>
      </c>
      <c r="F585" s="1">
        <v>472</v>
      </c>
      <c r="G585" s="1">
        <v>1.82E+18</v>
      </c>
      <c r="H585" s="1">
        <v>3.65E+21</v>
      </c>
      <c r="I585" s="1">
        <v>0.22900000000000001</v>
      </c>
      <c r="J585" s="1">
        <v>459</v>
      </c>
      <c r="K585" s="1">
        <v>1.87E+18</v>
      </c>
      <c r="L585" s="1">
        <v>3.75E+21</v>
      </c>
      <c r="M585" s="1">
        <v>0.23499999999999999</v>
      </c>
      <c r="N585" s="1">
        <v>472</v>
      </c>
      <c r="O585">
        <f t="shared" si="9"/>
        <v>0.67603220604225589</v>
      </c>
      <c r="P585">
        <v>1834</v>
      </c>
      <c r="Q585" s="1">
        <f>S585/(O585*1.60217653E-19)</f>
        <v>1.4633611293601413E+18</v>
      </c>
      <c r="R585" s="1">
        <f>T585/(O585*1.60217653E-19  )</f>
        <v>3.9699355848125768E+21</v>
      </c>
      <c r="S585" s="2">
        <v>0.1585</v>
      </c>
      <c r="T585" s="3">
        <f>S585*P585/O585</f>
        <v>429.99282785919564</v>
      </c>
    </row>
    <row r="586" spans="1:20" x14ac:dyDescent="0.35">
      <c r="A586">
        <v>0.78620319999999999</v>
      </c>
      <c r="B586">
        <v>1577</v>
      </c>
      <c r="C586" s="1">
        <v>1.71E+18</v>
      </c>
      <c r="D586" s="1">
        <v>3.44E+21</v>
      </c>
      <c r="E586" s="1">
        <v>0.216</v>
      </c>
      <c r="F586" s="1">
        <v>433</v>
      </c>
      <c r="G586" s="1">
        <v>1.67E+18</v>
      </c>
      <c r="H586" s="1">
        <v>3.34E+21</v>
      </c>
      <c r="I586" s="1">
        <v>0.21</v>
      </c>
      <c r="J586" s="1">
        <v>421</v>
      </c>
      <c r="K586" s="1">
        <v>1.71E+18</v>
      </c>
      <c r="L586" s="1">
        <v>3.42E+21</v>
      </c>
      <c r="M586" s="1">
        <v>0.215</v>
      </c>
      <c r="N586" s="1">
        <v>431</v>
      </c>
      <c r="O586">
        <f t="shared" si="9"/>
        <v>0.67677023246806622</v>
      </c>
      <c r="P586">
        <v>1832</v>
      </c>
      <c r="Q586" s="1">
        <f>S586/(O586*1.60217653E-19)</f>
        <v>1.4691433109809907E+18</v>
      </c>
      <c r="R586" s="1">
        <f>T586/(O586*1.60217653E-19  )</f>
        <v>3.9769339970847108E+21</v>
      </c>
      <c r="S586" s="2">
        <v>0.15930000000000002</v>
      </c>
      <c r="T586" s="3">
        <f>S586*P586/O586</f>
        <v>431.22109395343506</v>
      </c>
    </row>
    <row r="587" spans="1:20" x14ac:dyDescent="0.35">
      <c r="A587">
        <v>0.78670205999999998</v>
      </c>
      <c r="B587">
        <v>1576</v>
      </c>
      <c r="C587" s="1">
        <v>1.96E+18</v>
      </c>
      <c r="D587" s="1">
        <v>3.92E+21</v>
      </c>
      <c r="E587" s="1">
        <v>0.247</v>
      </c>
      <c r="F587" s="1">
        <v>494</v>
      </c>
      <c r="G587" s="1">
        <v>1.9E+18</v>
      </c>
      <c r="H587" s="1">
        <v>3.81E+21</v>
      </c>
      <c r="I587" s="1">
        <v>0.24</v>
      </c>
      <c r="J587" s="1">
        <v>480</v>
      </c>
      <c r="K587" s="1">
        <v>1.95E+18</v>
      </c>
      <c r="L587" s="1">
        <v>3.91E+21</v>
      </c>
      <c r="M587" s="1">
        <v>0.246</v>
      </c>
      <c r="N587" s="1">
        <v>493</v>
      </c>
      <c r="O587">
        <f t="shared" si="9"/>
        <v>0.67750987206639202</v>
      </c>
      <c r="P587">
        <v>1830</v>
      </c>
      <c r="Q587" s="1">
        <f>S587/(O587*1.60217653E-19)</f>
        <v>1.4795155963819986E+18</v>
      </c>
      <c r="R587" s="1">
        <f>T587/(O587*1.60217653E-19  )</f>
        <v>3.9962717194381144E+21</v>
      </c>
      <c r="S587" s="2">
        <v>0.16059999999999999</v>
      </c>
      <c r="T587" s="3">
        <f>S587*P587/O587</f>
        <v>433.7914650654709</v>
      </c>
    </row>
    <row r="588" spans="1:20" x14ac:dyDescent="0.35">
      <c r="A588">
        <v>0.78720155400000003</v>
      </c>
      <c r="B588">
        <v>1575</v>
      </c>
      <c r="C588" s="1">
        <v>1.9E+18</v>
      </c>
      <c r="D588" s="1">
        <v>3.8E+21</v>
      </c>
      <c r="E588" s="1">
        <v>0.24</v>
      </c>
      <c r="F588" s="1">
        <v>480</v>
      </c>
      <c r="G588" s="1">
        <v>1.85E+18</v>
      </c>
      <c r="H588" s="1">
        <v>3.7E+21</v>
      </c>
      <c r="I588" s="1">
        <v>0.23300000000000001</v>
      </c>
      <c r="J588" s="1">
        <v>466</v>
      </c>
      <c r="K588" s="1">
        <v>1.89E+18</v>
      </c>
      <c r="L588" s="1">
        <v>3.79E+21</v>
      </c>
      <c r="M588" s="1">
        <v>0.23899999999999999</v>
      </c>
      <c r="N588" s="1">
        <v>478</v>
      </c>
      <c r="O588">
        <f t="shared" si="9"/>
        <v>0.67825113013211002</v>
      </c>
      <c r="P588">
        <v>1828</v>
      </c>
      <c r="Q588" s="1">
        <f>S588/(O588*1.60217653E-19)</f>
        <v>1.4824998182737272E+18</v>
      </c>
      <c r="R588" s="1">
        <f>T588/(O588*1.60217653E-19  )</f>
        <v>3.9955844486046291E+21</v>
      </c>
      <c r="S588" s="2">
        <v>0.16109999999999999</v>
      </c>
      <c r="T588" s="3">
        <f>S588*P588/O588</f>
        <v>434.19138858292644</v>
      </c>
    </row>
    <row r="589" spans="1:20" x14ac:dyDescent="0.35">
      <c r="A589">
        <v>0.78770168200000001</v>
      </c>
      <c r="B589">
        <v>1574</v>
      </c>
      <c r="C589" s="1">
        <v>1.91E+18</v>
      </c>
      <c r="D589" s="1">
        <v>3.82E+21</v>
      </c>
      <c r="E589" s="1">
        <v>0.24099999999999999</v>
      </c>
      <c r="F589" s="1">
        <v>482</v>
      </c>
      <c r="G589" s="1">
        <v>1.86E+18</v>
      </c>
      <c r="H589" s="1">
        <v>3.72E+21</v>
      </c>
      <c r="I589" s="1">
        <v>0.23499999999999999</v>
      </c>
      <c r="J589" s="1">
        <v>469</v>
      </c>
      <c r="K589" s="1">
        <v>1.91E+18</v>
      </c>
      <c r="L589" s="1">
        <v>3.82E+21</v>
      </c>
      <c r="M589" s="1">
        <v>0.24099999999999999</v>
      </c>
      <c r="N589" s="1">
        <v>482</v>
      </c>
      <c r="O589">
        <f t="shared" si="9"/>
        <v>0.67899401198329534</v>
      </c>
      <c r="P589">
        <v>1826</v>
      </c>
      <c r="Q589" s="1">
        <f>S589/(O589*1.60217653E-19)</f>
        <v>1.4965047192568394E+18</v>
      </c>
      <c r="R589" s="1">
        <f>T589/(O589*1.60217653E-19  )</f>
        <v>4.0245091549205255E+21</v>
      </c>
      <c r="S589" s="2">
        <v>0.1628</v>
      </c>
      <c r="T589" s="3">
        <f>S589*P589/O589</f>
        <v>437.8135812003502</v>
      </c>
    </row>
    <row r="590" spans="1:20" x14ac:dyDescent="0.35">
      <c r="A590">
        <v>0.788202446</v>
      </c>
      <c r="B590">
        <v>1573</v>
      </c>
      <c r="C590" s="1">
        <v>1.85E+18</v>
      </c>
      <c r="D590" s="1">
        <v>3.7E+21</v>
      </c>
      <c r="E590" s="1">
        <v>0.23400000000000001</v>
      </c>
      <c r="F590" s="1">
        <v>467</v>
      </c>
      <c r="G590" s="1">
        <v>1.8E+18</v>
      </c>
      <c r="H590" s="1">
        <v>3.6E+21</v>
      </c>
      <c r="I590" s="1">
        <v>0.22800000000000001</v>
      </c>
      <c r="J590" s="1">
        <v>454</v>
      </c>
      <c r="K590" s="1">
        <v>1.85E+18</v>
      </c>
      <c r="L590" s="1">
        <v>3.68E+21</v>
      </c>
      <c r="M590" s="1">
        <v>0.23300000000000001</v>
      </c>
      <c r="N590" s="1">
        <v>465</v>
      </c>
      <c r="O590">
        <f t="shared" si="9"/>
        <v>0.67973852296134718</v>
      </c>
      <c r="P590">
        <v>1824</v>
      </c>
      <c r="Q590" s="1">
        <f>S590/(O590*1.60217653E-19)</f>
        <v>1.4911927237437627E+18</v>
      </c>
      <c r="R590" s="1">
        <f>T590/(O590*1.60217653E-19  )</f>
        <v>4.0014438438165288E+21</v>
      </c>
      <c r="S590" s="2">
        <v>0.16240000000000002</v>
      </c>
      <c r="T590" s="3">
        <f>S590*P590/O590</f>
        <v>435.78168662487911</v>
      </c>
    </row>
    <row r="591" spans="1:20" x14ac:dyDescent="0.35">
      <c r="A591">
        <v>0.78870384699999996</v>
      </c>
      <c r="B591">
        <v>1572</v>
      </c>
      <c r="C591" s="1">
        <v>1.88E+18</v>
      </c>
      <c r="D591" s="1">
        <v>3.75E+21</v>
      </c>
      <c r="E591" s="1">
        <v>0.23799999999999999</v>
      </c>
      <c r="F591" s="1">
        <v>474</v>
      </c>
      <c r="G591" s="1">
        <v>1.83E+18</v>
      </c>
      <c r="H591" s="1">
        <v>3.64E+21</v>
      </c>
      <c r="I591" s="1">
        <v>0.23100000000000001</v>
      </c>
      <c r="J591" s="1">
        <v>461</v>
      </c>
      <c r="K591" s="1">
        <v>1.88E+18</v>
      </c>
      <c r="L591" s="1">
        <v>3.74E+21</v>
      </c>
      <c r="M591" s="1">
        <v>0.23699999999999999</v>
      </c>
      <c r="N591" s="1">
        <v>472</v>
      </c>
      <c r="O591">
        <f t="shared" si="9"/>
        <v>0.68048466843111821</v>
      </c>
      <c r="P591">
        <v>1822</v>
      </c>
      <c r="Q591" s="1">
        <f>S591/(O591*1.60217653E-19)</f>
        <v>1.4657100462540017E+18</v>
      </c>
      <c r="R591" s="1">
        <f>T591/(O591*1.60217653E-19  )</f>
        <v>3.9244436034566058E+21</v>
      </c>
      <c r="S591" s="2">
        <v>0.1598</v>
      </c>
      <c r="T591" s="3">
        <f>S591*P591/O591</f>
        <v>427.86504017977313</v>
      </c>
    </row>
    <row r="592" spans="1:20" x14ac:dyDescent="0.35">
      <c r="A592">
        <v>0.78920588599999997</v>
      </c>
      <c r="B592">
        <v>1571</v>
      </c>
      <c r="C592" s="1">
        <v>1.86E+18</v>
      </c>
      <c r="D592" s="1">
        <v>3.7E+21</v>
      </c>
      <c r="E592" s="1">
        <v>0.23499999999999999</v>
      </c>
      <c r="F592" s="1">
        <v>468</v>
      </c>
      <c r="G592" s="1">
        <v>1.81E+18</v>
      </c>
      <c r="H592" s="1">
        <v>3.6E+21</v>
      </c>
      <c r="I592" s="1">
        <v>0.22800000000000001</v>
      </c>
      <c r="J592" s="1">
        <v>455</v>
      </c>
      <c r="K592" s="1">
        <v>1.85E+18</v>
      </c>
      <c r="L592" s="1">
        <v>3.68E+21</v>
      </c>
      <c r="M592" s="1">
        <v>0.23400000000000001</v>
      </c>
      <c r="N592" s="1">
        <v>466</v>
      </c>
      <c r="O592">
        <f t="shared" si="9"/>
        <v>0.68123245378104247</v>
      </c>
      <c r="P592">
        <v>1820</v>
      </c>
      <c r="Q592" s="1">
        <f>S592/(O592*1.60217653E-19)</f>
        <v>1.4622687269470085E+18</v>
      </c>
      <c r="R592" s="1">
        <f>T592/(O592*1.60217653E-19  )</f>
        <v>3.9066387226157363E+21</v>
      </c>
      <c r="S592" s="2">
        <v>0.15959999999999999</v>
      </c>
      <c r="T592" s="3">
        <f>S592*P592/O592</f>
        <v>426.39189954588056</v>
      </c>
    </row>
    <row r="593" spans="1:20" x14ac:dyDescent="0.35">
      <c r="A593">
        <v>0.78970856499999997</v>
      </c>
      <c r="B593">
        <v>1570</v>
      </c>
      <c r="C593" s="1">
        <v>1.91E+18</v>
      </c>
      <c r="D593" s="1">
        <v>3.8E+21</v>
      </c>
      <c r="E593" s="1">
        <v>0.24199999999999999</v>
      </c>
      <c r="F593" s="1">
        <v>481</v>
      </c>
      <c r="G593" s="1">
        <v>1.86E+18</v>
      </c>
      <c r="H593" s="1">
        <v>3.69E+21</v>
      </c>
      <c r="I593" s="1">
        <v>0.23499999999999999</v>
      </c>
      <c r="J593" s="1">
        <v>467</v>
      </c>
      <c r="K593" s="1">
        <v>1.9E+18</v>
      </c>
      <c r="L593" s="1">
        <v>3.79E+21</v>
      </c>
      <c r="M593" s="1">
        <v>0.24099999999999999</v>
      </c>
      <c r="N593" s="1">
        <v>479</v>
      </c>
      <c r="O593">
        <f t="shared" si="9"/>
        <v>0.68198188442326579</v>
      </c>
      <c r="P593">
        <v>1818</v>
      </c>
      <c r="Q593" s="1">
        <f>S593/(O593*1.60217653E-19)</f>
        <v>1.3911065126057884E+18</v>
      </c>
      <c r="R593" s="1">
        <f>T593/(O593*1.60217653E-19  )</f>
        <v>3.7083560394805194E+21</v>
      </c>
      <c r="S593" s="2">
        <v>0.152</v>
      </c>
      <c r="T593" s="3">
        <f>S593*P593/O593</f>
        <v>405.19551371029468</v>
      </c>
    </row>
    <row r="594" spans="1:20" x14ac:dyDescent="0.35">
      <c r="A594">
        <v>0.79021188499999995</v>
      </c>
      <c r="B594">
        <v>1569</v>
      </c>
      <c r="C594" s="1">
        <v>2.01E+18</v>
      </c>
      <c r="D594" s="1">
        <v>3.99E+21</v>
      </c>
      <c r="E594" s="1">
        <v>0.255</v>
      </c>
      <c r="F594" s="1">
        <v>505</v>
      </c>
      <c r="G594" s="1">
        <v>1.95E+18</v>
      </c>
      <c r="H594" s="1">
        <v>3.88E+21</v>
      </c>
      <c r="I594" s="1">
        <v>0.247</v>
      </c>
      <c r="J594" s="1">
        <v>491</v>
      </c>
      <c r="K594" s="1">
        <v>2.01E+18</v>
      </c>
      <c r="L594" s="1">
        <v>3.98E+21</v>
      </c>
      <c r="M594" s="1">
        <v>0.254</v>
      </c>
      <c r="N594" s="1">
        <v>504</v>
      </c>
      <c r="O594">
        <f t="shared" si="9"/>
        <v>0.68273296579377596</v>
      </c>
      <c r="P594">
        <v>1816</v>
      </c>
      <c r="Q594" s="1">
        <f>S594/(O594*1.60217653E-19)</f>
        <v>1.467282702999913E+18</v>
      </c>
      <c r="R594" s="1">
        <f>T594/(O594*1.60217653E-19  )</f>
        <v>3.9028222191525141E+21</v>
      </c>
      <c r="S594" s="2">
        <v>0.1605</v>
      </c>
      <c r="T594" s="3">
        <f>S594*P594/O594</f>
        <v>426.91361718725017</v>
      </c>
    </row>
    <row r="595" spans="1:20" x14ac:dyDescent="0.35">
      <c r="A595">
        <v>0.790715846</v>
      </c>
      <c r="B595">
        <v>1568</v>
      </c>
      <c r="C595" s="1">
        <v>2.03E+18</v>
      </c>
      <c r="D595" s="1">
        <v>4.03E+21</v>
      </c>
      <c r="E595" s="1">
        <v>0.25700000000000001</v>
      </c>
      <c r="F595" s="1">
        <v>510</v>
      </c>
      <c r="G595" s="1">
        <v>1.97E+18</v>
      </c>
      <c r="H595" s="1">
        <v>3.91E+21</v>
      </c>
      <c r="I595" s="1">
        <v>0.25</v>
      </c>
      <c r="J595" s="1">
        <v>496</v>
      </c>
      <c r="K595" s="1">
        <v>2.03E+18</v>
      </c>
      <c r="L595" s="1">
        <v>4.02E+21</v>
      </c>
      <c r="M595" s="1">
        <v>0.25700000000000001</v>
      </c>
      <c r="N595" s="1">
        <v>510</v>
      </c>
      <c r="O595">
        <f t="shared" si="9"/>
        <v>0.68348570335253434</v>
      </c>
      <c r="P595">
        <v>1814</v>
      </c>
      <c r="Q595" s="1">
        <f>S595/(O595*1.60217653E-19)</f>
        <v>1.5140657173120115E+18</v>
      </c>
      <c r="R595" s="1">
        <f>T595/(O595*1.60217653E-19  )</f>
        <v>4.0183945292961997E+21</v>
      </c>
      <c r="S595" s="2">
        <v>0.1658</v>
      </c>
      <c r="T595" s="3">
        <f>S595*P595/O595</f>
        <v>440.04022106790251</v>
      </c>
    </row>
    <row r="596" spans="1:20" x14ac:dyDescent="0.35">
      <c r="A596">
        <v>0.79122045100000005</v>
      </c>
      <c r="B596">
        <v>1567</v>
      </c>
      <c r="C596" s="1">
        <v>2.08E+18</v>
      </c>
      <c r="D596" s="1">
        <v>4.11E+21</v>
      </c>
      <c r="E596" s="1">
        <v>0.26300000000000001</v>
      </c>
      <c r="F596" s="1">
        <v>521</v>
      </c>
      <c r="G596" s="1">
        <v>2.02E+18</v>
      </c>
      <c r="H596" s="1">
        <v>3.99E+21</v>
      </c>
      <c r="I596" s="1">
        <v>0.25600000000000001</v>
      </c>
      <c r="J596" s="1">
        <v>506</v>
      </c>
      <c r="K596" s="1">
        <v>2.07E+18</v>
      </c>
      <c r="L596" s="1">
        <v>4.09E+21</v>
      </c>
      <c r="M596" s="1">
        <v>0.26200000000000001</v>
      </c>
      <c r="N596" s="1">
        <v>519</v>
      </c>
      <c r="O596">
        <f t="shared" si="9"/>
        <v>0.68424010258360768</v>
      </c>
      <c r="P596">
        <v>1812</v>
      </c>
      <c r="Q596" s="1">
        <f>S596/(O596*1.60217653E-19)</f>
        <v>1.5279034857600271E+18</v>
      </c>
      <c r="R596" s="1">
        <f>T596/(O596*1.60217653E-19  )</f>
        <v>4.0461836506562801E+21</v>
      </c>
      <c r="S596" s="2">
        <v>0.16750000000000001</v>
      </c>
      <c r="T596" s="3">
        <f>S596*P596/O596</f>
        <v>443.57236422417077</v>
      </c>
    </row>
    <row r="597" spans="1:20" x14ac:dyDescent="0.35">
      <c r="A597">
        <v>0.79172569999999998</v>
      </c>
      <c r="B597">
        <v>1566</v>
      </c>
      <c r="C597" s="1">
        <v>2.07E+18</v>
      </c>
      <c r="D597" s="1">
        <v>4.09E+21</v>
      </c>
      <c r="E597" s="1">
        <v>0.26200000000000001</v>
      </c>
      <c r="F597" s="1">
        <v>519</v>
      </c>
      <c r="G597" s="1">
        <v>2.01E+18</v>
      </c>
      <c r="H597" s="1">
        <v>3.98E+21</v>
      </c>
      <c r="I597" s="1">
        <v>0.255</v>
      </c>
      <c r="J597" s="1">
        <v>504</v>
      </c>
      <c r="K597" s="1">
        <v>2.07E+18</v>
      </c>
      <c r="L597" s="1">
        <v>4.09E+21</v>
      </c>
      <c r="M597" s="1">
        <v>0.26200000000000001</v>
      </c>
      <c r="N597" s="1">
        <v>518</v>
      </c>
      <c r="O597">
        <f t="shared" si="9"/>
        <v>0.68499616899530236</v>
      </c>
      <c r="P597">
        <v>1810</v>
      </c>
      <c r="Q597" s="1">
        <f>S597/(O597*1.60217653E-19)</f>
        <v>1.5362399760648558E+18</v>
      </c>
      <c r="R597" s="1">
        <f>T597/(O597*1.60217653E-19  )</f>
        <v>4.0592845369569627E+21</v>
      </c>
      <c r="S597" s="2">
        <v>0.1686</v>
      </c>
      <c r="T597" s="3">
        <f>S597*P597/O597</f>
        <v>445.5003017718962</v>
      </c>
    </row>
    <row r="598" spans="1:20" x14ac:dyDescent="0.35">
      <c r="A598">
        <v>0.79223159499999996</v>
      </c>
      <c r="B598">
        <v>1565</v>
      </c>
      <c r="C598" s="1">
        <v>2.11E+18</v>
      </c>
      <c r="D598" s="1">
        <v>4.16E+21</v>
      </c>
      <c r="E598" s="1">
        <v>0.26700000000000002</v>
      </c>
      <c r="F598" s="1">
        <v>528</v>
      </c>
      <c r="G598" s="1">
        <v>2.05E+18</v>
      </c>
      <c r="H598" s="1">
        <v>4.04E+21</v>
      </c>
      <c r="I598" s="1">
        <v>0.26</v>
      </c>
      <c r="J598" s="1">
        <v>513</v>
      </c>
      <c r="K598" s="1">
        <v>2.1E+18</v>
      </c>
      <c r="L598" s="1">
        <v>4.16E+21</v>
      </c>
      <c r="M598" s="1">
        <v>0.26700000000000002</v>
      </c>
      <c r="N598" s="1">
        <v>527</v>
      </c>
      <c r="O598">
        <f t="shared" si="9"/>
        <v>0.68575390812029713</v>
      </c>
      <c r="P598">
        <v>1808</v>
      </c>
      <c r="Q598" s="1">
        <f>S598/(O598*1.60217653E-19)</f>
        <v>1.5336323057883456E+18</v>
      </c>
      <c r="R598" s="1">
        <f>T598/(O598*1.60217653E-19  )</f>
        <v>4.0434435386096469E+21</v>
      </c>
      <c r="S598" s="2">
        <v>0.16850000000000001</v>
      </c>
      <c r="T598" s="3">
        <f>S598*P598/O598</f>
        <v>444.25266322588379</v>
      </c>
    </row>
    <row r="599" spans="1:20" x14ac:dyDescent="0.35">
      <c r="A599">
        <v>0.79273813699999995</v>
      </c>
      <c r="B599">
        <v>1564</v>
      </c>
      <c r="C599" s="1">
        <v>2.07E+18</v>
      </c>
      <c r="D599" s="1">
        <v>4.08E+21</v>
      </c>
      <c r="E599" s="1">
        <v>0.26300000000000001</v>
      </c>
      <c r="F599" s="1">
        <v>518</v>
      </c>
      <c r="G599" s="1">
        <v>2.01E+18</v>
      </c>
      <c r="H599" s="1">
        <v>3.96E+21</v>
      </c>
      <c r="I599" s="1">
        <v>0.255</v>
      </c>
      <c r="J599" s="1">
        <v>504</v>
      </c>
      <c r="K599" s="1">
        <v>2.06E+18</v>
      </c>
      <c r="L599" s="1">
        <v>4.07E+21</v>
      </c>
      <c r="M599" s="1">
        <v>0.26200000000000001</v>
      </c>
      <c r="N599" s="1">
        <v>517</v>
      </c>
      <c r="O599">
        <f t="shared" si="9"/>
        <v>0.68651332551577926</v>
      </c>
      <c r="P599">
        <v>1806</v>
      </c>
      <c r="Q599" s="1">
        <f>S599/(O599*1.60217653E-19)</f>
        <v>1.5346632920289426E+18</v>
      </c>
      <c r="R599" s="1">
        <f>T599/(O599*1.60217653E-19  )</f>
        <v>4.03721501446743E+21</v>
      </c>
      <c r="S599" s="2">
        <v>0.16880000000000001</v>
      </c>
      <c r="T599" s="3">
        <f>S599*P599/O599</f>
        <v>444.05955233420019</v>
      </c>
    </row>
    <row r="600" spans="1:20" x14ac:dyDescent="0.35">
      <c r="A600">
        <v>0.79324532699999994</v>
      </c>
      <c r="B600">
        <v>1563</v>
      </c>
      <c r="C600" s="1">
        <v>2.1E+18</v>
      </c>
      <c r="D600" s="1">
        <v>4.13E+21</v>
      </c>
      <c r="E600" s="1">
        <v>0.26700000000000002</v>
      </c>
      <c r="F600" s="1">
        <v>525</v>
      </c>
      <c r="G600" s="1">
        <v>2.04E+18</v>
      </c>
      <c r="H600" s="1">
        <v>4.02E+21</v>
      </c>
      <c r="I600" s="1">
        <v>0.25900000000000001</v>
      </c>
      <c r="J600" s="1">
        <v>511</v>
      </c>
      <c r="K600" s="1">
        <v>2.09E+18</v>
      </c>
      <c r="L600" s="1">
        <v>4.12E+21</v>
      </c>
      <c r="M600" s="1">
        <v>0.26600000000000001</v>
      </c>
      <c r="N600" s="1">
        <v>524</v>
      </c>
      <c r="O600">
        <f t="shared" si="9"/>
        <v>0.68727442676357953</v>
      </c>
      <c r="P600">
        <v>1804</v>
      </c>
      <c r="Q600" s="1">
        <f>S600/(O600*1.60217653E-19)</f>
        <v>1.532963775647958E+18</v>
      </c>
      <c r="R600" s="1">
        <f>T600/(O600*1.60217653E-19  )</f>
        <v>4.0238171879778508E+21</v>
      </c>
      <c r="S600" s="2">
        <v>0.16880000000000001</v>
      </c>
      <c r="T600" s="3">
        <f>S600*P600/O600</f>
        <v>443.0765763160752</v>
      </c>
    </row>
    <row r="601" spans="1:20" x14ac:dyDescent="0.35">
      <c r="A601">
        <v>0.79375316699999998</v>
      </c>
      <c r="B601">
        <v>1562</v>
      </c>
      <c r="C601" s="1">
        <v>2.1E+18</v>
      </c>
      <c r="D601" s="1">
        <v>4.14E+21</v>
      </c>
      <c r="E601" s="1">
        <v>0.26800000000000002</v>
      </c>
      <c r="F601" s="1">
        <v>527</v>
      </c>
      <c r="G601" s="1">
        <v>2.04E+18</v>
      </c>
      <c r="H601" s="1">
        <v>4.02E+21</v>
      </c>
      <c r="I601" s="1">
        <v>0.26</v>
      </c>
      <c r="J601" s="1">
        <v>512</v>
      </c>
      <c r="K601" s="1">
        <v>2.1E+18</v>
      </c>
      <c r="L601" s="1">
        <v>4.13E+21</v>
      </c>
      <c r="M601" s="1">
        <v>0.26700000000000002</v>
      </c>
      <c r="N601" s="1">
        <v>525</v>
      </c>
      <c r="O601">
        <f t="shared" si="9"/>
        <v>0.68803721747030921</v>
      </c>
      <c r="P601">
        <v>1802</v>
      </c>
      <c r="Q601" s="1">
        <f>S601/(O601*1.60217653E-19)</f>
        <v>1.5167499060985664E+18</v>
      </c>
      <c r="R601" s="1">
        <f>T601/(O601*1.60217653E-19  )</f>
        <v>3.9724353005766894E+21</v>
      </c>
      <c r="S601" s="2">
        <v>0.16719999999999999</v>
      </c>
      <c r="T601" s="3">
        <f>S601*P601/O601</f>
        <v>437.90421847783506</v>
      </c>
    </row>
    <row r="602" spans="1:20" x14ac:dyDescent="0.35">
      <c r="A602">
        <v>0.79426165699999995</v>
      </c>
      <c r="B602">
        <v>1561</v>
      </c>
      <c r="C602" s="1">
        <v>2.12E+18</v>
      </c>
      <c r="D602" s="1">
        <v>4.17E+21</v>
      </c>
      <c r="E602" s="1">
        <v>0.27</v>
      </c>
      <c r="F602" s="1">
        <v>531</v>
      </c>
      <c r="G602" s="1">
        <v>2.06E+18</v>
      </c>
      <c r="H602" s="1">
        <v>4.05E+21</v>
      </c>
      <c r="I602" s="1">
        <v>0.26200000000000001</v>
      </c>
      <c r="J602" s="1">
        <v>516</v>
      </c>
      <c r="K602" s="1">
        <v>2.11E+18</v>
      </c>
      <c r="L602" s="1">
        <v>4.15E+21</v>
      </c>
      <c r="M602" s="1">
        <v>0.26900000000000002</v>
      </c>
      <c r="N602" s="1">
        <v>529</v>
      </c>
      <c r="O602">
        <f t="shared" si="9"/>
        <v>0.68880170326749846</v>
      </c>
      <c r="P602">
        <v>1800</v>
      </c>
      <c r="Q602" s="1">
        <f>S602/(O602*1.60217653E-19)</f>
        <v>1.5395322856417628E+18</v>
      </c>
      <c r="R602" s="1">
        <f>T602/(O602*1.60217653E-19  )</f>
        <v>4.0231580453554493E+21</v>
      </c>
      <c r="S602" s="2">
        <v>0.1699</v>
      </c>
      <c r="T602" s="3">
        <f>S602*P602/O602</f>
        <v>443.98844914184798</v>
      </c>
    </row>
    <row r="603" spans="1:20" x14ac:dyDescent="0.35">
      <c r="A603">
        <v>0.79477079900000003</v>
      </c>
      <c r="B603">
        <v>1560</v>
      </c>
      <c r="C603" s="1">
        <v>2.09E+18</v>
      </c>
      <c r="D603" s="1">
        <v>4.1E+21</v>
      </c>
      <c r="E603" s="1">
        <v>0.26600000000000001</v>
      </c>
      <c r="F603" s="1">
        <v>521</v>
      </c>
      <c r="G603" s="1">
        <v>2.03E+18</v>
      </c>
      <c r="H603" s="1">
        <v>3.98E+21</v>
      </c>
      <c r="I603" s="1">
        <v>0.25800000000000001</v>
      </c>
      <c r="J603" s="1">
        <v>507</v>
      </c>
      <c r="K603" s="1">
        <v>2.08E+18</v>
      </c>
      <c r="L603" s="1">
        <v>4.08E+21</v>
      </c>
      <c r="M603" s="1">
        <v>0.26500000000000001</v>
      </c>
      <c r="N603" s="1">
        <v>520</v>
      </c>
      <c r="O603">
        <f t="shared" si="9"/>
        <v>0.68956788981173378</v>
      </c>
      <c r="P603">
        <v>1798</v>
      </c>
      <c r="Q603" s="1">
        <f>S603/(O603*1.60217653E-19)</f>
        <v>1.5414422279253693E+18</v>
      </c>
      <c r="R603" s="1">
        <f>T603/(O603*1.60217653E-19  )</f>
        <v>4.0192027018057556E+21</v>
      </c>
      <c r="S603" s="2">
        <v>0.17030000000000001</v>
      </c>
      <c r="T603" s="3">
        <f>S603*P603/O603</f>
        <v>444.04532827594215</v>
      </c>
    </row>
    <row r="604" spans="1:20" x14ac:dyDescent="0.35">
      <c r="A604">
        <v>0.79528059399999995</v>
      </c>
      <c r="B604">
        <v>1559</v>
      </c>
      <c r="C604" s="1">
        <v>2.1E+18</v>
      </c>
      <c r="D604" s="1">
        <v>4.12E+21</v>
      </c>
      <c r="E604" s="1">
        <v>0.26800000000000002</v>
      </c>
      <c r="F604" s="1">
        <v>526</v>
      </c>
      <c r="G604" s="1">
        <v>2.04E+18</v>
      </c>
      <c r="H604" s="1">
        <v>4.01E+21</v>
      </c>
      <c r="I604" s="1">
        <v>0.26100000000000001</v>
      </c>
      <c r="J604" s="1">
        <v>511</v>
      </c>
      <c r="K604" s="1">
        <v>2.1E+18</v>
      </c>
      <c r="L604" s="1">
        <v>4.11E+21</v>
      </c>
      <c r="M604" s="1">
        <v>0.26700000000000002</v>
      </c>
      <c r="N604" s="1">
        <v>523</v>
      </c>
      <c r="O604">
        <f t="shared" si="9"/>
        <v>0.69033578278479812</v>
      </c>
      <c r="P604">
        <v>1796</v>
      </c>
      <c r="Q604" s="1">
        <f>S604/(O604*1.60217653E-19)</f>
        <v>1.542439989023447E+18</v>
      </c>
      <c r="R604" s="1">
        <f>T604/(O604*1.60217653E-19  )</f>
        <v>4.012861985961528E+21</v>
      </c>
      <c r="S604" s="2">
        <v>0.1706</v>
      </c>
      <c r="T604" s="3">
        <f>S604*P604/O604</f>
        <v>443.83850242268971</v>
      </c>
    </row>
    <row r="605" spans="1:20" x14ac:dyDescent="0.35">
      <c r="A605">
        <v>0.795791044</v>
      </c>
      <c r="B605">
        <v>1558</v>
      </c>
      <c r="C605" s="1">
        <v>2.11E+18</v>
      </c>
      <c r="D605" s="1">
        <v>4.12E+21</v>
      </c>
      <c r="E605" s="1">
        <v>0.26800000000000002</v>
      </c>
      <c r="F605" s="1">
        <v>526</v>
      </c>
      <c r="G605" s="1">
        <v>2.05E+18</v>
      </c>
      <c r="H605" s="1">
        <v>4.01E+21</v>
      </c>
      <c r="I605" s="1">
        <v>0.26100000000000001</v>
      </c>
      <c r="J605" s="1">
        <v>511</v>
      </c>
      <c r="K605" s="1">
        <v>2.1E+18</v>
      </c>
      <c r="L605" s="1">
        <v>4.12E+21</v>
      </c>
      <c r="M605" s="1">
        <v>0.26800000000000002</v>
      </c>
      <c r="N605" s="1">
        <v>525</v>
      </c>
      <c r="O605">
        <f t="shared" si="9"/>
        <v>0.69110538789381115</v>
      </c>
      <c r="P605">
        <v>1794</v>
      </c>
      <c r="Q605" s="1">
        <f>S605/(O605*1.60217653E-19)</f>
        <v>1.5434317091865216E+18</v>
      </c>
      <c r="R605" s="1">
        <f>T605/(O605*1.60217653E-19  )</f>
        <v>4.0065039786754866E+21</v>
      </c>
      <c r="S605" s="2">
        <v>0.1709</v>
      </c>
      <c r="T605" s="3">
        <f>S605*P605/O605</f>
        <v>443.62930078488768</v>
      </c>
    </row>
    <row r="606" spans="1:20" x14ac:dyDescent="0.35">
      <c r="A606">
        <v>0.79630215000000004</v>
      </c>
      <c r="B606">
        <v>1557</v>
      </c>
      <c r="C606" s="1">
        <v>2.12E+18</v>
      </c>
      <c r="D606" s="1">
        <v>4.15E+21</v>
      </c>
      <c r="E606" s="1">
        <v>0.27100000000000002</v>
      </c>
      <c r="F606" s="1">
        <v>529</v>
      </c>
      <c r="G606" s="1">
        <v>2.06E+18</v>
      </c>
      <c r="H606" s="1">
        <v>4.03E+21</v>
      </c>
      <c r="I606" s="1">
        <v>0.26300000000000001</v>
      </c>
      <c r="J606" s="1">
        <v>514</v>
      </c>
      <c r="K606" s="1">
        <v>2.12E+18</v>
      </c>
      <c r="L606" s="1">
        <v>4.14E+21</v>
      </c>
      <c r="M606" s="1">
        <v>0.27</v>
      </c>
      <c r="N606" s="1">
        <v>528</v>
      </c>
      <c r="O606">
        <f t="shared" si="9"/>
        <v>0.69187671087137137</v>
      </c>
      <c r="P606">
        <v>1792</v>
      </c>
      <c r="Q606" s="1">
        <f>S606/(O606*1.60217653E-19)</f>
        <v>1.5525364050592952E+18</v>
      </c>
      <c r="R606" s="1">
        <f>T606/(O606*1.60217653E-19  )</f>
        <v>4.0211575186023184E+21</v>
      </c>
      <c r="S606" s="2">
        <v>0.1721</v>
      </c>
      <c r="T606" s="3">
        <f>S606*P606/O606</f>
        <v>445.74878031605846</v>
      </c>
    </row>
    <row r="607" spans="1:20" x14ac:dyDescent="0.35">
      <c r="A607">
        <v>0.79681391199999996</v>
      </c>
      <c r="B607">
        <v>1556</v>
      </c>
      <c r="C607" s="1">
        <v>2.06E+18</v>
      </c>
      <c r="D607" s="1">
        <v>4.02E+21</v>
      </c>
      <c r="E607" s="1">
        <v>0.26300000000000001</v>
      </c>
      <c r="F607" s="1">
        <v>514</v>
      </c>
      <c r="G607" s="1">
        <v>2E+18</v>
      </c>
      <c r="H607" s="1">
        <v>3.91E+21</v>
      </c>
      <c r="I607" s="1">
        <v>0.25600000000000001</v>
      </c>
      <c r="J607" s="1">
        <v>499</v>
      </c>
      <c r="K607" s="1">
        <v>2.05E+18</v>
      </c>
      <c r="L607" s="1">
        <v>4.01E+21</v>
      </c>
      <c r="M607" s="1">
        <v>0.26200000000000001</v>
      </c>
      <c r="N607" s="1">
        <v>512</v>
      </c>
      <c r="O607">
        <f t="shared" si="9"/>
        <v>0.6926497574756969</v>
      </c>
      <c r="P607">
        <v>1790</v>
      </c>
      <c r="Q607" s="1">
        <f>S607/(O607*1.60217653E-19)</f>
        <v>1.5616169371920553E+18</v>
      </c>
      <c r="R607" s="1">
        <f>T607/(O607*1.60217653E-19  )</f>
        <v>4.035653354966861E+21</v>
      </c>
      <c r="S607" s="2">
        <v>0.17330000000000001</v>
      </c>
      <c r="T607" s="3">
        <f>S607*P607/O607</f>
        <v>447.85549500590747</v>
      </c>
    </row>
    <row r="608" spans="1:20" x14ac:dyDescent="0.35">
      <c r="A608">
        <v>0.79732633200000003</v>
      </c>
      <c r="B608">
        <v>1555</v>
      </c>
      <c r="C608" s="1">
        <v>2.09E+18</v>
      </c>
      <c r="D608" s="1">
        <v>4.09E+21</v>
      </c>
      <c r="E608" s="1">
        <v>0.26800000000000002</v>
      </c>
      <c r="F608" s="1">
        <v>522</v>
      </c>
      <c r="G608" s="1">
        <v>2.04E+18</v>
      </c>
      <c r="H608" s="1">
        <v>3.97E+21</v>
      </c>
      <c r="I608" s="1">
        <v>0.26</v>
      </c>
      <c r="J608" s="1">
        <v>507</v>
      </c>
      <c r="K608" s="1">
        <v>2.09E+18</v>
      </c>
      <c r="L608" s="1">
        <v>4.08E+21</v>
      </c>
      <c r="M608" s="1">
        <v>0.26700000000000002</v>
      </c>
      <c r="N608" s="1">
        <v>521</v>
      </c>
      <c r="O608">
        <f t="shared" si="9"/>
        <v>0.69342453349077027</v>
      </c>
      <c r="P608">
        <v>1788</v>
      </c>
      <c r="Q608" s="1">
        <f>S608/(O608*1.60217653E-19)</f>
        <v>1.5724735042158438E+18</v>
      </c>
      <c r="R608" s="1">
        <f>T608/(O608*1.60217653E-19  )</f>
        <v>4.0546339071450693E+21</v>
      </c>
      <c r="S608" s="2">
        <v>0.17469999999999999</v>
      </c>
      <c r="T608" s="3">
        <f>S608*P608/O608</f>
        <v>450.46516947926483</v>
      </c>
    </row>
    <row r="609" spans="1:20" x14ac:dyDescent="0.35">
      <c r="A609">
        <v>0.79783941199999997</v>
      </c>
      <c r="B609">
        <v>1554</v>
      </c>
      <c r="C609" s="1">
        <v>2.07E+18</v>
      </c>
      <c r="D609" s="1">
        <v>4.03E+21</v>
      </c>
      <c r="E609" s="1">
        <v>0.26500000000000001</v>
      </c>
      <c r="F609" s="1">
        <v>516</v>
      </c>
      <c r="G609" s="1">
        <v>2.01E+18</v>
      </c>
      <c r="H609" s="1">
        <v>3.92E+21</v>
      </c>
      <c r="I609" s="1">
        <v>0.25700000000000001</v>
      </c>
      <c r="J609" s="1">
        <v>501</v>
      </c>
      <c r="K609" s="1">
        <v>2.07E+18</v>
      </c>
      <c r="L609" s="1">
        <v>4.02E+21</v>
      </c>
      <c r="M609" s="1">
        <v>0.26400000000000001</v>
      </c>
      <c r="N609" s="1">
        <v>514</v>
      </c>
      <c r="O609">
        <f t="shared" si="9"/>
        <v>0.69420104472648225</v>
      </c>
      <c r="P609">
        <v>1786</v>
      </c>
      <c r="Q609" s="1">
        <f>S609/(O609*1.60217653E-19)</f>
        <v>1.5635218453631588E+18</v>
      </c>
      <c r="R609" s="1">
        <f>T609/(O609*1.60217653E-19  )</f>
        <v>4.0225379045905022E+21</v>
      </c>
      <c r="S609" s="2">
        <v>0.1739</v>
      </c>
      <c r="T609" s="3">
        <f>S609*P609/O609</f>
        <v>447.39978765426918</v>
      </c>
    </row>
    <row r="610" spans="1:20" x14ac:dyDescent="0.35">
      <c r="A610">
        <v>0.79835315299999998</v>
      </c>
      <c r="B610">
        <v>1553</v>
      </c>
      <c r="C610" s="1">
        <v>2.12E+18</v>
      </c>
      <c r="D610" s="1">
        <v>4.13E+21</v>
      </c>
      <c r="E610" s="1">
        <v>0.27100000000000002</v>
      </c>
      <c r="F610" s="1">
        <v>528</v>
      </c>
      <c r="G610" s="1">
        <v>2.06E+18</v>
      </c>
      <c r="H610" s="1">
        <v>4.01E+21</v>
      </c>
      <c r="I610" s="1">
        <v>0.26400000000000001</v>
      </c>
      <c r="J610" s="1">
        <v>513</v>
      </c>
      <c r="K610" s="1">
        <v>2.12E+18</v>
      </c>
      <c r="L610" s="1">
        <v>4.12E+21</v>
      </c>
      <c r="M610" s="1">
        <v>0.27100000000000002</v>
      </c>
      <c r="N610" s="1">
        <v>527</v>
      </c>
      <c r="O610">
        <f t="shared" si="9"/>
        <v>0.69497929701877659</v>
      </c>
      <c r="P610">
        <v>1784</v>
      </c>
      <c r="Q610" s="1">
        <f>S610/(O610*1.60217653E-19)</f>
        <v>1.5581786383525635E+18</v>
      </c>
      <c r="R610" s="1">
        <f>T610/(O610*1.60217653E-19  )</f>
        <v>3.9998179841404258E+21</v>
      </c>
      <c r="S610" s="2">
        <v>0.17349999999999999</v>
      </c>
      <c r="T610" s="3">
        <f>S610*P610/O610</f>
        <v>445.37154031458499</v>
      </c>
    </row>
    <row r="611" spans="1:20" x14ac:dyDescent="0.35">
      <c r="A611">
        <v>0.79886755600000003</v>
      </c>
      <c r="B611">
        <v>1552</v>
      </c>
      <c r="C611" s="1">
        <v>2.12E+18</v>
      </c>
      <c r="D611" s="1">
        <v>4.13E+21</v>
      </c>
      <c r="E611" s="1">
        <v>0.27200000000000002</v>
      </c>
      <c r="F611" s="1">
        <v>528</v>
      </c>
      <c r="G611" s="1">
        <v>2.06E+18</v>
      </c>
      <c r="H611" s="1">
        <v>4.01E+21</v>
      </c>
      <c r="I611" s="1">
        <v>0.26400000000000001</v>
      </c>
      <c r="J611" s="1">
        <v>513</v>
      </c>
      <c r="K611" s="1">
        <v>2.12E+18</v>
      </c>
      <c r="L611" s="1">
        <v>4.11E+21</v>
      </c>
      <c r="M611" s="1">
        <v>0.27100000000000002</v>
      </c>
      <c r="N611" s="1">
        <v>526</v>
      </c>
      <c r="O611">
        <f t="shared" si="9"/>
        <v>0.69575929622979649</v>
      </c>
      <c r="P611">
        <v>1782</v>
      </c>
      <c r="Q611" s="1">
        <f>S611/(O611*1.60217653E-19)</f>
        <v>1.5671967474902874E+18</v>
      </c>
      <c r="R611" s="1">
        <f>T611/(O611*1.60217653E-19  )</f>
        <v>4.0139522664822578E+21</v>
      </c>
      <c r="S611" s="2">
        <v>0.17469999999999999</v>
      </c>
      <c r="T611" s="3">
        <f>S611*P611/O611</f>
        <v>447.44698588573118</v>
      </c>
    </row>
    <row r="612" spans="1:20" x14ac:dyDescent="0.35">
      <c r="A612">
        <v>0.79938262199999999</v>
      </c>
      <c r="B612">
        <v>1551</v>
      </c>
      <c r="C612" s="1">
        <v>2.11E+18</v>
      </c>
      <c r="D612" s="1">
        <v>4.1E+21</v>
      </c>
      <c r="E612" s="1">
        <v>0.27100000000000002</v>
      </c>
      <c r="F612" s="1">
        <v>525</v>
      </c>
      <c r="G612" s="1">
        <v>2.05E+18</v>
      </c>
      <c r="H612" s="1">
        <v>3.98E+21</v>
      </c>
      <c r="I612" s="1">
        <v>0.26300000000000001</v>
      </c>
      <c r="J612" s="1">
        <v>510</v>
      </c>
      <c r="K612" s="1">
        <v>2.11E+18</v>
      </c>
      <c r="L612" s="1">
        <v>4.09E+21</v>
      </c>
      <c r="M612" s="1">
        <v>0.27</v>
      </c>
      <c r="N612" s="1">
        <v>524</v>
      </c>
      <c r="O612">
        <f t="shared" si="9"/>
        <v>0.6965410482480322</v>
      </c>
      <c r="P612">
        <v>1780</v>
      </c>
      <c r="Q612" s="1">
        <f>S612/(O612*1.60217653E-19)</f>
        <v>1.5735024768114399E+18</v>
      </c>
      <c r="R612" s="1">
        <f>T612/(O612*1.60217653E-19  )</f>
        <v>4.0210615236088861E+21</v>
      </c>
      <c r="S612" s="2">
        <v>0.17560000000000001</v>
      </c>
      <c r="T612" s="3">
        <f>S612*P612/O612</f>
        <v>448.74311540746015</v>
      </c>
    </row>
    <row r="613" spans="1:20" x14ac:dyDescent="0.35">
      <c r="A613">
        <v>0.79989835300000001</v>
      </c>
      <c r="B613">
        <v>1550</v>
      </c>
      <c r="C613" s="1">
        <v>2.11E+18</v>
      </c>
      <c r="D613" s="1">
        <v>4.08E+21</v>
      </c>
      <c r="E613" s="1">
        <v>0.27</v>
      </c>
      <c r="F613" s="1">
        <v>523</v>
      </c>
      <c r="G613" s="1">
        <v>2.05E+18</v>
      </c>
      <c r="H613" s="1">
        <v>3.97E+21</v>
      </c>
      <c r="I613" s="1">
        <v>0.26200000000000001</v>
      </c>
      <c r="J613" s="1">
        <v>508</v>
      </c>
      <c r="K613" s="1">
        <v>2.1E+18</v>
      </c>
      <c r="L613" s="1">
        <v>4.07E+21</v>
      </c>
      <c r="M613" s="1">
        <v>0.26900000000000002</v>
      </c>
      <c r="N613" s="1">
        <v>521</v>
      </c>
      <c r="O613">
        <f t="shared" si="9"/>
        <v>0.69732455898846868</v>
      </c>
      <c r="P613">
        <v>1778</v>
      </c>
      <c r="Q613" s="1">
        <f>S613/(O613*1.60217653E-19)</f>
        <v>1.5636789096732498E+18</v>
      </c>
      <c r="R613" s="1">
        <f>T613/(O613*1.60217653E-19  )</f>
        <v>3.9869829128519386E+21</v>
      </c>
      <c r="S613" s="2">
        <v>0.17469999999999999</v>
      </c>
      <c r="T613" s="3">
        <f>S613*P613/O613</f>
        <v>445.44049968722891</v>
      </c>
    </row>
    <row r="614" spans="1:20" x14ac:dyDescent="0.35">
      <c r="A614">
        <v>0.80041474899999998</v>
      </c>
      <c r="B614">
        <v>1549</v>
      </c>
      <c r="C614" s="1">
        <v>2.13E+18</v>
      </c>
      <c r="D614" s="1">
        <v>4.13E+21</v>
      </c>
      <c r="E614" s="1">
        <v>0.27300000000000002</v>
      </c>
      <c r="F614" s="1">
        <v>529</v>
      </c>
      <c r="G614" s="1">
        <v>2.07E+18</v>
      </c>
      <c r="H614" s="1">
        <v>4.01E+21</v>
      </c>
      <c r="I614" s="1">
        <v>0.26600000000000001</v>
      </c>
      <c r="J614" s="1">
        <v>514</v>
      </c>
      <c r="K614" s="1">
        <v>2.13E+18</v>
      </c>
      <c r="L614" s="1">
        <v>4.12E+21</v>
      </c>
      <c r="M614" s="1">
        <v>0.27300000000000002</v>
      </c>
      <c r="N614" s="1">
        <v>528</v>
      </c>
      <c r="O614">
        <f t="shared" si="9"/>
        <v>0.698109834392735</v>
      </c>
      <c r="P614">
        <v>1776</v>
      </c>
      <c r="Q614" s="1">
        <f>S614/(O614*1.60217653E-19)</f>
        <v>1.5762249248530168E+18</v>
      </c>
      <c r="R614" s="1">
        <f>T614/(O614*1.60217653E-19  )</f>
        <v>4.0099355840962358E+21</v>
      </c>
      <c r="S614" s="2">
        <v>0.17630000000000001</v>
      </c>
      <c r="T614" s="3">
        <f>S614*P614/O614</f>
        <v>448.50936711465192</v>
      </c>
    </row>
    <row r="615" spans="1:20" x14ac:dyDescent="0.35">
      <c r="A615">
        <v>0.80093181300000005</v>
      </c>
      <c r="B615">
        <v>1548</v>
      </c>
      <c r="C615" s="1">
        <v>2.08E+18</v>
      </c>
      <c r="D615" s="1">
        <v>4.02E+21</v>
      </c>
      <c r="E615" s="1">
        <v>0.26700000000000002</v>
      </c>
      <c r="F615" s="1">
        <v>516</v>
      </c>
      <c r="G615" s="1">
        <v>2.02E+18</v>
      </c>
      <c r="H615" s="1">
        <v>3.9E+21</v>
      </c>
      <c r="I615" s="1">
        <v>0.25900000000000001</v>
      </c>
      <c r="J615" s="1">
        <v>501</v>
      </c>
      <c r="K615" s="1">
        <v>2.07E+18</v>
      </c>
      <c r="L615" s="1">
        <v>4.01E+21</v>
      </c>
      <c r="M615" s="1">
        <v>0.26600000000000001</v>
      </c>
      <c r="N615" s="1">
        <v>514</v>
      </c>
      <c r="O615">
        <f t="shared" si="9"/>
        <v>0.69889688042925435</v>
      </c>
      <c r="P615">
        <v>1774</v>
      </c>
      <c r="Q615" s="1">
        <f>S615/(O615*1.60217653E-19)</f>
        <v>1.6003483919669903E+18</v>
      </c>
      <c r="R615" s="1">
        <f>T615/(O615*1.60217653E-19  )</f>
        <v>4.0621415359670067E+21</v>
      </c>
      <c r="S615" s="2">
        <v>0.1792</v>
      </c>
      <c r="T615" s="3">
        <f>S615*P615/O615</f>
        <v>454.86080837097029</v>
      </c>
    </row>
    <row r="616" spans="1:20" x14ac:dyDescent="0.35">
      <c r="A616">
        <v>0.80144954499999999</v>
      </c>
      <c r="B616">
        <v>1547</v>
      </c>
      <c r="C616" s="1">
        <v>2.13E+18</v>
      </c>
      <c r="D616" s="1">
        <v>4.11E+21</v>
      </c>
      <c r="E616" s="1">
        <v>0.27300000000000002</v>
      </c>
      <c r="F616" s="1">
        <v>527</v>
      </c>
      <c r="G616" s="1">
        <v>2.07E+18</v>
      </c>
      <c r="H616" s="1">
        <v>3.99E+21</v>
      </c>
      <c r="I616" s="1">
        <v>0.26500000000000001</v>
      </c>
      <c r="J616" s="1">
        <v>512</v>
      </c>
      <c r="K616" s="1">
        <v>2.12E+18</v>
      </c>
      <c r="L616" s="1">
        <v>4.09E+21</v>
      </c>
      <c r="M616" s="1">
        <v>0.27200000000000002</v>
      </c>
      <c r="N616" s="1">
        <v>525</v>
      </c>
      <c r="O616">
        <f t="shared" si="9"/>
        <v>0.69968570309339573</v>
      </c>
      <c r="P616">
        <v>1772</v>
      </c>
      <c r="Q616" s="1">
        <f>S616/(O616*1.60217653E-19)</f>
        <v>1.6003282555169787E+18</v>
      </c>
      <c r="R616" s="1">
        <f>T616/(O616*1.60217653E-19  )</f>
        <v>4.0529364202223226E+21</v>
      </c>
      <c r="S616" s="2">
        <v>0.1794</v>
      </c>
      <c r="T616" s="3">
        <f>S616*P616/O616</f>
        <v>454.3422833917279</v>
      </c>
    </row>
    <row r="617" spans="1:20" x14ac:dyDescent="0.35">
      <c r="A617">
        <v>0.80196794699999996</v>
      </c>
      <c r="B617">
        <v>1546</v>
      </c>
      <c r="C617" s="1">
        <v>2.14E+18</v>
      </c>
      <c r="D617" s="1">
        <v>4.12E+21</v>
      </c>
      <c r="E617" s="1">
        <v>0.27500000000000002</v>
      </c>
      <c r="F617" s="1">
        <v>530</v>
      </c>
      <c r="G617" s="1">
        <v>2.08E+18</v>
      </c>
      <c r="H617" s="1">
        <v>4.01E+21</v>
      </c>
      <c r="I617" s="1">
        <v>0.26700000000000002</v>
      </c>
      <c r="J617" s="1">
        <v>515</v>
      </c>
      <c r="K617" s="1">
        <v>2.13E+18</v>
      </c>
      <c r="L617" s="1">
        <v>4.11E+21</v>
      </c>
      <c r="M617" s="1">
        <v>0.27400000000000002</v>
      </c>
      <c r="N617" s="1">
        <v>528</v>
      </c>
      <c r="O617">
        <f t="shared" si="9"/>
        <v>0.70047630840762554</v>
      </c>
      <c r="P617">
        <v>1770</v>
      </c>
      <c r="Q617" s="1">
        <f>S617/(O617*1.60217653E-19)</f>
        <v>1.5958489022118838E+18</v>
      </c>
      <c r="R617" s="1">
        <f>T617/(O617*1.60217653E-19  )</f>
        <v>4.0324740794392358E+21</v>
      </c>
      <c r="S617" s="2">
        <v>0.17909999999999998</v>
      </c>
      <c r="T617" s="3">
        <f>S617*P617/O617</f>
        <v>452.55920320937571</v>
      </c>
    </row>
    <row r="618" spans="1:20" x14ac:dyDescent="0.35">
      <c r="A618">
        <v>0.80248702100000002</v>
      </c>
      <c r="B618">
        <v>1545</v>
      </c>
      <c r="C618" s="1">
        <v>2.15E+18</v>
      </c>
      <c r="D618" s="1">
        <v>4.15E+21</v>
      </c>
      <c r="E618" s="1">
        <v>0.27700000000000002</v>
      </c>
      <c r="F618" s="1">
        <v>533</v>
      </c>
      <c r="G618" s="1">
        <v>2.09E+18</v>
      </c>
      <c r="H618" s="1">
        <v>4.03E+21</v>
      </c>
      <c r="I618" s="1">
        <v>0.26900000000000002</v>
      </c>
      <c r="J618" s="1">
        <v>518</v>
      </c>
      <c r="K618" s="1">
        <v>2.15E+18</v>
      </c>
      <c r="L618" s="1">
        <v>4.13E+21</v>
      </c>
      <c r="M618" s="1">
        <v>0.27600000000000002</v>
      </c>
      <c r="N618" s="1">
        <v>531</v>
      </c>
      <c r="O618">
        <f t="shared" si="9"/>
        <v>0.70126870242166139</v>
      </c>
      <c r="P618">
        <v>1768</v>
      </c>
      <c r="Q618" s="1">
        <f>S618/(O618*1.60217653E-19)</f>
        <v>1.6038360251090104E+18</v>
      </c>
      <c r="R618" s="1">
        <f>T618/(O618*1.60217653E-19  )</f>
        <v>4.0435029862315757E+21</v>
      </c>
      <c r="S618" s="2">
        <v>0.1802</v>
      </c>
      <c r="T618" s="3">
        <f>S618*P618/O618</f>
        <v>454.3103077319924</v>
      </c>
    </row>
    <row r="619" spans="1:20" x14ac:dyDescent="0.35">
      <c r="A619">
        <v>0.80300676599999998</v>
      </c>
      <c r="B619">
        <v>1544</v>
      </c>
      <c r="C619" s="1">
        <v>2.11E+18</v>
      </c>
      <c r="D619" s="1">
        <v>4.07E+21</v>
      </c>
      <c r="E619" s="1">
        <v>0.27200000000000002</v>
      </c>
      <c r="F619" s="1">
        <v>523</v>
      </c>
      <c r="G619" s="1">
        <v>2.06E+18</v>
      </c>
      <c r="H619" s="1">
        <v>3.95E+21</v>
      </c>
      <c r="I619" s="1">
        <v>0.26400000000000001</v>
      </c>
      <c r="J619" s="1">
        <v>508</v>
      </c>
      <c r="K619" s="1">
        <v>2.11E+18</v>
      </c>
      <c r="L619" s="1">
        <v>4.05E+21</v>
      </c>
      <c r="M619" s="1">
        <v>0.27100000000000002</v>
      </c>
      <c r="N619" s="1">
        <v>521</v>
      </c>
      <c r="O619">
        <f t="shared" si="9"/>
        <v>0.70206289121262599</v>
      </c>
      <c r="P619">
        <v>1766</v>
      </c>
      <c r="Q619" s="1">
        <f>S619/(O619*1.60217653E-19)</f>
        <v>1.6153570949831839E+18</v>
      </c>
      <c r="R619" s="1">
        <f>T619/(O619*1.60217653E-19  )</f>
        <v>4.0633405716872319E+21</v>
      </c>
      <c r="S619" s="2">
        <v>0.1817</v>
      </c>
      <c r="T619" s="3">
        <f>S619*P619/O619</f>
        <v>457.05620396167325</v>
      </c>
    </row>
    <row r="620" spans="1:20" x14ac:dyDescent="0.35">
      <c r="A620">
        <v>0.80352718499999998</v>
      </c>
      <c r="B620">
        <v>1543</v>
      </c>
      <c r="C620" s="1">
        <v>2.11E+18</v>
      </c>
      <c r="D620" s="1">
        <v>4.06E+21</v>
      </c>
      <c r="E620" s="1">
        <v>0.27200000000000002</v>
      </c>
      <c r="F620" s="1">
        <v>522</v>
      </c>
      <c r="G620" s="1">
        <v>2.05E+18</v>
      </c>
      <c r="H620" s="1">
        <v>3.94E+21</v>
      </c>
      <c r="I620" s="1">
        <v>0.26400000000000001</v>
      </c>
      <c r="J620" s="1">
        <v>508</v>
      </c>
      <c r="K620" s="1">
        <v>2.11E+18</v>
      </c>
      <c r="L620" s="1">
        <v>4.04E+21</v>
      </c>
      <c r="M620" s="1">
        <v>0.27100000000000002</v>
      </c>
      <c r="N620" s="1">
        <v>520</v>
      </c>
      <c r="O620">
        <f t="shared" si="9"/>
        <v>0.70285888088520254</v>
      </c>
      <c r="P620">
        <v>1764</v>
      </c>
      <c r="Q620" s="1">
        <f>S620/(O620*1.60217653E-19)</f>
        <v>1.6046475240444805E+18</v>
      </c>
      <c r="R620" s="1">
        <f>T620/(O620*1.60217653E-19  )</f>
        <v>4.0272639492717507E+21</v>
      </c>
      <c r="S620" s="2">
        <v>0.1807</v>
      </c>
      <c r="T620" s="3">
        <f>S620*P620/O620</f>
        <v>453.51180538339389</v>
      </c>
    </row>
    <row r="621" spans="1:20" x14ac:dyDescent="0.35">
      <c r="A621">
        <v>0.80404827899999998</v>
      </c>
      <c r="B621">
        <v>1542</v>
      </c>
      <c r="C621" s="1">
        <v>2.09E+18</v>
      </c>
      <c r="D621" s="1">
        <v>4.01E+21</v>
      </c>
      <c r="E621" s="1">
        <v>0.26900000000000002</v>
      </c>
      <c r="F621" s="1">
        <v>516</v>
      </c>
      <c r="G621" s="1">
        <v>2.03E+18</v>
      </c>
      <c r="H621" s="1">
        <v>3.9E+21</v>
      </c>
      <c r="I621" s="1">
        <v>0.26200000000000001</v>
      </c>
      <c r="J621" s="1">
        <v>502</v>
      </c>
      <c r="K621" s="1">
        <v>2.09E+18</v>
      </c>
      <c r="L621" s="1">
        <v>4E+21</v>
      </c>
      <c r="M621" s="1">
        <v>0.26900000000000002</v>
      </c>
      <c r="N621" s="1">
        <v>516</v>
      </c>
      <c r="O621">
        <f t="shared" si="9"/>
        <v>0.70365667757179196</v>
      </c>
      <c r="P621">
        <v>1762</v>
      </c>
      <c r="Q621" s="1">
        <f>S621/(O621*1.60217653E-19)</f>
        <v>1.5904100470637335E+18</v>
      </c>
      <c r="R621" s="1">
        <f>T621/(O621*1.60217653E-19  )</f>
        <v>3.9824854822618918E+21</v>
      </c>
      <c r="S621" s="2">
        <v>0.17930000000000001</v>
      </c>
      <c r="T621" s="3">
        <f>S621*P621/O621</f>
        <v>448.97833001487714</v>
      </c>
    </row>
    <row r="622" spans="1:20" x14ac:dyDescent="0.35">
      <c r="A622">
        <v>0.80457005000000004</v>
      </c>
      <c r="B622">
        <v>1541</v>
      </c>
      <c r="C622" s="1">
        <v>2.09E+18</v>
      </c>
      <c r="D622" s="1">
        <v>4E+21</v>
      </c>
      <c r="E622" s="1">
        <v>0.26900000000000002</v>
      </c>
      <c r="F622" s="1">
        <v>515</v>
      </c>
      <c r="G622" s="1">
        <v>2.03E+18</v>
      </c>
      <c r="H622" s="1">
        <v>3.88E+21</v>
      </c>
      <c r="I622" s="1">
        <v>0.26100000000000001</v>
      </c>
      <c r="J622" s="1">
        <v>501</v>
      </c>
      <c r="K622" s="1">
        <v>2.08E+18</v>
      </c>
      <c r="L622" s="1">
        <v>3.98E+21</v>
      </c>
      <c r="M622" s="1">
        <v>0.26800000000000002</v>
      </c>
      <c r="N622" s="1">
        <v>513</v>
      </c>
      <c r="O622">
        <f t="shared" si="9"/>
        <v>0.70445628743266886</v>
      </c>
      <c r="P622">
        <v>1760</v>
      </c>
      <c r="Q622" s="1">
        <f>S622/(O622*1.60217653E-19)</f>
        <v>1.6222729587396897E+18</v>
      </c>
      <c r="R622" s="1">
        <f>T622/(O622*1.60217653E-19  )</f>
        <v>4.0530554674831415E+21</v>
      </c>
      <c r="S622" s="2">
        <v>0.18309999999999998</v>
      </c>
      <c r="T622" s="3">
        <f>S622*P622/O622</f>
        <v>457.45350811536457</v>
      </c>
    </row>
    <row r="623" spans="1:20" x14ac:dyDescent="0.35">
      <c r="A623">
        <v>0.80509249800000005</v>
      </c>
      <c r="B623">
        <v>1540</v>
      </c>
      <c r="C623" s="1">
        <v>2.05E+18</v>
      </c>
      <c r="D623" s="1">
        <v>3.93E+21</v>
      </c>
      <c r="E623" s="1">
        <v>0.26500000000000001</v>
      </c>
      <c r="F623" s="1">
        <v>507</v>
      </c>
      <c r="G623" s="1">
        <v>2E+18</v>
      </c>
      <c r="H623" s="1">
        <v>3.82E+21</v>
      </c>
      <c r="I623" s="1">
        <v>0.25700000000000001</v>
      </c>
      <c r="J623" s="1">
        <v>492</v>
      </c>
      <c r="K623" s="1">
        <v>2.05E+18</v>
      </c>
      <c r="L623" s="1">
        <v>3.91E+21</v>
      </c>
      <c r="M623" s="1">
        <v>0.26400000000000001</v>
      </c>
      <c r="N623" s="1">
        <v>505</v>
      </c>
      <c r="O623">
        <f t="shared" si="9"/>
        <v>0.7052577166561419</v>
      </c>
      <c r="P623">
        <v>1758</v>
      </c>
      <c r="Q623" s="1">
        <f>S623/(O623*1.60217653E-19)</f>
        <v>1.6310494304772736E+18</v>
      </c>
      <c r="R623" s="1">
        <f>T623/(O623*1.60217653E-19  )</f>
        <v>4.0657263735790927E+21</v>
      </c>
      <c r="S623" s="2">
        <v>0.18430000000000002</v>
      </c>
      <c r="T623" s="3">
        <f>S623*P623/O623</f>
        <v>459.40567873002146</v>
      </c>
    </row>
    <row r="624" spans="1:20" x14ac:dyDescent="0.35">
      <c r="A624">
        <v>0.80561562499999995</v>
      </c>
      <c r="B624">
        <v>1539</v>
      </c>
      <c r="C624" s="1">
        <v>2.11E+18</v>
      </c>
      <c r="D624" s="1">
        <v>4.04E+21</v>
      </c>
      <c r="E624" s="1">
        <v>0.27300000000000002</v>
      </c>
      <c r="F624" s="1">
        <v>521</v>
      </c>
      <c r="G624" s="1">
        <v>2.05E+18</v>
      </c>
      <c r="H624" s="1">
        <v>3.92E+21</v>
      </c>
      <c r="I624" s="1">
        <v>0.26500000000000001</v>
      </c>
      <c r="J624" s="1">
        <v>507</v>
      </c>
      <c r="K624" s="1">
        <v>2.11E+18</v>
      </c>
      <c r="L624" s="1">
        <v>4.03E+21</v>
      </c>
      <c r="M624" s="1">
        <v>0.27200000000000002</v>
      </c>
      <c r="N624" s="1">
        <v>520</v>
      </c>
      <c r="O624">
        <f t="shared" si="9"/>
        <v>0.70606097145871138</v>
      </c>
      <c r="P624">
        <v>1756</v>
      </c>
      <c r="Q624" s="1">
        <f>S624/(O624*1.60217653E-19)</f>
        <v>1.6344977975417713E+18</v>
      </c>
      <c r="R624" s="1">
        <f>T624/(O624*1.60217653E-19  )</f>
        <v>4.0650570538598185E+21</v>
      </c>
      <c r="S624" s="2">
        <v>0.18490000000000001</v>
      </c>
      <c r="T624" s="3">
        <f>S624*P624/O624</f>
        <v>459.8532040784055</v>
      </c>
    </row>
    <row r="625" spans="1:20" x14ac:dyDescent="0.35">
      <c r="A625">
        <v>0.80613943200000004</v>
      </c>
      <c r="B625">
        <v>1538</v>
      </c>
      <c r="C625" s="1">
        <v>2.11E+18</v>
      </c>
      <c r="D625" s="1">
        <v>4.02E+21</v>
      </c>
      <c r="E625" s="1">
        <v>0.27200000000000002</v>
      </c>
      <c r="F625" s="1">
        <v>519</v>
      </c>
      <c r="G625" s="1">
        <v>2.05E+18</v>
      </c>
      <c r="H625" s="1">
        <v>3.9E+21</v>
      </c>
      <c r="I625" s="1">
        <v>0.26400000000000001</v>
      </c>
      <c r="J625" s="1">
        <v>504</v>
      </c>
      <c r="K625" s="1">
        <v>2.1E+18</v>
      </c>
      <c r="L625" s="1">
        <v>4E+21</v>
      </c>
      <c r="M625" s="1">
        <v>0.27100000000000002</v>
      </c>
      <c r="N625" s="1">
        <v>517</v>
      </c>
      <c r="O625">
        <f t="shared" si="9"/>
        <v>0.70686605808523229</v>
      </c>
      <c r="P625">
        <v>1754</v>
      </c>
      <c r="Q625" s="1">
        <f>S625/(O625*1.60217653E-19)</f>
        <v>1.6388170660692726E+18</v>
      </c>
      <c r="R625" s="1">
        <f>T625/(O625*1.60217653E-19  )</f>
        <v>4.0665202424232191E+21</v>
      </c>
      <c r="S625" s="2">
        <v>0.18559999999999999</v>
      </c>
      <c r="T625" s="3">
        <f>S625*P625/O625</f>
        <v>460.54326173452625</v>
      </c>
    </row>
    <row r="626" spans="1:20" x14ac:dyDescent="0.35">
      <c r="A626">
        <v>0.80666392099999995</v>
      </c>
      <c r="B626">
        <v>1537</v>
      </c>
      <c r="C626" s="1">
        <v>2.12E+18</v>
      </c>
      <c r="D626" s="1">
        <v>4.03E+21</v>
      </c>
      <c r="E626" s="1">
        <v>0.27300000000000002</v>
      </c>
      <c r="F626" s="1">
        <v>521</v>
      </c>
      <c r="G626" s="1">
        <v>2.05E+18</v>
      </c>
      <c r="H626" s="1">
        <v>3.92E+21</v>
      </c>
      <c r="I626" s="1">
        <v>0.26600000000000001</v>
      </c>
      <c r="J626" s="1">
        <v>506</v>
      </c>
      <c r="K626" s="1">
        <v>2.11E+18</v>
      </c>
      <c r="L626" s="1">
        <v>4.02E+21</v>
      </c>
      <c r="M626" s="1">
        <v>0.27300000000000002</v>
      </c>
      <c r="N626" s="1">
        <v>520</v>
      </c>
      <c r="O626">
        <f t="shared" si="9"/>
        <v>0.70767298280907376</v>
      </c>
      <c r="P626">
        <v>1752</v>
      </c>
      <c r="Q626" s="1">
        <f>S626/(O626*1.60217653E-19)</f>
        <v>1.6316565444451254E+18</v>
      </c>
      <c r="R626" s="1">
        <f>T626/(O626*1.60217653E-19  )</f>
        <v>4.0395243782241591E+21</v>
      </c>
      <c r="S626" s="2">
        <v>0.185</v>
      </c>
      <c r="T626" s="3">
        <f>S626*P626/O626</f>
        <v>458.00815895701049</v>
      </c>
    </row>
    <row r="627" spans="1:20" x14ac:dyDescent="0.35">
      <c r="A627">
        <v>0.80718909299999997</v>
      </c>
      <c r="B627">
        <v>1536</v>
      </c>
      <c r="C627" s="1">
        <v>2.12E+18</v>
      </c>
      <c r="D627" s="1">
        <v>4.04E+21</v>
      </c>
      <c r="E627" s="1">
        <v>0.27500000000000002</v>
      </c>
      <c r="F627" s="1">
        <v>523</v>
      </c>
      <c r="G627" s="1">
        <v>2.06E+18</v>
      </c>
      <c r="H627" s="1">
        <v>3.93E+21</v>
      </c>
      <c r="I627" s="1">
        <v>0.26700000000000002</v>
      </c>
      <c r="J627" s="1">
        <v>508</v>
      </c>
      <c r="K627" s="1">
        <v>2.12E+18</v>
      </c>
      <c r="L627" s="1">
        <v>4.03E+21</v>
      </c>
      <c r="M627" s="1">
        <v>0.27400000000000002</v>
      </c>
      <c r="N627" s="1">
        <v>521</v>
      </c>
      <c r="O627">
        <f t="shared" si="9"/>
        <v>0.70848175193228424</v>
      </c>
      <c r="P627">
        <v>1750</v>
      </c>
      <c r="Q627" s="1">
        <f>S627/(O627*1.60217653E-19)</f>
        <v>1.6368416803231288E+18</v>
      </c>
      <c r="R627" s="1">
        <f>T627/(O627*1.60217653E-19  )</f>
        <v>4.0431146359846653E+21</v>
      </c>
      <c r="S627" s="2">
        <v>0.18580000000000002</v>
      </c>
      <c r="T627" s="3">
        <f>S627*P627/O627</f>
        <v>458.93913161940895</v>
      </c>
    </row>
    <row r="628" spans="1:20" x14ac:dyDescent="0.35">
      <c r="A628">
        <v>0.80771494899999996</v>
      </c>
      <c r="B628">
        <v>1535</v>
      </c>
      <c r="C628" s="1">
        <v>2.06E+18</v>
      </c>
      <c r="D628" s="1">
        <v>3.92E+21</v>
      </c>
      <c r="E628" s="1">
        <v>0.26700000000000002</v>
      </c>
      <c r="F628" s="1">
        <v>507</v>
      </c>
      <c r="G628" s="1">
        <v>2E+18</v>
      </c>
      <c r="H628" s="1">
        <v>3.81E+21</v>
      </c>
      <c r="I628" s="1">
        <v>0.25900000000000001</v>
      </c>
      <c r="J628" s="1">
        <v>493</v>
      </c>
      <c r="K628" s="1">
        <v>2.06E+18</v>
      </c>
      <c r="L628" s="1">
        <v>3.91E+21</v>
      </c>
      <c r="M628" s="1">
        <v>0.26600000000000001</v>
      </c>
      <c r="N628" s="1">
        <v>506</v>
      </c>
      <c r="O628">
        <f t="shared" si="9"/>
        <v>0.70929237178575366</v>
      </c>
      <c r="P628">
        <v>1748</v>
      </c>
      <c r="Q628" s="1">
        <f>S628/(O628*1.60217653E-19)</f>
        <v>1.6472904842341809E+18</v>
      </c>
      <c r="R628" s="1">
        <f>T628/(O628*1.60217653E-19  )</f>
        <v>4.0596288371068355E+21</v>
      </c>
      <c r="S628" s="2">
        <v>0.18719999999999998</v>
      </c>
      <c r="T628" s="3">
        <f>S628*P628/O628</f>
        <v>461.340926557773</v>
      </c>
    </row>
    <row r="629" spans="1:20" x14ac:dyDescent="0.35">
      <c r="A629">
        <v>0.80824149099999998</v>
      </c>
      <c r="B629">
        <v>1534</v>
      </c>
      <c r="C629" s="1">
        <v>2.08E+18</v>
      </c>
      <c r="D629" s="1">
        <v>3.94E+21</v>
      </c>
      <c r="E629" s="1">
        <v>0.26900000000000002</v>
      </c>
      <c r="F629" s="1">
        <v>510</v>
      </c>
      <c r="G629" s="1">
        <v>2.02E+18</v>
      </c>
      <c r="H629" s="1">
        <v>3.83E+21</v>
      </c>
      <c r="I629" s="1">
        <v>0.26100000000000001</v>
      </c>
      <c r="J629" s="1">
        <v>496</v>
      </c>
      <c r="K629" s="1">
        <v>2.07E+18</v>
      </c>
      <c r="L629" s="1">
        <v>3.93E+21</v>
      </c>
      <c r="M629" s="1">
        <v>0.26800000000000002</v>
      </c>
      <c r="N629" s="1">
        <v>509</v>
      </c>
      <c r="O629">
        <f t="shared" si="9"/>
        <v>0.71010484872937985</v>
      </c>
      <c r="P629">
        <v>1746</v>
      </c>
      <c r="Q629" s="1">
        <f>S629/(O629*1.60217653E-19)</f>
        <v>1.6410109322980436E+18</v>
      </c>
      <c r="R629" s="1">
        <f>T629/(O629*1.60217653E-19  )</f>
        <v>4.0349042721215254E+21</v>
      </c>
      <c r="S629" s="2">
        <v>0.18669999999999998</v>
      </c>
      <c r="T629" s="3">
        <f>S629*P629/O629</f>
        <v>459.05643452975477</v>
      </c>
    </row>
    <row r="630" spans="1:20" x14ac:dyDescent="0.35">
      <c r="A630">
        <v>0.80876871900000002</v>
      </c>
      <c r="B630">
        <v>1533</v>
      </c>
      <c r="C630" s="1">
        <v>2.14E+18</v>
      </c>
      <c r="D630" s="1">
        <v>4.05E+21</v>
      </c>
      <c r="E630" s="1">
        <v>0.27700000000000002</v>
      </c>
      <c r="F630" s="1">
        <v>525</v>
      </c>
      <c r="G630" s="1">
        <v>2.08E+18</v>
      </c>
      <c r="H630" s="1">
        <v>3.94E+21</v>
      </c>
      <c r="I630" s="1">
        <v>0.26900000000000002</v>
      </c>
      <c r="J630" s="1">
        <v>510</v>
      </c>
      <c r="K630" s="1">
        <v>2.13E+18</v>
      </c>
      <c r="L630" s="1">
        <v>4.04E+21</v>
      </c>
      <c r="M630" s="1">
        <v>0.27600000000000002</v>
      </c>
      <c r="N630" s="1">
        <v>523</v>
      </c>
      <c r="O630">
        <f t="shared" si="9"/>
        <v>0.71091918915223462</v>
      </c>
      <c r="P630">
        <v>1744</v>
      </c>
      <c r="Q630" s="1">
        <f>S630/(O630*1.60217653E-19)</f>
        <v>1.6742491635097966E+18</v>
      </c>
      <c r="R630" s="1">
        <f>T630/(O630*1.60217653E-19  )</f>
        <v>4.1072045679946142E+21</v>
      </c>
      <c r="S630" s="2">
        <v>0.19069999999999998</v>
      </c>
      <c r="T630" s="3">
        <f>S630*P630/O630</f>
        <v>467.81800952172898</v>
      </c>
    </row>
    <row r="631" spans="1:20" x14ac:dyDescent="0.35">
      <c r="A631">
        <v>0.80929663600000001</v>
      </c>
      <c r="B631">
        <v>1532</v>
      </c>
      <c r="C631" s="1">
        <v>2.15E+18</v>
      </c>
      <c r="D631" s="1">
        <v>4.06E+21</v>
      </c>
      <c r="E631" s="1">
        <v>0.27800000000000002</v>
      </c>
      <c r="F631" s="1">
        <v>527</v>
      </c>
      <c r="G631" s="1">
        <v>2.09E+18</v>
      </c>
      <c r="H631" s="1">
        <v>3.95E+21</v>
      </c>
      <c r="I631" s="1">
        <v>0.27</v>
      </c>
      <c r="J631" s="1">
        <v>512</v>
      </c>
      <c r="K631" s="1">
        <v>2.14E+18</v>
      </c>
      <c r="L631" s="1">
        <v>4.06E+21</v>
      </c>
      <c r="M631" s="1">
        <v>0.27800000000000002</v>
      </c>
      <c r="N631" s="1">
        <v>526</v>
      </c>
      <c r="O631">
        <f t="shared" si="9"/>
        <v>0.71173539947273101</v>
      </c>
      <c r="P631">
        <v>1742</v>
      </c>
      <c r="Q631" s="1">
        <f>S631/(O631*1.60217653E-19)</f>
        <v>1.6679444410111444E+18</v>
      </c>
      <c r="R631" s="1">
        <f>T631/(O631*1.60217653E-19  )</f>
        <v>4.0823587226291048E+21</v>
      </c>
      <c r="S631" s="2">
        <v>0.19019999999999998</v>
      </c>
      <c r="T631" s="3">
        <f>S631*P631/O631</f>
        <v>465.52187827871882</v>
      </c>
    </row>
    <row r="632" spans="1:20" x14ac:dyDescent="0.35">
      <c r="A632">
        <v>0.80982524300000003</v>
      </c>
      <c r="B632">
        <v>1531</v>
      </c>
      <c r="C632" s="1">
        <v>2.08E+18</v>
      </c>
      <c r="D632" s="1">
        <v>3.93E+21</v>
      </c>
      <c r="E632" s="1">
        <v>0.27</v>
      </c>
      <c r="F632" s="1">
        <v>510</v>
      </c>
      <c r="G632" s="1">
        <v>2.02E+18</v>
      </c>
      <c r="H632" s="1">
        <v>3.82E+21</v>
      </c>
      <c r="I632" s="1">
        <v>0.26200000000000001</v>
      </c>
      <c r="J632" s="1">
        <v>495</v>
      </c>
      <c r="K632" s="1">
        <v>2.07E+18</v>
      </c>
      <c r="L632" s="1">
        <v>3.92E+21</v>
      </c>
      <c r="M632" s="1">
        <v>0.26900000000000002</v>
      </c>
      <c r="N632" s="1">
        <v>509</v>
      </c>
      <c r="O632">
        <f t="shared" si="9"/>
        <v>0.71255348613879155</v>
      </c>
      <c r="P632">
        <v>1740</v>
      </c>
      <c r="Q632" s="1">
        <f>S632/(O632*1.60217653E-19)</f>
        <v>1.6686572713415578E+18</v>
      </c>
      <c r="R632" s="1">
        <f>T632/(O632*1.60217653E-19  )</f>
        <v>4.074730821776897E+21</v>
      </c>
      <c r="S632" s="2">
        <v>0.1905</v>
      </c>
      <c r="T632" s="3">
        <f>S632*P632/O632</f>
        <v>465.1861319157677</v>
      </c>
    </row>
    <row r="633" spans="1:20" x14ac:dyDescent="0.35">
      <c r="A633">
        <v>0.81035453999999996</v>
      </c>
      <c r="B633">
        <v>1530</v>
      </c>
      <c r="C633" s="1">
        <v>1.97E+18</v>
      </c>
      <c r="D633" s="1">
        <v>3.71E+21</v>
      </c>
      <c r="E633" s="1">
        <v>0.255</v>
      </c>
      <c r="F633" s="1">
        <v>482</v>
      </c>
      <c r="G633" s="1">
        <v>1.91E+18</v>
      </c>
      <c r="H633" s="1">
        <v>3.6E+21</v>
      </c>
      <c r="I633" s="1">
        <v>0.248</v>
      </c>
      <c r="J633" s="1">
        <v>468</v>
      </c>
      <c r="K633" s="1">
        <v>1.96E+18</v>
      </c>
      <c r="L633" s="1">
        <v>3.71E+21</v>
      </c>
      <c r="M633" s="1">
        <v>0.255</v>
      </c>
      <c r="N633" s="1">
        <v>481</v>
      </c>
      <c r="O633">
        <f t="shared" si="9"/>
        <v>0.71337345562801913</v>
      </c>
      <c r="P633">
        <v>1738</v>
      </c>
      <c r="Q633" s="1">
        <f>S633/(O633*1.60217653E-19)</f>
        <v>1.6299922668516613E+18</v>
      </c>
      <c r="R633" s="1">
        <f>T633/(O633*1.60217653E-19  )</f>
        <v>3.9711690103386554E+21</v>
      </c>
      <c r="S633" s="2">
        <v>0.18630000000000002</v>
      </c>
      <c r="T633" s="3">
        <f>S633*P633/O633</f>
        <v>453.88484453062762</v>
      </c>
    </row>
    <row r="634" spans="1:20" x14ac:dyDescent="0.35">
      <c r="A634">
        <v>0.81088453000000005</v>
      </c>
      <c r="B634">
        <v>1529</v>
      </c>
      <c r="C634" s="1">
        <v>2.1E+18</v>
      </c>
      <c r="D634" s="1">
        <v>3.95E+21</v>
      </c>
      <c r="E634" s="1">
        <v>0.27200000000000002</v>
      </c>
      <c r="F634" s="1">
        <v>514</v>
      </c>
      <c r="G634" s="1">
        <v>2.04E+18</v>
      </c>
      <c r="H634" s="1">
        <v>3.84E+21</v>
      </c>
      <c r="I634" s="1">
        <v>0.26500000000000001</v>
      </c>
      <c r="J634" s="1">
        <v>499</v>
      </c>
      <c r="K634" s="1">
        <v>2.09E+18</v>
      </c>
      <c r="L634" s="1">
        <v>3.95E+21</v>
      </c>
      <c r="M634" s="1">
        <v>0.27200000000000002</v>
      </c>
      <c r="N634" s="1">
        <v>513</v>
      </c>
      <c r="O634">
        <f t="shared" si="9"/>
        <v>0.7141953144478671</v>
      </c>
      <c r="P634">
        <v>1736</v>
      </c>
      <c r="Q634" s="1">
        <f>S634/(O634*1.60217653E-19)</f>
        <v>1.5966553670348511E+18</v>
      </c>
      <c r="R634" s="1">
        <f>T634/(O634*1.60217653E-19  )</f>
        <v>3.8810023828220302E+21</v>
      </c>
      <c r="S634" s="2">
        <v>0.1827</v>
      </c>
      <c r="T634" s="3">
        <f>S634*P634/O634</f>
        <v>444.09028396552395</v>
      </c>
    </row>
    <row r="635" spans="1:20" x14ac:dyDescent="0.35">
      <c r="A635">
        <v>0.81141521400000005</v>
      </c>
      <c r="B635">
        <v>1528</v>
      </c>
      <c r="C635" s="1">
        <v>2.15E+18</v>
      </c>
      <c r="D635" s="1">
        <v>4.05E+21</v>
      </c>
      <c r="E635" s="1">
        <v>0.27900000000000003</v>
      </c>
      <c r="F635" s="1">
        <v>526</v>
      </c>
      <c r="G635" s="1">
        <v>2.09E+18</v>
      </c>
      <c r="H635" s="1">
        <v>3.93E+21</v>
      </c>
      <c r="I635" s="1">
        <v>0.27100000000000002</v>
      </c>
      <c r="J635" s="1">
        <v>511</v>
      </c>
      <c r="K635" s="1">
        <v>2.15E+18</v>
      </c>
      <c r="L635" s="1">
        <v>4.04E+21</v>
      </c>
      <c r="M635" s="1">
        <v>0.27900000000000003</v>
      </c>
      <c r="N635" s="1">
        <v>525</v>
      </c>
      <c r="O635">
        <f t="shared" si="9"/>
        <v>0.71501906913581159</v>
      </c>
      <c r="P635">
        <v>1734</v>
      </c>
      <c r="Q635" s="1">
        <f>S635/(O635*1.60217653E-19)</f>
        <v>1.6358429124025503E+18</v>
      </c>
      <c r="R635" s="1">
        <f>T635/(O635*1.60217653E-19  )</f>
        <v>3.9670992460863227E+21</v>
      </c>
      <c r="S635" s="2">
        <v>0.18740000000000001</v>
      </c>
      <c r="T635" s="3">
        <f>S635*P635/O635</f>
        <v>454.465641584558</v>
      </c>
    </row>
    <row r="636" spans="1:20" x14ac:dyDescent="0.35">
      <c r="A636">
        <v>0.81194659300000005</v>
      </c>
      <c r="B636">
        <v>1527</v>
      </c>
      <c r="C636" s="1">
        <v>2.02E+18</v>
      </c>
      <c r="D636" s="1">
        <v>3.79E+21</v>
      </c>
      <c r="E636" s="1">
        <v>0.26200000000000001</v>
      </c>
      <c r="F636" s="1">
        <v>493</v>
      </c>
      <c r="G636" s="1">
        <v>1.96E+18</v>
      </c>
      <c r="H636" s="1">
        <v>3.68E+21</v>
      </c>
      <c r="I636" s="1">
        <v>0.255</v>
      </c>
      <c r="J636" s="1">
        <v>479</v>
      </c>
      <c r="K636" s="1">
        <v>2.01E+18</v>
      </c>
      <c r="L636" s="1">
        <v>3.77E+21</v>
      </c>
      <c r="M636" s="1">
        <v>0.26100000000000001</v>
      </c>
      <c r="N636" s="1">
        <v>491</v>
      </c>
      <c r="O636">
        <f t="shared" si="9"/>
        <v>0.715844726259525</v>
      </c>
      <c r="P636">
        <v>1732</v>
      </c>
      <c r="Q636" s="1">
        <f>S636/(O636*1.60217653E-19)</f>
        <v>1.6880144407377702E+18</v>
      </c>
      <c r="R636" s="1">
        <f>T636/(O636*1.60217653E-19  )</f>
        <v>4.0841832091640922E+21</v>
      </c>
      <c r="S636" s="2">
        <v>0.19359999999999999</v>
      </c>
      <c r="T636" s="3">
        <f>S636*P636/O636</f>
        <v>468.41890105429593</v>
      </c>
    </row>
    <row r="637" spans="1:20" x14ac:dyDescent="0.35">
      <c r="A637">
        <v>0.81247866800000001</v>
      </c>
      <c r="B637">
        <v>1526</v>
      </c>
      <c r="C637" s="1">
        <v>2.05E+18</v>
      </c>
      <c r="D637" s="1">
        <v>3.86E+21</v>
      </c>
      <c r="E637" s="1">
        <v>0.26700000000000002</v>
      </c>
      <c r="F637" s="1">
        <v>502</v>
      </c>
      <c r="G637" s="1">
        <v>2E+18</v>
      </c>
      <c r="H637" s="1">
        <v>3.75E+21</v>
      </c>
      <c r="I637" s="1">
        <v>0.26</v>
      </c>
      <c r="J637" s="1">
        <v>488</v>
      </c>
      <c r="K637" s="1">
        <v>2.05E+18</v>
      </c>
      <c r="L637" s="1">
        <v>3.85E+21</v>
      </c>
      <c r="M637" s="1">
        <v>0.26700000000000002</v>
      </c>
      <c r="N637" s="1">
        <v>501</v>
      </c>
      <c r="O637">
        <f t="shared" si="9"/>
        <v>0.71667229241705055</v>
      </c>
      <c r="P637">
        <v>1730</v>
      </c>
      <c r="Q637" s="1">
        <f>S637/(O637*1.60217653E-19)</f>
        <v>1.727868502600855E+18</v>
      </c>
      <c r="R637" s="1">
        <f>T637/(O637*1.60217653E-19  )</f>
        <v>4.1709614577369172E+21</v>
      </c>
      <c r="S637" s="2">
        <v>0.19839999999999999</v>
      </c>
      <c r="T637" s="3">
        <f>S637*P637/O637</f>
        <v>478.92461259024674</v>
      </c>
    </row>
    <row r="638" spans="1:20" x14ac:dyDescent="0.35">
      <c r="A638">
        <v>0.813011441</v>
      </c>
      <c r="B638">
        <v>1525</v>
      </c>
      <c r="C638" s="1">
        <v>1.99E+18</v>
      </c>
      <c r="D638" s="1">
        <v>3.73E+21</v>
      </c>
      <c r="E638" s="1">
        <v>0.25900000000000001</v>
      </c>
      <c r="F638" s="1">
        <v>486</v>
      </c>
      <c r="G638" s="1">
        <v>1.93E+18</v>
      </c>
      <c r="H638" s="1">
        <v>3.62E+21</v>
      </c>
      <c r="I638" s="1">
        <v>0.251</v>
      </c>
      <c r="J638" s="1">
        <v>472</v>
      </c>
      <c r="K638" s="1">
        <v>1.98E+18</v>
      </c>
      <c r="L638" s="1">
        <v>3.72E+21</v>
      </c>
      <c r="M638" s="1">
        <v>0.25800000000000001</v>
      </c>
      <c r="N638" s="1">
        <v>484</v>
      </c>
      <c r="O638">
        <f t="shared" si="9"/>
        <v>0.71750177423697759</v>
      </c>
      <c r="P638">
        <v>1728</v>
      </c>
      <c r="Q638" s="1">
        <f>S638/(O638*1.60217653E-19)</f>
        <v>1.7145623364331476E+18</v>
      </c>
      <c r="R638" s="1">
        <f>T638/(O638*1.60217653E-19  )</f>
        <v>4.1292772000560002E+21</v>
      </c>
      <c r="S638" s="2">
        <v>0.1971</v>
      </c>
      <c r="T638" s="3">
        <f>S638*P638/O638</f>
        <v>474.68704918841053</v>
      </c>
    </row>
    <row r="639" spans="1:20" x14ac:dyDescent="0.35">
      <c r="A639">
        <v>0.81354491299999998</v>
      </c>
      <c r="B639">
        <v>1524</v>
      </c>
      <c r="C639" s="1">
        <v>2.11E+18</v>
      </c>
      <c r="D639" s="1">
        <v>3.96E+21</v>
      </c>
      <c r="E639" s="1">
        <v>0.27500000000000002</v>
      </c>
      <c r="F639" s="1">
        <v>516</v>
      </c>
      <c r="G639" s="1">
        <v>2.05E+18</v>
      </c>
      <c r="H639" s="1">
        <v>3.84E+21</v>
      </c>
      <c r="I639" s="1">
        <v>0.26700000000000002</v>
      </c>
      <c r="J639" s="1">
        <v>501</v>
      </c>
      <c r="K639" s="1">
        <v>2.11E+18</v>
      </c>
      <c r="L639" s="1">
        <v>3.95E+21</v>
      </c>
      <c r="M639" s="1">
        <v>0.27500000000000002</v>
      </c>
      <c r="N639" s="1">
        <v>515</v>
      </c>
      <c r="O639">
        <f t="shared" si="9"/>
        <v>0.71833317837861954</v>
      </c>
      <c r="P639">
        <v>1726</v>
      </c>
      <c r="Q639" s="1">
        <f>S639/(O639*1.60217653E-19)</f>
        <v>1.7221356552825344E+18</v>
      </c>
      <c r="R639" s="1">
        <f>T639/(O639*1.60217653E-19  )</f>
        <v>4.1379212745355837E+21</v>
      </c>
      <c r="S639" s="2">
        <v>0.19819999999999999</v>
      </c>
      <c r="T639" s="3">
        <f>S639*P639/O639</f>
        <v>476.2319356766356</v>
      </c>
    </row>
    <row r="640" spans="1:20" x14ac:dyDescent="0.35">
      <c r="A640">
        <v>0.81407908500000004</v>
      </c>
      <c r="B640">
        <v>1523</v>
      </c>
      <c r="C640" s="1">
        <v>2.15E+18</v>
      </c>
      <c r="D640" s="1">
        <v>4.02E+21</v>
      </c>
      <c r="E640" s="1">
        <v>0.28000000000000003</v>
      </c>
      <c r="F640" s="1">
        <v>524</v>
      </c>
      <c r="G640" s="1">
        <v>2.08E+18</v>
      </c>
      <c r="H640" s="1">
        <v>3.9E+21</v>
      </c>
      <c r="I640" s="1">
        <v>0.27200000000000002</v>
      </c>
      <c r="J640" s="1">
        <v>509</v>
      </c>
      <c r="K640" s="1">
        <v>2.14E+18</v>
      </c>
      <c r="L640" s="1">
        <v>4E+21</v>
      </c>
      <c r="M640" s="1">
        <v>0.27900000000000003</v>
      </c>
      <c r="N640" s="1">
        <v>522</v>
      </c>
      <c r="O640">
        <f t="shared" si="9"/>
        <v>0.71916651153219102</v>
      </c>
      <c r="P640">
        <v>1724</v>
      </c>
      <c r="Q640" s="1">
        <f>S640/(O640*1.60217653E-19)</f>
        <v>1.6958394652123028E+18</v>
      </c>
      <c r="R640" s="1">
        <f>T640/(O640*1.60217653E-19  )</f>
        <v>4.0652994697948257E+21</v>
      </c>
      <c r="S640" s="2">
        <v>0.19540000000000002</v>
      </c>
      <c r="T640" s="3">
        <f>S640*P640/O640</f>
        <v>468.41669432339972</v>
      </c>
    </row>
    <row r="641" spans="1:20" x14ac:dyDescent="0.35">
      <c r="A641">
        <v>0.81461395999999997</v>
      </c>
      <c r="B641">
        <v>1522</v>
      </c>
      <c r="C641" s="1">
        <v>2.02E+18</v>
      </c>
      <c r="D641" s="1">
        <v>3.78E+21</v>
      </c>
      <c r="E641" s="1">
        <v>0.26400000000000001</v>
      </c>
      <c r="F641" s="1">
        <v>493</v>
      </c>
      <c r="G641" s="1">
        <v>1.96E+18</v>
      </c>
      <c r="H641" s="1">
        <v>3.67E+21</v>
      </c>
      <c r="I641" s="1">
        <v>0.25600000000000001</v>
      </c>
      <c r="J641" s="1">
        <v>479</v>
      </c>
      <c r="K641" s="1">
        <v>2.02E+18</v>
      </c>
      <c r="L641" s="1">
        <v>3.76E+21</v>
      </c>
      <c r="M641" s="1">
        <v>0.26300000000000001</v>
      </c>
      <c r="N641" s="1">
        <v>491</v>
      </c>
      <c r="O641">
        <f t="shared" si="9"/>
        <v>0.72000178041898799</v>
      </c>
      <c r="P641">
        <v>1722</v>
      </c>
      <c r="Q641" s="1">
        <f>S641/(O641*1.60217653E-19)</f>
        <v>1.7120764916792079E+18</v>
      </c>
      <c r="R641" s="1">
        <f>T641/(O641*1.60217653E-19  )</f>
        <v>4.0947061505264106E+21</v>
      </c>
      <c r="S641" s="2">
        <v>0.19750000000000001</v>
      </c>
      <c r="T641" s="3">
        <f>S641*P641/O641</f>
        <v>472.35299863021146</v>
      </c>
    </row>
    <row r="642" spans="1:20" x14ac:dyDescent="0.35">
      <c r="A642">
        <v>0.81514953800000001</v>
      </c>
      <c r="B642">
        <v>1521</v>
      </c>
      <c r="C642" s="1">
        <v>2.11E+18</v>
      </c>
      <c r="D642" s="1">
        <v>3.93E+21</v>
      </c>
      <c r="E642" s="1">
        <v>0.27500000000000002</v>
      </c>
      <c r="F642" s="1">
        <v>513</v>
      </c>
      <c r="G642" s="1">
        <v>2.04E+18</v>
      </c>
      <c r="H642" s="1">
        <v>3.82E+21</v>
      </c>
      <c r="I642" s="1">
        <v>0.26700000000000002</v>
      </c>
      <c r="J642" s="1">
        <v>498</v>
      </c>
      <c r="K642" s="1">
        <v>2.1E+18</v>
      </c>
      <c r="L642" s="1">
        <v>3.91E+21</v>
      </c>
      <c r="M642" s="1">
        <v>0.27400000000000002</v>
      </c>
      <c r="N642" s="1">
        <v>511</v>
      </c>
      <c r="O642">
        <f t="shared" si="9"/>
        <v>0.7208389917915683</v>
      </c>
      <c r="P642">
        <v>1720</v>
      </c>
      <c r="Q642" s="1">
        <f>S642/(O642*1.60217653E-19)</f>
        <v>1.7256736295495839E+18</v>
      </c>
      <c r="R642" s="1">
        <f>T642/(O642*1.60217653E-19  )</f>
        <v>4.1176444068990262E+21</v>
      </c>
      <c r="S642" s="2">
        <v>0.1993</v>
      </c>
      <c r="T642" s="3">
        <f>S642*P642/O642</f>
        <v>475.55141148513229</v>
      </c>
    </row>
    <row r="643" spans="1:20" x14ac:dyDescent="0.35">
      <c r="A643">
        <v>0.81568582000000001</v>
      </c>
      <c r="B643">
        <v>1520</v>
      </c>
      <c r="C643" s="1">
        <v>2.02E+18</v>
      </c>
      <c r="D643" s="1">
        <v>3.77E+21</v>
      </c>
      <c r="E643" s="1">
        <v>0.26400000000000001</v>
      </c>
      <c r="F643" s="1">
        <v>493</v>
      </c>
      <c r="G643" s="1">
        <v>1.97E+18</v>
      </c>
      <c r="H643" s="1">
        <v>3.66E+21</v>
      </c>
      <c r="I643" s="1">
        <v>0.25700000000000001</v>
      </c>
      <c r="J643" s="1">
        <v>479</v>
      </c>
      <c r="K643" s="1">
        <v>2.02E+18</v>
      </c>
      <c r="L643" s="1">
        <v>3.76E+21</v>
      </c>
      <c r="M643" s="1">
        <v>0.26400000000000001</v>
      </c>
      <c r="N643" s="1">
        <v>492</v>
      </c>
      <c r="O643">
        <f t="shared" ref="O643:O706" si="10">6.6260755E-34*299792458/(P643*0.000000001)/1.60217653E-19</f>
        <v>0.72167815243393318</v>
      </c>
      <c r="P643">
        <v>1718</v>
      </c>
      <c r="Q643" s="1">
        <f>S643/(O643*1.60217653E-19)</f>
        <v>1.7383696612819382E+18</v>
      </c>
      <c r="R643" s="1">
        <f>T643/(O643*1.60217653E-19  )</f>
        <v>4.1382977550450012E+21</v>
      </c>
      <c r="S643" s="2">
        <v>0.20100000000000001</v>
      </c>
      <c r="T643" s="3">
        <f>S643*P643/O643</f>
        <v>478.49307733008106</v>
      </c>
    </row>
    <row r="644" spans="1:20" x14ac:dyDescent="0.35">
      <c r="A644">
        <v>0.81622280899999999</v>
      </c>
      <c r="B644">
        <v>1519</v>
      </c>
      <c r="C644" s="1">
        <v>1.87E+18</v>
      </c>
      <c r="D644" s="1">
        <v>3.48E+21</v>
      </c>
      <c r="E644" s="1">
        <v>0.24399999999999999</v>
      </c>
      <c r="F644" s="1">
        <v>455</v>
      </c>
      <c r="G644" s="1">
        <v>1.82E+18</v>
      </c>
      <c r="H644" s="1">
        <v>3.38E+21</v>
      </c>
      <c r="I644" s="1">
        <v>0.23699999999999999</v>
      </c>
      <c r="J644" s="1">
        <v>442</v>
      </c>
      <c r="K644" s="1">
        <v>1.87E+18</v>
      </c>
      <c r="L644" s="1">
        <v>3.47E+21</v>
      </c>
      <c r="M644" s="1">
        <v>0.24399999999999999</v>
      </c>
      <c r="N644" s="1">
        <v>454</v>
      </c>
      <c r="O644">
        <f t="shared" si="10"/>
        <v>0.72251926916171161</v>
      </c>
      <c r="P644">
        <v>1716</v>
      </c>
      <c r="Q644" s="1">
        <f>S644/(O644*1.60217653E-19)</f>
        <v>1.7467121925217705E+18</v>
      </c>
      <c r="R644" s="1">
        <f>T644/(O644*1.60217653E-19  )</f>
        <v>4.148481916399243E+21</v>
      </c>
      <c r="S644" s="2">
        <v>0.20219999999999999</v>
      </c>
      <c r="T644" s="3">
        <f>S644*P644/O644</f>
        <v>480.22968356618492</v>
      </c>
    </row>
    <row r="645" spans="1:20" x14ac:dyDescent="0.35">
      <c r="A645">
        <v>0.81676050499999997</v>
      </c>
      <c r="B645">
        <v>1518</v>
      </c>
      <c r="C645" s="1">
        <v>1.93E+18</v>
      </c>
      <c r="D645" s="1">
        <v>3.58E+21</v>
      </c>
      <c r="E645" s="1">
        <v>0.252</v>
      </c>
      <c r="F645" s="1">
        <v>469</v>
      </c>
      <c r="G645" s="1">
        <v>1.87E+18</v>
      </c>
      <c r="H645" s="1">
        <v>3.48E+21</v>
      </c>
      <c r="I645" s="1">
        <v>0.245</v>
      </c>
      <c r="J645" s="1">
        <v>455</v>
      </c>
      <c r="K645" s="1">
        <v>1.92E+18</v>
      </c>
      <c r="L645" s="1">
        <v>3.56E+21</v>
      </c>
      <c r="M645" s="1">
        <v>0.251</v>
      </c>
      <c r="N645" s="1">
        <v>466</v>
      </c>
      <c r="O645">
        <f t="shared" si="10"/>
        <v>0.72336234882234385</v>
      </c>
      <c r="P645">
        <v>1714</v>
      </c>
      <c r="Q645" s="1">
        <f>S645/(O645*1.60217653E-19)</f>
        <v>1.7576191006705879E+18</v>
      </c>
      <c r="R645" s="1">
        <f>T645/(O645*1.60217653E-19  )</f>
        <v>4.1646612426730903E+21</v>
      </c>
      <c r="S645" s="2">
        <v>0.20369999999999999</v>
      </c>
      <c r="T645" s="3">
        <f>S645*P645/O645</f>
        <v>482.66515470208475</v>
      </c>
    </row>
    <row r="646" spans="1:20" x14ac:dyDescent="0.35">
      <c r="A646">
        <v>0.81729890999999999</v>
      </c>
      <c r="B646">
        <v>1517</v>
      </c>
      <c r="C646" s="1">
        <v>1.9E+18</v>
      </c>
      <c r="D646" s="1">
        <v>3.53E+21</v>
      </c>
      <c r="E646" s="1">
        <v>0.249</v>
      </c>
      <c r="F646" s="1">
        <v>463</v>
      </c>
      <c r="G646" s="1">
        <v>1.85E+18</v>
      </c>
      <c r="H646" s="1">
        <v>3.43E+21</v>
      </c>
      <c r="I646" s="1">
        <v>0.24199999999999999</v>
      </c>
      <c r="J646" s="1">
        <v>449</v>
      </c>
      <c r="K646" s="1">
        <v>1.9E+18</v>
      </c>
      <c r="L646" s="1">
        <v>3.53E+21</v>
      </c>
      <c r="M646" s="1">
        <v>0.249</v>
      </c>
      <c r="N646" s="1">
        <v>462</v>
      </c>
      <c r="O646">
        <f t="shared" si="10"/>
        <v>0.72420739829526715</v>
      </c>
      <c r="P646">
        <v>1712</v>
      </c>
      <c r="Q646" s="1">
        <f>S646/(O646*1.60217653E-19)</f>
        <v>1.7081669999094431E+18</v>
      </c>
      <c r="R646" s="1">
        <f>T646/(O646*1.60217653E-19  )</f>
        <v>4.0380447793391154E+21</v>
      </c>
      <c r="S646" s="2">
        <v>0.19819999999999999</v>
      </c>
      <c r="T646" s="3">
        <f>S646*P646/O646</f>
        <v>468.53760510971227</v>
      </c>
    </row>
    <row r="647" spans="1:20" x14ac:dyDescent="0.35">
      <c r="A647">
        <v>0.817838026</v>
      </c>
      <c r="B647">
        <v>1516</v>
      </c>
      <c r="C647" s="1">
        <v>1.96E+18</v>
      </c>
      <c r="D647" s="1">
        <v>3.63E+21</v>
      </c>
      <c r="E647" s="1">
        <v>0.25700000000000001</v>
      </c>
      <c r="F647" s="1">
        <v>476</v>
      </c>
      <c r="G647" s="1">
        <v>1.9E+18</v>
      </c>
      <c r="H647" s="1">
        <v>3.53E+21</v>
      </c>
      <c r="I647" s="1">
        <v>0.249</v>
      </c>
      <c r="J647" s="1">
        <v>462</v>
      </c>
      <c r="K647" s="1">
        <v>1.95E+18</v>
      </c>
      <c r="L647" s="1">
        <v>3.62E+21</v>
      </c>
      <c r="M647" s="1">
        <v>0.25600000000000001</v>
      </c>
      <c r="N647" s="1">
        <v>475</v>
      </c>
      <c r="O647">
        <f t="shared" si="10"/>
        <v>0.72505442449210378</v>
      </c>
      <c r="P647">
        <v>1710</v>
      </c>
      <c r="Q647" s="1">
        <f>S647/(O647*1.60217653E-19)</f>
        <v>1.7328573080912451E+18</v>
      </c>
      <c r="R647" s="1">
        <f>T647/(O647*1.60217653E-19  )</f>
        <v>4.0868463066227377E+21</v>
      </c>
      <c r="S647" s="2">
        <v>0.20130000000000001</v>
      </c>
      <c r="T647" s="3">
        <f>S647*P647/O647</f>
        <v>474.75470581553395</v>
      </c>
    </row>
    <row r="648" spans="1:20" x14ac:dyDescent="0.35">
      <c r="A648">
        <v>0.81837785299999999</v>
      </c>
      <c r="B648">
        <v>1515</v>
      </c>
      <c r="C648" s="1">
        <v>2.03E+18</v>
      </c>
      <c r="D648" s="1">
        <v>3.75E+21</v>
      </c>
      <c r="E648" s="1">
        <v>0.26600000000000001</v>
      </c>
      <c r="F648" s="1">
        <v>492</v>
      </c>
      <c r="G648" s="1">
        <v>1.97E+18</v>
      </c>
      <c r="H648" s="1">
        <v>3.64E+21</v>
      </c>
      <c r="I648" s="1">
        <v>0.25800000000000001</v>
      </c>
      <c r="J648" s="1">
        <v>478</v>
      </c>
      <c r="K648" s="1">
        <v>2.02E+18</v>
      </c>
      <c r="L648" s="1">
        <v>3.74E+21</v>
      </c>
      <c r="M648" s="1">
        <v>0.26500000000000001</v>
      </c>
      <c r="N648" s="1">
        <v>491</v>
      </c>
      <c r="O648">
        <f t="shared" si="10"/>
        <v>0.72590343435684856</v>
      </c>
      <c r="P648">
        <v>1708</v>
      </c>
      <c r="Q648" s="1">
        <f>S648/(O648*1.60217653E-19)</f>
        <v>1.7342698800595633E+18</v>
      </c>
      <c r="R648" s="1">
        <f>T648/(O648*1.60217653E-19  )</f>
        <v>4.0806157058151793E+21</v>
      </c>
      <c r="S648" s="2">
        <v>0.20169999999999999</v>
      </c>
      <c r="T648" s="3">
        <f>S648*P648/O648</f>
        <v>474.58598994676294</v>
      </c>
    </row>
    <row r="649" spans="1:20" x14ac:dyDescent="0.35">
      <c r="A649">
        <v>0.81891839300000002</v>
      </c>
      <c r="B649">
        <v>1514</v>
      </c>
      <c r="C649" s="1">
        <v>1.72E+18</v>
      </c>
      <c r="D649" s="1">
        <v>3.18E+21</v>
      </c>
      <c r="E649" s="1">
        <v>0.22600000000000001</v>
      </c>
      <c r="F649" s="1">
        <v>417</v>
      </c>
      <c r="G649" s="1">
        <v>1.67E+18</v>
      </c>
      <c r="H649" s="1">
        <v>3.09E+21</v>
      </c>
      <c r="I649" s="1">
        <v>0.219</v>
      </c>
      <c r="J649" s="1">
        <v>405</v>
      </c>
      <c r="K649" s="1">
        <v>1.71E+18</v>
      </c>
      <c r="L649" s="1">
        <v>3.17E+21</v>
      </c>
      <c r="M649" s="1">
        <v>0.22500000000000001</v>
      </c>
      <c r="N649" s="1">
        <v>416</v>
      </c>
      <c r="O649">
        <f t="shared" si="10"/>
        <v>0.72675443486605951</v>
      </c>
      <c r="P649">
        <v>1706</v>
      </c>
      <c r="Q649" s="1">
        <f>S649/(O649*1.60217653E-19)</f>
        <v>1.7605801656448031E+18</v>
      </c>
      <c r="R649" s="1">
        <f>T649/(O649*1.60217653E-19  )</f>
        <v>4.1328261906562516E+21</v>
      </c>
      <c r="S649" s="2">
        <v>0.20499999999999999</v>
      </c>
      <c r="T649" s="3">
        <f>S649*P649/O649</f>
        <v>481.22169363088238</v>
      </c>
    </row>
    <row r="650" spans="1:20" x14ac:dyDescent="0.35">
      <c r="A650">
        <v>0.81945964800000004</v>
      </c>
      <c r="B650">
        <v>1513</v>
      </c>
      <c r="C650" s="1">
        <v>1.85E+18</v>
      </c>
      <c r="D650" s="1">
        <v>3.41E+21</v>
      </c>
      <c r="E650" s="1">
        <v>0.24199999999999999</v>
      </c>
      <c r="F650" s="1">
        <v>448</v>
      </c>
      <c r="G650" s="1">
        <v>1.79E+18</v>
      </c>
      <c r="H650" s="1">
        <v>3.31E+21</v>
      </c>
      <c r="I650" s="1">
        <v>0.23499999999999999</v>
      </c>
      <c r="J650" s="1">
        <v>435</v>
      </c>
      <c r="K650" s="1">
        <v>1.84E+18</v>
      </c>
      <c r="L650" s="1">
        <v>3.4E+21</v>
      </c>
      <c r="M650" s="1">
        <v>0.24199999999999999</v>
      </c>
      <c r="N650" s="1">
        <v>447</v>
      </c>
      <c r="O650">
        <f t="shared" si="10"/>
        <v>0.72760743302904773</v>
      </c>
      <c r="P650">
        <v>1704</v>
      </c>
      <c r="Q650" s="1">
        <f>S650/(O650*1.60217653E-19)</f>
        <v>1.7602318050596014E+18</v>
      </c>
      <c r="R650" s="1">
        <f>T650/(O650*1.60217653E-19  )</f>
        <v>4.122325940699697E+21</v>
      </c>
      <c r="S650" s="2">
        <v>0.20519999999999999</v>
      </c>
      <c r="T650" s="3">
        <f>S650*P650/O650</f>
        <v>480.5624353565953</v>
      </c>
    </row>
    <row r="651" spans="1:20" x14ac:dyDescent="0.35">
      <c r="A651">
        <v>0.82000161800000004</v>
      </c>
      <c r="B651">
        <v>1512</v>
      </c>
      <c r="C651" s="1">
        <v>1.98E+18</v>
      </c>
      <c r="D651" s="1">
        <v>3.66E+21</v>
      </c>
      <c r="E651" s="1">
        <v>0.26100000000000001</v>
      </c>
      <c r="F651" s="1">
        <v>481</v>
      </c>
      <c r="G651" s="1">
        <v>1.93E+18</v>
      </c>
      <c r="H651" s="1">
        <v>3.55E+21</v>
      </c>
      <c r="I651" s="1">
        <v>0.253</v>
      </c>
      <c r="J651" s="1">
        <v>467</v>
      </c>
      <c r="K651" s="1">
        <v>1.98E+18</v>
      </c>
      <c r="L651" s="1">
        <v>3.65E+21</v>
      </c>
      <c r="M651" s="1">
        <v>0.26</v>
      </c>
      <c r="N651" s="1">
        <v>479</v>
      </c>
      <c r="O651">
        <f t="shared" si="10"/>
        <v>0.72846243588807136</v>
      </c>
      <c r="P651">
        <v>1702</v>
      </c>
      <c r="Q651" s="1">
        <f>S651/(O651*1.60217653E-19)</f>
        <v>1.7538817755484232E+18</v>
      </c>
      <c r="R651" s="1">
        <f>T651/(O651*1.60217653E-19  )</f>
        <v>4.0978184116580579E+21</v>
      </c>
      <c r="S651" s="2">
        <v>0.20469999999999999</v>
      </c>
      <c r="T651" s="3">
        <f>S651*P651/O651</f>
        <v>478.26680256376562</v>
      </c>
    </row>
    <row r="652" spans="1:20" x14ac:dyDescent="0.35">
      <c r="A652">
        <v>0.82054430599999995</v>
      </c>
      <c r="B652">
        <v>1511</v>
      </c>
      <c r="C652" s="1">
        <v>2.01E+18</v>
      </c>
      <c r="D652" s="1">
        <v>3.71E+21</v>
      </c>
      <c r="E652" s="1">
        <v>0.26500000000000001</v>
      </c>
      <c r="F652" s="1">
        <v>488</v>
      </c>
      <c r="G652" s="1">
        <v>1.96E+18</v>
      </c>
      <c r="H652" s="1">
        <v>3.6E+21</v>
      </c>
      <c r="I652" s="1">
        <v>0.25700000000000001</v>
      </c>
      <c r="J652" s="1">
        <v>473</v>
      </c>
      <c r="K652" s="1">
        <v>2.01E+18</v>
      </c>
      <c r="L652" s="1">
        <v>3.7E+21</v>
      </c>
      <c r="M652" s="1">
        <v>0.26400000000000001</v>
      </c>
      <c r="N652" s="1">
        <v>486</v>
      </c>
      <c r="O652">
        <f t="shared" si="10"/>
        <v>0.72931945051852798</v>
      </c>
      <c r="P652">
        <v>1700</v>
      </c>
      <c r="Q652" s="1">
        <f>S652/(O652*1.60217653E-19)</f>
        <v>1.7655135958976609E+18</v>
      </c>
      <c r="R652" s="1">
        <f>T652/(O652*1.60217653E-19  )</f>
        <v>4.115306551734116E+21</v>
      </c>
      <c r="S652" s="2">
        <v>0.20630000000000001</v>
      </c>
      <c r="T652" s="3">
        <f>S652*P652/O652</f>
        <v>480.87295594633321</v>
      </c>
    </row>
    <row r="653" spans="1:20" x14ac:dyDescent="0.35">
      <c r="A653">
        <v>0.82108771300000005</v>
      </c>
      <c r="B653">
        <v>1510</v>
      </c>
      <c r="C653" s="1">
        <v>2.06E+18</v>
      </c>
      <c r="D653" s="1">
        <v>3.78E+21</v>
      </c>
      <c r="E653" s="1">
        <v>0.27100000000000002</v>
      </c>
      <c r="F653" s="1">
        <v>498</v>
      </c>
      <c r="G653" s="1">
        <v>2E+18</v>
      </c>
      <c r="H653" s="1">
        <v>3.67E+21</v>
      </c>
      <c r="I653" s="1">
        <v>0.26300000000000001</v>
      </c>
      <c r="J653" s="1">
        <v>483</v>
      </c>
      <c r="K653" s="1">
        <v>2.05E+18</v>
      </c>
      <c r="L653" s="1">
        <v>3.77E+21</v>
      </c>
      <c r="M653" s="1">
        <v>0.27</v>
      </c>
      <c r="N653" s="1">
        <v>497</v>
      </c>
      <c r="O653">
        <f t="shared" si="10"/>
        <v>0.73017848402915031</v>
      </c>
      <c r="P653">
        <v>1698</v>
      </c>
      <c r="Q653" s="1">
        <f>S653/(O653*1.60217653E-19)</f>
        <v>1.7856611209568312E+18</v>
      </c>
      <c r="R653" s="1">
        <f>T653/(O653*1.60217653E-19  )</f>
        <v>4.1524814133850229E+21</v>
      </c>
      <c r="S653" s="2">
        <v>0.2089</v>
      </c>
      <c r="T653" s="3">
        <f>S653*P653/O653</f>
        <v>485.78834868248339</v>
      </c>
    </row>
    <row r="654" spans="1:20" x14ac:dyDescent="0.35">
      <c r="A654">
        <v>0.82163184</v>
      </c>
      <c r="B654">
        <v>1509</v>
      </c>
      <c r="C654" s="1">
        <v>1.42E+18</v>
      </c>
      <c r="D654" s="1">
        <v>2.61E+21</v>
      </c>
      <c r="E654" s="1">
        <v>0.187</v>
      </c>
      <c r="F654" s="1">
        <v>343</v>
      </c>
      <c r="G654" s="1">
        <v>1.38E+18</v>
      </c>
      <c r="H654" s="1">
        <v>2.53E+21</v>
      </c>
      <c r="I654" s="1">
        <v>0.182</v>
      </c>
      <c r="J654" s="1">
        <v>334</v>
      </c>
      <c r="K654" s="1">
        <v>1.41E+18</v>
      </c>
      <c r="L654" s="1">
        <v>2.59E+21</v>
      </c>
      <c r="M654" s="1">
        <v>0.186</v>
      </c>
      <c r="N654" s="1">
        <v>342</v>
      </c>
      <c r="O654">
        <f t="shared" si="10"/>
        <v>0.73103954356220358</v>
      </c>
      <c r="P654">
        <v>1696</v>
      </c>
      <c r="Q654" s="1">
        <f>S654/(O654*1.60217653E-19)</f>
        <v>1.7929495090385531E+18</v>
      </c>
      <c r="R654" s="1">
        <f>T654/(O654*1.60217653E-19  )</f>
        <v>4.1596140648042018E+21</v>
      </c>
      <c r="S654" s="2">
        <v>0.21</v>
      </c>
      <c r="T654" s="3">
        <f>S654*P654/O654</f>
        <v>487.19662723647809</v>
      </c>
    </row>
    <row r="655" spans="1:20" x14ac:dyDescent="0.35">
      <c r="A655">
        <v>0.82217668899999996</v>
      </c>
      <c r="B655">
        <v>1508</v>
      </c>
      <c r="C655" s="1">
        <v>1.84E+18</v>
      </c>
      <c r="D655" s="1">
        <v>3.38E+21</v>
      </c>
      <c r="E655" s="1">
        <v>0.24299999999999999</v>
      </c>
      <c r="F655" s="1">
        <v>446</v>
      </c>
      <c r="G655" s="1">
        <v>1.79E+18</v>
      </c>
      <c r="H655" s="1">
        <v>3.29E+21</v>
      </c>
      <c r="I655" s="1">
        <v>0.23599999999999999</v>
      </c>
      <c r="J655" s="1">
        <v>433</v>
      </c>
      <c r="K655" s="1">
        <v>1.84E+18</v>
      </c>
      <c r="L655" s="1">
        <v>3.37E+21</v>
      </c>
      <c r="M655" s="1">
        <v>0.24199999999999999</v>
      </c>
      <c r="N655" s="1">
        <v>444</v>
      </c>
      <c r="O655">
        <f t="shared" si="10"/>
        <v>0.73190263629368202</v>
      </c>
      <c r="P655">
        <v>1694</v>
      </c>
      <c r="Q655" s="1">
        <f>S655/(O655*1.60217653E-19)</f>
        <v>1.8010685256832558E+18</v>
      </c>
      <c r="R655" s="1">
        <f>T655/(O655*1.60217653E-19  )</f>
        <v>4.168601028625333E+21</v>
      </c>
      <c r="S655" s="2">
        <v>0.2112</v>
      </c>
      <c r="T655" s="3">
        <f>S655*P655/O655</f>
        <v>488.82567469867769</v>
      </c>
    </row>
    <row r="656" spans="1:20" x14ac:dyDescent="0.35">
      <c r="A656">
        <v>0.82272226100000001</v>
      </c>
      <c r="B656">
        <v>1507</v>
      </c>
      <c r="C656" s="1">
        <v>1.94E+18</v>
      </c>
      <c r="D656" s="1">
        <v>3.55E+21</v>
      </c>
      <c r="E656" s="1">
        <v>0.255</v>
      </c>
      <c r="F656" s="1">
        <v>467</v>
      </c>
      <c r="G656" s="1">
        <v>1.88E+18</v>
      </c>
      <c r="H656" s="1">
        <v>3.44E+21</v>
      </c>
      <c r="I656" s="1">
        <v>0.248</v>
      </c>
      <c r="J656" s="1">
        <v>454</v>
      </c>
      <c r="K656" s="1">
        <v>1.93E+18</v>
      </c>
      <c r="L656" s="1">
        <v>3.53E+21</v>
      </c>
      <c r="M656" s="1">
        <v>0.254</v>
      </c>
      <c r="N656" s="1">
        <v>465</v>
      </c>
      <c r="O656">
        <f t="shared" si="10"/>
        <v>0.73276776943350908</v>
      </c>
      <c r="P656">
        <v>1692</v>
      </c>
      <c r="Q656" s="1">
        <f>S656/(O656*1.60217653E-19)</f>
        <v>1.8083116067524516E+18</v>
      </c>
      <c r="R656" s="1">
        <f>T656/(O656*1.60217653E-19  )</f>
        <v>4.175488287360843E+21</v>
      </c>
      <c r="S656" s="2">
        <v>0.21230000000000002</v>
      </c>
      <c r="T656" s="3">
        <f>S656*P656/O656</f>
        <v>490.21206306290014</v>
      </c>
    </row>
    <row r="657" spans="1:20" x14ac:dyDescent="0.35">
      <c r="A657">
        <v>0.82326855700000001</v>
      </c>
      <c r="B657">
        <v>1506</v>
      </c>
      <c r="C657" s="1">
        <v>1.95E+18</v>
      </c>
      <c r="D657" s="1">
        <v>3.57E+21</v>
      </c>
      <c r="E657" s="1">
        <v>0.25800000000000001</v>
      </c>
      <c r="F657" s="1">
        <v>471</v>
      </c>
      <c r="G657" s="1">
        <v>1.9E+18</v>
      </c>
      <c r="H657" s="1">
        <v>3.47E+21</v>
      </c>
      <c r="I657" s="1">
        <v>0.25</v>
      </c>
      <c r="J657" s="1">
        <v>458</v>
      </c>
      <c r="K657" s="1">
        <v>1.95E+18</v>
      </c>
      <c r="L657" s="1">
        <v>3.56E+21</v>
      </c>
      <c r="M657" s="1">
        <v>0.25700000000000001</v>
      </c>
      <c r="N657" s="1">
        <v>470</v>
      </c>
      <c r="O657">
        <f t="shared" si="10"/>
        <v>0.73363495022573799</v>
      </c>
      <c r="P657">
        <v>1690</v>
      </c>
      <c r="Q657" s="1">
        <f>S657/(O657*1.60217653E-19)</f>
        <v>1.7908603523498429E+18</v>
      </c>
      <c r="R657" s="1">
        <f>T657/(O657*1.60217653E-19  )</f>
        <v>4.1254223160169375E+21</v>
      </c>
      <c r="S657" s="2">
        <v>0.21049999999999999</v>
      </c>
      <c r="T657" s="3">
        <f>S657*P657/O657</f>
        <v>484.90737783217389</v>
      </c>
    </row>
    <row r="658" spans="1:20" x14ac:dyDescent="0.35">
      <c r="A658">
        <v>0.82381557900000002</v>
      </c>
      <c r="B658">
        <v>1505</v>
      </c>
      <c r="C658" s="1">
        <v>1.39E+18</v>
      </c>
      <c r="D658" s="1">
        <v>2.55E+21</v>
      </c>
      <c r="E658" s="1">
        <v>0.184</v>
      </c>
      <c r="F658" s="1">
        <v>336</v>
      </c>
      <c r="G658" s="1">
        <v>1.36E+18</v>
      </c>
      <c r="H658" s="1">
        <v>2.48E+21</v>
      </c>
      <c r="I658" s="1">
        <v>0.17899999999999999</v>
      </c>
      <c r="J658" s="1">
        <v>327</v>
      </c>
      <c r="K658" s="1">
        <v>1.39E+18</v>
      </c>
      <c r="L658" s="1">
        <v>2.55E+21</v>
      </c>
      <c r="M658" s="1">
        <v>0.184</v>
      </c>
      <c r="N658" s="1">
        <v>336</v>
      </c>
      <c r="O658">
        <f t="shared" si="10"/>
        <v>0.73450418594875433</v>
      </c>
      <c r="P658">
        <v>1688</v>
      </c>
      <c r="Q658" s="1">
        <f>S658/(O658*1.60217653E-19)</f>
        <v>1.8014873638434985E+18</v>
      </c>
      <c r="R658" s="1">
        <f>T658/(O658*1.60217653E-19  )</f>
        <v>4.1400862355057934E+21</v>
      </c>
      <c r="S658" s="2">
        <v>0.21199999999999999</v>
      </c>
      <c r="T658" s="3">
        <f>S658*P658/O658</f>
        <v>487.20757055694611</v>
      </c>
    </row>
    <row r="659" spans="1:20" x14ac:dyDescent="0.35">
      <c r="A659">
        <v>0.82436332899999998</v>
      </c>
      <c r="B659">
        <v>1504</v>
      </c>
      <c r="C659" s="1">
        <v>1.21E+18</v>
      </c>
      <c r="D659" s="1">
        <v>2.21E+21</v>
      </c>
      <c r="E659" s="1">
        <v>0.16</v>
      </c>
      <c r="F659" s="1">
        <v>292</v>
      </c>
      <c r="G659" s="1">
        <v>1.18E+18</v>
      </c>
      <c r="H659" s="1">
        <v>2.15E+21</v>
      </c>
      <c r="I659" s="1">
        <v>0.156</v>
      </c>
      <c r="J659" s="1">
        <v>284</v>
      </c>
      <c r="K659" s="1">
        <v>1.21E+18</v>
      </c>
      <c r="L659" s="1">
        <v>2.21E+21</v>
      </c>
      <c r="M659" s="1">
        <v>0.16</v>
      </c>
      <c r="N659" s="1">
        <v>292</v>
      </c>
      <c r="O659">
        <f t="shared" si="10"/>
        <v>0.7353754839154788</v>
      </c>
      <c r="P659">
        <v>1686</v>
      </c>
      <c r="Q659" s="1">
        <f>S659/(O659*1.60217653E-19)</f>
        <v>1.8086891651901699E+18</v>
      </c>
      <c r="R659" s="1">
        <f>T659/(O659*1.60217653E-19  )</f>
        <v>4.1467930318725694E+21</v>
      </c>
      <c r="S659" s="2">
        <v>0.21309999999999998</v>
      </c>
      <c r="T659" s="3">
        <f>S659*P659/O659</f>
        <v>488.57571112786098</v>
      </c>
    </row>
    <row r="660" spans="1:20" x14ac:dyDescent="0.35">
      <c r="A660">
        <v>0.82491180799999997</v>
      </c>
      <c r="B660">
        <v>1503</v>
      </c>
      <c r="C660" s="1">
        <v>1.4E+18</v>
      </c>
      <c r="D660" s="1">
        <v>2.55E+21</v>
      </c>
      <c r="E660" s="1">
        <v>0.185</v>
      </c>
      <c r="F660" s="1">
        <v>337</v>
      </c>
      <c r="G660" s="1">
        <v>1.36E+18</v>
      </c>
      <c r="H660" s="1">
        <v>2.48E+21</v>
      </c>
      <c r="I660" s="1">
        <v>0.18</v>
      </c>
      <c r="J660" s="1">
        <v>327</v>
      </c>
      <c r="K660" s="1">
        <v>1.39E+18</v>
      </c>
      <c r="L660" s="1">
        <v>2.54E+21</v>
      </c>
      <c r="M660" s="1">
        <v>0.184</v>
      </c>
      <c r="N660" s="1">
        <v>335</v>
      </c>
      <c r="O660">
        <f t="shared" si="10"/>
        <v>0.73624885147357322</v>
      </c>
      <c r="P660">
        <v>1684</v>
      </c>
      <c r="Q660" s="1">
        <f>S660/(O660*1.60217653E-19)</f>
        <v>1.8048481373504453E+18</v>
      </c>
      <c r="R660" s="1">
        <f>T660/(O660*1.60217653E-19  )</f>
        <v>4.1281752184943736E+21</v>
      </c>
      <c r="S660" s="2">
        <v>0.21290000000000001</v>
      </c>
      <c r="T660" s="3">
        <f>S660*P660/O660</f>
        <v>486.95980887770361</v>
      </c>
    </row>
    <row r="661" spans="1:20" x14ac:dyDescent="0.35">
      <c r="A661">
        <v>0.82546101699999996</v>
      </c>
      <c r="B661">
        <v>1502</v>
      </c>
      <c r="C661" s="1">
        <v>1.77E+18</v>
      </c>
      <c r="D661" s="1">
        <v>3.21E+21</v>
      </c>
      <c r="E661" s="1">
        <v>0.23400000000000001</v>
      </c>
      <c r="F661" s="1">
        <v>425</v>
      </c>
      <c r="G661" s="1">
        <v>1.72E+18</v>
      </c>
      <c r="H661" s="1">
        <v>3.12E+21</v>
      </c>
      <c r="I661" s="1">
        <v>0.22700000000000001</v>
      </c>
      <c r="J661" s="1">
        <v>413</v>
      </c>
      <c r="K661" s="1">
        <v>1.76E+18</v>
      </c>
      <c r="L661" s="1">
        <v>3.21E+21</v>
      </c>
      <c r="M661" s="1">
        <v>0.23300000000000001</v>
      </c>
      <c r="N661" s="1">
        <v>424</v>
      </c>
      <c r="O661">
        <f t="shared" si="10"/>
        <v>0.73712429600564644</v>
      </c>
      <c r="P661">
        <v>1682</v>
      </c>
      <c r="Q661" s="1">
        <f>S661/(O661*1.60217653E-19)</f>
        <v>1.7391992830224187E+18</v>
      </c>
      <c r="R661" s="1">
        <f>T661/(O661*1.60217653E-19  )</f>
        <v>3.9685751913152239E+21</v>
      </c>
      <c r="S661" s="2">
        <v>0.2054</v>
      </c>
      <c r="T661" s="3">
        <f>S661*P661/O661</f>
        <v>468.69001859267649</v>
      </c>
    </row>
    <row r="662" spans="1:20" x14ac:dyDescent="0.35">
      <c r="A662">
        <v>0.82601095700000005</v>
      </c>
      <c r="B662">
        <v>1501</v>
      </c>
      <c r="C662" s="1">
        <v>2.01E+18</v>
      </c>
      <c r="D662" s="1">
        <v>3.65E+21</v>
      </c>
      <c r="E662" s="1">
        <v>0.26600000000000001</v>
      </c>
      <c r="F662" s="1">
        <v>482</v>
      </c>
      <c r="G662" s="1">
        <v>1.95E+18</v>
      </c>
      <c r="H662" s="1">
        <v>3.54E+21</v>
      </c>
      <c r="I662" s="1">
        <v>0.25800000000000001</v>
      </c>
      <c r="J662" s="1">
        <v>468</v>
      </c>
      <c r="K662" s="1">
        <v>2E+18</v>
      </c>
      <c r="L662" s="1">
        <v>3.64E+21</v>
      </c>
      <c r="M662" s="1">
        <v>0.26500000000000001</v>
      </c>
      <c r="N662" s="1">
        <v>482</v>
      </c>
      <c r="O662">
        <f t="shared" si="10"/>
        <v>0.73800182492946276</v>
      </c>
      <c r="P662">
        <v>1680</v>
      </c>
      <c r="Q662" s="1">
        <f>S662/(O662*1.60217653E-19)</f>
        <v>1.7591202730189573E+18</v>
      </c>
      <c r="R662" s="1">
        <f>T662/(O662*1.60217653E-19  )</f>
        <v>4.0044915321914204E+21</v>
      </c>
      <c r="S662" s="2">
        <v>0.20799999999999999</v>
      </c>
      <c r="T662" s="3">
        <f>S662*P662/O662</f>
        <v>473.49476409953189</v>
      </c>
    </row>
    <row r="663" spans="1:20" x14ac:dyDescent="0.35">
      <c r="A663">
        <v>0.82656163100000002</v>
      </c>
      <c r="B663">
        <v>1500</v>
      </c>
      <c r="C663" s="1">
        <v>1.89E+18</v>
      </c>
      <c r="D663" s="1">
        <v>3.43E+21</v>
      </c>
      <c r="E663" s="1">
        <v>0.251</v>
      </c>
      <c r="F663" s="1">
        <v>455</v>
      </c>
      <c r="G663" s="1">
        <v>1.84E+18</v>
      </c>
      <c r="H663" s="1">
        <v>3.34E+21</v>
      </c>
      <c r="I663" s="1">
        <v>0.24299999999999999</v>
      </c>
      <c r="J663" s="1">
        <v>442</v>
      </c>
      <c r="K663" s="1">
        <v>1.89E+18</v>
      </c>
      <c r="L663" s="1">
        <v>3.43E+21</v>
      </c>
      <c r="M663" s="1">
        <v>0.25</v>
      </c>
      <c r="N663" s="1">
        <v>454</v>
      </c>
      <c r="O663">
        <f t="shared" si="10"/>
        <v>0.73888144569815106</v>
      </c>
      <c r="P663">
        <v>1678</v>
      </c>
      <c r="Q663" s="1">
        <f>S663/(O663*1.60217653E-19)</f>
        <v>1.8313618010808031E+18</v>
      </c>
      <c r="R663" s="1">
        <f>T663/(O663*1.60217653E-19  )</f>
        <v>4.1590232372257788E+21</v>
      </c>
      <c r="S663" s="2">
        <v>0.21680000000000002</v>
      </c>
      <c r="T663" s="3">
        <f>S663*P663/O663</f>
        <v>492.3528694867461</v>
      </c>
    </row>
    <row r="664" spans="1:20" x14ac:dyDescent="0.35">
      <c r="A664">
        <v>0.82711303999999997</v>
      </c>
      <c r="B664">
        <v>1499</v>
      </c>
      <c r="C664" s="1">
        <v>1.64E+18</v>
      </c>
      <c r="D664" s="1">
        <v>2.98E+21</v>
      </c>
      <c r="E664" s="1">
        <v>0.218</v>
      </c>
      <c r="F664" s="1">
        <v>394</v>
      </c>
      <c r="G664" s="1">
        <v>1.6E+18</v>
      </c>
      <c r="H664" s="1">
        <v>2.89E+21</v>
      </c>
      <c r="I664" s="1">
        <v>0.21099999999999999</v>
      </c>
      <c r="J664" s="1">
        <v>383</v>
      </c>
      <c r="K664" s="1">
        <v>1.64E+18</v>
      </c>
      <c r="L664" s="1">
        <v>2.97E+21</v>
      </c>
      <c r="M664" s="1">
        <v>0.217</v>
      </c>
      <c r="N664" s="1">
        <v>393</v>
      </c>
      <c r="O664">
        <f t="shared" si="10"/>
        <v>0.73976316580041601</v>
      </c>
      <c r="P664">
        <v>1676</v>
      </c>
      <c r="Q664" s="1">
        <f>S664/(O664*1.60217653E-19)</f>
        <v>1.8232729891111178E+18</v>
      </c>
      <c r="R664" s="1">
        <f>T664/(O664*1.60217653E-19  )</f>
        <v>4.1307889754741759E+21</v>
      </c>
      <c r="S664" s="2">
        <v>0.21609999999999999</v>
      </c>
      <c r="T664" s="3">
        <f>S664*P664/O664</f>
        <v>489.59399000100404</v>
      </c>
    </row>
    <row r="665" spans="1:20" x14ac:dyDescent="0.35">
      <c r="A665">
        <v>0.82766518499999997</v>
      </c>
      <c r="B665">
        <v>1498</v>
      </c>
      <c r="C665" s="1">
        <v>1.43E+18</v>
      </c>
      <c r="D665" s="1">
        <v>2.59E+21</v>
      </c>
      <c r="E665" s="1">
        <v>0.19</v>
      </c>
      <c r="F665" s="1">
        <v>343</v>
      </c>
      <c r="G665" s="1">
        <v>1.39E+18</v>
      </c>
      <c r="H665" s="1">
        <v>2.52E+21</v>
      </c>
      <c r="I665" s="1">
        <v>0.184</v>
      </c>
      <c r="J665" s="1">
        <v>334</v>
      </c>
      <c r="K665" s="1">
        <v>1.43E+18</v>
      </c>
      <c r="L665" s="1">
        <v>2.58E+21</v>
      </c>
      <c r="M665" s="1">
        <v>0.189</v>
      </c>
      <c r="N665" s="1">
        <v>342</v>
      </c>
      <c r="O665">
        <f t="shared" si="10"/>
        <v>0.74064699276075097</v>
      </c>
      <c r="P665">
        <v>1674</v>
      </c>
      <c r="Q665" s="1">
        <f>S665/(O665*1.60217653E-19)</f>
        <v>1.848063979542978E+18</v>
      </c>
      <c r="R665" s="1">
        <f>T665/(O665*1.60217653E-19  )</f>
        <v>4.1769684235446303E+21</v>
      </c>
      <c r="S665" s="2">
        <v>0.21930000000000002</v>
      </c>
      <c r="T665" s="3">
        <f>S665*P665/O665</f>
        <v>495.65880046526553</v>
      </c>
    </row>
    <row r="666" spans="1:20" x14ac:dyDescent="0.35">
      <c r="A666">
        <v>0.828218067</v>
      </c>
      <c r="B666">
        <v>1497</v>
      </c>
      <c r="C666" s="1">
        <v>1.72E+18</v>
      </c>
      <c r="D666" s="1">
        <v>3.11E+21</v>
      </c>
      <c r="E666" s="1">
        <v>0.22900000000000001</v>
      </c>
      <c r="F666" s="1">
        <v>413</v>
      </c>
      <c r="G666" s="1">
        <v>1.67E+18</v>
      </c>
      <c r="H666" s="1">
        <v>3.02E+21</v>
      </c>
      <c r="I666" s="1">
        <v>0.222</v>
      </c>
      <c r="J666" s="1">
        <v>401</v>
      </c>
      <c r="K666" s="1">
        <v>1.72E+18</v>
      </c>
      <c r="L666" s="1">
        <v>3.11E+21</v>
      </c>
      <c r="M666" s="1">
        <v>0.22800000000000001</v>
      </c>
      <c r="N666" s="1">
        <v>412</v>
      </c>
      <c r="O666">
        <f t="shared" si="10"/>
        <v>0.7415329341396516</v>
      </c>
      <c r="P666">
        <v>1672</v>
      </c>
      <c r="Q666" s="1">
        <f>S666/(O666*1.60217653E-19)</f>
        <v>1.8290219455894477E+18</v>
      </c>
      <c r="R666" s="1">
        <f>T666/(O666*1.60217653E-19  )</f>
        <v>4.1240578162232037E+21</v>
      </c>
      <c r="S666" s="2">
        <v>0.21730000000000002</v>
      </c>
      <c r="T666" s="3">
        <f>S666*P666/O666</f>
        <v>489.9655608979001</v>
      </c>
    </row>
    <row r="667" spans="1:20" x14ac:dyDescent="0.35">
      <c r="A667">
        <v>0.82877168899999998</v>
      </c>
      <c r="B667">
        <v>1496</v>
      </c>
      <c r="C667" s="1">
        <v>1.27E+18</v>
      </c>
      <c r="D667" s="1">
        <v>2.29E+21</v>
      </c>
      <c r="E667" s="1">
        <v>0.16900000000000001</v>
      </c>
      <c r="F667" s="1">
        <v>304</v>
      </c>
      <c r="G667" s="1">
        <v>1.23E+18</v>
      </c>
      <c r="H667" s="1">
        <v>2.23E+21</v>
      </c>
      <c r="I667" s="1">
        <v>0.16400000000000001</v>
      </c>
      <c r="J667" s="1">
        <v>296</v>
      </c>
      <c r="K667" s="1">
        <v>1.27E+18</v>
      </c>
      <c r="L667" s="1">
        <v>2.28E+21</v>
      </c>
      <c r="M667" s="1">
        <v>0.16800000000000001</v>
      </c>
      <c r="N667" s="1">
        <v>303</v>
      </c>
      <c r="O667">
        <f t="shared" si="10"/>
        <v>0.74242099753383073</v>
      </c>
      <c r="P667">
        <v>1670</v>
      </c>
      <c r="Q667" s="1">
        <f>S667/(O667*1.60217653E-19)</f>
        <v>1.8705503532710029E+18</v>
      </c>
      <c r="R667" s="1">
        <f>T667/(O667*1.60217653E-19  )</f>
        <v>4.2076114500253317E+21</v>
      </c>
      <c r="S667" s="2">
        <v>0.2225</v>
      </c>
      <c r="T667" s="3">
        <f>S667*P667/O667</f>
        <v>500.49096299039957</v>
      </c>
    </row>
    <row r="668" spans="1:20" x14ac:dyDescent="0.35">
      <c r="A668">
        <v>0.82932605100000001</v>
      </c>
      <c r="B668">
        <v>1495</v>
      </c>
      <c r="C668" s="1">
        <v>1.37E+18</v>
      </c>
      <c r="D668" s="1">
        <v>2.48E+21</v>
      </c>
      <c r="E668" s="1">
        <v>0.183</v>
      </c>
      <c r="F668" s="1">
        <v>329</v>
      </c>
      <c r="G668" s="1">
        <v>1.34E+18</v>
      </c>
      <c r="H668" s="1">
        <v>2.41E+21</v>
      </c>
      <c r="I668" s="1">
        <v>0.17699999999999999</v>
      </c>
      <c r="J668" s="1">
        <v>320</v>
      </c>
      <c r="K668" s="1">
        <v>1.37E+18</v>
      </c>
      <c r="L668" s="1">
        <v>2.47E+21</v>
      </c>
      <c r="M668" s="1">
        <v>0.182</v>
      </c>
      <c r="N668" s="1">
        <v>328</v>
      </c>
      <c r="O668">
        <f t="shared" si="10"/>
        <v>0.74331119057643724</v>
      </c>
      <c r="P668">
        <v>1668</v>
      </c>
      <c r="Q668" s="1">
        <f>S668/(O668*1.60217653E-19)</f>
        <v>1.8414400943116411E+18</v>
      </c>
      <c r="R668" s="1">
        <f>T668/(O668*1.60217653E-19  )</f>
        <v>4.1322155730359104E+21</v>
      </c>
      <c r="S668" s="2">
        <v>0.21930000000000002</v>
      </c>
      <c r="T668" s="3">
        <f>S668*P668/O668</f>
        <v>492.1120583645839</v>
      </c>
    </row>
    <row r="669" spans="1:20" x14ac:dyDescent="0.35">
      <c r="A669">
        <v>0.82988115600000001</v>
      </c>
      <c r="B669">
        <v>1494</v>
      </c>
      <c r="C669" s="1">
        <v>1.53E+18</v>
      </c>
      <c r="D669" s="1">
        <v>2.76E+21</v>
      </c>
      <c r="E669" s="1">
        <v>0.20399999999999999</v>
      </c>
      <c r="F669" s="1">
        <v>367</v>
      </c>
      <c r="G669" s="1">
        <v>1.49E+18</v>
      </c>
      <c r="H669" s="1">
        <v>2.68E+21</v>
      </c>
      <c r="I669" s="1">
        <v>0.19800000000000001</v>
      </c>
      <c r="J669" s="1">
        <v>356</v>
      </c>
      <c r="K669" s="1">
        <v>1.53E+18</v>
      </c>
      <c r="L669" s="1">
        <v>2.75E+21</v>
      </c>
      <c r="M669" s="1">
        <v>0.20300000000000001</v>
      </c>
      <c r="N669" s="1">
        <v>365</v>
      </c>
      <c r="O669">
        <f t="shared" si="10"/>
        <v>0.74420352093727327</v>
      </c>
      <c r="P669">
        <v>1666</v>
      </c>
      <c r="Q669" s="1">
        <f>S669/(O669*1.60217653E-19)</f>
        <v>1.8551671122845919E+18</v>
      </c>
      <c r="R669" s="1">
        <f>T669/(O669*1.60217653E-19  )</f>
        <v>4.1530419060280645E+21</v>
      </c>
      <c r="S669" s="2">
        <v>0.22119999999999998</v>
      </c>
      <c r="T669" s="3">
        <f>S669*P669/O669</f>
        <v>495.18604740793933</v>
      </c>
    </row>
    <row r="670" spans="1:20" x14ac:dyDescent="0.35">
      <c r="A670">
        <v>0.83043700399999998</v>
      </c>
      <c r="B670">
        <v>1493</v>
      </c>
      <c r="C670" s="1">
        <v>1.36E+18</v>
      </c>
      <c r="D670" s="1">
        <v>2.45E+21</v>
      </c>
      <c r="E670" s="1">
        <v>0.182</v>
      </c>
      <c r="F670" s="1">
        <v>326</v>
      </c>
      <c r="G670" s="1">
        <v>1.33E+18</v>
      </c>
      <c r="H670" s="1">
        <v>2.39E+21</v>
      </c>
      <c r="I670" s="1">
        <v>0.17699999999999999</v>
      </c>
      <c r="J670" s="1">
        <v>317</v>
      </c>
      <c r="K670" s="1">
        <v>1.36E+18</v>
      </c>
      <c r="L670" s="1">
        <v>2.45E+21</v>
      </c>
      <c r="M670" s="1">
        <v>0.18099999999999999</v>
      </c>
      <c r="N670" s="1">
        <v>325</v>
      </c>
      <c r="O670">
        <f t="shared" si="10"/>
        <v>0.74509799632301521</v>
      </c>
      <c r="P670">
        <v>1664</v>
      </c>
      <c r="Q670" s="1">
        <f>S670/(O670*1.60217653E-19)</f>
        <v>1.8655051657205801E+18</v>
      </c>
      <c r="R670" s="1">
        <f>T670/(O670*1.60217653E-19  )</f>
        <v>4.1661641972974936E+21</v>
      </c>
      <c r="S670" s="2">
        <v>0.22269999999999998</v>
      </c>
      <c r="T670" s="3">
        <f>S670*P670/O670</f>
        <v>497.34773389371605</v>
      </c>
    </row>
    <row r="671" spans="1:20" x14ac:dyDescent="0.35">
      <c r="A671">
        <v>0.83099359699999997</v>
      </c>
      <c r="B671">
        <v>1492</v>
      </c>
      <c r="C671" s="1">
        <v>1.23E+18</v>
      </c>
      <c r="D671" s="1">
        <v>2.22E+21</v>
      </c>
      <c r="E671" s="1">
        <v>0.16400000000000001</v>
      </c>
      <c r="F671" s="1">
        <v>295</v>
      </c>
      <c r="G671" s="1">
        <v>1.2E+18</v>
      </c>
      <c r="H671" s="1">
        <v>2.16E+21</v>
      </c>
      <c r="I671" s="1">
        <v>0.16</v>
      </c>
      <c r="J671" s="1">
        <v>287</v>
      </c>
      <c r="K671" s="1">
        <v>1.23E+18</v>
      </c>
      <c r="L671" s="1">
        <v>2.21E+21</v>
      </c>
      <c r="M671" s="1">
        <v>0.16400000000000001</v>
      </c>
      <c r="N671" s="1">
        <v>294</v>
      </c>
      <c r="O671">
        <f t="shared" si="10"/>
        <v>0.74599462447743514</v>
      </c>
      <c r="P671">
        <v>1662</v>
      </c>
      <c r="Q671" s="1">
        <f>S671/(O671*1.60217653E-19)</f>
        <v>1.8791596924734897E+18</v>
      </c>
      <c r="R671" s="1">
        <f>T671/(O671*1.60217653E-19  )</f>
        <v>4.186576292126364E+21</v>
      </c>
      <c r="S671" s="2">
        <v>0.22459999999999999</v>
      </c>
      <c r="T671" s="3">
        <f>S671*P671/O671</f>
        <v>500.38591130798574</v>
      </c>
    </row>
    <row r="672" spans="1:20" x14ac:dyDescent="0.35">
      <c r="A672">
        <v>0.83155093700000005</v>
      </c>
      <c r="B672">
        <v>1491</v>
      </c>
      <c r="C672" s="1">
        <v>1.48E+18</v>
      </c>
      <c r="D672" s="1">
        <v>2.66E+21</v>
      </c>
      <c r="E672" s="1">
        <v>0.19800000000000001</v>
      </c>
      <c r="F672" s="1">
        <v>355</v>
      </c>
      <c r="G672" s="1">
        <v>1.44E+18</v>
      </c>
      <c r="H672" s="1">
        <v>2.59E+21</v>
      </c>
      <c r="I672" s="1">
        <v>0.192</v>
      </c>
      <c r="J672" s="1">
        <v>345</v>
      </c>
      <c r="K672" s="1">
        <v>1.48E+18</v>
      </c>
      <c r="L672" s="1">
        <v>2.65E+21</v>
      </c>
      <c r="M672" s="1">
        <v>0.19700000000000001</v>
      </c>
      <c r="N672" s="1">
        <v>353</v>
      </c>
      <c r="O672">
        <f t="shared" si="10"/>
        <v>0.74689341318162483</v>
      </c>
      <c r="P672">
        <v>1660</v>
      </c>
      <c r="Q672" s="1">
        <f>S672/(O672*1.60217653E-19)</f>
        <v>1.876062706461696E+18</v>
      </c>
      <c r="R672" s="1">
        <f>T672/(O672*1.60217653E-19  )</f>
        <v>4.1696231855362581E+21</v>
      </c>
      <c r="S672" s="2">
        <v>0.22450000000000001</v>
      </c>
      <c r="T672" s="3">
        <f>S672*P672/O672</f>
        <v>498.96008375880064</v>
      </c>
    </row>
    <row r="673" spans="1:20" x14ac:dyDescent="0.35">
      <c r="A673">
        <v>0.83210902499999995</v>
      </c>
      <c r="B673">
        <v>1490</v>
      </c>
      <c r="C673" s="1">
        <v>1.31E+18</v>
      </c>
      <c r="D673" s="1">
        <v>2.35E+21</v>
      </c>
      <c r="E673" s="1">
        <v>0.17499999999999999</v>
      </c>
      <c r="F673" s="1">
        <v>313</v>
      </c>
      <c r="G673" s="1">
        <v>1.27E+18</v>
      </c>
      <c r="H673" s="1">
        <v>2.28E+21</v>
      </c>
      <c r="I673" s="1">
        <v>0.17</v>
      </c>
      <c r="J673" s="1">
        <v>304</v>
      </c>
      <c r="K673" s="1">
        <v>1.31E+18</v>
      </c>
      <c r="L673" s="1">
        <v>2.34E+21</v>
      </c>
      <c r="M673" s="1">
        <v>0.17399999999999999</v>
      </c>
      <c r="N673" s="1">
        <v>312</v>
      </c>
      <c r="O673">
        <f t="shared" si="10"/>
        <v>0.74779437025422035</v>
      </c>
      <c r="P673">
        <v>1658</v>
      </c>
      <c r="Q673" s="1">
        <f>S673/(O673*1.60217653E-19)</f>
        <v>1.8796449809187707E+18</v>
      </c>
      <c r="R673" s="1">
        <f>T673/(O673*1.60217653E-19  )</f>
        <v>4.1675245258985465E+21</v>
      </c>
      <c r="S673" s="2">
        <v>0.22519999999999998</v>
      </c>
      <c r="T673" s="3">
        <f>S673*P673/O673</f>
        <v>499.31052552998642</v>
      </c>
    </row>
    <row r="674" spans="1:20" x14ac:dyDescent="0.35">
      <c r="A674">
        <v>0.83266786199999998</v>
      </c>
      <c r="B674">
        <v>1489</v>
      </c>
      <c r="C674" s="1">
        <v>1.42E+18</v>
      </c>
      <c r="D674" s="1">
        <v>2.54E+21</v>
      </c>
      <c r="E674" s="1">
        <v>0.19</v>
      </c>
      <c r="F674" s="1">
        <v>339</v>
      </c>
      <c r="G674" s="1">
        <v>1.38E+18</v>
      </c>
      <c r="H674" s="1">
        <v>2.47E+21</v>
      </c>
      <c r="I674" s="1">
        <v>0.184</v>
      </c>
      <c r="J674" s="1">
        <v>330</v>
      </c>
      <c r="K674" s="1">
        <v>1.42E+18</v>
      </c>
      <c r="L674" s="1">
        <v>2.53E+21</v>
      </c>
      <c r="M674" s="1">
        <v>0.189</v>
      </c>
      <c r="N674" s="1">
        <v>338</v>
      </c>
      <c r="O674">
        <f t="shared" si="10"/>
        <v>0.74869750355162878</v>
      </c>
      <c r="P674">
        <v>1656</v>
      </c>
      <c r="Q674" s="1">
        <f>S674/(O674*1.60217653E-19)</f>
        <v>1.8840468088913206E+18</v>
      </c>
      <c r="R674" s="1">
        <f>T674/(O674*1.60217653E-19  )</f>
        <v>4.167212393154292E+21</v>
      </c>
      <c r="S674" s="2">
        <v>0.22600000000000001</v>
      </c>
      <c r="T674" s="3">
        <f>S674*P674/O674</f>
        <v>499.87611582064267</v>
      </c>
    </row>
    <row r="675" spans="1:20" x14ac:dyDescent="0.35">
      <c r="A675">
        <v>0.83322745099999995</v>
      </c>
      <c r="B675">
        <v>1488</v>
      </c>
      <c r="C675" s="1">
        <v>7.05E+17</v>
      </c>
      <c r="D675" s="1">
        <v>1.26E+21</v>
      </c>
      <c r="E675" s="1">
        <v>9.4200000000000006E-2</v>
      </c>
      <c r="F675" s="1">
        <v>168</v>
      </c>
      <c r="G675" s="1">
        <v>6.87E+17</v>
      </c>
      <c r="H675" s="1">
        <v>1.23E+21</v>
      </c>
      <c r="I675" s="1">
        <v>9.1700000000000004E-2</v>
      </c>
      <c r="J675" s="1">
        <v>164</v>
      </c>
      <c r="K675" s="1">
        <v>7.03E+17</v>
      </c>
      <c r="L675" s="1">
        <v>1.26E+21</v>
      </c>
      <c r="M675" s="1">
        <v>9.3899999999999997E-2</v>
      </c>
      <c r="N675" s="1">
        <v>168</v>
      </c>
      <c r="O675">
        <f t="shared" si="10"/>
        <v>0.74960282096825714</v>
      </c>
      <c r="P675">
        <v>1654</v>
      </c>
      <c r="Q675" s="1">
        <f>S675/(O675*1.60217653E-19)</f>
        <v>1.883436674455967E+18</v>
      </c>
      <c r="R675" s="1">
        <f>T675/(O675*1.60217653E-19  )</f>
        <v>4.1558064783244547E+21</v>
      </c>
      <c r="S675" s="2">
        <v>0.22619999999999998</v>
      </c>
      <c r="T675" s="3">
        <f>S675*P675/O675</f>
        <v>499.11071508073098</v>
      </c>
    </row>
    <row r="676" spans="1:20" x14ac:dyDescent="0.35">
      <c r="A676">
        <v>0.83378779199999997</v>
      </c>
      <c r="B676">
        <v>1487</v>
      </c>
      <c r="C676" s="1">
        <v>4.54E+17</v>
      </c>
      <c r="D676" s="1">
        <v>8.09E+20</v>
      </c>
      <c r="E676" s="1">
        <v>6.0600000000000001E-2</v>
      </c>
      <c r="F676" s="1">
        <v>108</v>
      </c>
      <c r="G676" s="1">
        <v>4.42E+17</v>
      </c>
      <c r="H676" s="1">
        <v>7.88E+20</v>
      </c>
      <c r="I676" s="1">
        <v>5.8999999999999997E-2</v>
      </c>
      <c r="J676" s="1">
        <v>105</v>
      </c>
      <c r="K676" s="1">
        <v>4.53E+17</v>
      </c>
      <c r="L676" s="1">
        <v>8.08E+20</v>
      </c>
      <c r="M676" s="1">
        <v>6.0499999999999998E-2</v>
      </c>
      <c r="N676" s="1">
        <v>108</v>
      </c>
      <c r="O676">
        <f t="shared" si="10"/>
        <v>0.75051033043674165</v>
      </c>
      <c r="P676">
        <v>1652</v>
      </c>
      <c r="Q676" s="1">
        <f>S676/(O676*1.60217653E-19)</f>
        <v>1.8861490542725384E+18</v>
      </c>
      <c r="R676" s="1">
        <f>T676/(O676*1.60217653E-19  )</f>
        <v>4.151732642833842E+21</v>
      </c>
      <c r="S676" s="2">
        <v>0.2268</v>
      </c>
      <c r="T676" s="3">
        <f>S676*P676/O676</f>
        <v>499.2251069774984</v>
      </c>
    </row>
    <row r="677" spans="1:20" x14ac:dyDescent="0.35">
      <c r="A677">
        <v>0.83434888699999998</v>
      </c>
      <c r="B677">
        <v>1486</v>
      </c>
      <c r="C677" s="1">
        <v>9.23E+17</v>
      </c>
      <c r="D677" s="1">
        <v>1.64E+21</v>
      </c>
      <c r="E677" s="1">
        <v>0.123</v>
      </c>
      <c r="F677" s="1">
        <v>220</v>
      </c>
      <c r="G677" s="1">
        <v>8.98E+17</v>
      </c>
      <c r="H677" s="1">
        <v>1.6E+21</v>
      </c>
      <c r="I677" s="1">
        <v>0.12</v>
      </c>
      <c r="J677" s="1">
        <v>214</v>
      </c>
      <c r="K677" s="1">
        <v>9.2E+17</v>
      </c>
      <c r="L677" s="1">
        <v>1.64E+21</v>
      </c>
      <c r="M677" s="1">
        <v>0.123</v>
      </c>
      <c r="N677" s="1">
        <v>219</v>
      </c>
      <c r="O677">
        <f t="shared" si="10"/>
        <v>0.75142003992818007</v>
      </c>
      <c r="P677">
        <v>1650</v>
      </c>
      <c r="Q677" s="1">
        <f>S677/(O677*1.60217653E-19)</f>
        <v>1.88718809509314E+18</v>
      </c>
      <c r="R677" s="1">
        <f>T677/(O677*1.60217653E-19  )</f>
        <v>4.1439676764560346E+21</v>
      </c>
      <c r="S677" s="2">
        <v>0.22719999999999999</v>
      </c>
      <c r="T677" s="3">
        <f>S677*P677/O677</f>
        <v>498.89539815285019</v>
      </c>
    </row>
    <row r="678" spans="1:20" x14ac:dyDescent="0.35">
      <c r="A678">
        <v>0.83491073900000001</v>
      </c>
      <c r="B678">
        <v>1485</v>
      </c>
      <c r="C678" s="1">
        <v>9.35E+17</v>
      </c>
      <c r="D678" s="1">
        <v>1.66E+21</v>
      </c>
      <c r="E678" s="1">
        <v>0.125</v>
      </c>
      <c r="F678" s="1">
        <v>222</v>
      </c>
      <c r="G678" s="1">
        <v>9.1E+17</v>
      </c>
      <c r="H678" s="1">
        <v>1.62E+21</v>
      </c>
      <c r="I678" s="1">
        <v>0.122</v>
      </c>
      <c r="J678" s="1">
        <v>216</v>
      </c>
      <c r="K678" s="1">
        <v>9.34E+17</v>
      </c>
      <c r="L678" s="1">
        <v>1.66E+21</v>
      </c>
      <c r="M678" s="1">
        <v>0.125</v>
      </c>
      <c r="N678" s="1">
        <v>222</v>
      </c>
      <c r="O678">
        <f t="shared" si="10"/>
        <v>0.75233195745236492</v>
      </c>
      <c r="P678">
        <v>1648</v>
      </c>
      <c r="Q678" s="1">
        <f>S678/(O678*1.60217653E-19)</f>
        <v>1.9014930291814259E+18</v>
      </c>
      <c r="R678" s="1">
        <f>T678/(O678*1.60217653E-19  )</f>
        <v>4.1652630611393407E+21</v>
      </c>
      <c r="S678" s="2">
        <v>0.22919999999999999</v>
      </c>
      <c r="T678" s="3">
        <f>S678*P678/O678</f>
        <v>502.06773254599648</v>
      </c>
    </row>
    <row r="679" spans="1:20" x14ac:dyDescent="0.35">
      <c r="A679">
        <v>0.83547334699999998</v>
      </c>
      <c r="B679">
        <v>1484</v>
      </c>
      <c r="C679" s="1">
        <v>1.03E+18</v>
      </c>
      <c r="D679" s="1">
        <v>1.82E+21</v>
      </c>
      <c r="E679" s="1">
        <v>0.13700000000000001</v>
      </c>
      <c r="F679" s="1">
        <v>244</v>
      </c>
      <c r="G679" s="1">
        <v>9.99E+17</v>
      </c>
      <c r="H679" s="1">
        <v>1.77E+21</v>
      </c>
      <c r="I679" s="1">
        <v>0.13400000000000001</v>
      </c>
      <c r="J679" s="1">
        <v>238</v>
      </c>
      <c r="K679" s="1">
        <v>1.02E+18</v>
      </c>
      <c r="L679" s="1">
        <v>1.82E+21</v>
      </c>
      <c r="M679" s="1">
        <v>0.13700000000000001</v>
      </c>
      <c r="N679" s="1">
        <v>243</v>
      </c>
      <c r="O679">
        <f t="shared" si="10"/>
        <v>0.75324609105801776</v>
      </c>
      <c r="P679">
        <v>1646</v>
      </c>
      <c r="Q679" s="1">
        <f>S679/(O679*1.60217653E-19)</f>
        <v>1.9008426218460493E+18</v>
      </c>
      <c r="R679" s="1">
        <f>T679/(O679*1.60217653E-19  )</f>
        <v>4.153738058121043E+21</v>
      </c>
      <c r="S679" s="2">
        <v>0.22939999999999999</v>
      </c>
      <c r="T679" s="3">
        <f>S679*P679/O679</f>
        <v>501.28690275661376</v>
      </c>
    </row>
    <row r="680" spans="1:20" x14ac:dyDescent="0.35">
      <c r="A680">
        <v>0.83603671400000001</v>
      </c>
      <c r="B680">
        <v>1483</v>
      </c>
      <c r="C680" s="1">
        <v>1.11E+18</v>
      </c>
      <c r="D680" s="1">
        <v>1.97E+21</v>
      </c>
      <c r="E680" s="1">
        <v>0.14899999999999999</v>
      </c>
      <c r="F680" s="1">
        <v>264</v>
      </c>
      <c r="G680" s="1">
        <v>1.08E+18</v>
      </c>
      <c r="H680" s="1">
        <v>1.91E+21</v>
      </c>
      <c r="I680" s="1">
        <v>0.14499999999999999</v>
      </c>
      <c r="J680" s="1">
        <v>256</v>
      </c>
      <c r="K680" s="1">
        <v>1.1E+18</v>
      </c>
      <c r="L680" s="1">
        <v>1.96E+21</v>
      </c>
      <c r="M680" s="1">
        <v>0.14799999999999999</v>
      </c>
      <c r="N680" s="1">
        <v>263</v>
      </c>
      <c r="O680">
        <f t="shared" si="10"/>
        <v>0.75416244883302763</v>
      </c>
      <c r="P680">
        <v>1644</v>
      </c>
      <c r="Q680" s="1">
        <f>S680/(O680*1.60217653E-19)</f>
        <v>1.8852912415020411E+18</v>
      </c>
      <c r="R680" s="1">
        <f>T680/(O680*1.60217653E-19  )</f>
        <v>4.109749571627863E+21</v>
      </c>
      <c r="S680" s="2">
        <v>0.2278</v>
      </c>
      <c r="T680" s="3">
        <f>S680*P680/O680</f>
        <v>496.58160596499732</v>
      </c>
    </row>
    <row r="681" spans="1:20" x14ac:dyDescent="0.35">
      <c r="A681">
        <v>0.83660084099999998</v>
      </c>
      <c r="B681">
        <v>1482</v>
      </c>
      <c r="C681" s="1">
        <v>4.36E+17</v>
      </c>
      <c r="D681" s="1">
        <v>7.73E+20</v>
      </c>
      <c r="E681" s="1">
        <v>5.8500000000000003E-2</v>
      </c>
      <c r="F681" s="1">
        <v>104</v>
      </c>
      <c r="G681" s="1">
        <v>4.25E+17</v>
      </c>
      <c r="H681" s="1">
        <v>7.53E+20</v>
      </c>
      <c r="I681" s="1">
        <v>5.7000000000000002E-2</v>
      </c>
      <c r="J681" s="1">
        <v>101</v>
      </c>
      <c r="K681" s="1">
        <v>4.35E+17</v>
      </c>
      <c r="L681" s="1">
        <v>7.7E+20</v>
      </c>
      <c r="M681" s="1">
        <v>5.8299999999999998E-2</v>
      </c>
      <c r="N681" s="1">
        <v>103</v>
      </c>
      <c r="O681">
        <f t="shared" si="10"/>
        <v>0.75508103890468781</v>
      </c>
      <c r="P681">
        <v>1642</v>
      </c>
      <c r="Q681" s="1">
        <f>S681/(O681*1.60217653E-19)</f>
        <v>1.8730784845699671E+18</v>
      </c>
      <c r="R681" s="1">
        <f>T681/(O681*1.60217653E-19  )</f>
        <v>4.0731983895732704E+21</v>
      </c>
      <c r="S681" s="2">
        <v>0.2266</v>
      </c>
      <c r="T681" s="3">
        <f>S681*P681/O681</f>
        <v>492.76459191682403</v>
      </c>
    </row>
    <row r="682" spans="1:20" x14ac:dyDescent="0.35">
      <c r="A682">
        <v>0.83716573000000005</v>
      </c>
      <c r="B682">
        <v>1481</v>
      </c>
      <c r="C682" s="1">
        <v>8.6E+17</v>
      </c>
      <c r="D682" s="1">
        <v>1.52E+21</v>
      </c>
      <c r="E682" s="1">
        <v>0.115</v>
      </c>
      <c r="F682" s="1">
        <v>204</v>
      </c>
      <c r="G682" s="1">
        <v>8.37E+17</v>
      </c>
      <c r="H682" s="1">
        <v>1.48E+21</v>
      </c>
      <c r="I682" s="1">
        <v>0.112</v>
      </c>
      <c r="J682" s="1">
        <v>199</v>
      </c>
      <c r="K682" s="1">
        <v>8.57E+17</v>
      </c>
      <c r="L682" s="1">
        <v>1.52E+21</v>
      </c>
      <c r="M682" s="1">
        <v>0.115</v>
      </c>
      <c r="N682" s="1">
        <v>203</v>
      </c>
      <c r="O682">
        <f t="shared" si="10"/>
        <v>0.75600186943993741</v>
      </c>
      <c r="P682">
        <v>1640</v>
      </c>
      <c r="Q682" s="1">
        <f>S682/(O682*1.60217653E-19)</f>
        <v>1.8674946469817326E+18</v>
      </c>
      <c r="R682" s="1">
        <f>T682/(O682*1.60217653E-19  )</f>
        <v>4.0511688460756713E+21</v>
      </c>
      <c r="S682" s="2">
        <v>0.22619999999999998</v>
      </c>
      <c r="T682" s="3">
        <f>S682*P682/O682</f>
        <v>490.69719930034182</v>
      </c>
    </row>
    <row r="683" spans="1:20" x14ac:dyDescent="0.35">
      <c r="A683">
        <v>0.83773138300000005</v>
      </c>
      <c r="B683">
        <v>1480</v>
      </c>
      <c r="C683" s="1">
        <v>4.52E+17</v>
      </c>
      <c r="D683" s="1">
        <v>7.98E+20</v>
      </c>
      <c r="E683" s="1">
        <v>6.0600000000000001E-2</v>
      </c>
      <c r="F683" s="1">
        <v>107</v>
      </c>
      <c r="G683" s="1">
        <v>4.4E+17</v>
      </c>
      <c r="H683" s="1">
        <v>7.77E+20</v>
      </c>
      <c r="I683" s="1">
        <v>5.91E-2</v>
      </c>
      <c r="J683" s="1">
        <v>104</v>
      </c>
      <c r="K683" s="1">
        <v>4.51E+17</v>
      </c>
      <c r="L683" s="1">
        <v>7.96E+20</v>
      </c>
      <c r="M683" s="1">
        <v>6.0499999999999998E-2</v>
      </c>
      <c r="N683" s="1">
        <v>107</v>
      </c>
      <c r="O683">
        <f t="shared" si="10"/>
        <v>0.75692494864560278</v>
      </c>
      <c r="P683">
        <v>1638</v>
      </c>
      <c r="Q683" s="1">
        <f>S683/(O683*1.60217653E-19)</f>
        <v>1.8751122660211453E+18</v>
      </c>
      <c r="R683" s="1">
        <f>T683/(O683*1.60217653E-19  )</f>
        <v>4.0577786440234005E+21</v>
      </c>
      <c r="S683" s="2">
        <v>0.22740000000000002</v>
      </c>
      <c r="T683" s="3">
        <f>S683*P683/O683</f>
        <v>492.09792947966127</v>
      </c>
    </row>
    <row r="684" spans="1:20" x14ac:dyDescent="0.35">
      <c r="A684">
        <v>0.83829779999999998</v>
      </c>
      <c r="B684">
        <v>1479</v>
      </c>
      <c r="C684" s="1">
        <v>8.94E+17</v>
      </c>
      <c r="D684" s="1">
        <v>1.58E+21</v>
      </c>
      <c r="E684" s="1">
        <v>0.12</v>
      </c>
      <c r="F684" s="1">
        <v>212</v>
      </c>
      <c r="G684" s="1">
        <v>8.7E+17</v>
      </c>
      <c r="H684" s="1">
        <v>1.53E+21</v>
      </c>
      <c r="I684" s="1">
        <v>0.11700000000000001</v>
      </c>
      <c r="J684" s="1">
        <v>206</v>
      </c>
      <c r="K684" s="1">
        <v>8.93E+17</v>
      </c>
      <c r="L684" s="1">
        <v>1.58E+21</v>
      </c>
      <c r="M684" s="1">
        <v>0.12</v>
      </c>
      <c r="N684" s="1">
        <v>212</v>
      </c>
      <c r="O684">
        <f t="shared" si="10"/>
        <v>0.75785028476864136</v>
      </c>
      <c r="P684">
        <v>1636</v>
      </c>
      <c r="Q684" s="1">
        <f>S684/(O684*1.60217653E-19)</f>
        <v>1.9411799585094144E+18</v>
      </c>
      <c r="R684" s="1">
        <f>T684/(O684*1.60217653E-19  )</f>
        <v>4.1904984083906628E+21</v>
      </c>
      <c r="S684" s="2">
        <v>0.23569999999999999</v>
      </c>
      <c r="T684" s="3">
        <f>S684*P684/O684</f>
        <v>508.81448189693378</v>
      </c>
    </row>
    <row r="685" spans="1:20" x14ac:dyDescent="0.35">
      <c r="A685">
        <v>0.83886498399999998</v>
      </c>
      <c r="B685">
        <v>1478</v>
      </c>
      <c r="C685" s="1">
        <v>4.72E+17</v>
      </c>
      <c r="D685" s="1">
        <v>8.32E+20</v>
      </c>
      <c r="E685" s="1">
        <v>6.3500000000000001E-2</v>
      </c>
      <c r="F685" s="1">
        <v>112</v>
      </c>
      <c r="G685" s="1">
        <v>4.6E+17</v>
      </c>
      <c r="H685" s="1">
        <v>8.1E+20</v>
      </c>
      <c r="I685" s="1">
        <v>6.1800000000000001E-2</v>
      </c>
      <c r="J685" s="1">
        <v>109</v>
      </c>
      <c r="K685" s="1">
        <v>4.71E+17</v>
      </c>
      <c r="L685" s="1">
        <v>8.3E+20</v>
      </c>
      <c r="M685" s="1">
        <v>6.3299999999999995E-2</v>
      </c>
      <c r="N685" s="1">
        <v>112</v>
      </c>
      <c r="O685">
        <f t="shared" si="10"/>
        <v>0.75877788609638752</v>
      </c>
      <c r="P685">
        <v>1634</v>
      </c>
      <c r="Q685" s="1">
        <f>S685/(O685*1.60217653E-19)</f>
        <v>1.9404520258414927E+18</v>
      </c>
      <c r="R685" s="1">
        <f>T685/(O685*1.60217653E-19  )</f>
        <v>4.1786913777060518E+21</v>
      </c>
      <c r="S685" s="2">
        <v>0.2359</v>
      </c>
      <c r="T685" s="3">
        <f>S685*P685/O685</f>
        <v>508.00188970061123</v>
      </c>
    </row>
    <row r="686" spans="1:20" x14ac:dyDescent="0.35">
      <c r="A686">
        <v>0.83943293600000002</v>
      </c>
      <c r="B686">
        <v>1477</v>
      </c>
      <c r="C686" s="1">
        <v>5.19E+17</v>
      </c>
      <c r="D686" s="1">
        <v>9.12E+20</v>
      </c>
      <c r="E686" s="1">
        <v>6.9699999999999998E-2</v>
      </c>
      <c r="F686" s="1">
        <v>123</v>
      </c>
      <c r="G686" s="1">
        <v>5.05E+17</v>
      </c>
      <c r="H686" s="1">
        <v>8.89E+20</v>
      </c>
      <c r="I686" s="1">
        <v>6.7900000000000002E-2</v>
      </c>
      <c r="J686" s="1">
        <v>119</v>
      </c>
      <c r="K686" s="1">
        <v>5.17E+17</v>
      </c>
      <c r="L686" s="1">
        <v>9.09E+20</v>
      </c>
      <c r="M686" s="1">
        <v>6.9500000000000006E-2</v>
      </c>
      <c r="N686" s="1">
        <v>122</v>
      </c>
      <c r="O686">
        <f t="shared" si="10"/>
        <v>0.75970776095679982</v>
      </c>
      <c r="P686">
        <v>1632</v>
      </c>
      <c r="Q686" s="1">
        <f>S686/(O686*1.60217653E-19)</f>
        <v>1.9610808120559416E+18</v>
      </c>
      <c r="R686" s="1">
        <f>T686/(O686*1.60217653E-19  )</f>
        <v>4.2127829275358559E+21</v>
      </c>
      <c r="S686" s="2">
        <v>0.2387</v>
      </c>
      <c r="T686" s="3">
        <f>S686*P686/O686</f>
        <v>512.77401656312941</v>
      </c>
    </row>
    <row r="687" spans="1:20" x14ac:dyDescent="0.35">
      <c r="A687">
        <v>0.84000165800000004</v>
      </c>
      <c r="B687">
        <v>1476</v>
      </c>
      <c r="C687" s="1">
        <v>5.11E+17</v>
      </c>
      <c r="D687" s="1">
        <v>8.98E+20</v>
      </c>
      <c r="E687" s="1">
        <v>6.88E-2</v>
      </c>
      <c r="F687" s="1">
        <v>121</v>
      </c>
      <c r="G687" s="1">
        <v>4.98E+17</v>
      </c>
      <c r="H687" s="1">
        <v>8.75E+20</v>
      </c>
      <c r="I687" s="1">
        <v>6.7000000000000004E-2</v>
      </c>
      <c r="J687" s="1">
        <v>118</v>
      </c>
      <c r="K687" s="1">
        <v>5.1E+17</v>
      </c>
      <c r="L687" s="1">
        <v>8.96E+20</v>
      </c>
      <c r="M687" s="1">
        <v>6.8599999999999994E-2</v>
      </c>
      <c r="N687" s="1">
        <v>121</v>
      </c>
      <c r="O687">
        <f t="shared" si="10"/>
        <v>0.76063991771871009</v>
      </c>
      <c r="P687">
        <v>1630</v>
      </c>
      <c r="Q687" s="1">
        <f>S687/(O687*1.60217653E-19)</f>
        <v>1.9636008887749015E+18</v>
      </c>
      <c r="R687" s="1">
        <f>T687/(O687*1.60217653E-19  )</f>
        <v>4.2078641603538861E+21</v>
      </c>
      <c r="S687" s="2">
        <v>0.23930000000000001</v>
      </c>
      <c r="T687" s="3">
        <f>S687*P687/O687</f>
        <v>512.80374710001286</v>
      </c>
    </row>
    <row r="688" spans="1:20" x14ac:dyDescent="0.35">
      <c r="A688">
        <v>0.84057115000000004</v>
      </c>
      <c r="B688">
        <v>1475</v>
      </c>
      <c r="C688" s="1">
        <v>1.37E+18</v>
      </c>
      <c r="D688" s="1">
        <v>2.41E+21</v>
      </c>
      <c r="E688" s="1">
        <v>0.185</v>
      </c>
      <c r="F688" s="1">
        <v>324</v>
      </c>
      <c r="G688" s="1">
        <v>1.33E+18</v>
      </c>
      <c r="H688" s="1">
        <v>2.34E+21</v>
      </c>
      <c r="I688" s="1">
        <v>0.18</v>
      </c>
      <c r="J688" s="1">
        <v>315</v>
      </c>
      <c r="K688" s="1">
        <v>1.37E+18</v>
      </c>
      <c r="L688" s="1">
        <v>2.4E+21</v>
      </c>
      <c r="M688" s="1">
        <v>0.184</v>
      </c>
      <c r="N688" s="1">
        <v>323</v>
      </c>
      <c r="O688">
        <f t="shared" si="10"/>
        <v>0.76157436479207452</v>
      </c>
      <c r="P688">
        <v>1628</v>
      </c>
      <c r="Q688" s="1">
        <f>S688/(O688*1.60217653E-19)</f>
        <v>1.9816804004178739E+18</v>
      </c>
      <c r="R688" s="1">
        <f>T688/(O688*1.60217653E-19  )</f>
        <v>4.2361926044623516E+21</v>
      </c>
      <c r="S688" s="2">
        <v>0.24180000000000001</v>
      </c>
      <c r="T688" s="3">
        <f>S688*P688/O688</f>
        <v>516.89029751871271</v>
      </c>
    </row>
    <row r="689" spans="1:20" x14ac:dyDescent="0.35">
      <c r="A689">
        <v>0.84114141600000003</v>
      </c>
      <c r="B689">
        <v>1474</v>
      </c>
      <c r="C689" s="1">
        <v>7.22E+17</v>
      </c>
      <c r="D689" s="1">
        <v>1.27E+21</v>
      </c>
      <c r="E689" s="1">
        <v>9.7299999999999998E-2</v>
      </c>
      <c r="F689" s="1">
        <v>171</v>
      </c>
      <c r="G689" s="1">
        <v>7.03E+17</v>
      </c>
      <c r="H689" s="1">
        <v>1.23E+21</v>
      </c>
      <c r="I689" s="1">
        <v>9.4799999999999995E-2</v>
      </c>
      <c r="J689" s="1">
        <v>166</v>
      </c>
      <c r="K689" s="1">
        <v>7.21E+17</v>
      </c>
      <c r="L689" s="1">
        <v>1.26E+21</v>
      </c>
      <c r="M689" s="1">
        <v>9.7100000000000006E-2</v>
      </c>
      <c r="N689" s="1">
        <v>170</v>
      </c>
      <c r="O689">
        <f t="shared" si="10"/>
        <v>0.76251111062822718</v>
      </c>
      <c r="P689">
        <v>1626</v>
      </c>
      <c r="Q689" s="1">
        <f>S689/(O689*1.60217653E-19)</f>
        <v>1.9661491565238776E+18</v>
      </c>
      <c r="R689" s="1">
        <f>T689/(O689*1.60217653E-19  )</f>
        <v>4.192671403665023E+21</v>
      </c>
      <c r="S689" s="2">
        <v>0.2402</v>
      </c>
      <c r="T689" s="3">
        <f>S689*P689/O689</f>
        <v>512.20919217585731</v>
      </c>
    </row>
    <row r="690" spans="1:20" x14ac:dyDescent="0.35">
      <c r="A690">
        <v>0.84171245500000003</v>
      </c>
      <c r="B690">
        <v>1473</v>
      </c>
      <c r="C690" s="1">
        <v>5.21E+17</v>
      </c>
      <c r="D690" s="1">
        <v>9.11E+20</v>
      </c>
      <c r="E690" s="1">
        <v>7.0199999999999999E-2</v>
      </c>
      <c r="F690" s="1">
        <v>123</v>
      </c>
      <c r="G690" s="1">
        <v>5.07E+17</v>
      </c>
      <c r="H690" s="1">
        <v>8.87E+20</v>
      </c>
      <c r="I690" s="1">
        <v>6.8400000000000002E-2</v>
      </c>
      <c r="J690" s="1">
        <v>120</v>
      </c>
      <c r="K690" s="1">
        <v>5.19E+17</v>
      </c>
      <c r="L690" s="1">
        <v>9.08E+20</v>
      </c>
      <c r="M690" s="1">
        <v>7.0000000000000007E-2</v>
      </c>
      <c r="N690" s="1">
        <v>123</v>
      </c>
      <c r="O690">
        <f t="shared" si="10"/>
        <v>0.76345016372013386</v>
      </c>
      <c r="P690">
        <v>1624</v>
      </c>
      <c r="Q690" s="1">
        <f>S690/(O690*1.60217653E-19)</f>
        <v>1.9751763270641062E+18</v>
      </c>
      <c r="R690" s="1">
        <f>T690/(O690*1.60217653E-19  )</f>
        <v>4.2015661369718226E+21</v>
      </c>
      <c r="S690" s="2">
        <v>0.24159999999999998</v>
      </c>
      <c r="T690" s="3">
        <f>S690*P690/O690</f>
        <v>513.92797938259525</v>
      </c>
    </row>
    <row r="691" spans="1:20" x14ac:dyDescent="0.35">
      <c r="A691">
        <v>0.84228427100000003</v>
      </c>
      <c r="B691">
        <v>1472</v>
      </c>
      <c r="C691" s="1">
        <v>3.47E+17</v>
      </c>
      <c r="D691" s="1">
        <v>6.06E+20</v>
      </c>
      <c r="E691" s="1">
        <v>4.6800000000000001E-2</v>
      </c>
      <c r="F691" s="1">
        <v>81.7</v>
      </c>
      <c r="G691" s="1">
        <v>3.38E+17</v>
      </c>
      <c r="H691" s="1">
        <v>5.9E+20</v>
      </c>
      <c r="I691" s="1">
        <v>4.5600000000000002E-2</v>
      </c>
      <c r="J691" s="1">
        <v>79.599999999999994</v>
      </c>
      <c r="K691" s="1">
        <v>3.45E+17</v>
      </c>
      <c r="L691" s="1">
        <v>6.03E+20</v>
      </c>
      <c r="M691" s="1">
        <v>4.6600000000000003E-2</v>
      </c>
      <c r="N691" s="1">
        <v>81.400000000000006</v>
      </c>
      <c r="O691">
        <f t="shared" si="10"/>
        <v>0.76439153260264936</v>
      </c>
      <c r="P691">
        <v>1622</v>
      </c>
      <c r="Q691" s="1">
        <f>S691/(O691*1.60217653E-19)</f>
        <v>1.9457982533195896E+18</v>
      </c>
      <c r="R691" s="1">
        <f>T691/(O691*1.60217653E-19  )</f>
        <v>4.1288850442106993E+21</v>
      </c>
      <c r="S691" s="2">
        <v>0.23830000000000001</v>
      </c>
      <c r="T691" s="3">
        <f>S691*P691/O691</f>
        <v>505.66049401926659</v>
      </c>
    </row>
    <row r="692" spans="1:20" x14ac:dyDescent="0.35">
      <c r="A692">
        <v>0.84285686400000004</v>
      </c>
      <c r="B692">
        <v>1471</v>
      </c>
      <c r="C692" s="1">
        <v>1.32E+17</v>
      </c>
      <c r="D692" s="1">
        <v>2.31E+20</v>
      </c>
      <c r="E692" s="1">
        <v>1.78E-2</v>
      </c>
      <c r="F692" s="1">
        <v>31.1</v>
      </c>
      <c r="G692" s="1">
        <v>1.29E+17</v>
      </c>
      <c r="H692" s="1">
        <v>2.25E+20</v>
      </c>
      <c r="I692" s="1">
        <v>1.7399999999999999E-2</v>
      </c>
      <c r="J692" s="1">
        <v>30.4</v>
      </c>
      <c r="K692" s="1">
        <v>1.32E+17</v>
      </c>
      <c r="L692" s="1">
        <v>2.3E+20</v>
      </c>
      <c r="M692" s="1">
        <v>1.78E-2</v>
      </c>
      <c r="N692" s="1">
        <v>31.1</v>
      </c>
      <c r="O692">
        <f t="shared" si="10"/>
        <v>0.76533522585277602</v>
      </c>
      <c r="P692">
        <v>1620</v>
      </c>
      <c r="Q692" s="1">
        <f>S692/(O692*1.60217653E-19)</f>
        <v>1.9319816281440865E+18</v>
      </c>
      <c r="R692" s="1">
        <f>T692/(O692*1.60217653E-19  )</f>
        <v>4.089463194518486E+21</v>
      </c>
      <c r="S692" s="2">
        <v>0.2369</v>
      </c>
      <c r="T692" s="3">
        <f>S692*P692/O692</f>
        <v>501.45085060259021</v>
      </c>
    </row>
    <row r="693" spans="1:20" x14ac:dyDescent="0.35">
      <c r="A693">
        <v>0.843430236</v>
      </c>
      <c r="B693">
        <v>1470</v>
      </c>
      <c r="C693" s="1">
        <v>3.68E+17</v>
      </c>
      <c r="D693" s="1">
        <v>6.41E+20</v>
      </c>
      <c r="E693" s="1">
        <v>4.9700000000000001E-2</v>
      </c>
      <c r="F693" s="1">
        <v>86.6</v>
      </c>
      <c r="G693" s="1">
        <v>3.58E+17</v>
      </c>
      <c r="H693" s="1">
        <v>6.24E+20</v>
      </c>
      <c r="I693" s="1">
        <v>4.8399999999999999E-2</v>
      </c>
      <c r="J693" s="1">
        <v>84.3</v>
      </c>
      <c r="K693" s="1">
        <v>3.66E+17</v>
      </c>
      <c r="L693" s="1">
        <v>6.38E+20</v>
      </c>
      <c r="M693" s="1">
        <v>4.9500000000000002E-2</v>
      </c>
      <c r="N693" s="1">
        <v>86.3</v>
      </c>
      <c r="O693">
        <f t="shared" si="10"/>
        <v>0.76628125208992426</v>
      </c>
      <c r="P693">
        <v>1618</v>
      </c>
      <c r="Q693" s="1">
        <f>S693/(O693*1.60217653E-19)</f>
        <v>1.9735805134006822E+18</v>
      </c>
      <c r="R693" s="1">
        <f>T693/(O693*1.60217653E-19  )</f>
        <v>4.1672078782733557E+21</v>
      </c>
      <c r="S693" s="2">
        <v>0.24230000000000002</v>
      </c>
      <c r="T693" s="3">
        <f>S693*P693/O693</f>
        <v>511.61554446329239</v>
      </c>
    </row>
    <row r="694" spans="1:20" x14ac:dyDescent="0.35">
      <c r="A694">
        <v>0.84400438899999997</v>
      </c>
      <c r="B694">
        <v>1469</v>
      </c>
      <c r="C694" s="1">
        <v>7.01E+17</v>
      </c>
      <c r="D694" s="1">
        <v>1.22E+21</v>
      </c>
      <c r="E694" s="1">
        <v>9.4799999999999995E-2</v>
      </c>
      <c r="F694" s="1">
        <v>165</v>
      </c>
      <c r="G694" s="1">
        <v>6.83E+17</v>
      </c>
      <c r="H694" s="1">
        <v>1.19E+21</v>
      </c>
      <c r="I694" s="1">
        <v>9.2299999999999993E-2</v>
      </c>
      <c r="J694" s="1">
        <v>161</v>
      </c>
      <c r="K694" s="1">
        <v>7E+17</v>
      </c>
      <c r="L694" s="1">
        <v>1.22E+21</v>
      </c>
      <c r="M694" s="1">
        <v>9.4600000000000004E-2</v>
      </c>
      <c r="N694" s="1">
        <v>165</v>
      </c>
      <c r="O694">
        <f t="shared" si="10"/>
        <v>0.767229619976174</v>
      </c>
      <c r="P694">
        <v>1616</v>
      </c>
      <c r="Q694" s="1">
        <f>S694/(O694*1.60217653E-19)</f>
        <v>1.9312788660386793E+18</v>
      </c>
      <c r="R694" s="1">
        <f>T694/(O694*1.60217653E-19  )</f>
        <v>4.0678130330987811E+21</v>
      </c>
      <c r="S694" s="2">
        <v>0.2374</v>
      </c>
      <c r="T694" s="3">
        <f>S694*P694/O694</f>
        <v>500.03074700363328</v>
      </c>
    </row>
    <row r="695" spans="1:20" x14ac:dyDescent="0.35">
      <c r="A695">
        <v>0.84457932300000005</v>
      </c>
      <c r="B695">
        <v>1468</v>
      </c>
      <c r="C695" s="1">
        <v>5.69E+17</v>
      </c>
      <c r="D695" s="1">
        <v>9.88E+20</v>
      </c>
      <c r="E695" s="1">
        <v>7.6899999999999996E-2</v>
      </c>
      <c r="F695" s="1">
        <v>134</v>
      </c>
      <c r="G695" s="1">
        <v>5.54E+17</v>
      </c>
      <c r="H695" s="1">
        <v>9.62E+20</v>
      </c>
      <c r="I695" s="1">
        <v>7.4899999999999994E-2</v>
      </c>
      <c r="J695" s="1">
        <v>130</v>
      </c>
      <c r="K695" s="1">
        <v>5.67E+17</v>
      </c>
      <c r="L695" s="1">
        <v>9.85E+20</v>
      </c>
      <c r="M695" s="1">
        <v>7.6700000000000004E-2</v>
      </c>
      <c r="N695" s="1">
        <v>133</v>
      </c>
      <c r="O695">
        <f t="shared" si="10"/>
        <v>0.76818033821654108</v>
      </c>
      <c r="P695">
        <v>1614</v>
      </c>
      <c r="Q695" s="1">
        <f>S695/(O695*1.60217653E-19)</f>
        <v>1.9898266012700925E+18</v>
      </c>
      <c r="R695" s="1">
        <f>T695/(O695*1.60217653E-19  )</f>
        <v>4.1807632591926901E+21</v>
      </c>
      <c r="S695" s="2">
        <v>0.24490000000000001</v>
      </c>
      <c r="T695" s="3">
        <f>S695*P695/O695</f>
        <v>514.55183156299211</v>
      </c>
    </row>
    <row r="696" spans="1:20" x14ac:dyDescent="0.35">
      <c r="A696">
        <v>0.84515504200000002</v>
      </c>
      <c r="B696">
        <v>1467</v>
      </c>
      <c r="C696" s="1">
        <v>2.66E+17</v>
      </c>
      <c r="D696" s="1">
        <v>4.62E+20</v>
      </c>
      <c r="E696" s="1">
        <v>3.61E-2</v>
      </c>
      <c r="F696" s="1">
        <v>62.6</v>
      </c>
      <c r="G696" s="1">
        <v>2.59E+17</v>
      </c>
      <c r="H696" s="1">
        <v>4.5E+20</v>
      </c>
      <c r="I696" s="1">
        <v>3.5099999999999999E-2</v>
      </c>
      <c r="J696" s="1">
        <v>61</v>
      </c>
      <c r="K696" s="1">
        <v>2.65E+17</v>
      </c>
      <c r="L696" s="1">
        <v>4.6E+20</v>
      </c>
      <c r="M696" s="1">
        <v>3.5900000000000001E-2</v>
      </c>
      <c r="N696" s="1">
        <v>62.3</v>
      </c>
      <c r="O696">
        <f t="shared" si="10"/>
        <v>0.76913341555924142</v>
      </c>
      <c r="P696">
        <v>1612</v>
      </c>
      <c r="Q696" s="1">
        <f>S696/(O696*1.60217653E-19)</f>
        <v>1.9719424131922335E+18</v>
      </c>
      <c r="R696" s="1">
        <f>T696/(O696*1.60217653E-19  )</f>
        <v>4.1329255832092242E+21</v>
      </c>
      <c r="S696" s="2">
        <v>0.24299999999999999</v>
      </c>
      <c r="T696" s="3">
        <f>S696*P696/O696</f>
        <v>509.29525629201925</v>
      </c>
    </row>
    <row r="697" spans="1:20" x14ac:dyDescent="0.35">
      <c r="A697">
        <v>0.845731546</v>
      </c>
      <c r="B697">
        <v>1466</v>
      </c>
      <c r="C697" s="1">
        <v>4.81E+17</v>
      </c>
      <c r="D697" s="1">
        <v>8.34E+20</v>
      </c>
      <c r="E697" s="1">
        <v>6.5199999999999994E-2</v>
      </c>
      <c r="F697" s="1">
        <v>113</v>
      </c>
      <c r="G697" s="1">
        <v>4.69E+17</v>
      </c>
      <c r="H697" s="1">
        <v>8.12E+20</v>
      </c>
      <c r="I697" s="1">
        <v>6.3500000000000001E-2</v>
      </c>
      <c r="J697" s="1">
        <v>110</v>
      </c>
      <c r="K697" s="1">
        <v>4.8E+17</v>
      </c>
      <c r="L697" s="1">
        <v>8.32E+20</v>
      </c>
      <c r="M697" s="1">
        <v>6.5000000000000002E-2</v>
      </c>
      <c r="N697" s="1">
        <v>113</v>
      </c>
      <c r="O697">
        <f t="shared" si="10"/>
        <v>0.77008886079596106</v>
      </c>
      <c r="P697">
        <v>1610</v>
      </c>
      <c r="Q697" s="1">
        <f>S697/(O697*1.60217653E-19)</f>
        <v>1.9451810711267318E+18</v>
      </c>
      <c r="R697" s="1">
        <f>T697/(O697*1.60217653E-19  )</f>
        <v>4.0667274699663637E+21</v>
      </c>
      <c r="S697" s="2">
        <v>0.24</v>
      </c>
      <c r="T697" s="3">
        <f>S697*P697/O697</f>
        <v>501.76027686028118</v>
      </c>
    </row>
    <row r="698" spans="1:20" x14ac:dyDescent="0.35">
      <c r="A698">
        <v>0.84630883700000004</v>
      </c>
      <c r="B698">
        <v>1465</v>
      </c>
      <c r="C698" s="1">
        <v>6.89E+17</v>
      </c>
      <c r="D698" s="1">
        <v>1.19E+21</v>
      </c>
      <c r="E698" s="1">
        <v>9.3399999999999997E-2</v>
      </c>
      <c r="F698" s="1">
        <v>162</v>
      </c>
      <c r="G698" s="1">
        <v>6.7E+17</v>
      </c>
      <c r="H698" s="1">
        <v>1.16E+21</v>
      </c>
      <c r="I698" s="1">
        <v>9.0899999999999995E-2</v>
      </c>
      <c r="J698" s="1">
        <v>157</v>
      </c>
      <c r="K698" s="1">
        <v>6.87E+17</v>
      </c>
      <c r="L698" s="1">
        <v>1.19E+21</v>
      </c>
      <c r="M698" s="1">
        <v>9.3100000000000002E-2</v>
      </c>
      <c r="N698" s="1">
        <v>161</v>
      </c>
      <c r="O698">
        <f t="shared" si="10"/>
        <v>0.77104668276212518</v>
      </c>
      <c r="P698">
        <v>1608</v>
      </c>
      <c r="Q698" s="1">
        <f>S698/(O698*1.60217653E-19)</f>
        <v>2.0164278585580012E+18</v>
      </c>
      <c r="R698" s="1">
        <f>T698/(O698*1.60217653E-19  )</f>
        <v>4.2052135999676953E+21</v>
      </c>
      <c r="S698" s="2">
        <v>0.24909999999999999</v>
      </c>
      <c r="T698" s="3">
        <f>S698*P698/O698</f>
        <v>519.4922810187021</v>
      </c>
    </row>
    <row r="699" spans="1:20" x14ac:dyDescent="0.35">
      <c r="A699">
        <v>0.84688691699999996</v>
      </c>
      <c r="B699">
        <v>1464</v>
      </c>
      <c r="C699" s="1">
        <v>1.12E+18</v>
      </c>
      <c r="D699" s="1">
        <v>1.93E+21</v>
      </c>
      <c r="E699" s="1">
        <v>0.152</v>
      </c>
      <c r="F699" s="1">
        <v>262</v>
      </c>
      <c r="G699" s="1">
        <v>1.09E+18</v>
      </c>
      <c r="H699" s="1">
        <v>1.88E+21</v>
      </c>
      <c r="I699" s="1">
        <v>0.14799999999999999</v>
      </c>
      <c r="J699" s="1">
        <v>255</v>
      </c>
      <c r="K699" s="1">
        <v>1.11E+18</v>
      </c>
      <c r="L699" s="1">
        <v>1.92E+21</v>
      </c>
      <c r="M699" s="1">
        <v>0.151</v>
      </c>
      <c r="N699" s="1">
        <v>261</v>
      </c>
      <c r="O699">
        <f t="shared" si="10"/>
        <v>0.7720068903371714</v>
      </c>
      <c r="P699">
        <v>1606</v>
      </c>
      <c r="Q699" s="1">
        <f>S699/(O699*1.60217653E-19)</f>
        <v>2.0026011651574922E+18</v>
      </c>
      <c r="R699" s="1">
        <f>T699/(O699*1.60217653E-19  )</f>
        <v>4.165995811045517E+21</v>
      </c>
      <c r="S699" s="2">
        <v>0.24769999999999998</v>
      </c>
      <c r="T699" s="3">
        <f>S699*P699/O699</f>
        <v>515.28840607401753</v>
      </c>
    </row>
    <row r="700" spans="1:20" x14ac:dyDescent="0.35">
      <c r="A700">
        <v>0.84746578699999997</v>
      </c>
      <c r="B700">
        <v>1463</v>
      </c>
      <c r="C700" s="1">
        <v>3.18E+17</v>
      </c>
      <c r="D700" s="1">
        <v>5.5E+20</v>
      </c>
      <c r="E700" s="1">
        <v>4.3200000000000002E-2</v>
      </c>
      <c r="F700" s="1">
        <v>74.599999999999994</v>
      </c>
      <c r="G700" s="1">
        <v>3.1E+17</v>
      </c>
      <c r="H700" s="1">
        <v>5.35E+20</v>
      </c>
      <c r="I700" s="1">
        <v>4.2099999999999999E-2</v>
      </c>
      <c r="J700" s="1">
        <v>72.7</v>
      </c>
      <c r="K700" s="1">
        <v>3.17E+17</v>
      </c>
      <c r="L700" s="1">
        <v>5.48E+20</v>
      </c>
      <c r="M700" s="1">
        <v>4.3099999999999999E-2</v>
      </c>
      <c r="N700" s="1">
        <v>74.400000000000006</v>
      </c>
      <c r="O700">
        <f t="shared" si="10"/>
        <v>0.77296949244482382</v>
      </c>
      <c r="P700">
        <v>1604</v>
      </c>
      <c r="Q700" s="1">
        <f>S700/(O700*1.60217653E-19)</f>
        <v>2.0162566987329016E+18</v>
      </c>
      <c r="R700" s="1">
        <f>T700/(O700*1.60217653E-19  )</f>
        <v>4.1839629847984325E+21</v>
      </c>
      <c r="S700" s="2">
        <v>0.24969999999999998</v>
      </c>
      <c r="T700" s="3">
        <f>S700*P700/O700</f>
        <v>518.1560254508878</v>
      </c>
    </row>
    <row r="701" spans="1:20" x14ac:dyDescent="0.35">
      <c r="A701">
        <v>0.84804544900000001</v>
      </c>
      <c r="B701">
        <v>1462</v>
      </c>
      <c r="C701" s="1">
        <v>9.61E+17</v>
      </c>
      <c r="D701" s="1">
        <v>1.66E+21</v>
      </c>
      <c r="E701" s="1">
        <v>0.13100000000000001</v>
      </c>
      <c r="F701" s="1">
        <v>225</v>
      </c>
      <c r="G701" s="1">
        <v>9.35E+17</v>
      </c>
      <c r="H701" s="1">
        <v>1.61E+21</v>
      </c>
      <c r="I701" s="1">
        <v>0.127</v>
      </c>
      <c r="J701" s="1">
        <v>219</v>
      </c>
      <c r="K701" s="1">
        <v>9.57E+17</v>
      </c>
      <c r="L701" s="1">
        <v>1.65E+21</v>
      </c>
      <c r="M701" s="1">
        <v>0.13</v>
      </c>
      <c r="N701" s="1">
        <v>224</v>
      </c>
      <c r="O701">
        <f t="shared" si="10"/>
        <v>0.77393449805336922</v>
      </c>
      <c r="P701">
        <v>1602</v>
      </c>
      <c r="Q701" s="1">
        <f>S701/(O701*1.60217653E-19)</f>
        <v>2.0072909443652086E+18</v>
      </c>
      <c r="R701" s="1">
        <f>T701/(O701*1.60217653E-19  )</f>
        <v>4.1549770697149047E+21</v>
      </c>
      <c r="S701" s="2">
        <v>0.24890000000000001</v>
      </c>
      <c r="T701" s="3">
        <f>S701*P701/O701</f>
        <v>515.20871727894428</v>
      </c>
    </row>
    <row r="702" spans="1:20" x14ac:dyDescent="0.35">
      <c r="A702">
        <v>0.84862590500000001</v>
      </c>
      <c r="B702">
        <v>1461</v>
      </c>
      <c r="C702" s="1">
        <v>6.64E+17</v>
      </c>
      <c r="D702" s="1">
        <v>1.14E+21</v>
      </c>
      <c r="E702" s="1">
        <v>9.0300000000000005E-2</v>
      </c>
      <c r="F702" s="1">
        <v>155</v>
      </c>
      <c r="G702" s="1">
        <v>6.46E+17</v>
      </c>
      <c r="H702" s="1">
        <v>1.11E+21</v>
      </c>
      <c r="I702" s="1">
        <v>8.7900000000000006E-2</v>
      </c>
      <c r="J702" s="1">
        <v>151</v>
      </c>
      <c r="K702" s="1">
        <v>6.62E+17</v>
      </c>
      <c r="L702" s="1">
        <v>1.14E+21</v>
      </c>
      <c r="M702" s="1">
        <v>0.09</v>
      </c>
      <c r="N702" s="1">
        <v>155</v>
      </c>
      <c r="O702">
        <f t="shared" si="10"/>
        <v>0.77490191617593573</v>
      </c>
      <c r="P702">
        <v>1600</v>
      </c>
      <c r="Q702" s="1">
        <f>S702/(O702*1.60217653E-19)</f>
        <v>2.023310497171988E+18</v>
      </c>
      <c r="R702" s="1">
        <f>T702/(O702*1.60217653E-19  )</f>
        <v>4.1776858824287338E+21</v>
      </c>
      <c r="S702" s="2">
        <v>0.25119999999999998</v>
      </c>
      <c r="T702" s="3">
        <f>S702*P702/O702</f>
        <v>518.67209463545453</v>
      </c>
    </row>
    <row r="703" spans="1:20" x14ac:dyDescent="0.35">
      <c r="A703">
        <v>0.84920715499999999</v>
      </c>
      <c r="B703">
        <v>1460</v>
      </c>
      <c r="C703" s="1">
        <v>6.28E+17</v>
      </c>
      <c r="D703" s="1">
        <v>1.08E+21</v>
      </c>
      <c r="E703" s="1">
        <v>8.5400000000000004E-2</v>
      </c>
      <c r="F703" s="1">
        <v>147</v>
      </c>
      <c r="G703" s="1">
        <v>6.11E+17</v>
      </c>
      <c r="H703" s="1">
        <v>1.05E+21</v>
      </c>
      <c r="I703" s="1">
        <v>8.3199999999999996E-2</v>
      </c>
      <c r="J703" s="1">
        <v>143</v>
      </c>
      <c r="K703" s="1">
        <v>6.26E+17</v>
      </c>
      <c r="L703" s="1">
        <v>1.08E+21</v>
      </c>
      <c r="M703" s="1">
        <v>8.5199999999999998E-2</v>
      </c>
      <c r="N703" s="1">
        <v>146</v>
      </c>
      <c r="O703">
        <f t="shared" si="10"/>
        <v>0.77587175587077428</v>
      </c>
      <c r="P703">
        <v>1598</v>
      </c>
      <c r="Q703" s="1">
        <f>S703/(O703*1.60217653E-19)</f>
        <v>2.0473282479234002E+18</v>
      </c>
      <c r="R703" s="1">
        <f>T703/(O703*1.60217653E-19  )</f>
        <v>4.2167156046424021E+21</v>
      </c>
      <c r="S703" s="2">
        <v>0.2545</v>
      </c>
      <c r="T703" s="3">
        <f>S703*P703/O703</f>
        <v>524.17296663101718</v>
      </c>
    </row>
    <row r="704" spans="1:20" x14ac:dyDescent="0.35">
      <c r="A704">
        <v>0.84978920300000005</v>
      </c>
      <c r="B704">
        <v>1459</v>
      </c>
      <c r="C704" s="1">
        <v>1.2E+18</v>
      </c>
      <c r="D704" s="1">
        <v>2.06E+21</v>
      </c>
      <c r="E704" s="1">
        <v>0.16300000000000001</v>
      </c>
      <c r="F704" s="1">
        <v>280</v>
      </c>
      <c r="G704" s="1">
        <v>1.16E+18</v>
      </c>
      <c r="H704" s="1">
        <v>2E+21</v>
      </c>
      <c r="I704" s="1">
        <v>0.159</v>
      </c>
      <c r="J704" s="1">
        <v>272</v>
      </c>
      <c r="K704" s="1">
        <v>1.2E+18</v>
      </c>
      <c r="L704" s="1">
        <v>2.06E+21</v>
      </c>
      <c r="M704" s="1">
        <v>0.16300000000000001</v>
      </c>
      <c r="N704" s="1">
        <v>280</v>
      </c>
      <c r="O704">
        <f t="shared" si="10"/>
        <v>0.7768440262415397</v>
      </c>
      <c r="P704">
        <v>1596</v>
      </c>
      <c r="Q704" s="1">
        <f>S704/(O704*1.60217653E-19)</f>
        <v>2.0134315547962655E+18</v>
      </c>
      <c r="R704" s="1">
        <f>T704/(O704*1.60217653E-19  )</f>
        <v>4.1365276077384726E+21</v>
      </c>
      <c r="S704" s="2">
        <v>0.25059999999999999</v>
      </c>
      <c r="T704" s="3">
        <f>S704*P704/O704</f>
        <v>514.84929598421525</v>
      </c>
    </row>
    <row r="705" spans="1:20" x14ac:dyDescent="0.35">
      <c r="A705">
        <v>0.85037204899999996</v>
      </c>
      <c r="B705">
        <v>1458</v>
      </c>
      <c r="C705" s="1">
        <v>1E+18</v>
      </c>
      <c r="D705" s="1">
        <v>1.72E+21</v>
      </c>
      <c r="E705" s="1">
        <v>0.13600000000000001</v>
      </c>
      <c r="F705" s="1">
        <v>234</v>
      </c>
      <c r="G705" s="1">
        <v>9.74E+17</v>
      </c>
      <c r="H705" s="1">
        <v>1.67E+21</v>
      </c>
      <c r="I705" s="1">
        <v>0.13300000000000001</v>
      </c>
      <c r="J705" s="1">
        <v>228</v>
      </c>
      <c r="K705" s="1">
        <v>9.98E+17</v>
      </c>
      <c r="L705" s="1">
        <v>1.71E+21</v>
      </c>
      <c r="M705" s="1">
        <v>0.13600000000000001</v>
      </c>
      <c r="N705" s="1">
        <v>233</v>
      </c>
      <c r="O705">
        <f t="shared" si="10"/>
        <v>0.77781873643757671</v>
      </c>
      <c r="P705">
        <v>1594</v>
      </c>
      <c r="Q705" s="1">
        <f>S705/(O705*1.60217653E-19)</f>
        <v>2.0726961476480945E+18</v>
      </c>
      <c r="R705" s="1">
        <f>T705/(O705*1.60217653E-19  )</f>
        <v>4.2476190204454057E+21</v>
      </c>
      <c r="S705" s="2">
        <v>0.25830000000000003</v>
      </c>
      <c r="T705" s="3">
        <f>S705*P705/O705</f>
        <v>529.33952438036079</v>
      </c>
    </row>
    <row r="706" spans="1:20" x14ac:dyDescent="0.35">
      <c r="A706">
        <v>0.85095569400000004</v>
      </c>
      <c r="B706">
        <v>1457</v>
      </c>
      <c r="C706" s="1">
        <v>8.58E+17</v>
      </c>
      <c r="D706" s="1">
        <v>1.47E+21</v>
      </c>
      <c r="E706" s="1">
        <v>0.11700000000000001</v>
      </c>
      <c r="F706" s="1">
        <v>200</v>
      </c>
      <c r="G706" s="1">
        <v>8.35E+17</v>
      </c>
      <c r="H706" s="1">
        <v>1.43E+21</v>
      </c>
      <c r="I706" s="1">
        <v>0.114</v>
      </c>
      <c r="J706" s="1">
        <v>195</v>
      </c>
      <c r="K706" s="1">
        <v>8.58E+17</v>
      </c>
      <c r="L706" s="1">
        <v>1.47E+21</v>
      </c>
      <c r="M706" s="1">
        <v>0.11700000000000001</v>
      </c>
      <c r="N706" s="1">
        <v>200</v>
      </c>
      <c r="O706">
        <f t="shared" si="10"/>
        <v>0.77879589565420682</v>
      </c>
      <c r="P706">
        <v>1592</v>
      </c>
      <c r="Q706" s="1">
        <f>S706/(O706*1.60217653E-19)</f>
        <v>2.0244139746326272E+18</v>
      </c>
      <c r="R706" s="1">
        <f>T706/(O706*1.60217653E-19  )</f>
        <v>4.1382691737324303E+21</v>
      </c>
      <c r="S706" s="2">
        <v>0.25259999999999999</v>
      </c>
      <c r="T706" s="3">
        <f>S706*P706/O706</f>
        <v>516.36019429993735</v>
      </c>
    </row>
    <row r="707" spans="1:20" x14ac:dyDescent="0.35">
      <c r="A707">
        <v>0.85154014200000006</v>
      </c>
      <c r="B707">
        <v>1456</v>
      </c>
      <c r="C707" s="1">
        <v>6.49E+17</v>
      </c>
      <c r="D707" s="1">
        <v>1.11E+21</v>
      </c>
      <c r="E707" s="1">
        <v>8.8499999999999995E-2</v>
      </c>
      <c r="F707" s="1">
        <v>151</v>
      </c>
      <c r="G707" s="1">
        <v>6.32E+17</v>
      </c>
      <c r="H707" s="1">
        <v>1.08E+21</v>
      </c>
      <c r="I707" s="1">
        <v>8.6199999999999999E-2</v>
      </c>
      <c r="J707" s="1">
        <v>147</v>
      </c>
      <c r="K707" s="1">
        <v>6.47E+17</v>
      </c>
      <c r="L707" s="1">
        <v>1.11E+21</v>
      </c>
      <c r="M707" s="1">
        <v>8.8300000000000003E-2</v>
      </c>
      <c r="N707" s="1">
        <v>151</v>
      </c>
      <c r="O707">
        <f t="shared" ref="O707:O770" si="11">6.6260755E-34*299792458/(P707*0.000000001)/1.60217653E-19</f>
        <v>0.7797755131330173</v>
      </c>
      <c r="P707">
        <v>1590</v>
      </c>
      <c r="Q707" s="1">
        <f>S707/(O707*1.60217653E-19)</f>
        <v>1.9250194505525532E+18</v>
      </c>
      <c r="R707" s="1">
        <f>T707/(O707*1.60217653E-19  )</f>
        <v>3.9252077999741437E+21</v>
      </c>
      <c r="S707" s="2">
        <v>0.24049999999999999</v>
      </c>
      <c r="T707" s="3">
        <f>S707*P707/O707</f>
        <v>490.39113637153861</v>
      </c>
    </row>
    <row r="708" spans="1:20" x14ac:dyDescent="0.35">
      <c r="A708">
        <v>0.85212539300000001</v>
      </c>
      <c r="B708">
        <v>1455</v>
      </c>
      <c r="C708" s="1">
        <v>4.85E+17</v>
      </c>
      <c r="D708" s="1">
        <v>8.27E+20</v>
      </c>
      <c r="E708" s="1">
        <v>6.6100000000000006E-2</v>
      </c>
      <c r="F708" s="1">
        <v>113</v>
      </c>
      <c r="G708" s="1">
        <v>4.72E+17</v>
      </c>
      <c r="H708" s="1">
        <v>8.06E+20</v>
      </c>
      <c r="I708" s="1">
        <v>6.4399999999999999E-2</v>
      </c>
      <c r="J708" s="1">
        <v>110</v>
      </c>
      <c r="K708" s="1">
        <v>4.83E+17</v>
      </c>
      <c r="L708" s="1">
        <v>8.25E+20</v>
      </c>
      <c r="M708" s="1">
        <v>6.6000000000000003E-2</v>
      </c>
      <c r="N708" s="1">
        <v>113</v>
      </c>
      <c r="O708">
        <f t="shared" si="11"/>
        <v>0.78075759816215196</v>
      </c>
      <c r="P708">
        <v>1588</v>
      </c>
      <c r="Q708" s="1">
        <f>S708/(O708*1.60217653E-19)</f>
        <v>1.9905484930030106E+18</v>
      </c>
      <c r="R708" s="1">
        <f>T708/(O708*1.60217653E-19  )</f>
        <v>4.0486202303115968E+21</v>
      </c>
      <c r="S708" s="2">
        <v>0.249</v>
      </c>
      <c r="T708" s="3">
        <f>S708*P708/O708</f>
        <v>506.4465602778273</v>
      </c>
    </row>
    <row r="709" spans="1:20" x14ac:dyDescent="0.35">
      <c r="A709">
        <v>0.85271144899999995</v>
      </c>
      <c r="B709">
        <v>1454</v>
      </c>
      <c r="C709" s="1">
        <v>1.01E+18</v>
      </c>
      <c r="D709" s="1">
        <v>1.72E+21</v>
      </c>
      <c r="E709" s="1">
        <v>0.13800000000000001</v>
      </c>
      <c r="F709" s="1">
        <v>235</v>
      </c>
      <c r="G709" s="1">
        <v>9.8E+17</v>
      </c>
      <c r="H709" s="1">
        <v>1.67E+21</v>
      </c>
      <c r="I709" s="1">
        <v>0.13400000000000001</v>
      </c>
      <c r="J709" s="1">
        <v>228</v>
      </c>
      <c r="K709" s="1">
        <v>1E+18</v>
      </c>
      <c r="L709" s="1">
        <v>1.71E+21</v>
      </c>
      <c r="M709" s="1">
        <v>0.13700000000000001</v>
      </c>
      <c r="N709" s="1">
        <v>234</v>
      </c>
      <c r="O709">
        <f t="shared" si="11"/>
        <v>0.78174216007660602</v>
      </c>
      <c r="P709">
        <v>1586</v>
      </c>
      <c r="Q709" s="1">
        <f>S709/(O709*1.60217653E-19)</f>
        <v>2.075068221459468E+18</v>
      </c>
      <c r="R709" s="1">
        <f>T709/(O709*1.60217653E-19  )</f>
        <v>4.2099024042814986E+21</v>
      </c>
      <c r="S709" s="2">
        <v>0.25989999999999996</v>
      </c>
      <c r="T709" s="3">
        <f>S709*P709/O709</f>
        <v>527.28562056779265</v>
      </c>
    </row>
    <row r="710" spans="1:20" x14ac:dyDescent="0.35">
      <c r="A710">
        <v>0.85329831199999995</v>
      </c>
      <c r="B710">
        <v>1453</v>
      </c>
      <c r="C710" s="1">
        <v>6E+17</v>
      </c>
      <c r="D710" s="1">
        <v>1.02E+21</v>
      </c>
      <c r="E710" s="1">
        <v>8.2000000000000003E-2</v>
      </c>
      <c r="F710" s="1">
        <v>140</v>
      </c>
      <c r="G710" s="1">
        <v>5.84E+17</v>
      </c>
      <c r="H710" s="1">
        <v>9.94E+20</v>
      </c>
      <c r="I710" s="1">
        <v>7.9799999999999996E-2</v>
      </c>
      <c r="J710" s="1">
        <v>136</v>
      </c>
      <c r="K710" s="1">
        <v>5.98E+17</v>
      </c>
      <c r="L710" s="1">
        <v>1.02E+21</v>
      </c>
      <c r="M710" s="1">
        <v>8.1699999999999995E-2</v>
      </c>
      <c r="N710" s="1">
        <v>139</v>
      </c>
      <c r="O710">
        <f t="shared" si="11"/>
        <v>0.7827292082585211</v>
      </c>
      <c r="P710">
        <v>1584</v>
      </c>
      <c r="Q710" s="1">
        <f>S710/(O710*1.60217653E-19)</f>
        <v>2.0660722624167572E+18</v>
      </c>
      <c r="R710" s="1">
        <f>T710/(O710*1.60217653E-19  )</f>
        <v>4.1810864206146301E+21</v>
      </c>
      <c r="S710" s="2">
        <v>0.2591</v>
      </c>
      <c r="T710" s="3">
        <f>S710*P710/O710</f>
        <v>524.3376581194957</v>
      </c>
    </row>
    <row r="711" spans="1:20" x14ac:dyDescent="0.35">
      <c r="A711">
        <v>0.85388598299999996</v>
      </c>
      <c r="B711">
        <v>1452</v>
      </c>
      <c r="C711" s="1">
        <v>4.56E+17</v>
      </c>
      <c r="D711" s="1">
        <v>7.75E+20</v>
      </c>
      <c r="E711" s="1">
        <v>6.2399999999999997E-2</v>
      </c>
      <c r="F711" s="1">
        <v>106</v>
      </c>
      <c r="G711" s="1">
        <v>4.44E+17</v>
      </c>
      <c r="H711" s="1">
        <v>7.55E+20</v>
      </c>
      <c r="I711" s="1">
        <v>6.0699999999999997E-2</v>
      </c>
      <c r="J711" s="1">
        <v>103</v>
      </c>
      <c r="K711" s="1">
        <v>4.55E+17</v>
      </c>
      <c r="L711" s="1">
        <v>7.73E+20</v>
      </c>
      <c r="M711" s="1">
        <v>6.2199999999999998E-2</v>
      </c>
      <c r="N711" s="1">
        <v>106</v>
      </c>
      <c r="O711">
        <f t="shared" si="11"/>
        <v>0.78371875213748243</v>
      </c>
      <c r="P711">
        <v>1582</v>
      </c>
      <c r="Q711" s="1">
        <f>S711/(O711*1.60217653E-19)</f>
        <v>2.0626671887197852E+18</v>
      </c>
      <c r="R711" s="1">
        <f>T711/(O711*1.60217653E-19  )</f>
        <v>4.1636613691518123E+21</v>
      </c>
      <c r="S711" s="2">
        <v>0.25900000000000001</v>
      </c>
      <c r="T711" s="3">
        <f>S711*P711/O711</f>
        <v>522.81255090872503</v>
      </c>
    </row>
    <row r="712" spans="1:20" x14ac:dyDescent="0.35">
      <c r="A712">
        <v>0.85447446400000004</v>
      </c>
      <c r="B712">
        <v>1451</v>
      </c>
      <c r="C712" s="1">
        <v>8.23E+16</v>
      </c>
      <c r="D712" s="1">
        <v>1.4E+20</v>
      </c>
      <c r="E712" s="1">
        <v>1.1299999999999999E-2</v>
      </c>
      <c r="F712" s="1">
        <v>19.100000000000001</v>
      </c>
      <c r="G712" s="1">
        <v>8.02E+16</v>
      </c>
      <c r="H712" s="1">
        <v>1.36E+20</v>
      </c>
      <c r="I712" s="1">
        <v>1.0999999999999999E-2</v>
      </c>
      <c r="J712" s="1">
        <v>18.600000000000001</v>
      </c>
      <c r="K712" s="1">
        <v>8.18E+16</v>
      </c>
      <c r="L712" s="1">
        <v>1.39E+20</v>
      </c>
      <c r="M712" s="1">
        <v>1.12E-2</v>
      </c>
      <c r="N712" s="1">
        <v>19</v>
      </c>
      <c r="O712">
        <f t="shared" si="11"/>
        <v>0.78471080119082104</v>
      </c>
      <c r="P712">
        <v>1580</v>
      </c>
      <c r="Q712" s="1">
        <f>S712/(O712*1.60217653E-19)</f>
        <v>2.1077829049709181E+18</v>
      </c>
      <c r="R712" s="1">
        <f>T712/(O712*1.60217653E-19  )</f>
        <v>4.243980055837424E+21</v>
      </c>
      <c r="S712" s="2">
        <v>0.26500000000000001</v>
      </c>
      <c r="T712" s="3">
        <f>S712*P712/O712</f>
        <v>533.57236750738082</v>
      </c>
    </row>
    <row r="713" spans="1:20" x14ac:dyDescent="0.35">
      <c r="A713">
        <v>0.85506375599999995</v>
      </c>
      <c r="B713">
        <v>1450</v>
      </c>
      <c r="C713" s="1">
        <v>2E+17</v>
      </c>
      <c r="D713" s="1">
        <v>3.39E+20</v>
      </c>
      <c r="E713" s="1">
        <v>2.7400000000000001E-2</v>
      </c>
      <c r="F713" s="1">
        <v>46.5</v>
      </c>
      <c r="G713" s="1">
        <v>1.95E+17</v>
      </c>
      <c r="H713" s="1">
        <v>3.3E+20</v>
      </c>
      <c r="I713" s="1">
        <v>2.6700000000000002E-2</v>
      </c>
      <c r="J713" s="1">
        <v>45.3</v>
      </c>
      <c r="K713" s="1">
        <v>1.99E+17</v>
      </c>
      <c r="L713" s="1">
        <v>3.38E+20</v>
      </c>
      <c r="M713" s="1">
        <v>2.7300000000000001E-2</v>
      </c>
      <c r="N713" s="1">
        <v>46.3</v>
      </c>
      <c r="O713">
        <f t="shared" si="11"/>
        <v>0.78570536494391463</v>
      </c>
      <c r="P713">
        <v>1578</v>
      </c>
      <c r="Q713" s="1">
        <f>S713/(O713*1.60217653E-19)</f>
        <v>2.0232933811894779E+18</v>
      </c>
      <c r="R713" s="1">
        <f>T713/(O713*1.60217653E-19  )</f>
        <v>4.0635549888919262E+21</v>
      </c>
      <c r="S713" s="2">
        <v>0.25469999999999998</v>
      </c>
      <c r="T713" s="3">
        <f>S713*P713/O713</f>
        <v>511.53602601235855</v>
      </c>
    </row>
    <row r="714" spans="1:20" x14ac:dyDescent="0.35">
      <c r="A714">
        <v>0.85565386300000001</v>
      </c>
      <c r="B714">
        <v>1449</v>
      </c>
      <c r="C714" s="1">
        <v>7.45E+17</v>
      </c>
      <c r="D714" s="1">
        <v>1.26E+21</v>
      </c>
      <c r="E714" s="1">
        <v>0.10199999999999999</v>
      </c>
      <c r="F714" s="1">
        <v>173</v>
      </c>
      <c r="G714" s="1">
        <v>7.25E+17</v>
      </c>
      <c r="H714" s="1">
        <v>1.23E+21</v>
      </c>
      <c r="I714" s="1">
        <v>9.9400000000000002E-2</v>
      </c>
      <c r="J714" s="1">
        <v>168</v>
      </c>
      <c r="K714" s="1">
        <v>7.44E+17</v>
      </c>
      <c r="L714" s="1">
        <v>1.26E+21</v>
      </c>
      <c r="M714" s="1">
        <v>0.10199999999999999</v>
      </c>
      <c r="N714" s="1">
        <v>173</v>
      </c>
      <c r="O714">
        <f t="shared" si="11"/>
        <v>0.78670245297049324</v>
      </c>
      <c r="P714">
        <v>1576</v>
      </c>
      <c r="Q714" s="1">
        <f>S714/(O714*1.60217653E-19)</f>
        <v>2.0120018668454374E+18</v>
      </c>
      <c r="R714" s="1">
        <f>T714/(O714*1.60217653E-19  )</f>
        <v>4.0306407208664705E+21</v>
      </c>
      <c r="S714" s="2">
        <v>0.25359999999999999</v>
      </c>
      <c r="T714" s="3">
        <f>S714*P714/O714</f>
        <v>508.0365498936489</v>
      </c>
    </row>
    <row r="715" spans="1:20" x14ac:dyDescent="0.35">
      <c r="A715">
        <v>0.85624478400000004</v>
      </c>
      <c r="B715">
        <v>1448</v>
      </c>
      <c r="C715" s="1">
        <v>8.43E+17</v>
      </c>
      <c r="D715" s="1">
        <v>1.43E+21</v>
      </c>
      <c r="E715" s="1">
        <v>0.11600000000000001</v>
      </c>
      <c r="F715" s="1">
        <v>196</v>
      </c>
      <c r="G715" s="1">
        <v>8.2E+17</v>
      </c>
      <c r="H715" s="1">
        <v>1.39E+21</v>
      </c>
      <c r="I715" s="1">
        <v>0.113</v>
      </c>
      <c r="J715" s="1">
        <v>190</v>
      </c>
      <c r="K715" s="1">
        <v>8.38E+17</v>
      </c>
      <c r="L715" s="1">
        <v>1.42E+21</v>
      </c>
      <c r="M715" s="1">
        <v>0.115</v>
      </c>
      <c r="N715" s="1">
        <v>194</v>
      </c>
      <c r="O715">
        <f t="shared" si="11"/>
        <v>0.78770207489294619</v>
      </c>
      <c r="P715">
        <v>1574</v>
      </c>
      <c r="Q715" s="1">
        <f>S715/(O715*1.60217653E-19)</f>
        <v>2.0680838937729226E+18</v>
      </c>
      <c r="R715" s="1">
        <f>T715/(O715*1.60217653E-19  )</f>
        <v>4.1324812420241215E+21</v>
      </c>
      <c r="S715" s="2">
        <v>0.26100000000000001</v>
      </c>
      <c r="T715" s="3">
        <f>S715*P715/O715</f>
        <v>521.53474402848599</v>
      </c>
    </row>
    <row r="716" spans="1:20" x14ac:dyDescent="0.35">
      <c r="A716">
        <v>0.85683652200000004</v>
      </c>
      <c r="B716">
        <v>1447</v>
      </c>
      <c r="C716" s="1">
        <v>2.64E+17</v>
      </c>
      <c r="D716" s="1">
        <v>4.46E+20</v>
      </c>
      <c r="E716" s="1">
        <v>3.6200000000000003E-2</v>
      </c>
      <c r="F716" s="1">
        <v>61.2</v>
      </c>
      <c r="G716" s="1">
        <v>2.57E+17</v>
      </c>
      <c r="H716" s="1">
        <v>4.34E+20</v>
      </c>
      <c r="I716" s="1">
        <v>3.5299999999999998E-2</v>
      </c>
      <c r="J716" s="1">
        <v>59.6</v>
      </c>
      <c r="K716" s="1">
        <v>2.63E+17</v>
      </c>
      <c r="L716" s="1">
        <v>4.44E+20</v>
      </c>
      <c r="M716" s="1">
        <v>3.61E-2</v>
      </c>
      <c r="N716" s="1">
        <v>61</v>
      </c>
      <c r="O716">
        <f t="shared" si="11"/>
        <v>0.78870424038263176</v>
      </c>
      <c r="P716">
        <v>1572</v>
      </c>
      <c r="Q716" s="1">
        <f>S716/(O716*1.60217653E-19)</f>
        <v>2.1153119236302797E+18</v>
      </c>
      <c r="R716" s="1">
        <f>T716/(O716*1.60217653E-19  )</f>
        <v>4.2161182528111918E+21</v>
      </c>
      <c r="S716" s="2">
        <v>0.26730000000000004</v>
      </c>
      <c r="T716" s="3">
        <f>S716*P716/O716</f>
        <v>532.76701009765907</v>
      </c>
    </row>
    <row r="717" spans="1:20" x14ac:dyDescent="0.35">
      <c r="A717">
        <v>0.85742907800000001</v>
      </c>
      <c r="B717">
        <v>1446</v>
      </c>
      <c r="C717" s="1">
        <v>1.68E+17</v>
      </c>
      <c r="D717" s="1">
        <v>2.84E+20</v>
      </c>
      <c r="E717" s="1">
        <v>2.3099999999999999E-2</v>
      </c>
      <c r="F717" s="1">
        <v>38.9</v>
      </c>
      <c r="G717" s="1">
        <v>1.64E+17</v>
      </c>
      <c r="H717" s="1">
        <v>2.76E+20</v>
      </c>
      <c r="I717" s="1">
        <v>2.2499999999999999E-2</v>
      </c>
      <c r="J717" s="1">
        <v>37.9</v>
      </c>
      <c r="K717" s="1">
        <v>1.67E+17</v>
      </c>
      <c r="L717" s="1">
        <v>2.82E+20</v>
      </c>
      <c r="M717" s="1">
        <v>2.3E-2</v>
      </c>
      <c r="N717" s="1">
        <v>38.799999999999997</v>
      </c>
      <c r="O717">
        <f t="shared" si="11"/>
        <v>0.78970895916018946</v>
      </c>
      <c r="P717">
        <v>1570</v>
      </c>
      <c r="Q717" s="1">
        <f>S717/(O717*1.60217653E-19)</f>
        <v>2.0904907285234015E+18</v>
      </c>
      <c r="R717" s="1">
        <f>T717/(O717*1.60217653E-19  )</f>
        <v>4.1560506636166764E+21</v>
      </c>
      <c r="S717" s="2">
        <v>0.26450000000000001</v>
      </c>
      <c r="T717" s="3">
        <f>S717*P717/O717</f>
        <v>525.84562348337886</v>
      </c>
    </row>
    <row r="718" spans="1:20" x14ac:dyDescent="0.35">
      <c r="A718">
        <v>0.85802245499999996</v>
      </c>
      <c r="B718">
        <v>1445</v>
      </c>
      <c r="C718" s="1">
        <v>3.62E+17</v>
      </c>
      <c r="D718" s="1">
        <v>6.09E+20</v>
      </c>
      <c r="E718" s="1">
        <v>4.9799999999999997E-2</v>
      </c>
      <c r="F718" s="1">
        <v>83.8</v>
      </c>
      <c r="G718" s="1">
        <v>3.52E+17</v>
      </c>
      <c r="H718" s="1">
        <v>5.93E+20</v>
      </c>
      <c r="I718" s="1">
        <v>4.8399999999999999E-2</v>
      </c>
      <c r="J718" s="1">
        <v>81.599999999999994</v>
      </c>
      <c r="K718" s="1">
        <v>3.61E+17</v>
      </c>
      <c r="L718" s="1">
        <v>6.08E+20</v>
      </c>
      <c r="M718" s="1">
        <v>4.9599999999999998E-2</v>
      </c>
      <c r="N718" s="1">
        <v>83.5</v>
      </c>
      <c r="O718">
        <f t="shared" si="11"/>
        <v>0.79071624099585291</v>
      </c>
      <c r="P718">
        <v>1568</v>
      </c>
      <c r="Q718" s="1">
        <f>S718/(O718*1.60217653E-19)</f>
        <v>2.0783554969238725E+18</v>
      </c>
      <c r="R718" s="1">
        <f>T718/(O718*1.60217653E-19  )</f>
        <v>4.1214044308389558E+21</v>
      </c>
      <c r="S718" s="2">
        <v>0.26330000000000003</v>
      </c>
      <c r="T718" s="3">
        <f>S718*P718/O718</f>
        <v>522.12712803272916</v>
      </c>
    </row>
    <row r="719" spans="1:20" x14ac:dyDescent="0.35">
      <c r="A719">
        <v>0.85861665300000001</v>
      </c>
      <c r="B719">
        <v>1444</v>
      </c>
      <c r="C719" s="1">
        <v>4.49E+17</v>
      </c>
      <c r="D719" s="1">
        <v>7.55E+20</v>
      </c>
      <c r="E719" s="1">
        <v>6.1800000000000001E-2</v>
      </c>
      <c r="F719" s="1">
        <v>104</v>
      </c>
      <c r="G719" s="1">
        <v>4.37E+17</v>
      </c>
      <c r="H719" s="1">
        <v>7.35E+20</v>
      </c>
      <c r="I719" s="1">
        <v>6.0100000000000001E-2</v>
      </c>
      <c r="J719" s="1">
        <v>101</v>
      </c>
      <c r="K719" s="1">
        <v>4.48E+17</v>
      </c>
      <c r="L719" s="1">
        <v>7.53E+20</v>
      </c>
      <c r="M719" s="1">
        <v>6.1600000000000002E-2</v>
      </c>
      <c r="N719" s="1">
        <v>104</v>
      </c>
      <c r="O719">
        <f t="shared" si="11"/>
        <v>0.79172609570976837</v>
      </c>
      <c r="P719">
        <v>1566</v>
      </c>
      <c r="Q719" s="1">
        <f>S719/(O719*1.60217653E-19)</f>
        <v>2.092259715656926E+18</v>
      </c>
      <c r="R719" s="1">
        <f>T719/(O719*1.60217653E-19  )</f>
        <v>4.1383992929795262E+21</v>
      </c>
      <c r="S719" s="2">
        <v>0.26539999999999997</v>
      </c>
      <c r="T719" s="3">
        <f>S719*P719/O719</f>
        <v>524.94972977669408</v>
      </c>
    </row>
    <row r="720" spans="1:20" x14ac:dyDescent="0.35">
      <c r="A720">
        <v>0.85921167499999995</v>
      </c>
      <c r="B720">
        <v>1443</v>
      </c>
      <c r="C720" s="1">
        <v>3.27E+17</v>
      </c>
      <c r="D720" s="1">
        <v>5.5E+20</v>
      </c>
      <c r="E720" s="1">
        <v>4.5100000000000001E-2</v>
      </c>
      <c r="F720" s="1">
        <v>75.7</v>
      </c>
      <c r="G720" s="1">
        <v>3.19E+17</v>
      </c>
      <c r="H720" s="1">
        <v>5.35E+20</v>
      </c>
      <c r="I720" s="1">
        <v>4.3900000000000002E-2</v>
      </c>
      <c r="J720" s="1">
        <v>73.7</v>
      </c>
      <c r="K720" s="1">
        <v>3.26E+17</v>
      </c>
      <c r="L720" s="1">
        <v>5.48E+20</v>
      </c>
      <c r="M720" s="1">
        <v>4.4900000000000002E-2</v>
      </c>
      <c r="N720" s="1">
        <v>75.400000000000006</v>
      </c>
      <c r="O720">
        <f t="shared" si="11"/>
        <v>0.7927385331723128</v>
      </c>
      <c r="P720">
        <v>1564</v>
      </c>
      <c r="Q720" s="1">
        <f>S720/(O720*1.60217653E-19)</f>
        <v>2.1013976366722194E+18</v>
      </c>
      <c r="R720" s="1">
        <f>T720/(O720*1.60217653E-19  )</f>
        <v>4.1458636943045705E+21</v>
      </c>
      <c r="S720" s="2">
        <v>0.26689999999999997</v>
      </c>
      <c r="T720" s="3">
        <f>S720*P720/O720</f>
        <v>526.56907988256626</v>
      </c>
    </row>
    <row r="721" spans="1:20" x14ac:dyDescent="0.35">
      <c r="A721">
        <v>0.85980752199999999</v>
      </c>
      <c r="B721">
        <v>1442</v>
      </c>
      <c r="C721" s="1">
        <v>2.64E+17</v>
      </c>
      <c r="D721" s="1">
        <v>4.42E+20</v>
      </c>
      <c r="E721" s="1">
        <v>3.6299999999999999E-2</v>
      </c>
      <c r="F721" s="1">
        <v>60.9</v>
      </c>
      <c r="G721" s="1">
        <v>2.57E+17</v>
      </c>
      <c r="H721" s="1">
        <v>4.3E+20</v>
      </c>
      <c r="I721" s="1">
        <v>3.5400000000000001E-2</v>
      </c>
      <c r="J721" s="1">
        <v>59.3</v>
      </c>
      <c r="K721" s="1">
        <v>2.63E+17</v>
      </c>
      <c r="L721" s="1">
        <v>4.41E+20</v>
      </c>
      <c r="M721" s="1">
        <v>3.6200000000000003E-2</v>
      </c>
      <c r="N721" s="1">
        <v>60.7</v>
      </c>
      <c r="O721">
        <f t="shared" si="11"/>
        <v>0.79375356330441571</v>
      </c>
      <c r="P721">
        <v>1562</v>
      </c>
      <c r="Q721" s="1">
        <f>S721/(O721*1.60217653E-19)</f>
        <v>2.120727621860916E+18</v>
      </c>
      <c r="R721" s="1">
        <f>T721/(O721*1.60217653E-19  )</f>
        <v>4.1733060467236358E+21</v>
      </c>
      <c r="S721" s="2">
        <v>0.2697</v>
      </c>
      <c r="T721" s="3">
        <f>S721*P721/O721</f>
        <v>530.73323947830443</v>
      </c>
    </row>
    <row r="722" spans="1:20" x14ac:dyDescent="0.35">
      <c r="A722">
        <v>0.86040419599999995</v>
      </c>
      <c r="B722">
        <v>1441</v>
      </c>
      <c r="C722" s="1">
        <v>2.31E+17</v>
      </c>
      <c r="D722" s="1">
        <v>3.86E+20</v>
      </c>
      <c r="E722" s="1">
        <v>3.1800000000000002E-2</v>
      </c>
      <c r="F722" s="1">
        <v>53.3</v>
      </c>
      <c r="G722" s="1">
        <v>2.25E+17</v>
      </c>
      <c r="H722" s="1">
        <v>3.76E+20</v>
      </c>
      <c r="I722" s="1">
        <v>3.1E-2</v>
      </c>
      <c r="J722" s="1">
        <v>51.8</v>
      </c>
      <c r="K722" s="1">
        <v>2.3E+17</v>
      </c>
      <c r="L722" s="1">
        <v>3.85E+20</v>
      </c>
      <c r="M722" s="1">
        <v>3.1699999999999999E-2</v>
      </c>
      <c r="N722" s="1">
        <v>53.1</v>
      </c>
      <c r="O722">
        <f t="shared" si="11"/>
        <v>0.79477119607788282</v>
      </c>
      <c r="P722">
        <v>1560</v>
      </c>
      <c r="Q722" s="1">
        <f>S722/(O722*1.60217653E-19)</f>
        <v>2.107017719870475E+18</v>
      </c>
      <c r="R722" s="1">
        <f>T722/(O722*1.60217653E-19  )</f>
        <v>4.1357156112585646E+21</v>
      </c>
      <c r="S722" s="2">
        <v>0.26830000000000004</v>
      </c>
      <c r="T722" s="3">
        <f>S722*P722/O722</f>
        <v>526.62703689501211</v>
      </c>
    </row>
    <row r="723" spans="1:20" x14ac:dyDescent="0.35">
      <c r="A723">
        <v>0.86100169900000001</v>
      </c>
      <c r="B723">
        <v>1440</v>
      </c>
      <c r="C723" s="1">
        <v>2.87E+17</v>
      </c>
      <c r="D723" s="1">
        <v>4.8E+20</v>
      </c>
      <c r="E723" s="1">
        <v>3.9600000000000003E-2</v>
      </c>
      <c r="F723" s="1">
        <v>66.2</v>
      </c>
      <c r="G723" s="1">
        <v>2.79E+17</v>
      </c>
      <c r="H723" s="1">
        <v>4.67E+20</v>
      </c>
      <c r="I723" s="1">
        <v>3.85E-2</v>
      </c>
      <c r="J723" s="1">
        <v>64.5</v>
      </c>
      <c r="K723" s="1">
        <v>2.86E+17</v>
      </c>
      <c r="L723" s="1">
        <v>4.79E+20</v>
      </c>
      <c r="M723" s="1">
        <v>3.95E-2</v>
      </c>
      <c r="N723" s="1">
        <v>66.099999999999994</v>
      </c>
      <c r="O723">
        <f t="shared" si="11"/>
        <v>0.79579144151572345</v>
      </c>
      <c r="P723">
        <v>1558</v>
      </c>
      <c r="Q723" s="1">
        <f>S723/(O723*1.60217653E-19)</f>
        <v>2.1090223034691359E+18</v>
      </c>
      <c r="R723" s="1">
        <f>T723/(O723*1.60217653E-19  )</f>
        <v>4.129042582496775E+21</v>
      </c>
      <c r="S723" s="2">
        <v>0.26889999999999997</v>
      </c>
      <c r="T723" s="3">
        <f>S723*P723/O723</f>
        <v>526.45225638773388</v>
      </c>
    </row>
    <row r="724" spans="1:20" x14ac:dyDescent="0.35">
      <c r="A724">
        <v>0.86160003299999999</v>
      </c>
      <c r="B724">
        <v>1439</v>
      </c>
      <c r="C724" s="1">
        <v>3.7E+17</v>
      </c>
      <c r="D724" s="1">
        <v>6.18E+20</v>
      </c>
      <c r="E724" s="1">
        <v>5.0999999999999997E-2</v>
      </c>
      <c r="F724" s="1">
        <v>85.2</v>
      </c>
      <c r="G724" s="1">
        <v>3.6E+17</v>
      </c>
      <c r="H724" s="1">
        <v>6.01E+20</v>
      </c>
      <c r="I724" s="1">
        <v>4.9700000000000001E-2</v>
      </c>
      <c r="J724" s="1">
        <v>83</v>
      </c>
      <c r="K724" s="1">
        <v>3.69E+17</v>
      </c>
      <c r="L724" s="1">
        <v>6.16E+20</v>
      </c>
      <c r="M724" s="1">
        <v>5.0900000000000001E-2</v>
      </c>
      <c r="N724" s="1">
        <v>85</v>
      </c>
      <c r="O724">
        <f t="shared" si="11"/>
        <v>0.79681430969247902</v>
      </c>
      <c r="P724">
        <v>1556</v>
      </c>
      <c r="Q724" s="1">
        <f>S724/(O724*1.60217653E-19)</f>
        <v>2.0922154154669005E+18</v>
      </c>
      <c r="R724" s="1">
        <f>T724/(O724*1.60217653E-19  )</f>
        <v>4.0856284166419068E+21</v>
      </c>
      <c r="S724" s="2">
        <v>0.2671</v>
      </c>
      <c r="T724" s="3">
        <f>S724*P724/O724</f>
        <v>521.58651638723552</v>
      </c>
    </row>
    <row r="725" spans="1:20" x14ac:dyDescent="0.35">
      <c r="A725">
        <v>0.862199198</v>
      </c>
      <c r="B725">
        <v>1438</v>
      </c>
      <c r="C725" s="1">
        <v>9.6E+16</v>
      </c>
      <c r="D725" s="1">
        <v>1.6E+20</v>
      </c>
      <c r="E725" s="1">
        <v>1.3299999999999999E-2</v>
      </c>
      <c r="F725" s="1">
        <v>22.1</v>
      </c>
      <c r="G725" s="1">
        <v>9.35E+16</v>
      </c>
      <c r="H725" s="1">
        <v>1.56E+20</v>
      </c>
      <c r="I725" s="1">
        <v>1.29E-2</v>
      </c>
      <c r="J725" s="1">
        <v>21.5</v>
      </c>
      <c r="K725" s="1">
        <v>9.56E+16</v>
      </c>
      <c r="L725" s="1">
        <v>1.59E+20</v>
      </c>
      <c r="M725" s="1">
        <v>1.32E-2</v>
      </c>
      <c r="N725" s="1">
        <v>22</v>
      </c>
      <c r="O725">
        <f t="shared" si="11"/>
        <v>0.79783981073455423</v>
      </c>
      <c r="P725">
        <v>1554</v>
      </c>
      <c r="Q725" s="1">
        <f>S725/(O725*1.60217653E-19)</f>
        <v>2.0934376979826086E+18</v>
      </c>
      <c r="R725" s="1">
        <f>T725/(O725*1.60217653E-19  )</f>
        <v>4.0775129780373071E+21</v>
      </c>
      <c r="S725" s="2">
        <v>0.2676</v>
      </c>
      <c r="T725" s="3">
        <f>S725*P725/O725</f>
        <v>521.22041844105934</v>
      </c>
    </row>
    <row r="726" spans="1:20" x14ac:dyDescent="0.35">
      <c r="A726">
        <v>0.86279919699999996</v>
      </c>
      <c r="B726">
        <v>1437</v>
      </c>
      <c r="C726" s="1">
        <v>2.16E+17</v>
      </c>
      <c r="D726" s="1">
        <v>3.6E+20</v>
      </c>
      <c r="E726" s="1">
        <v>2.9899999999999999E-2</v>
      </c>
      <c r="F726" s="1">
        <v>49.8</v>
      </c>
      <c r="G726" s="1">
        <v>2.1E+17</v>
      </c>
      <c r="H726" s="1">
        <v>3.5E+20</v>
      </c>
      <c r="I726" s="1">
        <v>2.9100000000000001E-2</v>
      </c>
      <c r="J726" s="1">
        <v>48.4</v>
      </c>
      <c r="K726" s="1">
        <v>2.16E+17</v>
      </c>
      <c r="L726" s="1">
        <v>3.59E+20</v>
      </c>
      <c r="M726" s="1">
        <v>2.98E-2</v>
      </c>
      <c r="N726" s="1">
        <v>49.6</v>
      </c>
      <c r="O726">
        <f t="shared" si="11"/>
        <v>0.79886795482055228</v>
      </c>
      <c r="P726">
        <v>1552</v>
      </c>
      <c r="Q726" s="1">
        <f>S726/(O726*1.60217653E-19)</f>
        <v>2.1337146252959391E+18</v>
      </c>
      <c r="R726" s="1">
        <f>T726/(O726*1.60217653E-19  )</f>
        <v>4.1452721672922239E+21</v>
      </c>
      <c r="S726" s="2">
        <v>0.27310000000000001</v>
      </c>
      <c r="T726" s="3">
        <f>S726*P726/O726</f>
        <v>530.56477912574258</v>
      </c>
    </row>
    <row r="727" spans="1:20" x14ac:dyDescent="0.35">
      <c r="A727">
        <v>0.86340003300000001</v>
      </c>
      <c r="B727">
        <v>1436</v>
      </c>
      <c r="C727" s="1">
        <v>2.77E+17</v>
      </c>
      <c r="D727" s="1">
        <v>4.61E+20</v>
      </c>
      <c r="E727" s="1">
        <v>3.8399999999999997E-2</v>
      </c>
      <c r="F727" s="1">
        <v>63.8</v>
      </c>
      <c r="G727" s="1">
        <v>2.7E+17</v>
      </c>
      <c r="H727" s="1">
        <v>4.49E+20</v>
      </c>
      <c r="I727" s="1">
        <v>3.73E-2</v>
      </c>
      <c r="J727" s="1">
        <v>62.1</v>
      </c>
      <c r="K727" s="1">
        <v>2.76E+17</v>
      </c>
      <c r="L727" s="1">
        <v>4.59E+20</v>
      </c>
      <c r="M727" s="1">
        <v>3.8199999999999998E-2</v>
      </c>
      <c r="N727" s="1">
        <v>63.5</v>
      </c>
      <c r="O727">
        <f t="shared" si="11"/>
        <v>0.79989875218161111</v>
      </c>
      <c r="P727">
        <v>1550</v>
      </c>
      <c r="Q727" s="1">
        <f>S727/(O727*1.60217653E-19)</f>
        <v>2.1169198191637105E+18</v>
      </c>
      <c r="R727" s="1">
        <f>T727/(O727*1.60217653E-19  )</f>
        <v>4.1020513043115399E+21</v>
      </c>
      <c r="S727" s="2">
        <v>0.27129999999999999</v>
      </c>
      <c r="T727" s="3">
        <f>S727*P727/O727</f>
        <v>525.71028377417088</v>
      </c>
    </row>
    <row r="728" spans="1:20" x14ac:dyDescent="0.35">
      <c r="A728">
        <v>0.86400170499999995</v>
      </c>
      <c r="B728">
        <v>1435</v>
      </c>
      <c r="C728" s="1">
        <v>1.55E+17</v>
      </c>
      <c r="D728" s="1">
        <v>2.57E+20</v>
      </c>
      <c r="E728" s="1">
        <v>2.1399999999999999E-2</v>
      </c>
      <c r="F728" s="1">
        <v>35.6</v>
      </c>
      <c r="G728" s="1">
        <v>1.51E+17</v>
      </c>
      <c r="H728" s="1">
        <v>2.5E+20</v>
      </c>
      <c r="I728" s="1">
        <v>2.0799999999999999E-2</v>
      </c>
      <c r="J728" s="1">
        <v>34.6</v>
      </c>
      <c r="K728" s="1">
        <v>1.55E+17</v>
      </c>
      <c r="L728" s="1">
        <v>2.57E+20</v>
      </c>
      <c r="M728" s="1">
        <v>2.1399999999999999E-2</v>
      </c>
      <c r="N728" s="1">
        <v>35.5</v>
      </c>
      <c r="O728">
        <f t="shared" si="11"/>
        <v>0.80093221310174245</v>
      </c>
      <c r="P728">
        <v>1548</v>
      </c>
      <c r="Q728" s="1">
        <f>S728/(O728*1.60217653E-19)</f>
        <v>2.1126297484887255E+18</v>
      </c>
      <c r="R728" s="1">
        <f>T728/(O728*1.60217653E-19  )</f>
        <v>4.0831805702951723E+21</v>
      </c>
      <c r="S728" s="2">
        <v>0.27110000000000001</v>
      </c>
      <c r="T728" s="3">
        <f>S728*P728/O728</f>
        <v>523.96793777938638</v>
      </c>
    </row>
    <row r="729" spans="1:20" x14ac:dyDescent="0.35">
      <c r="A729">
        <v>0.86460421700000001</v>
      </c>
      <c r="B729">
        <v>1434</v>
      </c>
      <c r="C729" s="1">
        <v>1.51E+17</v>
      </c>
      <c r="D729" s="1">
        <v>2.51E+20</v>
      </c>
      <c r="E729" s="1">
        <v>2.1000000000000001E-2</v>
      </c>
      <c r="F729" s="1">
        <v>34.799999999999997</v>
      </c>
      <c r="G729" s="1">
        <v>1.47E+17</v>
      </c>
      <c r="H729" s="1">
        <v>2.44E+20</v>
      </c>
      <c r="I729" s="1">
        <v>2.0400000000000001E-2</v>
      </c>
      <c r="J729" s="1">
        <v>33.799999999999997</v>
      </c>
      <c r="K729" s="1">
        <v>1.51E+17</v>
      </c>
      <c r="L729" s="1">
        <v>2.5E+20</v>
      </c>
      <c r="M729" s="1">
        <v>2.0899999999999998E-2</v>
      </c>
      <c r="N729" s="1">
        <v>34.700000000000003</v>
      </c>
      <c r="O729">
        <f t="shared" si="11"/>
        <v>0.80196834791817417</v>
      </c>
      <c r="P729">
        <v>1546</v>
      </c>
      <c r="Q729" s="1">
        <f>S729/(O729*1.60217653E-19)</f>
        <v>2.1573749540596439E+18</v>
      </c>
      <c r="R729" s="1">
        <f>T729/(O729*1.60217653E-19  )</f>
        <v>4.1588944097785199E+21</v>
      </c>
      <c r="S729" s="2">
        <v>0.2772</v>
      </c>
      <c r="T729" s="3">
        <f>S729*P729/O729</f>
        <v>534.37420705252771</v>
      </c>
    </row>
    <row r="730" spans="1:20" x14ac:dyDescent="0.35">
      <c r="A730">
        <v>0.86520756899999995</v>
      </c>
      <c r="B730">
        <v>1433</v>
      </c>
      <c r="C730" s="1">
        <v>2.59E+17</v>
      </c>
      <c r="D730" s="1">
        <v>4.28E+20</v>
      </c>
      <c r="E730" s="1">
        <v>3.5799999999999998E-2</v>
      </c>
      <c r="F730" s="1">
        <v>59.3</v>
      </c>
      <c r="G730" s="1">
        <v>2.52E+17</v>
      </c>
      <c r="H730" s="1">
        <v>4.17E+20</v>
      </c>
      <c r="I730" s="1">
        <v>3.49E-2</v>
      </c>
      <c r="J730" s="1">
        <v>57.8</v>
      </c>
      <c r="K730" s="1">
        <v>2.58E+17</v>
      </c>
      <c r="L730" s="1">
        <v>4.27E+20</v>
      </c>
      <c r="M730" s="1">
        <v>3.5700000000000003E-2</v>
      </c>
      <c r="N730" s="1">
        <v>59.1</v>
      </c>
      <c r="O730">
        <f t="shared" si="11"/>
        <v>0.80300716702169517</v>
      </c>
      <c r="P730">
        <v>1544</v>
      </c>
      <c r="Q730" s="1">
        <f>S730/(O730*1.60217653E-19)</f>
        <v>2.1592476439107284E+18</v>
      </c>
      <c r="R730" s="1">
        <f>T730/(O730*1.60217653E-19  )</f>
        <v>4.1517417267436323E+21</v>
      </c>
      <c r="S730" s="2">
        <v>0.27779999999999999</v>
      </c>
      <c r="T730" s="3">
        <f>S730*P730/O730</f>
        <v>534.14616657887393</v>
      </c>
    </row>
    <row r="731" spans="1:20" x14ac:dyDescent="0.35">
      <c r="A731">
        <v>0.86581176500000001</v>
      </c>
      <c r="B731">
        <v>1432</v>
      </c>
      <c r="C731" s="1">
        <v>1.82E+16</v>
      </c>
      <c r="D731" s="1">
        <v>3E+19</v>
      </c>
      <c r="E731" s="1">
        <v>2.5200000000000001E-3</v>
      </c>
      <c r="F731" s="1">
        <v>4.17</v>
      </c>
      <c r="G731" s="1">
        <v>1.77E+16</v>
      </c>
      <c r="H731" s="1">
        <v>2.92E+19</v>
      </c>
      <c r="I731" s="1">
        <v>2.4499999999999999E-3</v>
      </c>
      <c r="J731" s="1">
        <v>4.0599999999999996</v>
      </c>
      <c r="K731" s="1">
        <v>1.8E+16</v>
      </c>
      <c r="L731" s="1">
        <v>2.98E+19</v>
      </c>
      <c r="M731" s="1">
        <v>2.5000000000000001E-3</v>
      </c>
      <c r="N731" s="1">
        <v>4.13</v>
      </c>
      <c r="O731">
        <f t="shared" si="11"/>
        <v>0.80404868085700221</v>
      </c>
      <c r="P731">
        <v>1542</v>
      </c>
      <c r="Q731" s="1">
        <f>S731/(O731*1.60217653E-19)</f>
        <v>2.137044187305367E+18</v>
      </c>
      <c r="R731" s="1">
        <f>T731/(O731*1.60217653E-19  )</f>
        <v>4.0984112222067548E+21</v>
      </c>
      <c r="S731" s="2">
        <v>0.27529999999999999</v>
      </c>
      <c r="T731" s="3">
        <f>S731*P731/O731</f>
        <v>527.96877864102646</v>
      </c>
    </row>
    <row r="732" spans="1:20" x14ac:dyDescent="0.35">
      <c r="A732">
        <v>0.86641680399999998</v>
      </c>
      <c r="B732">
        <v>1431</v>
      </c>
      <c r="C732" s="1">
        <v>3.61E+17</v>
      </c>
      <c r="D732" s="1">
        <v>5.97E+20</v>
      </c>
      <c r="E732" s="1">
        <v>5.0200000000000002E-2</v>
      </c>
      <c r="F732" s="1">
        <v>82.8</v>
      </c>
      <c r="G732" s="1">
        <v>3.51E+17</v>
      </c>
      <c r="H732" s="1">
        <v>5.81E+20</v>
      </c>
      <c r="I732" s="1">
        <v>4.8800000000000003E-2</v>
      </c>
      <c r="J732" s="1">
        <v>80.599999999999994</v>
      </c>
      <c r="K732" s="1">
        <v>3.6E+17</v>
      </c>
      <c r="L732" s="1">
        <v>5.95E+20</v>
      </c>
      <c r="M732" s="1">
        <v>0.05</v>
      </c>
      <c r="N732" s="1">
        <v>82.6</v>
      </c>
      <c r="O732">
        <f t="shared" si="11"/>
        <v>0.80509289992305022</v>
      </c>
      <c r="P732">
        <v>1540</v>
      </c>
      <c r="Q732" s="1">
        <f>S732/(O732*1.60217653E-19)</f>
        <v>2.1164415784759337E+18</v>
      </c>
      <c r="R732" s="1">
        <f>T732/(O732*1.60217653E-19  )</f>
        <v>4.0483775613528074E+21</v>
      </c>
      <c r="S732" s="2">
        <v>0.27300000000000002</v>
      </c>
      <c r="T732" s="3">
        <f>S732*P732/O732</f>
        <v>522.2006057191453</v>
      </c>
    </row>
    <row r="733" spans="1:20" x14ac:dyDescent="0.35">
      <c r="A733">
        <v>0.86702268999999998</v>
      </c>
      <c r="B733">
        <v>1430</v>
      </c>
      <c r="C733" s="1">
        <v>4.43E+17</v>
      </c>
      <c r="D733" s="1">
        <v>7.31E+20</v>
      </c>
      <c r="E733" s="1">
        <v>6.1600000000000002E-2</v>
      </c>
      <c r="F733" s="1">
        <v>102</v>
      </c>
      <c r="G733" s="1">
        <v>4.31E+17</v>
      </c>
      <c r="H733" s="1">
        <v>7.11E+20</v>
      </c>
      <c r="I733" s="1">
        <v>5.9900000000000002E-2</v>
      </c>
      <c r="J733" s="1">
        <v>98.8</v>
      </c>
      <c r="K733" s="1">
        <v>4.42E+17</v>
      </c>
      <c r="L733" s="1">
        <v>7.29E+20</v>
      </c>
      <c r="M733" s="1">
        <v>6.1400000000000003E-2</v>
      </c>
      <c r="N733" s="1">
        <v>101</v>
      </c>
      <c r="O733">
        <f t="shared" si="11"/>
        <v>0.80613983477340523</v>
      </c>
      <c r="P733">
        <v>1538</v>
      </c>
      <c r="Q733" s="1">
        <f>S733/(O733*1.60217653E-19)</f>
        <v>2.146985552676126E+18</v>
      </c>
      <c r="R733" s="1">
        <f>T733/(O733*1.60217653E-19  )</f>
        <v>4.0961426759714037E+21</v>
      </c>
      <c r="S733" s="2">
        <v>0.27729999999999999</v>
      </c>
      <c r="T733" s="3">
        <f>S733*P733/O733</f>
        <v>529.04890889045282</v>
      </c>
    </row>
    <row r="734" spans="1:20" x14ac:dyDescent="0.35">
      <c r="A734">
        <v>0.86762942399999998</v>
      </c>
      <c r="B734">
        <v>1429</v>
      </c>
      <c r="C734" s="1">
        <v>2.74E+17</v>
      </c>
      <c r="D734" s="1">
        <v>4.5E+20</v>
      </c>
      <c r="E734" s="1">
        <v>3.7999999999999999E-2</v>
      </c>
      <c r="F734" s="1">
        <v>62.6</v>
      </c>
      <c r="G734" s="1">
        <v>2.66E+17</v>
      </c>
      <c r="H734" s="1">
        <v>4.38E+20</v>
      </c>
      <c r="I734" s="1">
        <v>3.6999999999999998E-2</v>
      </c>
      <c r="J734" s="1">
        <v>60.9</v>
      </c>
      <c r="K734" s="1">
        <v>2.73E+17</v>
      </c>
      <c r="L734" s="1">
        <v>4.49E+20</v>
      </c>
      <c r="M734" s="1">
        <v>3.7900000000000003E-2</v>
      </c>
      <c r="N734" s="1">
        <v>62.4</v>
      </c>
      <c r="O734">
        <f t="shared" si="11"/>
        <v>0.80718949601659973</v>
      </c>
      <c r="P734">
        <v>1536</v>
      </c>
      <c r="Q734" s="1">
        <f>S734/(O734*1.60217653E-19)</f>
        <v>2.1697105433367895E+18</v>
      </c>
      <c r="R734" s="1">
        <f>T734/(O734*1.60217653E-19  )</f>
        <v>4.1287397953166293E+21</v>
      </c>
      <c r="S734" s="2">
        <v>0.28060000000000002</v>
      </c>
      <c r="T734" s="3">
        <f>S734*P734/O734</f>
        <v>533.95342992810276</v>
      </c>
    </row>
    <row r="735" spans="1:20" x14ac:dyDescent="0.35">
      <c r="A735">
        <v>0.86823700800000003</v>
      </c>
      <c r="B735">
        <v>1428</v>
      </c>
      <c r="C735" s="1">
        <v>3.28E+16</v>
      </c>
      <c r="D735" s="1">
        <v>5.39E+19</v>
      </c>
      <c r="E735" s="1">
        <v>4.5599999999999998E-3</v>
      </c>
      <c r="F735" s="1">
        <v>7.5</v>
      </c>
      <c r="G735" s="1">
        <v>3.19E+16</v>
      </c>
      <c r="H735" s="1">
        <v>5.24E+19</v>
      </c>
      <c r="I735" s="1">
        <v>4.4400000000000004E-3</v>
      </c>
      <c r="J735" s="1">
        <v>7.3</v>
      </c>
      <c r="K735" s="1">
        <v>3.23E+16</v>
      </c>
      <c r="L735" s="1">
        <v>5.32E+19</v>
      </c>
      <c r="M735" s="1">
        <v>4.4999999999999997E-3</v>
      </c>
      <c r="N735" s="1">
        <v>7.4</v>
      </c>
      <c r="O735">
        <f t="shared" si="11"/>
        <v>0.80824189431649107</v>
      </c>
      <c r="P735">
        <v>1534</v>
      </c>
      <c r="Q735" s="1">
        <f>S735/(O735*1.60217653E-19)</f>
        <v>2.1498962765253115E+18</v>
      </c>
      <c r="R735" s="1">
        <f>T735/(O735*1.60217653E-19  )</f>
        <v>4.0803884472962269E+21</v>
      </c>
      <c r="S735" s="2">
        <v>0.27839999999999998</v>
      </c>
      <c r="T735" s="3">
        <f>S735*P735/O735</f>
        <v>528.38834883850973</v>
      </c>
    </row>
    <row r="736" spans="1:20" x14ac:dyDescent="0.35">
      <c r="A736">
        <v>0.868845443</v>
      </c>
      <c r="B736">
        <v>1427</v>
      </c>
      <c r="C736" s="1">
        <v>3.56E+17</v>
      </c>
      <c r="D736" s="1">
        <v>5.85E+20</v>
      </c>
      <c r="E736" s="1">
        <v>4.9500000000000002E-2</v>
      </c>
      <c r="F736" s="1">
        <v>81.400000000000006</v>
      </c>
      <c r="G736" s="1">
        <v>3.46E+17</v>
      </c>
      <c r="H736" s="1">
        <v>5.68E+20</v>
      </c>
      <c r="I736" s="1">
        <v>4.82E-2</v>
      </c>
      <c r="J736" s="1">
        <v>79.099999999999994</v>
      </c>
      <c r="K736" s="1">
        <v>3.55E+17</v>
      </c>
      <c r="L736" s="1">
        <v>5.83E+20</v>
      </c>
      <c r="M736" s="1">
        <v>4.9399999999999999E-2</v>
      </c>
      <c r="N736" s="1">
        <v>81.099999999999994</v>
      </c>
      <c r="O736">
        <f t="shared" si="11"/>
        <v>0.80929704039262229</v>
      </c>
      <c r="P736">
        <v>1532</v>
      </c>
      <c r="Q736" s="1">
        <f>S736/(O736*1.60217653E-19)</f>
        <v>2.1771710980661105E+18</v>
      </c>
      <c r="R736" s="1">
        <f>T736/(O736*1.60217653E-19  )</f>
        <v>4.1213867786037289E+21</v>
      </c>
      <c r="S736" s="2">
        <v>0.2823</v>
      </c>
      <c r="T736" s="3">
        <f>S736*P736/O736</f>
        <v>534.39414505974833</v>
      </c>
    </row>
    <row r="737" spans="1:20" x14ac:dyDescent="0.35">
      <c r="A737">
        <v>0.86945473100000004</v>
      </c>
      <c r="B737">
        <v>1426</v>
      </c>
      <c r="C737" s="1">
        <v>2E+17</v>
      </c>
      <c r="D737" s="1">
        <v>3.27E+20</v>
      </c>
      <c r="E737" s="1">
        <v>2.7799999999999998E-2</v>
      </c>
      <c r="F737" s="1">
        <v>45.6</v>
      </c>
      <c r="G737" s="1">
        <v>1.94E+17</v>
      </c>
      <c r="H737" s="1">
        <v>3.18E+20</v>
      </c>
      <c r="I737" s="1">
        <v>2.7E-2</v>
      </c>
      <c r="J737" s="1">
        <v>44.3</v>
      </c>
      <c r="K737" s="1">
        <v>1.99E+17</v>
      </c>
      <c r="L737" s="1">
        <v>3.26E+20</v>
      </c>
      <c r="M737" s="1">
        <v>2.7699999999999999E-2</v>
      </c>
      <c r="N737" s="1">
        <v>45.4</v>
      </c>
      <c r="O737">
        <f t="shared" si="11"/>
        <v>0.81035494502058647</v>
      </c>
      <c r="P737">
        <v>1530</v>
      </c>
      <c r="Q737" s="1">
        <f>S737/(O737*1.60217653E-19)</f>
        <v>2.1296561237960881E+18</v>
      </c>
      <c r="R737" s="1">
        <f>T737/(O737*1.60217653E-19  )</f>
        <v>4.020921806462522E+21</v>
      </c>
      <c r="S737" s="2">
        <v>0.27650000000000002</v>
      </c>
      <c r="T737" s="3">
        <f>S737*P737/O737</f>
        <v>522.04901395308059</v>
      </c>
    </row>
    <row r="738" spans="1:20" x14ac:dyDescent="0.35">
      <c r="A738">
        <v>0.87006487499999996</v>
      </c>
      <c r="B738">
        <v>1425</v>
      </c>
      <c r="C738" s="1">
        <v>1.85E+17</v>
      </c>
      <c r="D738" s="1">
        <v>3.04E+20</v>
      </c>
      <c r="E738" s="1">
        <v>2.5899999999999999E-2</v>
      </c>
      <c r="F738" s="1">
        <v>42.3</v>
      </c>
      <c r="G738" s="1">
        <v>1.8E+17</v>
      </c>
      <c r="H738" s="1">
        <v>2.95E+20</v>
      </c>
      <c r="I738" s="1">
        <v>2.5100000000000001E-2</v>
      </c>
      <c r="J738" s="1">
        <v>41.2</v>
      </c>
      <c r="K738" s="1">
        <v>1.85E+17</v>
      </c>
      <c r="L738" s="1">
        <v>3.03E+20</v>
      </c>
      <c r="M738" s="1">
        <v>2.58E-2</v>
      </c>
      <c r="N738" s="1">
        <v>42.3</v>
      </c>
      <c r="O738">
        <f t="shared" si="11"/>
        <v>0.81141561903239356</v>
      </c>
      <c r="P738">
        <v>1528</v>
      </c>
      <c r="Q738" s="1">
        <f>S738/(O738*1.60217653E-19)</f>
        <v>2.1891784632080658E+18</v>
      </c>
      <c r="R738" s="1">
        <f>T738/(O738*1.60217653E-19  )</f>
        <v>4.1225046860336349E+21</v>
      </c>
      <c r="S738" s="2">
        <v>0.28460000000000002</v>
      </c>
      <c r="T738" s="3">
        <f>S738*P738/O738</f>
        <v>535.9384140504684</v>
      </c>
    </row>
    <row r="739" spans="1:20" x14ac:dyDescent="0.35">
      <c r="A739">
        <v>0.87067587599999996</v>
      </c>
      <c r="B739">
        <v>1424</v>
      </c>
      <c r="C739" s="1">
        <v>1.22E+17</v>
      </c>
      <c r="D739" s="1">
        <v>1.99E+20</v>
      </c>
      <c r="E739" s="1">
        <v>1.7000000000000001E-2</v>
      </c>
      <c r="F739" s="1">
        <v>27.8</v>
      </c>
      <c r="G739" s="1">
        <v>1.18E+17</v>
      </c>
      <c r="H739" s="1">
        <v>1.94E+20</v>
      </c>
      <c r="I739" s="1">
        <v>1.6500000000000001E-2</v>
      </c>
      <c r="J739" s="1">
        <v>27</v>
      </c>
      <c r="K739" s="1">
        <v>1.21E+17</v>
      </c>
      <c r="L739" s="1">
        <v>1.98E+20</v>
      </c>
      <c r="M739" s="1">
        <v>1.6899999999999998E-2</v>
      </c>
      <c r="N739" s="1">
        <v>27.6</v>
      </c>
      <c r="O739">
        <f t="shared" si="11"/>
        <v>0.81247907331683966</v>
      </c>
      <c r="P739">
        <v>1526</v>
      </c>
      <c r="Q739" s="1">
        <f>S739/(O739*1.60217653E-19)</f>
        <v>2.1863130463714061E+18</v>
      </c>
      <c r="R739" s="1">
        <f>T739/(O739*1.60217653E-19  )</f>
        <v>4.1063380194430131E+21</v>
      </c>
      <c r="S739" s="2">
        <v>0.28460000000000002</v>
      </c>
      <c r="T739" s="3">
        <f>S739*P739/O739</f>
        <v>534.53635208969592</v>
      </c>
    </row>
    <row r="740" spans="1:20" x14ac:dyDescent="0.35">
      <c r="A740">
        <v>0.87128773500000001</v>
      </c>
      <c r="B740">
        <v>1423</v>
      </c>
      <c r="C740" s="1">
        <v>6.6E+16</v>
      </c>
      <c r="D740" s="1">
        <v>1.08E+20</v>
      </c>
      <c r="E740" s="1">
        <v>9.2200000000000008E-3</v>
      </c>
      <c r="F740" s="1">
        <v>15.1</v>
      </c>
      <c r="G740" s="1">
        <v>6.42E+16</v>
      </c>
      <c r="H740" s="1">
        <v>1.05E+20</v>
      </c>
      <c r="I740" s="1">
        <v>8.9700000000000005E-3</v>
      </c>
      <c r="J740" s="1">
        <v>14.6</v>
      </c>
      <c r="K740" s="1">
        <v>6.59E+16</v>
      </c>
      <c r="L740" s="1">
        <v>1.08E+20</v>
      </c>
      <c r="M740" s="1">
        <v>9.1999999999999998E-3</v>
      </c>
      <c r="N740" s="1">
        <v>15</v>
      </c>
      <c r="O740">
        <f t="shared" si="11"/>
        <v>0.81354531881988013</v>
      </c>
      <c r="P740">
        <v>1524</v>
      </c>
      <c r="Q740" s="1">
        <f>S740/(O740*1.60217653E-19)</f>
        <v>2.1750084433348577E+18</v>
      </c>
      <c r="R740" s="1">
        <f>T740/(O740*1.60217653E-19  )</f>
        <v>4.0744046962873677E+21</v>
      </c>
      <c r="S740" s="2">
        <v>0.28349999999999997</v>
      </c>
      <c r="T740" s="3">
        <f>S740*P740/O740</f>
        <v>531.07551602255273</v>
      </c>
    </row>
    <row r="741" spans="1:20" x14ac:dyDescent="0.35">
      <c r="A741">
        <v>0.87190045500000002</v>
      </c>
      <c r="B741">
        <v>1422</v>
      </c>
      <c r="C741" s="1">
        <v>3.32E+17</v>
      </c>
      <c r="D741" s="1">
        <v>5.41E+20</v>
      </c>
      <c r="E741" s="1">
        <v>4.6300000000000001E-2</v>
      </c>
      <c r="F741" s="1">
        <v>75.5</v>
      </c>
      <c r="G741" s="1">
        <v>3.22E+17</v>
      </c>
      <c r="H741" s="1">
        <v>5.26E+20</v>
      </c>
      <c r="I741" s="1">
        <v>4.4999999999999998E-2</v>
      </c>
      <c r="J741" s="1">
        <v>73.400000000000006</v>
      </c>
      <c r="K741" s="1">
        <v>3.31E+17</v>
      </c>
      <c r="L741" s="1">
        <v>5.39E+20</v>
      </c>
      <c r="M741" s="1">
        <v>4.6199999999999998E-2</v>
      </c>
      <c r="N741" s="1">
        <v>75.3</v>
      </c>
      <c r="O741">
        <f t="shared" si="11"/>
        <v>0.81461436654500485</v>
      </c>
      <c r="P741">
        <v>1522</v>
      </c>
      <c r="Q741" s="1">
        <f>S741/(O741*1.60217653E-19)</f>
        <v>2.1637259903933222E+18</v>
      </c>
      <c r="R741" s="1">
        <f>T741/(O741*1.60217653E-19  )</f>
        <v>4.0426379556082848E+21</v>
      </c>
      <c r="S741" s="2">
        <v>0.28239999999999998</v>
      </c>
      <c r="T741" s="3">
        <f>S741*P741/O741</f>
        <v>527.62732607202815</v>
      </c>
    </row>
    <row r="742" spans="1:20" x14ac:dyDescent="0.35">
      <c r="A742">
        <v>0.87251403699999996</v>
      </c>
      <c r="B742">
        <v>1421</v>
      </c>
      <c r="C742" s="1">
        <v>6.56E+16</v>
      </c>
      <c r="D742" s="1">
        <v>1.07E+20</v>
      </c>
      <c r="E742" s="1">
        <v>9.1599999999999997E-3</v>
      </c>
      <c r="F742" s="1">
        <v>14.9</v>
      </c>
      <c r="G742" s="1">
        <v>6.38E+16</v>
      </c>
      <c r="H742" s="1">
        <v>1.04E+20</v>
      </c>
      <c r="I742" s="1">
        <v>8.9099999999999995E-3</v>
      </c>
      <c r="J742" s="1">
        <v>14.5</v>
      </c>
      <c r="K742" s="1">
        <v>6.51E+16</v>
      </c>
      <c r="L742" s="1">
        <v>1.06E+20</v>
      </c>
      <c r="M742" s="1">
        <v>9.1000000000000004E-3</v>
      </c>
      <c r="N742" s="1">
        <v>14.8</v>
      </c>
      <c r="O742">
        <f t="shared" si="11"/>
        <v>0.81568622755361664</v>
      </c>
      <c r="P742">
        <v>1520</v>
      </c>
      <c r="Q742" s="1">
        <f>S742/(O742*1.60217653E-19)</f>
        <v>2.1930204978702915E+18</v>
      </c>
      <c r="R742" s="1">
        <f>T742/(O742*1.60217653E-19  )</f>
        <v>4.0866095860907896E+21</v>
      </c>
      <c r="S742" s="2">
        <v>0.28660000000000002</v>
      </c>
      <c r="T742" s="3">
        <f>S742*P742/O742</f>
        <v>534.06810766749777</v>
      </c>
    </row>
    <row r="743" spans="1:20" x14ac:dyDescent="0.35">
      <c r="A743">
        <v>0.87312848399999998</v>
      </c>
      <c r="B743">
        <v>1420</v>
      </c>
      <c r="C743" s="1">
        <v>5.91E+16</v>
      </c>
      <c r="D743" s="1">
        <v>9.62E+19</v>
      </c>
      <c r="E743" s="1">
        <v>8.2699999999999996E-3</v>
      </c>
      <c r="F743" s="1">
        <v>13.5</v>
      </c>
      <c r="G743" s="1">
        <v>5.75E+16</v>
      </c>
      <c r="H743" s="1">
        <v>9.35E+19</v>
      </c>
      <c r="I743" s="1">
        <v>8.0400000000000003E-3</v>
      </c>
      <c r="J743" s="1">
        <v>13.1</v>
      </c>
      <c r="K743" s="1">
        <v>5.86E+16</v>
      </c>
      <c r="L743" s="1">
        <v>9.53E+19</v>
      </c>
      <c r="M743" s="1">
        <v>8.2000000000000007E-3</v>
      </c>
      <c r="N743" s="1">
        <v>13.3</v>
      </c>
      <c r="O743">
        <f t="shared" si="11"/>
        <v>0.81676091296541331</v>
      </c>
      <c r="P743">
        <v>1518</v>
      </c>
      <c r="Q743" s="1">
        <f>S743/(O743*1.60217653E-19)</f>
        <v>2.2038901535865874E+18</v>
      </c>
      <c r="R743" s="1">
        <f>T743/(O743*1.60217653E-19  )</f>
        <v>4.0960643439680731E+21</v>
      </c>
      <c r="S743" s="2">
        <v>0.28839999999999999</v>
      </c>
      <c r="T743" s="3">
        <f>S743*P743/O743</f>
        <v>536.00899975797302</v>
      </c>
    </row>
    <row r="744" spans="1:20" x14ac:dyDescent="0.35">
      <c r="A744">
        <v>0.87374379599999996</v>
      </c>
      <c r="B744">
        <v>1419</v>
      </c>
      <c r="C744" s="1">
        <v>1.53E+16</v>
      </c>
      <c r="D744" s="1">
        <v>2.49E+19</v>
      </c>
      <c r="E744" s="1">
        <v>2.14E-3</v>
      </c>
      <c r="F744" s="1">
        <v>3.48</v>
      </c>
      <c r="G744" s="1">
        <v>1.49E+16</v>
      </c>
      <c r="H744" s="1">
        <v>2.42E+19</v>
      </c>
      <c r="I744" s="1">
        <v>2.0899999999999998E-3</v>
      </c>
      <c r="J744" s="1">
        <v>3.39</v>
      </c>
      <c r="K744" s="1">
        <v>1.5E+16</v>
      </c>
      <c r="L744" s="1">
        <v>2.44E+19</v>
      </c>
      <c r="M744" s="1">
        <v>2.0999999999999999E-3</v>
      </c>
      <c r="N744" s="1">
        <v>3.41</v>
      </c>
      <c r="O744">
        <f t="shared" si="11"/>
        <v>0.81783843395877132</v>
      </c>
      <c r="P744">
        <v>1516</v>
      </c>
      <c r="Q744" s="1">
        <f>S744/(O744*1.60217653E-19)</f>
        <v>2.1994601345840215E+18</v>
      </c>
      <c r="R744" s="1">
        <f>T744/(O744*1.60217653E-19  )</f>
        <v>4.0770663563574567E+21</v>
      </c>
      <c r="S744" s="2">
        <v>0.28820000000000001</v>
      </c>
      <c r="T744" s="3">
        <f>S744*P744/O744</f>
        <v>534.22678839525588</v>
      </c>
    </row>
    <row r="745" spans="1:20" x14ac:dyDescent="0.35">
      <c r="A745">
        <v>0.87435997700000001</v>
      </c>
      <c r="B745">
        <v>1418</v>
      </c>
      <c r="C745" s="1">
        <v>9.68E+16</v>
      </c>
      <c r="D745" s="1">
        <v>1.57E+20</v>
      </c>
      <c r="E745" s="1">
        <v>1.3599999999999999E-2</v>
      </c>
      <c r="F745" s="1">
        <v>22</v>
      </c>
      <c r="G745" s="1">
        <v>9.41E+16</v>
      </c>
      <c r="H745" s="1">
        <v>1.53E+20</v>
      </c>
      <c r="I745" s="1">
        <v>1.32E-2</v>
      </c>
      <c r="J745" s="1">
        <v>21.4</v>
      </c>
      <c r="K745" s="1">
        <v>9.64E+16</v>
      </c>
      <c r="L745" s="1">
        <v>1.56E+20</v>
      </c>
      <c r="M745" s="1">
        <v>1.35E-2</v>
      </c>
      <c r="N745" s="1">
        <v>21.9</v>
      </c>
      <c r="O745">
        <f t="shared" si="11"/>
        <v>0.8189188017711343</v>
      </c>
      <c r="P745">
        <v>1514</v>
      </c>
      <c r="Q745" s="1">
        <f>S745/(O745*1.60217653E-19)</f>
        <v>2.197320636770282E+18</v>
      </c>
      <c r="R745" s="1">
        <f>T745/(O745*1.60217653E-19  )</f>
        <v>4.0623605623356318E+21</v>
      </c>
      <c r="S745" s="2">
        <v>0.2883</v>
      </c>
      <c r="T745" s="3">
        <f>S745*P745/O745</f>
        <v>533.00302674206534</v>
      </c>
    </row>
    <row r="746" spans="1:20" x14ac:dyDescent="0.35">
      <c r="A746">
        <v>0.87497702700000002</v>
      </c>
      <c r="B746">
        <v>1417</v>
      </c>
      <c r="C746" s="1">
        <v>8.39E+16</v>
      </c>
      <c r="D746" s="1">
        <v>1.36E+20</v>
      </c>
      <c r="E746" s="1">
        <v>1.18E-2</v>
      </c>
      <c r="F746" s="1">
        <v>19</v>
      </c>
      <c r="G746" s="1">
        <v>8.15E+16</v>
      </c>
      <c r="H746" s="1">
        <v>1.32E+20</v>
      </c>
      <c r="I746" s="1">
        <v>1.14E-2</v>
      </c>
      <c r="J746" s="1">
        <v>18.5</v>
      </c>
      <c r="K746" s="1">
        <v>8.35E+16</v>
      </c>
      <c r="L746" s="1">
        <v>1.35E+20</v>
      </c>
      <c r="M746" s="1">
        <v>1.17E-2</v>
      </c>
      <c r="N746" s="1">
        <v>18.899999999999999</v>
      </c>
      <c r="O746">
        <f t="shared" si="11"/>
        <v>0.820002027699403</v>
      </c>
      <c r="P746">
        <v>1512</v>
      </c>
      <c r="Q746" s="1">
        <f>S746/(O746*1.60217653E-19)</f>
        <v>2.2172527018143276E+18</v>
      </c>
      <c r="R746" s="1">
        <f>T746/(O746*1.60217653E-19  )</f>
        <v>4.0883875550271447E+21</v>
      </c>
      <c r="S746" s="2">
        <v>0.2913</v>
      </c>
      <c r="T746" s="3">
        <f>S746*P746/O746</f>
        <v>537.12745227681182</v>
      </c>
    </row>
    <row r="747" spans="1:20" x14ac:dyDescent="0.35">
      <c r="A747">
        <v>0.87559494800000004</v>
      </c>
      <c r="B747">
        <v>1416</v>
      </c>
      <c r="C747" s="1">
        <v>2.54E+17</v>
      </c>
      <c r="D747" s="1">
        <v>4.1E+20</v>
      </c>
      <c r="E747" s="1">
        <v>3.56E-2</v>
      </c>
      <c r="F747" s="1">
        <v>57.5</v>
      </c>
      <c r="G747" s="1">
        <v>2.46E+17</v>
      </c>
      <c r="H747" s="1">
        <v>3.98E+20</v>
      </c>
      <c r="I747" s="1">
        <v>3.4599999999999999E-2</v>
      </c>
      <c r="J747" s="1">
        <v>55.9</v>
      </c>
      <c r="K747" s="1">
        <v>2.53E+17</v>
      </c>
      <c r="L747" s="1">
        <v>4.09E+20</v>
      </c>
      <c r="M747" s="1">
        <v>3.5499999999999997E-2</v>
      </c>
      <c r="N747" s="1">
        <v>57.4</v>
      </c>
      <c r="O747">
        <f t="shared" si="11"/>
        <v>0.8210881231003293</v>
      </c>
      <c r="P747">
        <v>1510</v>
      </c>
      <c r="Q747" s="1">
        <f>S747/(O747*1.60217653E-19)</f>
        <v>2.2401649614600991E+18</v>
      </c>
      <c r="R747" s="1">
        <f>T747/(O747*1.60217653E-19  )</f>
        <v>4.1197150423175969E+21</v>
      </c>
      <c r="S747" s="2">
        <v>0.29469999999999996</v>
      </c>
      <c r="T747" s="3">
        <f>S747*P747/O747</f>
        <v>541.96009841153852</v>
      </c>
    </row>
    <row r="748" spans="1:20" x14ac:dyDescent="0.35">
      <c r="A748">
        <v>0.87621374299999999</v>
      </c>
      <c r="B748">
        <v>1415</v>
      </c>
      <c r="C748" s="1">
        <v>1308300000000000</v>
      </c>
      <c r="D748" s="1">
        <v>2.11E+18</v>
      </c>
      <c r="E748" s="1">
        <v>1.84E-4</v>
      </c>
      <c r="F748" s="1">
        <v>0.29699999999999999</v>
      </c>
      <c r="G748" s="1">
        <v>1270000000000000</v>
      </c>
      <c r="H748" s="1">
        <v>2.05E+18</v>
      </c>
      <c r="I748" s="1">
        <v>1.7899999999999999E-4</v>
      </c>
      <c r="J748" s="1">
        <v>0.28799999999999998</v>
      </c>
      <c r="K748" s="1">
        <v>1420000000000000</v>
      </c>
      <c r="L748" s="1">
        <v>2.3E+18</v>
      </c>
      <c r="M748" s="1">
        <v>2.0000000000000001E-4</v>
      </c>
      <c r="N748" s="1">
        <v>0.32300000000000001</v>
      </c>
      <c r="O748">
        <f t="shared" si="11"/>
        <v>0.82217709939091344</v>
      </c>
      <c r="P748">
        <v>1508</v>
      </c>
      <c r="Q748" s="1">
        <f>S748/(O748*1.60217653E-19)</f>
        <v>2.2159418189185679E+18</v>
      </c>
      <c r="R748" s="1">
        <f>T748/(O748*1.60217653E-19  )</f>
        <v>4.0643801261367655E+21</v>
      </c>
      <c r="S748" s="2">
        <v>0.29189999999999999</v>
      </c>
      <c r="T748" s="3">
        <f>S748*P748/O748</f>
        <v>535.38976009681949</v>
      </c>
    </row>
    <row r="749" spans="1:20" x14ac:dyDescent="0.35">
      <c r="A749">
        <v>0.87683341400000003</v>
      </c>
      <c r="B749">
        <v>1414</v>
      </c>
      <c r="C749" s="1">
        <v>2589500000000000</v>
      </c>
      <c r="D749" s="1">
        <v>4.18E+18</v>
      </c>
      <c r="E749" s="1">
        <v>3.6400000000000001E-4</v>
      </c>
      <c r="F749" s="1">
        <v>0.58699999999999997</v>
      </c>
      <c r="G749" s="1">
        <v>2520000000000000</v>
      </c>
      <c r="H749" s="1">
        <v>4.06E+18</v>
      </c>
      <c r="I749" s="1">
        <v>3.5399999999999999E-4</v>
      </c>
      <c r="J749" s="1">
        <v>0.56999999999999995</v>
      </c>
      <c r="K749" s="1">
        <v>2850000000000000</v>
      </c>
      <c r="L749" s="1">
        <v>4.59E+18</v>
      </c>
      <c r="M749" s="1">
        <v>4.0000000000000002E-4</v>
      </c>
      <c r="N749" s="1">
        <v>0.64500000000000002</v>
      </c>
      <c r="O749">
        <f t="shared" si="11"/>
        <v>0.82326896804880301</v>
      </c>
      <c r="P749">
        <v>1506</v>
      </c>
      <c r="Q749" s="1">
        <f>S749/(O749*1.60217653E-19)</f>
        <v>2.1591751526906867E+18</v>
      </c>
      <c r="R749" s="1">
        <f>T749/(O749*1.60217653E-19  )</f>
        <v>3.9497635719939023E+21</v>
      </c>
      <c r="S749" s="2">
        <v>0.2848</v>
      </c>
      <c r="T749" s="3">
        <f>S749*P749/O749</f>
        <v>520.98259092230774</v>
      </c>
    </row>
    <row r="750" spans="1:20" x14ac:dyDescent="0.35">
      <c r="A750">
        <v>0.87745396099999995</v>
      </c>
      <c r="B750">
        <v>1413</v>
      </c>
      <c r="C750" s="1">
        <v>1.66E+17</v>
      </c>
      <c r="D750" s="1">
        <v>2.68E+20</v>
      </c>
      <c r="E750" s="1">
        <v>2.3400000000000001E-2</v>
      </c>
      <c r="F750" s="1">
        <v>37.6</v>
      </c>
      <c r="G750" s="1">
        <v>1.61E+17</v>
      </c>
      <c r="H750" s="1">
        <v>2.6E+20</v>
      </c>
      <c r="I750" s="1">
        <v>2.2700000000000001E-2</v>
      </c>
      <c r="J750" s="1">
        <v>36.5</v>
      </c>
      <c r="K750" s="1">
        <v>1.66E+17</v>
      </c>
      <c r="L750" s="1">
        <v>2.67E+20</v>
      </c>
      <c r="M750" s="1">
        <v>2.3300000000000001E-2</v>
      </c>
      <c r="N750" s="1">
        <v>37.5</v>
      </c>
      <c r="O750">
        <f t="shared" si="11"/>
        <v>0.82436374061269768</v>
      </c>
      <c r="P750">
        <v>1504</v>
      </c>
      <c r="Q750" s="1">
        <f>S750/(O750*1.60217653E-19)</f>
        <v>2.1192083267075359E+18</v>
      </c>
      <c r="R750" s="1">
        <f>T750/(O750*1.60217653E-19  )</f>
        <v>3.866362827893452E+21</v>
      </c>
      <c r="S750" s="2">
        <v>0.27989999999999998</v>
      </c>
      <c r="T750" s="3">
        <f>S750*P750/O750</f>
        <v>510.66001482200051</v>
      </c>
    </row>
    <row r="751" spans="1:20" x14ac:dyDescent="0.35">
      <c r="A751">
        <v>0.87807538699999998</v>
      </c>
      <c r="B751">
        <v>1412</v>
      </c>
      <c r="C751" s="1">
        <v>1.88E+16</v>
      </c>
      <c r="D751" s="1">
        <v>3.02E+19</v>
      </c>
      <c r="E751" s="1">
        <v>2.64E-3</v>
      </c>
      <c r="F751" s="1">
        <v>4.24</v>
      </c>
      <c r="G751" s="1">
        <v>1.82E+16</v>
      </c>
      <c r="H751" s="1">
        <v>2.93E+19</v>
      </c>
      <c r="I751" s="1">
        <v>2.5600000000000002E-3</v>
      </c>
      <c r="J751" s="1">
        <v>4.12</v>
      </c>
      <c r="K751" s="1">
        <v>1.85E+16</v>
      </c>
      <c r="L751" s="1">
        <v>2.97E+19</v>
      </c>
      <c r="M751" s="1">
        <v>2.5999999999999999E-3</v>
      </c>
      <c r="N751" s="1">
        <v>4.18</v>
      </c>
      <c r="O751">
        <f t="shared" si="11"/>
        <v>0.82546142868275441</v>
      </c>
      <c r="P751">
        <v>1502</v>
      </c>
      <c r="Q751" s="1">
        <f>S751/(O751*1.60217653E-19)</f>
        <v>2.2109056927706511E+18</v>
      </c>
      <c r="R751" s="1">
        <f>T751/(O751*1.60217653E-19  )</f>
        <v>4.0229382441778241E+21</v>
      </c>
      <c r="S751" s="2">
        <v>0.29239999999999999</v>
      </c>
      <c r="T751" s="3">
        <f>S751*P751/O751</f>
        <v>532.04763389227935</v>
      </c>
    </row>
    <row r="752" spans="1:20" x14ac:dyDescent="0.35">
      <c r="A752">
        <v>0.87869769399999997</v>
      </c>
      <c r="B752">
        <v>1411</v>
      </c>
      <c r="C752" s="1">
        <v>1.5E+16</v>
      </c>
      <c r="D752" s="1">
        <v>2.41E+19</v>
      </c>
      <c r="E752" s="1">
        <v>2.1099999999999999E-3</v>
      </c>
      <c r="F752" s="1">
        <v>3.39</v>
      </c>
      <c r="G752" s="1">
        <v>1.46E+16</v>
      </c>
      <c r="H752" s="1">
        <v>2.34E+19</v>
      </c>
      <c r="I752" s="1">
        <v>2.0500000000000002E-3</v>
      </c>
      <c r="J752" s="1">
        <v>3.3</v>
      </c>
      <c r="K752" s="1">
        <v>1.49E+16</v>
      </c>
      <c r="L752" s="1">
        <v>2.4E+19</v>
      </c>
      <c r="M752" s="1">
        <v>2.0999999999999999E-3</v>
      </c>
      <c r="N752" s="1">
        <v>3.37</v>
      </c>
      <c r="O752">
        <f t="shared" si="11"/>
        <v>0.8265620439209983</v>
      </c>
      <c r="P752">
        <v>1500</v>
      </c>
      <c r="Q752" s="1">
        <f>S752/(O752*1.60217653E-19)</f>
        <v>2.2736569119419994E+18</v>
      </c>
      <c r="R752" s="1">
        <f>T752/(O752*1.60217653E-19  )</f>
        <v>4.1261093380655746E+21</v>
      </c>
      <c r="S752" s="2">
        <v>0.30110000000000003</v>
      </c>
      <c r="T752" s="3">
        <f>S752*P752/O752</f>
        <v>546.41996123786214</v>
      </c>
    </row>
    <row r="753" spans="1:20" x14ac:dyDescent="0.35">
      <c r="A753">
        <v>0.87932088399999997</v>
      </c>
      <c r="B753">
        <v>1410</v>
      </c>
      <c r="C753" s="1">
        <v>3311500000000000</v>
      </c>
      <c r="D753" s="1">
        <v>5.31E+18</v>
      </c>
      <c r="E753" s="1">
        <v>4.6700000000000002E-4</v>
      </c>
      <c r="F753" s="1">
        <v>0.748</v>
      </c>
      <c r="G753" s="1">
        <v>3220000000000000</v>
      </c>
      <c r="H753" s="1">
        <v>5.16E+18</v>
      </c>
      <c r="I753" s="1">
        <v>4.5300000000000001E-4</v>
      </c>
      <c r="J753" s="1">
        <v>0.72699999999999998</v>
      </c>
      <c r="K753" s="1">
        <v>3550000000000000</v>
      </c>
      <c r="L753" s="1">
        <v>5.69E+18</v>
      </c>
      <c r="M753" s="1">
        <v>5.0000000000000001E-4</v>
      </c>
      <c r="N753" s="1">
        <v>0.80200000000000005</v>
      </c>
      <c r="O753">
        <f t="shared" si="11"/>
        <v>0.8276655980517339</v>
      </c>
      <c r="P753">
        <v>1498</v>
      </c>
      <c r="Q753" s="1">
        <f>S753/(O753*1.60217653E-19)</f>
        <v>2.2578054984928174E+18</v>
      </c>
      <c r="R753" s="1">
        <f>T753/(O753*1.60217653E-19  )</f>
        <v>4.0864240880661E+21</v>
      </c>
      <c r="S753" s="2">
        <v>0.2994</v>
      </c>
      <c r="T753" s="3">
        <f>S753*P753/O753</f>
        <v>541.88696625272325</v>
      </c>
    </row>
    <row r="754" spans="1:20" x14ac:dyDescent="0.35">
      <c r="A754">
        <v>0.87994495900000003</v>
      </c>
      <c r="B754">
        <v>1409</v>
      </c>
      <c r="C754" s="1">
        <v>4392000000000000</v>
      </c>
      <c r="D754" s="1">
        <v>7.03E+18</v>
      </c>
      <c r="E754" s="1">
        <v>6.1899999999999998E-4</v>
      </c>
      <c r="F754" s="1">
        <v>0.99099999999999999</v>
      </c>
      <c r="G754" s="1">
        <v>4270000000000000</v>
      </c>
      <c r="H754" s="1">
        <v>6.83E+18</v>
      </c>
      <c r="I754" s="1">
        <v>6.02E-4</v>
      </c>
      <c r="J754" s="1">
        <v>0.96299999999999997</v>
      </c>
      <c r="K754" s="1">
        <v>4260000000000000</v>
      </c>
      <c r="L754" s="1">
        <v>6.81E+18</v>
      </c>
      <c r="M754" s="1">
        <v>5.9999999999999995E-4</v>
      </c>
      <c r="N754" s="1">
        <v>0.96099999999999997</v>
      </c>
      <c r="O754">
        <f t="shared" si="11"/>
        <v>0.82877210286196346</v>
      </c>
      <c r="P754">
        <v>1496</v>
      </c>
      <c r="Q754" s="1">
        <f>S754/(O754*1.60217653E-19)</f>
        <v>2.2382228008564741E+18</v>
      </c>
      <c r="R754" s="1">
        <f>T754/(O754*1.60217653E-19  )</f>
        <v>4.0401713553321382E+21</v>
      </c>
      <c r="S754" s="2">
        <v>0.29719999999999996</v>
      </c>
      <c r="T754" s="3">
        <f>S754*P754/O754</f>
        <v>536.46979485028874</v>
      </c>
    </row>
    <row r="755" spans="1:20" x14ac:dyDescent="0.35">
      <c r="A755">
        <v>0.88056992000000001</v>
      </c>
      <c r="B755">
        <v>1408</v>
      </c>
      <c r="C755" s="1">
        <v>1.17E+16</v>
      </c>
      <c r="D755" s="1">
        <v>1.87E+19</v>
      </c>
      <c r="E755" s="1">
        <v>1.65E-3</v>
      </c>
      <c r="F755">
        <v>2.6371069810000001</v>
      </c>
      <c r="G755" s="1">
        <v>1.14E+16</v>
      </c>
      <c r="H755" s="1">
        <v>1.82E+19</v>
      </c>
      <c r="I755" s="1">
        <v>1.6000000000000001E-3</v>
      </c>
      <c r="J755" s="1">
        <v>2.56</v>
      </c>
      <c r="K755" s="1">
        <v>1.13E+16</v>
      </c>
      <c r="L755" s="1">
        <v>1.81E+19</v>
      </c>
      <c r="M755" s="1">
        <v>1.6000000000000001E-3</v>
      </c>
      <c r="N755" s="1">
        <v>2.56</v>
      </c>
      <c r="O755">
        <f t="shared" si="11"/>
        <v>0.82988157020180542</v>
      </c>
      <c r="P755">
        <v>1494</v>
      </c>
      <c r="Q755" s="1">
        <f>S755/(O755*1.60217653E-19)</f>
        <v>2.2811084052688156E+18</v>
      </c>
      <c r="R755" s="1">
        <f>T755/(O755*1.60217653E-19  )</f>
        <v>4.1065810831813991E+21</v>
      </c>
      <c r="S755" s="2">
        <v>0.30330000000000001</v>
      </c>
      <c r="T755" s="3">
        <f>S755*P755/O755</f>
        <v>546.01790938652925</v>
      </c>
    </row>
    <row r="756" spans="1:20" x14ac:dyDescent="0.35">
      <c r="A756">
        <v>0.88119576899999996</v>
      </c>
      <c r="B756">
        <v>1407</v>
      </c>
      <c r="C756" s="1">
        <v>1236500000000000</v>
      </c>
      <c r="D756" s="1">
        <v>1.97E+18</v>
      </c>
      <c r="E756" s="1">
        <v>1.75E-4</v>
      </c>
      <c r="F756" s="1">
        <v>0.27900000000000003</v>
      </c>
      <c r="G756" s="1">
        <v>1200000000000000</v>
      </c>
      <c r="H756" s="1">
        <v>1.92E+18</v>
      </c>
      <c r="I756" s="1">
        <v>1.7000000000000001E-4</v>
      </c>
      <c r="J756" s="1">
        <v>0.27100000000000002</v>
      </c>
      <c r="K756" s="1">
        <v>1420000000000000</v>
      </c>
      <c r="L756" s="1">
        <v>2.26E+18</v>
      </c>
      <c r="M756" s="1">
        <v>2.0000000000000001E-4</v>
      </c>
      <c r="N756" s="1">
        <v>0.31900000000000001</v>
      </c>
      <c r="O756">
        <f t="shared" si="11"/>
        <v>0.83099401198491785</v>
      </c>
      <c r="P756">
        <v>1492</v>
      </c>
      <c r="Q756" s="1">
        <f>S756/(O756*1.60217653E-19)</f>
        <v>2.2667883688430205E+18</v>
      </c>
      <c r="R756" s="1">
        <f>T756/(O756*1.60217653E-19  )</f>
        <v>4.0698828120739451E+21</v>
      </c>
      <c r="S756" s="2">
        <v>0.30180000000000001</v>
      </c>
      <c r="T756" s="3">
        <f>S756*P756/O756</f>
        <v>541.86383235716085</v>
      </c>
    </row>
    <row r="757" spans="1:20" x14ac:dyDescent="0.35">
      <c r="A757">
        <v>0.88182250799999995</v>
      </c>
      <c r="B757">
        <v>1406</v>
      </c>
      <c r="C757" s="1">
        <v>1.45E+16</v>
      </c>
      <c r="D757" s="1">
        <v>2.31E+19</v>
      </c>
      <c r="E757">
        <v>2.044798E-3</v>
      </c>
      <c r="F757" s="1">
        <v>3.26</v>
      </c>
      <c r="G757" s="1">
        <v>1.41E+16</v>
      </c>
      <c r="H757" s="1">
        <v>2.24E+19</v>
      </c>
      <c r="I757" s="1">
        <v>1.99E-3</v>
      </c>
      <c r="J757" s="1">
        <v>3.17</v>
      </c>
      <c r="K757" s="1">
        <v>1.42E+16</v>
      </c>
      <c r="L757" s="1">
        <v>2.26E+19</v>
      </c>
      <c r="M757" s="1">
        <v>2E-3</v>
      </c>
      <c r="N757" s="1">
        <v>3.19</v>
      </c>
      <c r="O757">
        <f t="shared" si="11"/>
        <v>0.83210944018892441</v>
      </c>
      <c r="P757">
        <v>1490</v>
      </c>
      <c r="Q757" s="1">
        <f>S757/(O757*1.60217653E-19)</f>
        <v>2.261499530247457E+18</v>
      </c>
      <c r="R757" s="1">
        <f>T757/(O757*1.60217653E-19  )</f>
        <v>4.0495085589987538E+21</v>
      </c>
      <c r="S757" s="2">
        <v>0.30149999999999999</v>
      </c>
      <c r="T757" s="3">
        <f>S757*P757/O757</f>
        <v>539.8748990253066</v>
      </c>
    </row>
    <row r="758" spans="1:20" x14ac:dyDescent="0.35">
      <c r="A758">
        <v>0.88245013999999999</v>
      </c>
      <c r="B758">
        <v>1405</v>
      </c>
      <c r="C758" s="1">
        <v>2577700000000</v>
      </c>
      <c r="D758" s="1">
        <v>4104040000000000</v>
      </c>
      <c r="E758" s="1">
        <v>3.6399999999999998E-7</v>
      </c>
      <c r="F758" s="1">
        <v>5.8E-4</v>
      </c>
      <c r="G758" s="1">
        <v>2500000000000</v>
      </c>
      <c r="H758" s="1">
        <v>3990000000000000</v>
      </c>
      <c r="I758" s="1">
        <v>3.5400000000000002E-7</v>
      </c>
      <c r="J758" s="1">
        <v>5.6400000000000005E-4</v>
      </c>
      <c r="K758" s="1">
        <v>0</v>
      </c>
      <c r="L758" s="1">
        <v>0</v>
      </c>
      <c r="M758" s="1">
        <v>0</v>
      </c>
      <c r="N758" s="1">
        <v>0</v>
      </c>
      <c r="O758">
        <f t="shared" si="11"/>
        <v>0.83322786685584493</v>
      </c>
      <c r="P758">
        <v>1488</v>
      </c>
      <c r="Q758" s="1">
        <f>S758/(O758*1.60217653E-19)</f>
        <v>2.1386118099387753E+18</v>
      </c>
      <c r="R758" s="1">
        <f>T758/(O758*1.60217653E-19  )</f>
        <v>3.8191886034693233E+21</v>
      </c>
      <c r="S758" s="2">
        <v>0.28549999999999998</v>
      </c>
      <c r="T758" s="3">
        <f>S758*P758/O758</f>
        <v>509.85332692131129</v>
      </c>
    </row>
    <row r="759" spans="1:20" x14ac:dyDescent="0.35">
      <c r="A759">
        <v>0.88307866599999996</v>
      </c>
      <c r="B759">
        <v>1404</v>
      </c>
      <c r="C759" s="1">
        <v>5222600000000000</v>
      </c>
      <c r="D759" s="1">
        <v>8.3E+18</v>
      </c>
      <c r="E759" s="1">
        <v>7.3899999999999997E-4</v>
      </c>
      <c r="F759">
        <v>1.1748013980000001</v>
      </c>
      <c r="G759" s="1">
        <v>5071600000000000</v>
      </c>
      <c r="H759" s="1">
        <v>8.06E+18</v>
      </c>
      <c r="I759" s="1">
        <v>7.18E-4</v>
      </c>
      <c r="J759" s="1">
        <v>1.1399999999999999</v>
      </c>
      <c r="K759" s="1">
        <v>4950000000000000</v>
      </c>
      <c r="L759" s="1">
        <v>7.87E+18</v>
      </c>
      <c r="M759" s="1">
        <v>6.9999999999999999E-4</v>
      </c>
      <c r="N759" s="1">
        <v>1.1100000000000001</v>
      </c>
      <c r="O759">
        <f t="shared" si="11"/>
        <v>0.8343493040925285</v>
      </c>
      <c r="P759">
        <v>1486</v>
      </c>
      <c r="Q759" s="1">
        <f>S759/(O759*1.60217653E-19)</f>
        <v>2.2688936346917402E+18</v>
      </c>
      <c r="R759" s="1">
        <f>T759/(O759*1.60217653E-19  )</f>
        <v>4.0409645272239854E+21</v>
      </c>
      <c r="S759" s="2">
        <v>0.30330000000000001</v>
      </c>
      <c r="T759" s="3">
        <f>S759*P759/O759</f>
        <v>540.18598420262765</v>
      </c>
    </row>
    <row r="760" spans="1:20" x14ac:dyDescent="0.35">
      <c r="A760">
        <v>0.883708088</v>
      </c>
      <c r="B760">
        <v>1403</v>
      </c>
      <c r="C760" s="1">
        <v>1.68E+16</v>
      </c>
      <c r="D760" s="1">
        <v>2.67E+19</v>
      </c>
      <c r="E760" s="1">
        <v>2.3800000000000002E-3</v>
      </c>
      <c r="F760" s="1">
        <v>3.78</v>
      </c>
      <c r="G760" s="1">
        <v>1.63E+16</v>
      </c>
      <c r="H760" s="1">
        <v>2.59E+19</v>
      </c>
      <c r="I760" s="1">
        <v>2.31E-3</v>
      </c>
      <c r="J760" s="1">
        <v>3.67</v>
      </c>
      <c r="K760" s="1">
        <v>1.7E+16</v>
      </c>
      <c r="L760" s="1">
        <v>2.69E+19</v>
      </c>
      <c r="M760" s="1">
        <v>2.3999999999999998E-3</v>
      </c>
      <c r="N760" s="1">
        <v>3.81</v>
      </c>
      <c r="O760">
        <f t="shared" si="11"/>
        <v>0.83547376407108986</v>
      </c>
      <c r="P760">
        <v>1484</v>
      </c>
      <c r="Q760" s="1">
        <f>S760/(O760*1.60217653E-19)</f>
        <v>2.2703223158200676E+18</v>
      </c>
      <c r="R760" s="1">
        <f>T760/(O760*1.60217653E-19  )</f>
        <v>4.0326320963805884E+21</v>
      </c>
      <c r="S760" s="2">
        <v>0.3039</v>
      </c>
      <c r="T760" s="3">
        <f>S760*P760/O760</f>
        <v>539.79863808341656</v>
      </c>
    </row>
    <row r="761" spans="1:20" x14ac:dyDescent="0.35">
      <c r="A761">
        <v>0.88433840699999999</v>
      </c>
      <c r="B761">
        <v>1402</v>
      </c>
      <c r="C761" s="1">
        <v>1.3E+16</v>
      </c>
      <c r="D761" s="1">
        <v>2.05E+19</v>
      </c>
      <c r="E761">
        <v>1.8352679999999999E-3</v>
      </c>
      <c r="F761" s="1">
        <v>2.91</v>
      </c>
      <c r="G761" s="1">
        <v>1.26E+16</v>
      </c>
      <c r="H761" s="1">
        <v>1.99E+19</v>
      </c>
      <c r="I761" s="1">
        <v>1.7799999999999999E-3</v>
      </c>
      <c r="J761" s="1">
        <v>2.82</v>
      </c>
      <c r="K761" s="1">
        <v>1.27E+16</v>
      </c>
      <c r="L761" s="1">
        <v>2.01E+19</v>
      </c>
      <c r="M761" s="1">
        <v>1.8E-3</v>
      </c>
      <c r="N761" s="1">
        <v>2.85</v>
      </c>
      <c r="O761">
        <f t="shared" si="11"/>
        <v>0.83660125902935034</v>
      </c>
      <c r="P761">
        <v>1482</v>
      </c>
      <c r="Q761" s="1">
        <f>S761/(O761*1.60217653E-19)</f>
        <v>2.2709928596054564E+18</v>
      </c>
      <c r="R761" s="1">
        <f>T761/(O761*1.60217653E-19  )</f>
        <v>4.0229576295882802E+21</v>
      </c>
      <c r="S761" s="2">
        <v>0.3044</v>
      </c>
      <c r="T761" s="3">
        <f>S761*P761/O761</f>
        <v>539.23036229159368</v>
      </c>
    </row>
    <row r="762" spans="1:20" x14ac:dyDescent="0.35">
      <c r="A762">
        <v>0.88496962700000004</v>
      </c>
      <c r="B762">
        <v>1401</v>
      </c>
      <c r="C762">
        <v>74252000000</v>
      </c>
      <c r="D762" s="1">
        <v>117548000000000</v>
      </c>
      <c r="E762" s="1">
        <v>1.05E-8</v>
      </c>
      <c r="F762" s="1">
        <v>1.6699999999999999E-5</v>
      </c>
      <c r="G762" s="1">
        <v>72100000000</v>
      </c>
      <c r="H762" s="1">
        <v>114000000000000</v>
      </c>
      <c r="I762" s="1">
        <v>1.02E-8</v>
      </c>
      <c r="J762" s="1">
        <v>1.6200000000000001E-5</v>
      </c>
      <c r="K762" s="1">
        <v>0</v>
      </c>
      <c r="L762" s="1">
        <v>0</v>
      </c>
      <c r="M762" s="1">
        <v>0</v>
      </c>
      <c r="N762" s="1">
        <v>0</v>
      </c>
      <c r="O762">
        <f t="shared" si="11"/>
        <v>0.837731801271282</v>
      </c>
      <c r="P762">
        <v>1480</v>
      </c>
      <c r="Q762" s="1">
        <f>S762/(O762*1.60217653E-19)</f>
        <v>2.2858092595240384E+18</v>
      </c>
      <c r="R762" s="1">
        <f>T762/(O762*1.60217653E-19  )</f>
        <v>4.0382825373965526E+21</v>
      </c>
      <c r="S762" s="2">
        <v>0.30680000000000002</v>
      </c>
      <c r="T762" s="3">
        <f>S762*P762/O762</f>
        <v>542.01595225458186</v>
      </c>
    </row>
    <row r="763" spans="1:20" x14ac:dyDescent="0.35">
      <c r="A763">
        <v>0.88560174800000002</v>
      </c>
      <c r="B763">
        <v>1400</v>
      </c>
      <c r="C763">
        <v>22881000000</v>
      </c>
      <c r="D763" s="1">
        <v>36171700000000</v>
      </c>
      <c r="E763" s="1">
        <v>3.2500000000000002E-9</v>
      </c>
      <c r="F763" s="1">
        <v>5.13E-6</v>
      </c>
      <c r="G763" s="1">
        <v>22200000000</v>
      </c>
      <c r="H763" s="1">
        <v>35100000000000</v>
      </c>
      <c r="I763" s="1">
        <v>3.1500000000000001E-9</v>
      </c>
      <c r="J763" s="1">
        <v>4.9799999999999998E-6</v>
      </c>
      <c r="K763" s="1">
        <v>0</v>
      </c>
      <c r="L763" s="1">
        <v>0</v>
      </c>
      <c r="M763" s="1">
        <v>0</v>
      </c>
      <c r="N763" s="1">
        <v>0</v>
      </c>
      <c r="O763">
        <f t="shared" si="11"/>
        <v>0.83886540316745428</v>
      </c>
      <c r="P763">
        <v>1478</v>
      </c>
      <c r="Q763" s="1">
        <f>S763/(O763*1.60217653E-19)</f>
        <v>2.2648633242219057E+18</v>
      </c>
      <c r="R763" s="1">
        <f>T763/(O763*1.60217653E-19  )</f>
        <v>3.9904709153105406E+21</v>
      </c>
      <c r="S763" s="2">
        <v>0.3044</v>
      </c>
      <c r="T763" s="3">
        <f>S763*P763/O763</f>
        <v>536.32346536312025</v>
      </c>
    </row>
    <row r="764" spans="1:20" x14ac:dyDescent="0.35">
      <c r="A764">
        <v>0.88623477299999998</v>
      </c>
      <c r="B764">
        <v>1399</v>
      </c>
      <c r="C764" s="1">
        <v>5720500000000000</v>
      </c>
      <c r="D764" s="1">
        <v>9.03E+18</v>
      </c>
      <c r="E764" s="1">
        <v>8.12E-4</v>
      </c>
      <c r="F764" s="1">
        <v>1.28</v>
      </c>
      <c r="G764" s="1">
        <v>5550000000000000</v>
      </c>
      <c r="H764" s="1">
        <v>8.76E+18</v>
      </c>
      <c r="I764" s="1">
        <v>7.8799999999999996E-4</v>
      </c>
      <c r="J764" s="1">
        <v>1.24</v>
      </c>
      <c r="K764" s="1">
        <v>5630000000000000</v>
      </c>
      <c r="L764" s="1">
        <v>8.89E+18</v>
      </c>
      <c r="M764" s="1">
        <v>8.0000000000000004E-4</v>
      </c>
      <c r="N764" s="1">
        <v>1.26</v>
      </c>
      <c r="O764">
        <f t="shared" si="11"/>
        <v>0.84000207715548592</v>
      </c>
      <c r="P764">
        <v>1476</v>
      </c>
      <c r="Q764" s="1">
        <f>S764/(O764*1.60217653E-19)</f>
        <v>2.264770696551852E+18</v>
      </c>
      <c r="R764" s="1">
        <f>T764/(O764*1.60217653E-19  )</f>
        <v>3.9795158119493261E+21</v>
      </c>
      <c r="S764" s="2">
        <v>0.30480000000000002</v>
      </c>
      <c r="T764" s="3">
        <f>S764*P764/O764</f>
        <v>535.57581848303641</v>
      </c>
    </row>
    <row r="765" spans="1:20" x14ac:dyDescent="0.35">
      <c r="A765">
        <v>0.88686870299999998</v>
      </c>
      <c r="B765">
        <v>1398</v>
      </c>
      <c r="C765" s="1">
        <v>8940700000000000</v>
      </c>
      <c r="D765" s="1">
        <v>1.41E+19</v>
      </c>
      <c r="E765" s="1">
        <v>1.2700000000000001E-3</v>
      </c>
      <c r="F765" s="1">
        <v>2</v>
      </c>
      <c r="G765" s="1">
        <v>8680000000000000</v>
      </c>
      <c r="H765" s="1">
        <v>1.37E+19</v>
      </c>
      <c r="I765" s="1">
        <v>1.23E-3</v>
      </c>
      <c r="J765" s="1">
        <v>1.94</v>
      </c>
      <c r="K765" s="1">
        <v>9150000000000000</v>
      </c>
      <c r="L765" s="1">
        <v>1.44E+19</v>
      </c>
      <c r="M765" s="1">
        <v>1.2999999999999999E-3</v>
      </c>
      <c r="N765" s="1">
        <v>2.0499999999999998</v>
      </c>
      <c r="O765">
        <f t="shared" si="11"/>
        <v>0.84114183574050028</v>
      </c>
      <c r="P765">
        <v>1474</v>
      </c>
      <c r="Q765" s="1">
        <f>S765/(O765*1.60217653E-19)</f>
        <v>2.2513135070090568E+18</v>
      </c>
      <c r="R765" s="1">
        <f>T765/(O765*1.60217653E-19  )</f>
        <v>3.9451564151603048E+21</v>
      </c>
      <c r="S765" s="2">
        <v>0.3034</v>
      </c>
      <c r="T765" s="3">
        <f>S765*P765/O765</f>
        <v>531.67204506752034</v>
      </c>
    </row>
    <row r="766" spans="1:20" x14ac:dyDescent="0.35">
      <c r="A766">
        <v>0.88750354099999995</v>
      </c>
      <c r="B766">
        <v>1397</v>
      </c>
      <c r="C766">
        <v>34500</v>
      </c>
      <c r="D766" s="1">
        <v>5.43E+17</v>
      </c>
      <c r="E766" s="1">
        <v>4.9099999999999997E-15</v>
      </c>
      <c r="F766" s="1">
        <v>7.7200000000000002E-12</v>
      </c>
      <c r="G766" s="1">
        <v>33500</v>
      </c>
      <c r="H766" s="1">
        <v>52700000</v>
      </c>
      <c r="I766" s="1">
        <v>4.76E-15</v>
      </c>
      <c r="J766" s="1">
        <v>7.4899999999999998E-12</v>
      </c>
      <c r="K766" s="1">
        <v>0</v>
      </c>
      <c r="L766" s="1">
        <v>0</v>
      </c>
      <c r="M766" s="1">
        <v>0</v>
      </c>
      <c r="N766" s="1">
        <v>0</v>
      </c>
      <c r="O766">
        <f t="shared" si="11"/>
        <v>0.84228469149558249</v>
      </c>
      <c r="P766">
        <v>1472</v>
      </c>
      <c r="Q766" s="1">
        <f>S766/(O766*1.60217653E-19)</f>
        <v>2.2771586405990275E+18</v>
      </c>
      <c r="R766" s="1">
        <f>T766/(O766*1.60217653E-19  )</f>
        <v>3.9796253604109919E+21</v>
      </c>
      <c r="S766" s="2">
        <v>0.30730000000000002</v>
      </c>
      <c r="T766" s="3">
        <f>S766*P766/O766</f>
        <v>537.04597099681757</v>
      </c>
    </row>
    <row r="767" spans="1:20" x14ac:dyDescent="0.35">
      <c r="A767">
        <v>0.88813928900000005</v>
      </c>
      <c r="B767">
        <v>1396</v>
      </c>
      <c r="C767">
        <v>44425000000</v>
      </c>
      <c r="D767" s="1">
        <v>69828500000000</v>
      </c>
      <c r="E767" s="1">
        <v>6.3199999999999997E-9</v>
      </c>
      <c r="F767" s="1">
        <v>9.9399999999999997E-6</v>
      </c>
      <c r="G767" s="1">
        <v>43100000000</v>
      </c>
      <c r="H767" s="1">
        <v>67800000000000</v>
      </c>
      <c r="I767" s="1">
        <v>6.1300000000000001E-9</v>
      </c>
      <c r="J767" s="1">
        <v>9.6399999999999992E-6</v>
      </c>
      <c r="K767" s="1">
        <v>0</v>
      </c>
      <c r="L767" s="1">
        <v>0</v>
      </c>
      <c r="M767" s="1">
        <v>0</v>
      </c>
      <c r="N767" s="1">
        <v>0</v>
      </c>
      <c r="O767">
        <f t="shared" si="11"/>
        <v>0.84343065706224307</v>
      </c>
      <c r="P767">
        <v>1470</v>
      </c>
      <c r="Q767" s="1">
        <f>S767/(O767*1.60217653E-19)</f>
        <v>2.295525096654666E+18</v>
      </c>
      <c r="R767" s="1">
        <f>T767/(O767*1.60217653E-19  )</f>
        <v>4.0008290709230589E+21</v>
      </c>
      <c r="S767" s="2">
        <v>0.31019999999999998</v>
      </c>
      <c r="T767" s="3">
        <f>S767*P767/O767</f>
        <v>540.64195578125486</v>
      </c>
    </row>
    <row r="768" spans="1:20" x14ac:dyDescent="0.35">
      <c r="A768">
        <v>0.88877594800000004</v>
      </c>
      <c r="B768">
        <v>1395</v>
      </c>
      <c r="C768" s="1">
        <v>4714700000000</v>
      </c>
      <c r="D768" s="1">
        <v>7400050000000000</v>
      </c>
      <c r="E768" s="1">
        <v>6.7100000000000001E-7</v>
      </c>
      <c r="F768" s="1">
        <v>1.0499999999999999E-3</v>
      </c>
      <c r="G768" s="1">
        <v>4570000000000</v>
      </c>
      <c r="H768" s="1">
        <v>7180000000000000</v>
      </c>
      <c r="I768" s="1">
        <v>6.5099999999999999E-7</v>
      </c>
      <c r="J768" s="1">
        <v>1.0200000000000001E-3</v>
      </c>
      <c r="K768" s="1">
        <v>0</v>
      </c>
      <c r="L768" s="1">
        <v>0</v>
      </c>
      <c r="M768" s="1">
        <v>0</v>
      </c>
      <c r="N768" s="1">
        <v>0</v>
      </c>
      <c r="O768">
        <f t="shared" si="11"/>
        <v>0.84457974515088374</v>
      </c>
      <c r="P768">
        <v>1468</v>
      </c>
      <c r="Q768" s="1">
        <f>S768/(O768*1.60217653E-19)</f>
        <v>2.3012700258429937E+18</v>
      </c>
      <c r="R768" s="1">
        <f>T768/(O768*1.60217653E-19  )</f>
        <v>3.9999353729871768E+21</v>
      </c>
      <c r="S768" s="2">
        <v>0.31139999999999995</v>
      </c>
      <c r="T768" s="3">
        <f>S768*P768/O768</f>
        <v>541.25759305100667</v>
      </c>
    </row>
    <row r="769" spans="1:20" x14ac:dyDescent="0.35">
      <c r="A769">
        <v>0.88941351999999996</v>
      </c>
      <c r="B769">
        <v>1394</v>
      </c>
      <c r="C769">
        <v>53001</v>
      </c>
      <c r="D769" s="1">
        <v>8.31E+17</v>
      </c>
      <c r="E769" s="1">
        <v>7.55E-15</v>
      </c>
      <c r="F769" s="1">
        <v>1.1800000000000001E-11</v>
      </c>
      <c r="G769" s="1">
        <v>51400</v>
      </c>
      <c r="H769" s="1">
        <v>80600000</v>
      </c>
      <c r="I769" s="1">
        <v>7.3300000000000004E-15</v>
      </c>
      <c r="J769" s="1">
        <v>1.1500000000000001E-11</v>
      </c>
      <c r="K769" s="1">
        <v>702000000000000</v>
      </c>
      <c r="L769" s="1">
        <v>1.1E+18</v>
      </c>
      <c r="M769" s="1">
        <v>1E-4</v>
      </c>
      <c r="N769" s="1">
        <v>0.157</v>
      </c>
      <c r="O769">
        <f t="shared" si="11"/>
        <v>0.84573196854126709</v>
      </c>
      <c r="P769">
        <v>1466</v>
      </c>
      <c r="Q769" s="1">
        <f>S769/(O769*1.60217653E-19)</f>
        <v>2.2937067752186127E+18</v>
      </c>
      <c r="R769" s="1">
        <f>T769/(O769*1.60217653E-19  )</f>
        <v>3.9759335788977114E+21</v>
      </c>
      <c r="S769" s="2">
        <v>0.31080000000000002</v>
      </c>
      <c r="T769" s="3">
        <f>S769*P769/O769</f>
        <v>538.74373554293243</v>
      </c>
    </row>
    <row r="770" spans="1:20" x14ac:dyDescent="0.35">
      <c r="A770">
        <v>0.89005200799999995</v>
      </c>
      <c r="B770">
        <v>1393</v>
      </c>
      <c r="C770">
        <v>81247</v>
      </c>
      <c r="D770" s="1">
        <v>1.27E+18</v>
      </c>
      <c r="E770" s="1">
        <v>1.1600000000000001E-14</v>
      </c>
      <c r="F770" s="1">
        <v>1.8100000000000001E-11</v>
      </c>
      <c r="G770" s="1">
        <v>78800</v>
      </c>
      <c r="H770" s="1">
        <v>123000000</v>
      </c>
      <c r="I770" s="1">
        <v>1.1200000000000001E-14</v>
      </c>
      <c r="J770" s="1">
        <v>1.7599999999999999E-11</v>
      </c>
      <c r="K770" s="1">
        <v>701000000000000</v>
      </c>
      <c r="L770" s="1">
        <v>1.1E+18</v>
      </c>
      <c r="M770" s="1">
        <v>1E-4</v>
      </c>
      <c r="N770" s="1">
        <v>0.157</v>
      </c>
      <c r="O770">
        <f t="shared" si="11"/>
        <v>0.84688734008298994</v>
      </c>
      <c r="P770">
        <v>1464</v>
      </c>
      <c r="Q770" s="1">
        <f>S770/(O770*1.60217653E-19)</f>
        <v>2.2883665886755197E+18</v>
      </c>
      <c r="R770" s="1">
        <f>T770/(O770*1.60217653E-19  )</f>
        <v>3.9558611013038212E+21</v>
      </c>
      <c r="S770" s="2">
        <v>0.3105</v>
      </c>
      <c r="T770" s="3">
        <f>S770*P770/O770</f>
        <v>536.75616399632872</v>
      </c>
    </row>
    <row r="771" spans="1:20" x14ac:dyDescent="0.35">
      <c r="A771">
        <v>0.89069141299999999</v>
      </c>
      <c r="B771">
        <v>1392</v>
      </c>
      <c r="C771">
        <v>16665</v>
      </c>
      <c r="D771" s="1">
        <v>2.6E+17</v>
      </c>
      <c r="E771" s="1">
        <v>2.38E-15</v>
      </c>
      <c r="F771" s="1">
        <v>3.7200000000000003E-12</v>
      </c>
      <c r="G771" s="1">
        <v>16200</v>
      </c>
      <c r="H771" s="1">
        <v>25300000</v>
      </c>
      <c r="I771" s="1">
        <v>2.3100000000000001E-15</v>
      </c>
      <c r="J771" s="1">
        <v>3.6E-12</v>
      </c>
      <c r="K771" s="1">
        <v>0</v>
      </c>
      <c r="L771" s="1">
        <v>0</v>
      </c>
      <c r="M771" s="1">
        <v>0</v>
      </c>
      <c r="N771" s="1">
        <v>0</v>
      </c>
      <c r="O771">
        <f t="shared" ref="O771:O834" si="12">6.6260755E-34*299792458/(P771*0.000000001)/1.60217653E-19</f>
        <v>0.84804587269596254</v>
      </c>
      <c r="P771">
        <v>1462</v>
      </c>
      <c r="Q771" s="1">
        <f>S771/(O771*1.60217653E-19)</f>
        <v>2.2970162007780306E+18</v>
      </c>
      <c r="R771" s="1">
        <f>T771/(O771*1.60217653E-19  )</f>
        <v>3.9599717346203754E+21</v>
      </c>
      <c r="S771" s="2">
        <v>0.31210000000000004</v>
      </c>
      <c r="T771" s="3">
        <f>S771*P771/O771</f>
        <v>538.04896019296723</v>
      </c>
    </row>
    <row r="772" spans="1:20" x14ac:dyDescent="0.35">
      <c r="A772">
        <v>0.89133173700000001</v>
      </c>
      <c r="B772">
        <v>1391</v>
      </c>
      <c r="C772" s="1">
        <v>2407700000000000</v>
      </c>
      <c r="D772" s="1">
        <v>3.76E+18</v>
      </c>
      <c r="E772" s="1">
        <v>3.4400000000000001E-4</v>
      </c>
      <c r="F772" s="1">
        <v>0.53700000000000003</v>
      </c>
      <c r="G772" s="1">
        <v>2340000000000000</v>
      </c>
      <c r="H772" s="1">
        <v>3.64E+18</v>
      </c>
      <c r="I772" s="1">
        <v>3.3300000000000002E-4</v>
      </c>
      <c r="J772" s="1">
        <v>0.52</v>
      </c>
      <c r="K772" s="1">
        <v>2100000000000000</v>
      </c>
      <c r="L772" s="1">
        <v>3.28E+18</v>
      </c>
      <c r="M772" s="1">
        <v>2.9999999999999997E-4</v>
      </c>
      <c r="N772" s="1">
        <v>0.46800000000000003</v>
      </c>
      <c r="O772">
        <f t="shared" si="12"/>
        <v>0.84920757937088864</v>
      </c>
      <c r="P772">
        <v>1460</v>
      </c>
      <c r="Q772" s="1">
        <f>S772/(O772*1.60217653E-19)</f>
        <v>2.3195982226436106E+18</v>
      </c>
      <c r="R772" s="1">
        <f>T772/(O772*1.60217653E-19  )</f>
        <v>3.9879688869104871E+21</v>
      </c>
      <c r="S772" s="2">
        <v>0.31560000000000005</v>
      </c>
      <c r="T772" s="3">
        <f>S772*P772/O772</f>
        <v>542.59525137699893</v>
      </c>
    </row>
    <row r="773" spans="1:20" x14ac:dyDescent="0.35">
      <c r="A773">
        <v>0.89197298300000005</v>
      </c>
      <c r="B773">
        <v>1390</v>
      </c>
      <c r="C773" s="1">
        <v>3451700000000000</v>
      </c>
      <c r="D773" s="1">
        <v>5.38E+18</v>
      </c>
      <c r="E773" s="1">
        <v>4.9299999999999995E-4</v>
      </c>
      <c r="F773" s="1">
        <v>0.76900000000000002</v>
      </c>
      <c r="G773" s="1">
        <v>3350000000000000</v>
      </c>
      <c r="H773" s="1">
        <v>5.22E+18</v>
      </c>
      <c r="I773" s="1">
        <v>4.7800000000000002E-4</v>
      </c>
      <c r="J773" s="1">
        <v>0.745</v>
      </c>
      <c r="K773" s="1">
        <v>3500000000000000</v>
      </c>
      <c r="L773" s="1">
        <v>5.45E+18</v>
      </c>
      <c r="M773" s="1">
        <v>5.0000000000000001E-4</v>
      </c>
      <c r="N773" s="1">
        <v>0.77900000000000003</v>
      </c>
      <c r="O773">
        <f t="shared" si="12"/>
        <v>0.85037247316975129</v>
      </c>
      <c r="P773">
        <v>1458</v>
      </c>
      <c r="Q773" s="1">
        <f>S773/(O773*1.60217653E-19)</f>
        <v>2.3244944004639462E+18</v>
      </c>
      <c r="R773" s="1">
        <f>T773/(O773*1.60217653E-19  )</f>
        <v>3.9854451346991082E+21</v>
      </c>
      <c r="S773" s="2">
        <v>0.31669999999999998</v>
      </c>
      <c r="T773" s="3">
        <f>S773*P773/O773</f>
        <v>542.99570431629638</v>
      </c>
    </row>
    <row r="774" spans="1:20" x14ac:dyDescent="0.35">
      <c r="A774">
        <v>0.89261515199999997</v>
      </c>
      <c r="B774">
        <v>1389</v>
      </c>
      <c r="C774" s="1">
        <v>4062400000000000</v>
      </c>
      <c r="D774" s="1">
        <v>6.32E+18</v>
      </c>
      <c r="E774" s="1">
        <v>5.8100000000000003E-4</v>
      </c>
      <c r="F774" s="1">
        <v>0.90400000000000003</v>
      </c>
      <c r="G774" s="1">
        <v>3940000000000000</v>
      </c>
      <c r="H774" s="1">
        <v>6.13E+18</v>
      </c>
      <c r="I774" s="1">
        <v>5.6300000000000002E-4</v>
      </c>
      <c r="J774" s="1">
        <v>0.877</v>
      </c>
      <c r="K774" s="1">
        <v>4200000000000000</v>
      </c>
      <c r="L774" s="1">
        <v>6.53E+18</v>
      </c>
      <c r="M774" s="1">
        <v>5.9999999999999995E-4</v>
      </c>
      <c r="N774" s="1">
        <v>0.93400000000000005</v>
      </c>
      <c r="O774">
        <f t="shared" si="12"/>
        <v>0.85154056722630311</v>
      </c>
      <c r="P774">
        <v>1456</v>
      </c>
      <c r="Q774" s="1">
        <f>S774/(O774*1.60217653E-19)</f>
        <v>2.2949189895093156E+18</v>
      </c>
      <c r="R774" s="1">
        <f>T774/(O774*1.60217653E-19  )</f>
        <v>3.9239493423189569E+21</v>
      </c>
      <c r="S774" s="2">
        <v>0.31310000000000004</v>
      </c>
      <c r="T774" s="3">
        <f>S774*P774/O774</f>
        <v>535.35159397620146</v>
      </c>
    </row>
    <row r="775" spans="1:20" x14ac:dyDescent="0.35">
      <c r="A775">
        <v>0.89325824700000001</v>
      </c>
      <c r="B775">
        <v>1388</v>
      </c>
      <c r="C775" s="1">
        <v>28132000000000</v>
      </c>
      <c r="D775" s="1">
        <v>4.37E+16</v>
      </c>
      <c r="E775" s="1">
        <v>4.0300000000000004E-6</v>
      </c>
      <c r="F775" s="1">
        <v>6.2599999999999999E-3</v>
      </c>
      <c r="G775" s="1">
        <v>27300000000000</v>
      </c>
      <c r="H775" s="1">
        <v>4.24E+16</v>
      </c>
      <c r="I775" s="1">
        <v>3.8999999999999999E-6</v>
      </c>
      <c r="J775" s="1">
        <v>6.0699999999999999E-3</v>
      </c>
      <c r="K775" s="1">
        <v>0</v>
      </c>
      <c r="L775" s="1">
        <v>0</v>
      </c>
      <c r="M775" s="1">
        <v>0</v>
      </c>
      <c r="N775" s="1">
        <v>0</v>
      </c>
      <c r="O775">
        <f t="shared" si="12"/>
        <v>0.85271187474655941</v>
      </c>
      <c r="P775">
        <v>1454</v>
      </c>
      <c r="Q775" s="1">
        <f>S775/(O775*1.60217653E-19)</f>
        <v>2.3005501477550771E+18</v>
      </c>
      <c r="R775" s="1">
        <f>T775/(O775*1.60217653E-19  )</f>
        <v>3.92277862417487E+21</v>
      </c>
      <c r="S775" s="2">
        <v>0.31430000000000002</v>
      </c>
      <c r="T775" s="3">
        <f>S775*P775/O775</f>
        <v>535.92803564020494</v>
      </c>
    </row>
    <row r="776" spans="1:20" x14ac:dyDescent="0.35">
      <c r="A776">
        <v>0.89390226900000003</v>
      </c>
      <c r="B776">
        <v>1387</v>
      </c>
      <c r="C776" s="1">
        <v>1389200000000000</v>
      </c>
      <c r="D776" s="1">
        <v>2.16E+18</v>
      </c>
      <c r="E776" s="1">
        <v>1.9900000000000001E-4</v>
      </c>
      <c r="F776" s="1">
        <v>0.309</v>
      </c>
      <c r="G776" s="1">
        <v>1350000000000000</v>
      </c>
      <c r="H776" s="1">
        <v>2.09E+18</v>
      </c>
      <c r="I776" s="1">
        <v>1.93E-4</v>
      </c>
      <c r="J776" s="1">
        <v>0.29899999999999999</v>
      </c>
      <c r="K776" s="1">
        <v>1400000000000000</v>
      </c>
      <c r="L776" s="1">
        <v>2.17E+18</v>
      </c>
      <c r="M776" s="1">
        <v>2.0000000000000001E-4</v>
      </c>
      <c r="N776" s="1">
        <v>0.31</v>
      </c>
      <c r="O776">
        <f t="shared" si="12"/>
        <v>0.85388640900929569</v>
      </c>
      <c r="P776">
        <v>1452</v>
      </c>
      <c r="Q776" s="1">
        <f>S776/(O776*1.60217653E-19)</f>
        <v>2.3054261891254011E+18</v>
      </c>
      <c r="R776" s="1">
        <f>T776/(O776*1.60217653E-19  )</f>
        <v>3.9202858732626122E+21</v>
      </c>
      <c r="S776" s="2">
        <v>0.31539999999999996</v>
      </c>
      <c r="T776" s="3">
        <f>S776*P776/O776</f>
        <v>536.32520106666141</v>
      </c>
    </row>
    <row r="777" spans="1:20" x14ac:dyDescent="0.35">
      <c r="A777">
        <v>0.89454721999999998</v>
      </c>
      <c r="B777">
        <v>1386</v>
      </c>
      <c r="C777" s="1">
        <v>17593000000000</v>
      </c>
      <c r="D777" s="1">
        <v>2.73E+16</v>
      </c>
      <c r="E777" s="1">
        <v>2.52E-6</v>
      </c>
      <c r="F777" s="1">
        <v>3.9100000000000003E-3</v>
      </c>
      <c r="G777" s="1">
        <v>17100000000000</v>
      </c>
      <c r="H777" s="1">
        <v>2.64E+16</v>
      </c>
      <c r="I777" s="1">
        <v>2.4399999999999999E-6</v>
      </c>
      <c r="J777" s="1">
        <v>3.79E-3</v>
      </c>
      <c r="K777" s="1">
        <v>0</v>
      </c>
      <c r="L777" s="1">
        <v>0</v>
      </c>
      <c r="M777" s="1">
        <v>0</v>
      </c>
      <c r="N777" s="1">
        <v>0</v>
      </c>
      <c r="O777">
        <f t="shared" si="12"/>
        <v>0.85506418336654977</v>
      </c>
      <c r="P777">
        <v>1450</v>
      </c>
      <c r="Q777" s="1">
        <f>S777/(O777*1.60217653E-19)</f>
        <v>2.326338899285015E+18</v>
      </c>
      <c r="R777" s="1">
        <f>T777/(O777*1.60217653E-19  )</f>
        <v>3.9449569629760158E+21</v>
      </c>
      <c r="S777" s="2">
        <v>0.31869999999999998</v>
      </c>
      <c r="T777" s="3">
        <f>S777*P777/O777</f>
        <v>540.44480986277028</v>
      </c>
    </row>
    <row r="778" spans="1:20" x14ac:dyDescent="0.35">
      <c r="A778">
        <v>0.89519310200000002</v>
      </c>
      <c r="B778">
        <v>1385</v>
      </c>
      <c r="C778" s="1">
        <v>14571000000000</v>
      </c>
      <c r="D778" s="1">
        <v>2.25E+16</v>
      </c>
      <c r="E778" s="1">
        <v>2.0899999999999999E-6</v>
      </c>
      <c r="F778" s="1">
        <v>3.2299999999999998E-3</v>
      </c>
      <c r="G778" s="1">
        <v>14100000000000</v>
      </c>
      <c r="H778" s="1">
        <v>2.18E+16</v>
      </c>
      <c r="I778" s="1">
        <v>2.03E-6</v>
      </c>
      <c r="J778" s="1">
        <v>3.13E-3</v>
      </c>
      <c r="K778" s="1">
        <v>0</v>
      </c>
      <c r="L778" s="1">
        <v>0</v>
      </c>
      <c r="M778" s="1">
        <v>0</v>
      </c>
      <c r="N778" s="1">
        <v>0</v>
      </c>
      <c r="O778">
        <f t="shared" si="12"/>
        <v>0.85624521124412789</v>
      </c>
      <c r="P778">
        <v>1448</v>
      </c>
      <c r="Q778" s="1">
        <f>S778/(O778*1.60217653E-19)</f>
        <v>2.3442694011979013E+18</v>
      </c>
      <c r="R778" s="1">
        <f>T778/(O778*1.60217653E-19  )</f>
        <v>3.9644041781002607E+21</v>
      </c>
      <c r="S778" s="2">
        <v>0.3216</v>
      </c>
      <c r="T778" s="3">
        <f>S778*P778/O778</f>
        <v>543.85915843356327</v>
      </c>
    </row>
    <row r="779" spans="1:20" x14ac:dyDescent="0.35">
      <c r="A779">
        <v>0.89583991799999996</v>
      </c>
      <c r="B779">
        <v>1384</v>
      </c>
      <c r="C779" s="1">
        <v>4298000000000</v>
      </c>
      <c r="D779" s="1">
        <v>6640070000000000</v>
      </c>
      <c r="E779" s="1">
        <v>6.1699999999999998E-7</v>
      </c>
      <c r="F779" s="1">
        <v>9.5299999999999996E-4</v>
      </c>
      <c r="G779" s="1">
        <v>4170000000000</v>
      </c>
      <c r="H779" s="1">
        <v>6430000000000000</v>
      </c>
      <c r="I779" s="1">
        <v>5.9800000000000003E-7</v>
      </c>
      <c r="J779" s="1">
        <v>9.2400000000000002E-4</v>
      </c>
      <c r="K779" s="1">
        <v>0</v>
      </c>
      <c r="L779" s="1">
        <v>0</v>
      </c>
      <c r="M779" s="1">
        <v>0</v>
      </c>
      <c r="N779" s="1">
        <v>0</v>
      </c>
      <c r="O779">
        <f t="shared" si="12"/>
        <v>0.85742950614211444</v>
      </c>
      <c r="P779">
        <v>1446</v>
      </c>
      <c r="Q779" s="1">
        <f>S779/(O779*1.60217653E-19)</f>
        <v>2.3410314600360253E+18</v>
      </c>
      <c r="R779" s="1">
        <f>T779/(O779*1.60217653E-19  )</f>
        <v>3.9479997678678253E+21</v>
      </c>
      <c r="S779" s="2">
        <v>0.3216</v>
      </c>
      <c r="T779" s="3">
        <f>S779*P779/O779</f>
        <v>542.35782261839154</v>
      </c>
    </row>
    <row r="780" spans="1:20" x14ac:dyDescent="0.35">
      <c r="A780">
        <v>0.89648766899999999</v>
      </c>
      <c r="B780">
        <v>1383</v>
      </c>
      <c r="C780" s="1">
        <v>306450000000</v>
      </c>
      <c r="D780" s="1">
        <v>472763000000000</v>
      </c>
      <c r="E780" s="1">
        <v>4.3999999999999997E-8</v>
      </c>
      <c r="F780" s="1">
        <v>6.7899999999999997E-5</v>
      </c>
      <c r="G780" s="1">
        <v>297000000000</v>
      </c>
      <c r="H780" s="1">
        <v>458000000000000</v>
      </c>
      <c r="I780" s="1">
        <v>4.2699999999999999E-8</v>
      </c>
      <c r="J780" s="1">
        <v>6.58E-5</v>
      </c>
      <c r="K780" s="1">
        <v>0</v>
      </c>
      <c r="L780" s="1">
        <v>0</v>
      </c>
      <c r="M780" s="1">
        <v>0</v>
      </c>
      <c r="N780" s="1">
        <v>0</v>
      </c>
      <c r="O780">
        <f t="shared" si="12"/>
        <v>0.85861708163538586</v>
      </c>
      <c r="P780">
        <v>1444</v>
      </c>
      <c r="Q780" s="1">
        <f>S780/(O780*1.60217653E-19)</f>
        <v>2.3239819278111498E+18</v>
      </c>
      <c r="R780" s="1">
        <f>T780/(O780*1.60217653E-19  )</f>
        <v>3.908412697040149E+21</v>
      </c>
      <c r="S780" s="2">
        <v>0.31969999999999998</v>
      </c>
      <c r="T780" s="3">
        <f>S780*P780/O780</f>
        <v>537.66319104753097</v>
      </c>
    </row>
    <row r="781" spans="1:20" x14ac:dyDescent="0.35">
      <c r="A781">
        <v>0.89713635800000002</v>
      </c>
      <c r="B781">
        <v>1382</v>
      </c>
      <c r="C781">
        <v>1786</v>
      </c>
      <c r="D781" s="1">
        <v>2.75E+16</v>
      </c>
      <c r="E781" s="1">
        <v>2.5699999999999999E-16</v>
      </c>
      <c r="F781" s="1">
        <v>3.9499999999999998E-13</v>
      </c>
      <c r="G781" s="1">
        <v>17300000000000</v>
      </c>
      <c r="H781" s="1">
        <v>2.67E+16</v>
      </c>
      <c r="I781" s="1">
        <v>2.4899999999999999E-6</v>
      </c>
      <c r="J781" s="1">
        <v>3.8300000000000001E-3</v>
      </c>
      <c r="K781" s="1">
        <v>0</v>
      </c>
      <c r="L781" s="1">
        <v>0</v>
      </c>
      <c r="M781" s="1">
        <v>0</v>
      </c>
      <c r="N781" s="1">
        <v>0</v>
      </c>
      <c r="O781">
        <f t="shared" si="12"/>
        <v>0.85980795137413124</v>
      </c>
      <c r="P781">
        <v>1442</v>
      </c>
      <c r="Q781" s="1">
        <f>S781/(O781*1.60217653E-19)</f>
        <v>2.3127780070246605E+18</v>
      </c>
      <c r="R781" s="1">
        <f>T781/(O781*1.60217653E-19  )</f>
        <v>3.8788032615883295E+21</v>
      </c>
      <c r="S781" s="2">
        <v>0.31860000000000005</v>
      </c>
      <c r="T781" s="3">
        <f>S781*P781/O781</f>
        <v>534.33002016992339</v>
      </c>
    </row>
    <row r="782" spans="1:20" x14ac:dyDescent="0.35">
      <c r="A782">
        <v>0.89778598600000004</v>
      </c>
      <c r="B782">
        <v>1381</v>
      </c>
      <c r="C782" s="1">
        <v>16488000000000</v>
      </c>
      <c r="D782" s="1">
        <v>2.54E+16</v>
      </c>
      <c r="E782" s="1">
        <v>2.3700000000000002E-6</v>
      </c>
      <c r="F782" s="1">
        <v>3.65E-3</v>
      </c>
      <c r="G782" s="1">
        <v>16000000000000</v>
      </c>
      <c r="H782" s="1">
        <v>2.46E+16</v>
      </c>
      <c r="I782" s="1">
        <v>2.3E-6</v>
      </c>
      <c r="J782" s="1">
        <v>3.5300000000000002E-3</v>
      </c>
      <c r="K782" s="1">
        <v>0</v>
      </c>
      <c r="L782" s="1">
        <v>0</v>
      </c>
      <c r="M782" s="1">
        <v>0</v>
      </c>
      <c r="N782" s="1">
        <v>0</v>
      </c>
      <c r="O782">
        <f t="shared" si="12"/>
        <v>0.86100212908437312</v>
      </c>
      <c r="P782">
        <v>1440</v>
      </c>
      <c r="Q782" s="1">
        <f>S782/(O782*1.60217653E-19)</f>
        <v>2.3110200949386419E+18</v>
      </c>
      <c r="R782" s="1">
        <f>T782/(O782*1.60217653E-19  )</f>
        <v>3.8651111586107737E+21</v>
      </c>
      <c r="S782" s="2">
        <v>0.31880000000000003</v>
      </c>
      <c r="T782" s="3">
        <f>S782*P782/O782</f>
        <v>533.18335053154522</v>
      </c>
    </row>
    <row r="783" spans="1:20" x14ac:dyDescent="0.35">
      <c r="A783">
        <v>0.89843655600000005</v>
      </c>
      <c r="B783">
        <v>1380</v>
      </c>
      <c r="C783">
        <v>56679</v>
      </c>
      <c r="D783" s="1">
        <v>8.71E+17</v>
      </c>
      <c r="E783" s="1">
        <v>8.1600000000000001E-15</v>
      </c>
      <c r="F783" s="1">
        <v>1.25E-11</v>
      </c>
      <c r="G783" s="1">
        <v>54900</v>
      </c>
      <c r="H783" s="1">
        <v>84300000</v>
      </c>
      <c r="I783" s="1">
        <v>7.8999999999999998E-15</v>
      </c>
      <c r="J783" s="1">
        <v>1.2100000000000001E-11</v>
      </c>
      <c r="K783" s="1">
        <v>695000000000000</v>
      </c>
      <c r="L783" s="1">
        <v>1.07E+18</v>
      </c>
      <c r="M783" s="1">
        <v>1E-4</v>
      </c>
      <c r="N783" s="1">
        <v>0.154</v>
      </c>
      <c r="O783">
        <f t="shared" si="12"/>
        <v>0.86219962856849619</v>
      </c>
      <c r="P783">
        <v>1438</v>
      </c>
      <c r="Q783" s="1">
        <f>S783/(O783*1.60217653E-19)</f>
        <v>2.3765813557091174E+18</v>
      </c>
      <c r="R783" s="1">
        <f>T783/(O783*1.60217653E-19  )</f>
        <v>3.9637270491333908E+21</v>
      </c>
      <c r="S783" s="2">
        <v>0.32830000000000004</v>
      </c>
      <c r="T783" s="3">
        <f>S783*P783/O783</f>
        <v>547.54767267044247</v>
      </c>
    </row>
    <row r="784" spans="1:20" x14ac:dyDescent="0.35">
      <c r="A784">
        <v>0.89908806900000005</v>
      </c>
      <c r="B784">
        <v>1379</v>
      </c>
      <c r="C784">
        <v>36212</v>
      </c>
      <c r="D784" s="1">
        <v>5.55E+17</v>
      </c>
      <c r="E784" s="1">
        <v>5.2199999999999996E-15</v>
      </c>
      <c r="F784" s="1">
        <v>7.9999999999999998E-12</v>
      </c>
      <c r="G784" s="1">
        <v>35100</v>
      </c>
      <c r="H784" s="1">
        <v>53800000</v>
      </c>
      <c r="I784" s="1">
        <v>5.0499999999999996E-15</v>
      </c>
      <c r="J784" s="1">
        <v>7.7500000000000007E-12</v>
      </c>
      <c r="K784" s="1">
        <v>694000000000000</v>
      </c>
      <c r="L784" s="1">
        <v>1.06E+18</v>
      </c>
      <c r="M784" s="1">
        <v>1E-4</v>
      </c>
      <c r="N784" s="1">
        <v>0.153</v>
      </c>
      <c r="O784">
        <f t="shared" si="12"/>
        <v>0.86340046370577805</v>
      </c>
      <c r="P784">
        <v>1436</v>
      </c>
      <c r="Q784" s="1">
        <f>S784/(O784*1.60217653E-19)</f>
        <v>2.3747217545505403E+18</v>
      </c>
      <c r="R784" s="1">
        <f>T784/(O784*1.60217653E-19  )</f>
        <v>3.9496161779878771E+21</v>
      </c>
      <c r="S784" s="2">
        <v>0.32850000000000001</v>
      </c>
      <c r="T784" s="3">
        <f>S784*P784/O784</f>
        <v>546.35828891649817</v>
      </c>
    </row>
    <row r="785" spans="1:20" x14ac:dyDescent="0.35">
      <c r="A785">
        <v>0.89974052699999996</v>
      </c>
      <c r="B785">
        <v>1378</v>
      </c>
      <c r="C785" s="1">
        <v>7692400000000000</v>
      </c>
      <c r="D785" s="1">
        <v>1.18E+19</v>
      </c>
      <c r="E785" s="1">
        <v>1.1100000000000001E-3</v>
      </c>
      <c r="F785" s="1">
        <v>1.7</v>
      </c>
      <c r="G785" s="1">
        <v>7450000000000000</v>
      </c>
      <c r="H785" s="1">
        <v>1.14E+19</v>
      </c>
      <c r="I785" s="1">
        <v>1.07E-3</v>
      </c>
      <c r="J785" s="1">
        <v>1.65</v>
      </c>
      <c r="K785" s="1">
        <v>7630000000000000</v>
      </c>
      <c r="L785" s="1">
        <v>1.17E+19</v>
      </c>
      <c r="M785" s="1">
        <v>1.1000000000000001E-3</v>
      </c>
      <c r="N785" s="1">
        <v>1.68</v>
      </c>
      <c r="O785">
        <f t="shared" si="12"/>
        <v>0.86460464845292684</v>
      </c>
      <c r="P785">
        <v>1434</v>
      </c>
      <c r="Q785" s="1">
        <f>S785/(O785*1.60217653E-19)</f>
        <v>2.3706924509032064E+18</v>
      </c>
      <c r="R785" s="1">
        <f>T785/(O785*1.60217653E-19  )</f>
        <v>3.9319392749948727E+21</v>
      </c>
      <c r="S785" s="2">
        <v>0.32839999999999997</v>
      </c>
      <c r="T785" s="3">
        <f>S785*P785/O785</f>
        <v>544.67160319187133</v>
      </c>
    </row>
    <row r="786" spans="1:20" x14ac:dyDescent="0.35">
      <c r="A786">
        <v>0.90039393400000001</v>
      </c>
      <c r="B786">
        <v>1377</v>
      </c>
      <c r="C786">
        <v>85055</v>
      </c>
      <c r="D786" s="1">
        <v>1.3E+18</v>
      </c>
      <c r="E786" s="1">
        <v>1.23E-14</v>
      </c>
      <c r="F786" s="1">
        <v>1.8799999999999999E-11</v>
      </c>
      <c r="G786" s="1">
        <v>82400</v>
      </c>
      <c r="H786" s="1">
        <v>126000000</v>
      </c>
      <c r="I786" s="1">
        <v>1.19E-14</v>
      </c>
      <c r="J786" s="1">
        <v>1.8199999999999999E-11</v>
      </c>
      <c r="K786" s="1">
        <v>693000000000000</v>
      </c>
      <c r="L786" s="1">
        <v>1.06E+18</v>
      </c>
      <c r="M786" s="1">
        <v>1E-4</v>
      </c>
      <c r="N786" s="1">
        <v>0.153</v>
      </c>
      <c r="O786">
        <f t="shared" si="12"/>
        <v>0.86581219684462107</v>
      </c>
      <c r="P786">
        <v>1432</v>
      </c>
      <c r="Q786" s="1">
        <f>S786/(O786*1.60217653E-19)</f>
        <v>2.3789202043779722E+18</v>
      </c>
      <c r="R786" s="1">
        <f>T786/(O786*1.60217653E-19  )</f>
        <v>3.9345873678892149E+21</v>
      </c>
      <c r="S786" s="2">
        <v>0.33</v>
      </c>
      <c r="T786" s="3">
        <f>S786*P786/O786</f>
        <v>545.79965692583767</v>
      </c>
    </row>
    <row r="787" spans="1:20" x14ac:dyDescent="0.35">
      <c r="A787">
        <v>0.90104828999999997</v>
      </c>
      <c r="B787">
        <v>1376</v>
      </c>
      <c r="C787" s="1">
        <v>1783500000000000</v>
      </c>
      <c r="D787" s="1">
        <v>2.72E+18</v>
      </c>
      <c r="E787" s="1">
        <v>2.5700000000000001E-4</v>
      </c>
      <c r="F787" s="1">
        <v>0.39300000000000002</v>
      </c>
      <c r="G787" s="1">
        <v>1730000000000000</v>
      </c>
      <c r="H787" s="1">
        <v>2.64E+18</v>
      </c>
      <c r="I787" s="1">
        <v>2.4899999999999998E-4</v>
      </c>
      <c r="J787" s="1">
        <v>0.38100000000000001</v>
      </c>
      <c r="K787" s="1">
        <v>2080000000000000</v>
      </c>
      <c r="L787" s="1">
        <v>3.17E+18</v>
      </c>
      <c r="M787" s="1">
        <v>2.9999999999999997E-4</v>
      </c>
      <c r="N787" s="1">
        <v>0.45800000000000002</v>
      </c>
      <c r="O787">
        <f t="shared" si="12"/>
        <v>0.86702312299405404</v>
      </c>
      <c r="P787">
        <v>1430</v>
      </c>
      <c r="Q787" s="1">
        <f>S787/(O787*1.60217653E-19)</f>
        <v>2.3446429323456174E+18</v>
      </c>
      <c r="R787" s="1">
        <f>T787/(O787*1.60217653E-19  )</f>
        <v>3.8670703287312748E+21</v>
      </c>
      <c r="S787" s="2">
        <v>0.32569999999999999</v>
      </c>
      <c r="T787" s="3">
        <f>S787*P787/O787</f>
        <v>537.18405847313727</v>
      </c>
    </row>
    <row r="788" spans="1:20" x14ac:dyDescent="0.35">
      <c r="A788">
        <v>0.901703598</v>
      </c>
      <c r="B788">
        <v>1375</v>
      </c>
      <c r="C788" s="1">
        <v>2238000000000000</v>
      </c>
      <c r="D788" s="1">
        <v>3.41E+18</v>
      </c>
      <c r="E788" s="1">
        <v>3.2299999999999999E-4</v>
      </c>
      <c r="F788" s="1">
        <v>0.49299999999999999</v>
      </c>
      <c r="G788" s="1">
        <v>2170000000000000</v>
      </c>
      <c r="H788" s="1">
        <v>3.3E+18</v>
      </c>
      <c r="I788" s="1">
        <v>3.1300000000000002E-4</v>
      </c>
      <c r="J788" s="1">
        <v>0.47699999999999998</v>
      </c>
      <c r="K788" s="1">
        <v>2080000000000000</v>
      </c>
      <c r="L788" s="1">
        <v>3.17E+18</v>
      </c>
      <c r="M788" s="1">
        <v>2.9999999999999997E-4</v>
      </c>
      <c r="N788" s="1">
        <v>0.45700000000000002</v>
      </c>
      <c r="O788">
        <f t="shared" si="12"/>
        <v>0.86823744109348544</v>
      </c>
      <c r="P788">
        <v>1428</v>
      </c>
      <c r="Q788" s="1">
        <f>S788/(O788*1.60217653E-19)</f>
        <v>2.3614921068928773E+18</v>
      </c>
      <c r="R788" s="1">
        <f>T788/(O788*1.60217653E-19  )</f>
        <v>3.8839729422356641E+21</v>
      </c>
      <c r="S788" s="2">
        <v>0.32850000000000001</v>
      </c>
      <c r="T788" s="3">
        <f>S788*P788/O788</f>
        <v>540.28768836460597</v>
      </c>
    </row>
    <row r="789" spans="1:20" x14ac:dyDescent="0.35">
      <c r="A789">
        <v>0.90235985900000004</v>
      </c>
      <c r="B789">
        <v>1374</v>
      </c>
      <c r="C789" s="1">
        <v>1239300000000000</v>
      </c>
      <c r="D789" s="1">
        <v>1.89E+18</v>
      </c>
      <c r="E789" s="1">
        <v>1.7899999999999999E-4</v>
      </c>
      <c r="F789" s="1">
        <v>0.27300000000000002</v>
      </c>
      <c r="G789" s="1">
        <v>1200000000000000</v>
      </c>
      <c r="H789" s="1">
        <v>1.83E+18</v>
      </c>
      <c r="I789" s="1">
        <v>1.74E-4</v>
      </c>
      <c r="J789" s="1">
        <v>0.26400000000000001</v>
      </c>
      <c r="K789" s="1">
        <v>1380000000000000</v>
      </c>
      <c r="L789" s="1">
        <v>2.11E+18</v>
      </c>
      <c r="M789" s="1">
        <v>2.0000000000000001E-4</v>
      </c>
      <c r="N789" s="1">
        <v>0.30499999999999999</v>
      </c>
      <c r="O789">
        <f t="shared" si="12"/>
        <v>0.86945516541479484</v>
      </c>
      <c r="P789">
        <v>1426</v>
      </c>
      <c r="Q789" s="1">
        <f>S789/(O789*1.60217653E-19)</f>
        <v>2.3553132372067978E+18</v>
      </c>
      <c r="R789" s="1">
        <f>T789/(O789*1.60217653E-19  )</f>
        <v>3.8629670739313573E+21</v>
      </c>
      <c r="S789" s="2">
        <v>0.3281</v>
      </c>
      <c r="T789" s="3">
        <f>S789*P789/O789</f>
        <v>538.11929425572043</v>
      </c>
    </row>
    <row r="790" spans="1:20" x14ac:dyDescent="0.35">
      <c r="A790">
        <v>0.903017077</v>
      </c>
      <c r="B790">
        <v>1373</v>
      </c>
      <c r="C790">
        <v>30689</v>
      </c>
      <c r="D790" s="1">
        <v>4.67E+17</v>
      </c>
      <c r="E790" s="1">
        <v>4.4400000000000004E-15</v>
      </c>
      <c r="F790" s="1">
        <v>6.7500000000000001E-12</v>
      </c>
      <c r="G790" s="1">
        <v>29700</v>
      </c>
      <c r="H790" s="1">
        <v>45200000</v>
      </c>
      <c r="I790" s="1">
        <v>4.2999999999999997E-15</v>
      </c>
      <c r="J790" s="1">
        <v>6.54E-12</v>
      </c>
      <c r="K790" s="1">
        <v>0</v>
      </c>
      <c r="L790" s="1">
        <v>0</v>
      </c>
      <c r="M790" s="1">
        <v>0</v>
      </c>
      <c r="N790" s="1">
        <v>0</v>
      </c>
      <c r="O790">
        <f t="shared" si="12"/>
        <v>0.87067631031004034</v>
      </c>
      <c r="P790">
        <v>1424</v>
      </c>
      <c r="Q790" s="1">
        <f>S790/(O790*1.60217653E-19)</f>
        <v>2.3735155811948416E+18</v>
      </c>
      <c r="R790" s="1">
        <f>T790/(O790*1.60217653E-19  )</f>
        <v>3.8819089799490531E+21</v>
      </c>
      <c r="S790" s="2">
        <v>0.33110000000000001</v>
      </c>
      <c r="T790" s="3">
        <f>S790*P790/O790</f>
        <v>541.51743238782706</v>
      </c>
    </row>
    <row r="791" spans="1:20" x14ac:dyDescent="0.35">
      <c r="A791">
        <v>0.90367525299999996</v>
      </c>
      <c r="B791">
        <v>1372</v>
      </c>
      <c r="C791" s="1">
        <v>18992000000000</v>
      </c>
      <c r="D791" s="1">
        <v>2.88E+16</v>
      </c>
      <c r="E791" s="1">
        <v>2.7499999999999999E-6</v>
      </c>
      <c r="F791" s="1">
        <v>4.1700000000000001E-3</v>
      </c>
      <c r="G791" s="1">
        <v>18400000000000</v>
      </c>
      <c r="H791" s="1">
        <v>2.79E+16</v>
      </c>
      <c r="I791" s="1">
        <v>2.6599999999999999E-6</v>
      </c>
      <c r="J791" s="1">
        <v>4.0400000000000002E-3</v>
      </c>
      <c r="K791" s="1">
        <v>0</v>
      </c>
      <c r="L791" s="1">
        <v>0</v>
      </c>
      <c r="M791" s="1">
        <v>0</v>
      </c>
      <c r="N791" s="1">
        <v>0</v>
      </c>
      <c r="O791">
        <f t="shared" si="12"/>
        <v>0.87190089021202344</v>
      </c>
      <c r="P791">
        <v>1422</v>
      </c>
      <c r="Q791" s="1">
        <f>S791/(O791*1.60217653E-19)</f>
        <v>2.3730453950870697E+18</v>
      </c>
      <c r="R791" s="1">
        <f>T791/(O791*1.60217653E-19  )</f>
        <v>3.8702455631089332E+21</v>
      </c>
      <c r="S791" s="2">
        <v>0.33150000000000002</v>
      </c>
      <c r="T791" s="3">
        <f>S791*P791/O791</f>
        <v>540.64975192922395</v>
      </c>
    </row>
    <row r="792" spans="1:20" x14ac:dyDescent="0.35">
      <c r="A792">
        <v>0.90433438899999996</v>
      </c>
      <c r="B792">
        <v>1371</v>
      </c>
      <c r="C792" s="1">
        <v>136180000000</v>
      </c>
      <c r="D792" s="1">
        <v>206451000000000</v>
      </c>
      <c r="E792" s="1">
        <v>1.9700000000000001E-8</v>
      </c>
      <c r="F792" s="1">
        <v>2.9899999999999998E-5</v>
      </c>
      <c r="G792" s="1">
        <v>132000000000</v>
      </c>
      <c r="H792" s="1">
        <v>200000000000000</v>
      </c>
      <c r="I792" s="1">
        <v>1.9099999999999999E-8</v>
      </c>
      <c r="J792" s="1">
        <v>2.9E-5</v>
      </c>
      <c r="K792" s="1">
        <v>0</v>
      </c>
      <c r="L792" s="1">
        <v>0</v>
      </c>
      <c r="M792" s="1">
        <v>0</v>
      </c>
      <c r="N792" s="1">
        <v>0</v>
      </c>
      <c r="O792">
        <f t="shared" si="12"/>
        <v>0.87312891963485728</v>
      </c>
      <c r="P792">
        <v>1420</v>
      </c>
      <c r="Q792" s="1">
        <f>S792/(O792*1.60217653E-19)</f>
        <v>2.3997312254650271E+18</v>
      </c>
      <c r="R792" s="1">
        <f>T792/(O792*1.60217653E-19  )</f>
        <v>3.9027665485933104E+21</v>
      </c>
      <c r="S792" s="2">
        <v>0.3357</v>
      </c>
      <c r="T792" s="3">
        <f>S792*P792/O792</f>
        <v>545.96061278024501</v>
      </c>
    </row>
    <row r="793" spans="1:20" x14ac:dyDescent="0.35">
      <c r="A793">
        <v>0.90499448699999996</v>
      </c>
      <c r="B793">
        <v>1370</v>
      </c>
      <c r="C793" s="1">
        <v>2013800000000</v>
      </c>
      <c r="D793" s="1">
        <v>3048600000000000</v>
      </c>
      <c r="E793" s="1">
        <v>2.9200000000000002E-7</v>
      </c>
      <c r="F793" s="1">
        <v>4.4200000000000001E-4</v>
      </c>
      <c r="G793" s="1">
        <v>1950000000000</v>
      </c>
      <c r="H793" s="1">
        <v>2950000000000000</v>
      </c>
      <c r="I793" s="1">
        <v>2.8299999999999998E-7</v>
      </c>
      <c r="J793" s="1">
        <v>4.28E-4</v>
      </c>
      <c r="K793" s="1">
        <v>0</v>
      </c>
      <c r="L793" s="1">
        <v>0</v>
      </c>
      <c r="M793" s="1">
        <v>0</v>
      </c>
      <c r="N793" s="1">
        <v>0</v>
      </c>
      <c r="O793">
        <f t="shared" si="12"/>
        <v>0.87436041317453972</v>
      </c>
      <c r="P793">
        <v>1418</v>
      </c>
      <c r="Q793" s="1">
        <f>S793/(O793*1.60217653E-19)</f>
        <v>2.4170525997650601E+18</v>
      </c>
      <c r="R793" s="1">
        <f>T793/(O793*1.60217653E-19  )</f>
        <v>3.9198716396858214E+21</v>
      </c>
      <c r="S793" s="2">
        <v>0.33860000000000001</v>
      </c>
      <c r="T793" s="3">
        <f>S793*P793/O793</f>
        <v>549.12687350148315</v>
      </c>
    </row>
    <row r="794" spans="1:20" x14ac:dyDescent="0.35">
      <c r="A794">
        <v>0.905655549</v>
      </c>
      <c r="B794">
        <v>1369</v>
      </c>
      <c r="C794" s="1">
        <v>3560700000000</v>
      </c>
      <c r="D794" s="1">
        <v>5382450000000000</v>
      </c>
      <c r="E794" s="1">
        <v>5.1699999999999998E-7</v>
      </c>
      <c r="F794" s="1">
        <v>7.8100000000000001E-4</v>
      </c>
      <c r="G794" s="1">
        <v>3450000000000</v>
      </c>
      <c r="H794" s="1">
        <v>5210000000000000</v>
      </c>
      <c r="I794" s="1">
        <v>4.9999999999999998E-7</v>
      </c>
      <c r="J794" s="1">
        <v>7.5600000000000005E-4</v>
      </c>
      <c r="K794" s="1">
        <v>0</v>
      </c>
      <c r="L794" s="1">
        <v>0</v>
      </c>
      <c r="M794" s="1">
        <v>0</v>
      </c>
      <c r="N794" s="1">
        <v>0</v>
      </c>
      <c r="O794">
        <f t="shared" si="12"/>
        <v>0.87559538550953209</v>
      </c>
      <c r="P794">
        <v>1416</v>
      </c>
      <c r="Q794" s="1">
        <f>S794/(O794*1.60217653E-19)</f>
        <v>2.4129306684476728E+18</v>
      </c>
      <c r="R794" s="1">
        <f>T794/(O794*1.60217653E-19  )</f>
        <v>3.9021560449791893E+21</v>
      </c>
      <c r="S794" s="2">
        <v>0.33850000000000002</v>
      </c>
      <c r="T794" s="3">
        <f>S794*P794/O794</f>
        <v>547.41722938737666</v>
      </c>
    </row>
    <row r="795" spans="1:20" x14ac:dyDescent="0.35">
      <c r="A795">
        <v>0.90631757800000001</v>
      </c>
      <c r="B795">
        <v>1368</v>
      </c>
      <c r="C795">
        <v>1019900</v>
      </c>
      <c r="D795">
        <v>1539464814</v>
      </c>
      <c r="E795" s="1">
        <v>1.48E-13</v>
      </c>
      <c r="F795" s="1">
        <v>2.24E-10</v>
      </c>
      <c r="G795" s="1">
        <v>986000</v>
      </c>
      <c r="H795" s="1">
        <v>1490000000</v>
      </c>
      <c r="I795" s="1">
        <v>1.43E-13</v>
      </c>
      <c r="J795" s="1">
        <v>2.16E-10</v>
      </c>
      <c r="K795" s="1">
        <v>0</v>
      </c>
      <c r="L795" s="1">
        <v>0</v>
      </c>
      <c r="M795" s="1">
        <v>0</v>
      </c>
      <c r="N795" s="1">
        <v>0</v>
      </c>
      <c r="O795">
        <f t="shared" si="12"/>
        <v>0.87683385140134174</v>
      </c>
      <c r="P795">
        <v>1414</v>
      </c>
      <c r="Q795" s="1">
        <f>S795/(O795*1.60217653E-19)</f>
        <v>2.4038279862198999E+18</v>
      </c>
      <c r="R795" s="1">
        <f>T795/(O795*1.60217653E-19  )</f>
        <v>3.8764616205027797E+21</v>
      </c>
      <c r="S795" s="2">
        <v>0.3377</v>
      </c>
      <c r="T795" s="3">
        <f>S795*P795/O795</f>
        <v>544.5818489293664</v>
      </c>
    </row>
    <row r="796" spans="1:20" x14ac:dyDescent="0.35">
      <c r="A796">
        <v>0.90698057600000004</v>
      </c>
      <c r="B796">
        <v>1367</v>
      </c>
      <c r="C796" s="1">
        <v>34246000000000</v>
      </c>
      <c r="D796" s="1">
        <v>5.16E+16</v>
      </c>
      <c r="E796" s="1">
        <v>4.9799999999999998E-6</v>
      </c>
      <c r="F796" s="1">
        <v>7.4999999999999997E-3</v>
      </c>
      <c r="G796" s="1">
        <v>33100000000000</v>
      </c>
      <c r="H796" s="1">
        <v>5E+16</v>
      </c>
      <c r="I796" s="1">
        <v>4.8199999999999996E-6</v>
      </c>
      <c r="J796" s="1">
        <v>7.26E-3</v>
      </c>
      <c r="K796" s="1">
        <v>0</v>
      </c>
      <c r="L796" s="1">
        <v>0</v>
      </c>
      <c r="M796" s="1">
        <v>0</v>
      </c>
      <c r="N796" s="1">
        <v>0</v>
      </c>
      <c r="O796">
        <f t="shared" si="12"/>
        <v>0.87807582569511144</v>
      </c>
      <c r="P796">
        <v>1412</v>
      </c>
      <c r="Q796" s="1">
        <f>S796/(O796*1.60217653E-19)</f>
        <v>2.3798142627584901E+18</v>
      </c>
      <c r="R796" s="1">
        <f>T796/(O796*1.60217653E-19  )</f>
        <v>3.8268878844886479E+21</v>
      </c>
      <c r="S796" s="2">
        <v>0.33479999999999999</v>
      </c>
      <c r="T796" s="3">
        <f>S796*P796/O796</f>
        <v>538.37901712618793</v>
      </c>
    </row>
    <row r="797" spans="1:20" x14ac:dyDescent="0.35">
      <c r="A797">
        <v>0.90764454400000005</v>
      </c>
      <c r="B797">
        <v>1366</v>
      </c>
      <c r="C797" s="1">
        <v>87959000000000</v>
      </c>
      <c r="D797" s="1">
        <v>1.32E+17</v>
      </c>
      <c r="E797" s="1">
        <v>1.2799999999999999E-5</v>
      </c>
      <c r="F797" s="1">
        <v>1.9300000000000001E-2</v>
      </c>
      <c r="G797" s="1">
        <v>85100000000000</v>
      </c>
      <c r="H797" s="1">
        <v>1.28E+17</v>
      </c>
      <c r="I797" s="1">
        <v>1.24E-5</v>
      </c>
      <c r="J797" s="1">
        <v>1.8599999999999998E-2</v>
      </c>
      <c r="K797" s="1">
        <v>0</v>
      </c>
      <c r="L797" s="1">
        <v>0</v>
      </c>
      <c r="M797" s="1">
        <v>0</v>
      </c>
      <c r="N797" s="1">
        <v>0</v>
      </c>
      <c r="O797">
        <f t="shared" si="12"/>
        <v>0.87932132332021085</v>
      </c>
      <c r="P797">
        <v>1410</v>
      </c>
      <c r="Q797" s="1">
        <f>S797/(O797*1.60217653E-19)</f>
        <v>2.4261301114303181E+18</v>
      </c>
      <c r="R797" s="1">
        <f>T797/(O797*1.60217653E-19  )</f>
        <v>3.8903224184306805E+21</v>
      </c>
      <c r="S797" s="2">
        <v>0.34179999999999999</v>
      </c>
      <c r="T797" s="3">
        <f>S797*P797/O797</f>
        <v>548.07950997965168</v>
      </c>
    </row>
    <row r="798" spans="1:20" x14ac:dyDescent="0.35">
      <c r="A798">
        <v>0.90830948499999997</v>
      </c>
      <c r="B798">
        <v>1365</v>
      </c>
      <c r="C798">
        <v>62369000</v>
      </c>
      <c r="D798">
        <v>93727708136</v>
      </c>
      <c r="E798" s="1">
        <v>9.0799999999999993E-12</v>
      </c>
      <c r="F798" s="1">
        <v>1.3599999999999999E-8</v>
      </c>
      <c r="G798" s="1">
        <v>60400000</v>
      </c>
      <c r="H798" s="1">
        <v>90700000000</v>
      </c>
      <c r="I798" s="1">
        <v>8.7799999999999993E-12</v>
      </c>
      <c r="J798" s="1">
        <v>1.3200000000000001E-8</v>
      </c>
      <c r="K798" s="1">
        <v>0</v>
      </c>
      <c r="L798" s="1">
        <v>0</v>
      </c>
      <c r="M798" s="1">
        <v>0</v>
      </c>
      <c r="N798" s="1">
        <v>0</v>
      </c>
      <c r="O798">
        <f t="shared" si="12"/>
        <v>0.88057035929083616</v>
      </c>
      <c r="P798">
        <v>1408</v>
      </c>
      <c r="Q798" s="1">
        <f>S798/(O798*1.60217653E-19)</f>
        <v>2.42906801948702E+18</v>
      </c>
      <c r="R798" s="1">
        <f>T798/(O798*1.60217653E-19  )</f>
        <v>3.8839914781961444E+21</v>
      </c>
      <c r="S798" s="2">
        <v>0.3427</v>
      </c>
      <c r="T798" s="3">
        <f>S798*P798/O798</f>
        <v>547.9648444998727</v>
      </c>
    </row>
    <row r="799" spans="1:20" x14ac:dyDescent="0.35">
      <c r="A799">
        <v>0.90897540099999996</v>
      </c>
      <c r="B799">
        <v>1364</v>
      </c>
      <c r="C799" s="1">
        <v>9330900000000</v>
      </c>
      <c r="D799" s="1">
        <v>1.4E+16</v>
      </c>
      <c r="E799" s="1">
        <v>1.3599999999999999E-6</v>
      </c>
      <c r="F799" s="1">
        <v>2.0400000000000001E-3</v>
      </c>
      <c r="G799" s="1">
        <v>9030000000000</v>
      </c>
      <c r="H799" s="1">
        <v>1.35E+16</v>
      </c>
      <c r="I799" s="1">
        <v>1.3200000000000001E-6</v>
      </c>
      <c r="J799" s="1">
        <v>1.97E-3</v>
      </c>
      <c r="K799" s="1">
        <v>0</v>
      </c>
      <c r="L799" s="1">
        <v>0</v>
      </c>
      <c r="M799" s="1">
        <v>0</v>
      </c>
      <c r="N799" s="1">
        <v>0</v>
      </c>
      <c r="O799">
        <f t="shared" si="12"/>
        <v>0.88182294870661249</v>
      </c>
      <c r="P799">
        <v>1406</v>
      </c>
      <c r="Q799" s="1">
        <f>S799/(O799*1.60217653E-19)</f>
        <v>2.4284488236491617E+18</v>
      </c>
      <c r="R799" s="1">
        <f>T799/(O799*1.60217653E-19  )</f>
        <v>3.8719779872577474E+21</v>
      </c>
      <c r="S799" s="2">
        <v>0.34310000000000002</v>
      </c>
      <c r="T799" s="3">
        <f>S799*P799/O799</f>
        <v>547.04700156368551</v>
      </c>
    </row>
    <row r="800" spans="1:20" x14ac:dyDescent="0.35">
      <c r="A800">
        <v>0.90964229399999996</v>
      </c>
      <c r="B800">
        <v>1363</v>
      </c>
      <c r="C800" s="1">
        <v>21657000000000</v>
      </c>
      <c r="D800" s="1">
        <v>3.25E+16</v>
      </c>
      <c r="E800" s="1">
        <v>3.1599999999999998E-6</v>
      </c>
      <c r="F800" s="1">
        <v>4.7299999999999998E-3</v>
      </c>
      <c r="G800" s="1">
        <v>21000000000000</v>
      </c>
      <c r="H800" s="1">
        <v>3.14E+16</v>
      </c>
      <c r="I800" s="1">
        <v>3.05E-6</v>
      </c>
      <c r="J800" s="1">
        <v>4.5799999999999999E-3</v>
      </c>
      <c r="K800" s="1">
        <v>0</v>
      </c>
      <c r="L800" s="1">
        <v>0</v>
      </c>
      <c r="M800" s="1">
        <v>0</v>
      </c>
      <c r="N800" s="1">
        <v>0</v>
      </c>
      <c r="O800">
        <f t="shared" si="12"/>
        <v>0.88307910675320322</v>
      </c>
      <c r="P800">
        <v>1404</v>
      </c>
      <c r="Q800" s="1">
        <f>S800/(O800*1.60217653E-19)</f>
        <v>2.4228740474634322E+18</v>
      </c>
      <c r="R800" s="1">
        <f>T800/(O800*1.60217653E-19  )</f>
        <v>3.8521069478652569E+21</v>
      </c>
      <c r="S800" s="2">
        <v>0.34279999999999999</v>
      </c>
      <c r="T800" s="3">
        <f>S800*P800/O800</f>
        <v>545.01481953247924</v>
      </c>
    </row>
    <row r="801" spans="1:20" x14ac:dyDescent="0.35">
      <c r="A801">
        <v>0.910310167</v>
      </c>
      <c r="B801">
        <v>1362</v>
      </c>
      <c r="C801">
        <v>123940000</v>
      </c>
      <c r="D801" s="1">
        <v>185434000000</v>
      </c>
      <c r="E801" s="1">
        <v>1.8100000000000001E-11</v>
      </c>
      <c r="F801" s="1">
        <v>2.7E-8</v>
      </c>
      <c r="G801" s="1">
        <v>120000000</v>
      </c>
      <c r="H801" s="1">
        <v>179000000000</v>
      </c>
      <c r="I801" s="1">
        <v>1.7500000000000001E-11</v>
      </c>
      <c r="J801" s="1">
        <v>2.62E-8</v>
      </c>
      <c r="K801" s="1">
        <v>0</v>
      </c>
      <c r="L801" s="1">
        <v>0</v>
      </c>
      <c r="M801" s="1">
        <v>0</v>
      </c>
      <c r="N801" s="1">
        <v>0</v>
      </c>
      <c r="O801">
        <f t="shared" si="12"/>
        <v>0.88433884870292245</v>
      </c>
      <c r="P801">
        <v>1402</v>
      </c>
      <c r="Q801" s="1">
        <f>S801/(O801*1.60217653E-19)</f>
        <v>2.42718626823343E+18</v>
      </c>
      <c r="R801" s="1">
        <f>T801/(O801*1.60217653E-19  )</f>
        <v>3.8479765454773278E+21</v>
      </c>
      <c r="S801" s="2">
        <v>0.34389999999999998</v>
      </c>
      <c r="T801" s="3">
        <f>S801*P801/O801</f>
        <v>545.20707838084445</v>
      </c>
    </row>
    <row r="802" spans="1:20" x14ac:dyDescent="0.35">
      <c r="A802">
        <v>0.91097901999999997</v>
      </c>
      <c r="B802">
        <v>1361</v>
      </c>
      <c r="C802">
        <v>32978000000</v>
      </c>
      <c r="D802" s="1">
        <v>49269000000000</v>
      </c>
      <c r="E802" s="1">
        <v>4.8099999999999997E-9</v>
      </c>
      <c r="F802" s="1">
        <v>7.1899999999999998E-6</v>
      </c>
      <c r="G802" s="1">
        <v>31900000000</v>
      </c>
      <c r="H802" s="1">
        <v>47700000000000</v>
      </c>
      <c r="I802" s="1">
        <v>4.66E-9</v>
      </c>
      <c r="J802" s="1">
        <v>6.9600000000000003E-6</v>
      </c>
      <c r="K802" s="1">
        <v>0</v>
      </c>
      <c r="L802" s="1">
        <v>0</v>
      </c>
      <c r="M802" s="1">
        <v>0</v>
      </c>
      <c r="N802" s="1">
        <v>0</v>
      </c>
      <c r="O802">
        <f t="shared" si="12"/>
        <v>0.88560218991535522</v>
      </c>
      <c r="P802">
        <v>1400</v>
      </c>
      <c r="Q802" s="1">
        <f>S802/(O802*1.60217653E-19)</f>
        <v>2.4152664966490255E+18</v>
      </c>
      <c r="R802" s="1">
        <f>T802/(O802*1.60217653E-19  )</f>
        <v>3.8181625269375447E+21</v>
      </c>
      <c r="S802" s="2">
        <v>0.3427</v>
      </c>
      <c r="T802" s="3">
        <f>S802*P802/O802</f>
        <v>541.755661247695</v>
      </c>
    </row>
    <row r="803" spans="1:20" x14ac:dyDescent="0.35">
      <c r="A803">
        <v>0.91164885799999995</v>
      </c>
      <c r="B803">
        <v>1360</v>
      </c>
      <c r="C803" s="1">
        <v>14654000000000</v>
      </c>
      <c r="D803" s="1">
        <v>2.19E+16</v>
      </c>
      <c r="E803" s="1">
        <v>2.1399999999999998E-6</v>
      </c>
      <c r="F803" s="1">
        <v>3.1900000000000001E-3</v>
      </c>
      <c r="G803" s="1">
        <v>14200000000000</v>
      </c>
      <c r="H803" s="1">
        <v>2.11E+16</v>
      </c>
      <c r="I803" s="1">
        <v>2.0700000000000001E-6</v>
      </c>
      <c r="J803" s="1">
        <v>3.0899999999999999E-3</v>
      </c>
      <c r="K803" s="1">
        <v>0</v>
      </c>
      <c r="L803" s="1">
        <v>0</v>
      </c>
      <c r="M803" s="1">
        <v>0</v>
      </c>
      <c r="N803" s="1">
        <v>0</v>
      </c>
      <c r="O803">
        <f t="shared" si="12"/>
        <v>0.88686914583798093</v>
      </c>
      <c r="P803">
        <v>1398</v>
      </c>
      <c r="Q803" s="1">
        <f>S803/(O803*1.60217653E-19)</f>
        <v>2.4575610962535245E+18</v>
      </c>
      <c r="R803" s="1">
        <f>T803/(O803*1.60217653E-19  )</f>
        <v>3.8739316038739244E+21</v>
      </c>
      <c r="S803" s="2">
        <v>0.34920000000000001</v>
      </c>
      <c r="T803" s="3">
        <f>S803*P803/O803</f>
        <v>550.45504998229376</v>
      </c>
    </row>
    <row r="804" spans="1:20" x14ac:dyDescent="0.35">
      <c r="A804">
        <v>0.91231968100000005</v>
      </c>
      <c r="B804">
        <v>1359</v>
      </c>
      <c r="C804" s="1">
        <v>5024200000000</v>
      </c>
      <c r="D804" s="1">
        <v>7484130000000000</v>
      </c>
      <c r="E804" s="1">
        <v>7.3399999999999998E-7</v>
      </c>
      <c r="F804" s="1">
        <v>1.09E-3</v>
      </c>
      <c r="G804" s="1">
        <v>4860000000000</v>
      </c>
      <c r="H804" s="1">
        <v>7240000000000000</v>
      </c>
      <c r="I804" s="1">
        <v>7.0999999999999998E-7</v>
      </c>
      <c r="J804" s="1">
        <v>1.06E-3</v>
      </c>
      <c r="K804" s="1">
        <v>0</v>
      </c>
      <c r="L804" s="1">
        <v>0</v>
      </c>
      <c r="M804" s="1">
        <v>0</v>
      </c>
      <c r="N804" s="1">
        <v>0</v>
      </c>
      <c r="O804">
        <f t="shared" si="12"/>
        <v>0.8881397320068033</v>
      </c>
      <c r="P804">
        <v>1396</v>
      </c>
      <c r="Q804" s="1">
        <f>S804/(O804*1.60217653E-19)</f>
        <v>2.4505314615544525E+18</v>
      </c>
      <c r="R804" s="1">
        <f>T804/(O804*1.60217653E-19  )</f>
        <v>3.851805968189486E+21</v>
      </c>
      <c r="S804" s="2">
        <v>0.34870000000000001</v>
      </c>
      <c r="T804" s="3">
        <f>S804*P804/O804</f>
        <v>548.09528552458812</v>
      </c>
    </row>
    <row r="805" spans="1:20" x14ac:dyDescent="0.35">
      <c r="A805">
        <v>0.91299149199999996</v>
      </c>
      <c r="B805">
        <v>1358</v>
      </c>
      <c r="C805" s="1">
        <v>28677000000000</v>
      </c>
      <c r="D805" s="1">
        <v>4.27E+16</v>
      </c>
      <c r="E805" s="1">
        <v>4.1899999999999997E-6</v>
      </c>
      <c r="F805" s="1">
        <v>6.2399999999999999E-3</v>
      </c>
      <c r="G805" s="1">
        <v>27700000000000</v>
      </c>
      <c r="H805" s="1">
        <v>4.13E+16</v>
      </c>
      <c r="I805" s="1">
        <v>4.0600000000000001E-6</v>
      </c>
      <c r="J805" s="1">
        <v>6.0400000000000002E-3</v>
      </c>
      <c r="K805" s="1">
        <v>0</v>
      </c>
      <c r="L805" s="1">
        <v>0</v>
      </c>
      <c r="M805" s="1">
        <v>0</v>
      </c>
      <c r="N805" s="1">
        <v>0</v>
      </c>
      <c r="O805">
        <f t="shared" si="12"/>
        <v>0.88941396404698503</v>
      </c>
      <c r="P805">
        <v>1394</v>
      </c>
      <c r="Q805" s="1">
        <f>S805/(O805*1.60217653E-19)</f>
        <v>2.4477224267778258E+18</v>
      </c>
      <c r="R805" s="1">
        <f>T805/(O805*1.60217653E-19  )</f>
        <v>3.8363745127213186E+21</v>
      </c>
      <c r="S805" s="2">
        <v>0.3488</v>
      </c>
      <c r="T805" s="3">
        <f>S805*P805/O805</f>
        <v>546.68266932484778</v>
      </c>
    </row>
    <row r="806" spans="1:20" x14ac:dyDescent="0.35">
      <c r="A806">
        <v>0.91366429400000004</v>
      </c>
      <c r="B806">
        <v>1357</v>
      </c>
      <c r="C806">
        <v>49039</v>
      </c>
      <c r="D806" s="1">
        <v>7.28E+17</v>
      </c>
      <c r="E806" s="1">
        <v>7.1800000000000007E-15</v>
      </c>
      <c r="F806" s="1">
        <v>1.0699999999999999E-11</v>
      </c>
      <c r="G806" s="1">
        <v>47400</v>
      </c>
      <c r="H806" s="1">
        <v>70400000</v>
      </c>
      <c r="I806" s="1">
        <v>6.94E-15</v>
      </c>
      <c r="J806" s="1">
        <v>1.0299999999999999E-11</v>
      </c>
      <c r="K806" s="1">
        <v>683000000000000</v>
      </c>
      <c r="L806" s="1">
        <v>1.01E+18</v>
      </c>
      <c r="M806" s="1">
        <v>1E-4</v>
      </c>
      <c r="N806" s="1">
        <v>0.14899999999999999</v>
      </c>
      <c r="O806">
        <f t="shared" si="12"/>
        <v>0.89069185767348935</v>
      </c>
      <c r="P806">
        <v>1392</v>
      </c>
      <c r="Q806" s="1">
        <f>S806/(O806*1.60217653E-19)</f>
        <v>2.4617293414059392E+18</v>
      </c>
      <c r="R806" s="1">
        <f>T806/(O806*1.60217653E-19  )</f>
        <v>3.8472645884377673E+21</v>
      </c>
      <c r="S806" s="2">
        <v>0.3513</v>
      </c>
      <c r="T806" s="3">
        <f>S806*P806/O806</f>
        <v>549.02219638260306</v>
      </c>
    </row>
    <row r="807" spans="1:20" x14ac:dyDescent="0.35">
      <c r="A807">
        <v>0.91433808800000005</v>
      </c>
      <c r="B807">
        <v>1356</v>
      </c>
      <c r="C807">
        <v>32814</v>
      </c>
      <c r="D807" s="1">
        <v>4.87E+17</v>
      </c>
      <c r="E807" s="1">
        <v>4.8099999999999997E-15</v>
      </c>
      <c r="F807" s="1">
        <v>7.1299999999999997E-12</v>
      </c>
      <c r="G807" s="1">
        <v>31700</v>
      </c>
      <c r="H807" s="1">
        <v>47100000</v>
      </c>
      <c r="I807" s="1">
        <v>4.6500000000000002E-15</v>
      </c>
      <c r="J807" s="1">
        <v>6.8899999999999999E-12</v>
      </c>
      <c r="K807" s="1">
        <v>0</v>
      </c>
      <c r="L807" s="1">
        <v>0</v>
      </c>
      <c r="M807" s="1">
        <v>0</v>
      </c>
      <c r="N807" s="1">
        <v>0</v>
      </c>
      <c r="O807">
        <f t="shared" si="12"/>
        <v>0.89197342869172469</v>
      </c>
      <c r="P807">
        <v>1390</v>
      </c>
      <c r="Q807" s="1">
        <f>S807/(O807*1.60217653E-19)</f>
        <v>2.4532941824960532E+18</v>
      </c>
      <c r="R807" s="1">
        <f>T807/(O807*1.60217653E-19  )</f>
        <v>3.8230723068411862E+21</v>
      </c>
      <c r="S807" s="2">
        <v>0.35060000000000002</v>
      </c>
      <c r="T807" s="3">
        <f>S807*P807/O807</f>
        <v>546.35484009291918</v>
      </c>
    </row>
    <row r="808" spans="1:20" x14ac:dyDescent="0.35">
      <c r="A808">
        <v>0.91501287600000003</v>
      </c>
      <c r="B808">
        <v>1355</v>
      </c>
      <c r="C808">
        <v>2458</v>
      </c>
      <c r="D808" s="1">
        <v>3.64E+16</v>
      </c>
      <c r="E808" s="1">
        <v>3.5999999999999998E-16</v>
      </c>
      <c r="F808" s="1">
        <v>5.3400000000000005E-13</v>
      </c>
      <c r="G808" s="1">
        <v>2380</v>
      </c>
      <c r="H808" s="1">
        <v>3520000</v>
      </c>
      <c r="I808" s="1">
        <v>3.4799999999999998E-16</v>
      </c>
      <c r="J808" s="1">
        <v>5.1600000000000002E-13</v>
      </c>
      <c r="K808" s="1">
        <v>0</v>
      </c>
      <c r="L808" s="1">
        <v>0</v>
      </c>
      <c r="M808" s="1">
        <v>0</v>
      </c>
      <c r="N808" s="1">
        <v>0</v>
      </c>
      <c r="O808">
        <f t="shared" si="12"/>
        <v>0.89325869299819682</v>
      </c>
      <c r="P808">
        <v>1388</v>
      </c>
      <c r="Q808" s="1">
        <f>S808/(O808*1.60217653E-19)</f>
        <v>2.4665338983787218E+18</v>
      </c>
      <c r="R808" s="1">
        <f>T808/(O808*1.60217653E-19  )</f>
        <v>3.8326512552132278E+21</v>
      </c>
      <c r="S808" s="2">
        <v>0.35299999999999998</v>
      </c>
      <c r="T808" s="3">
        <f>S808*P808/O808</f>
        <v>548.51299387353299</v>
      </c>
    </row>
    <row r="809" spans="1:20" x14ac:dyDescent="0.35">
      <c r="A809">
        <v>0.91568866100000001</v>
      </c>
      <c r="B809">
        <v>1354</v>
      </c>
      <c r="C809" s="1">
        <v>1977300000000000</v>
      </c>
      <c r="D809" s="1">
        <v>2.92E+18</v>
      </c>
      <c r="E809" s="1">
        <v>2.9E-4</v>
      </c>
      <c r="F809" s="1">
        <v>0.42899999999999999</v>
      </c>
      <c r="G809" s="1">
        <v>1910000000000000</v>
      </c>
      <c r="H809" s="1">
        <v>2.83E+18</v>
      </c>
      <c r="I809" s="1">
        <v>2.81E-4</v>
      </c>
      <c r="J809" s="1">
        <v>0.41499999999999998</v>
      </c>
      <c r="K809" s="1">
        <v>2040000000000000</v>
      </c>
      <c r="L809" s="1">
        <v>3.02E+18</v>
      </c>
      <c r="M809" s="1">
        <v>2.9999999999999997E-4</v>
      </c>
      <c r="N809" s="1">
        <v>0.44400000000000001</v>
      </c>
      <c r="O809">
        <f t="shared" si="12"/>
        <v>0.8945476665811668</v>
      </c>
      <c r="P809">
        <v>1386</v>
      </c>
      <c r="Q809" s="1">
        <f>S809/(O809*1.60217653E-19)</f>
        <v>2.464375270937472E+18</v>
      </c>
      <c r="R809" s="1">
        <f>T809/(O809*1.60217653E-19  )</f>
        <v>3.8182695602721349E+21</v>
      </c>
      <c r="S809" s="2">
        <v>0.35320000000000001</v>
      </c>
      <c r="T809" s="3">
        <f>S809*P809/O809</f>
        <v>547.24328092088547</v>
      </c>
    </row>
    <row r="810" spans="1:20" x14ac:dyDescent="0.35">
      <c r="A810">
        <v>0.91636544499999995</v>
      </c>
      <c r="B810">
        <v>1353</v>
      </c>
      <c r="C810">
        <v>65452</v>
      </c>
      <c r="D810" s="1">
        <v>9.66E+17</v>
      </c>
      <c r="E810" s="1">
        <v>9.6099999999999996E-15</v>
      </c>
      <c r="F810" s="1">
        <v>1.42E-11</v>
      </c>
      <c r="G810" s="1">
        <v>63300</v>
      </c>
      <c r="H810" s="1">
        <v>93400000</v>
      </c>
      <c r="I810" s="1">
        <v>9.2900000000000007E-15</v>
      </c>
      <c r="J810" s="1">
        <v>1.37E-11</v>
      </c>
      <c r="K810" s="1">
        <v>681000000000000</v>
      </c>
      <c r="L810" s="1">
        <v>1.01E+18</v>
      </c>
      <c r="M810" s="1">
        <v>1E-4</v>
      </c>
      <c r="N810" s="1">
        <v>0.14799999999999999</v>
      </c>
      <c r="O810">
        <f t="shared" si="12"/>
        <v>0.89584036552131319</v>
      </c>
      <c r="P810">
        <v>1384</v>
      </c>
      <c r="Q810" s="1">
        <f>S810/(O810*1.60217653E-19)</f>
        <v>2.4712699914214651E+18</v>
      </c>
      <c r="R810" s="1">
        <f>T810/(O810*1.60217653E-19  )</f>
        <v>3.817909752411057E+21</v>
      </c>
      <c r="S810" s="2">
        <v>0.35470000000000002</v>
      </c>
      <c r="T810" s="3">
        <f>S810*P810/O810</f>
        <v>547.98245188955013</v>
      </c>
    </row>
    <row r="811" spans="1:20" x14ac:dyDescent="0.35">
      <c r="A811">
        <v>0.91704322999999999</v>
      </c>
      <c r="B811">
        <v>1352</v>
      </c>
      <c r="C811" s="1">
        <v>1.03E+16</v>
      </c>
      <c r="D811" s="1">
        <v>1.52E+19</v>
      </c>
      <c r="E811" s="1">
        <v>1.5200000000000001E-3</v>
      </c>
      <c r="F811" s="1">
        <v>2.2400000000000002</v>
      </c>
      <c r="G811" s="1">
        <v>9980000000000000</v>
      </c>
      <c r="H811" s="1">
        <v>1.47E+19</v>
      </c>
      <c r="I811" s="1">
        <v>1.47E-3</v>
      </c>
      <c r="J811" s="1">
        <v>2.16</v>
      </c>
      <c r="K811" s="1">
        <v>1.02E+16</v>
      </c>
      <c r="L811" s="1">
        <v>1.51E+19</v>
      </c>
      <c r="M811" s="1">
        <v>1.5E-3</v>
      </c>
      <c r="N811" s="1">
        <v>2.21</v>
      </c>
      <c r="O811">
        <f t="shared" si="12"/>
        <v>0.89713680599240031</v>
      </c>
      <c r="P811">
        <v>1382</v>
      </c>
      <c r="Q811" s="1">
        <f>S811/(O811*1.60217653E-19)</f>
        <v>2.4663073633160909E+18</v>
      </c>
      <c r="R811" s="1">
        <f>T811/(O811*1.60217653E-19  )</f>
        <v>3.7992385925271137E+21</v>
      </c>
      <c r="S811" s="2">
        <v>0.35449999999999998</v>
      </c>
      <c r="T811" s="3">
        <f>S811*P811/O811</f>
        <v>546.09174066608307</v>
      </c>
    </row>
    <row r="812" spans="1:20" x14ac:dyDescent="0.35">
      <c r="A812">
        <v>0.91772201799999997</v>
      </c>
      <c r="B812">
        <v>1351</v>
      </c>
      <c r="C812" s="1">
        <v>3.15E+16</v>
      </c>
      <c r="D812" s="1">
        <v>4.64E+19</v>
      </c>
      <c r="E812" s="1">
        <v>4.6299999999999996E-3</v>
      </c>
      <c r="F812" s="1">
        <v>6.82</v>
      </c>
      <c r="G812" s="1">
        <v>3.04E+16</v>
      </c>
      <c r="H812" s="1">
        <v>4.48E+19</v>
      </c>
      <c r="I812" s="1">
        <v>4.4799999999999996E-3</v>
      </c>
      <c r="J812" s="1">
        <v>6.59</v>
      </c>
      <c r="K812" s="1">
        <v>3.13E+16</v>
      </c>
      <c r="L812" s="1">
        <v>4.61E+19</v>
      </c>
      <c r="M812" s="1">
        <v>4.5999999999999999E-3</v>
      </c>
      <c r="N812" s="1">
        <v>6.77</v>
      </c>
      <c r="O812">
        <f t="shared" si="12"/>
        <v>0.8984370042619545</v>
      </c>
      <c r="P812">
        <v>1380</v>
      </c>
      <c r="Q812" s="1">
        <f>S812/(O812*1.60217653E-19)</f>
        <v>2.4863582334152049E+18</v>
      </c>
      <c r="R812" s="1">
        <f>T812/(O812*1.60217653E-19  )</f>
        <v>3.8190483537926118E+21</v>
      </c>
      <c r="S812" s="2">
        <v>0.3579</v>
      </c>
      <c r="T812" s="3">
        <f>S812*P812/O812</f>
        <v>549.73470333151431</v>
      </c>
    </row>
    <row r="813" spans="1:20" x14ac:dyDescent="0.35">
      <c r="A813">
        <v>0.91840181200000004</v>
      </c>
      <c r="B813">
        <v>1350</v>
      </c>
      <c r="C813" s="1">
        <v>1.09E+17</v>
      </c>
      <c r="D813" s="1">
        <v>1.6E+20</v>
      </c>
      <c r="E813" s="1">
        <v>1.6E-2</v>
      </c>
      <c r="F813" s="1">
        <v>23.6</v>
      </c>
      <c r="G813" s="1">
        <v>1.05E+17</v>
      </c>
      <c r="H813" s="1">
        <v>1.55E+20</v>
      </c>
      <c r="I813" s="1">
        <v>1.55E-2</v>
      </c>
      <c r="J813" s="1">
        <v>22.8</v>
      </c>
      <c r="K813" s="1">
        <v>1.09E+17</v>
      </c>
      <c r="L813" s="1">
        <v>1.6E+20</v>
      </c>
      <c r="M813" s="1">
        <v>1.6E-2</v>
      </c>
      <c r="N813" s="1">
        <v>23.5</v>
      </c>
      <c r="O813">
        <f t="shared" si="12"/>
        <v>0.89974097669194286</v>
      </c>
      <c r="P813">
        <v>1378</v>
      </c>
      <c r="Q813" s="1">
        <f>S813/(O813*1.60217653E-19)</f>
        <v>2.4834485163885194E+18</v>
      </c>
      <c r="R813" s="1">
        <f>T813/(O813*1.60217653E-19  )</f>
        <v>3.8035302873118828E+21</v>
      </c>
      <c r="S813" s="2">
        <v>0.35799999999999998</v>
      </c>
      <c r="T813" s="3">
        <f>S813*P813/O813</f>
        <v>548.29557926081463</v>
      </c>
    </row>
    <row r="814" spans="1:20" x14ac:dyDescent="0.35">
      <c r="A814">
        <v>0.91908261400000002</v>
      </c>
      <c r="B814">
        <v>1349</v>
      </c>
      <c r="C814" s="1">
        <v>1.1E+17</v>
      </c>
      <c r="D814" s="1">
        <v>1.61E+20</v>
      </c>
      <c r="E814" s="1">
        <v>1.6199999999999999E-2</v>
      </c>
      <c r="F814" s="1">
        <v>23.7</v>
      </c>
      <c r="G814" s="1">
        <v>1.06E+17</v>
      </c>
      <c r="H814" s="1">
        <v>1.56E+20</v>
      </c>
      <c r="I814" s="1">
        <v>1.5599999999999999E-2</v>
      </c>
      <c r="J814" s="1">
        <v>22.9</v>
      </c>
      <c r="K814" s="1">
        <v>1.09E+17</v>
      </c>
      <c r="L814" s="1">
        <v>1.6E+20</v>
      </c>
      <c r="M814" s="1">
        <v>1.61E-2</v>
      </c>
      <c r="N814" s="1">
        <v>23.6</v>
      </c>
      <c r="O814">
        <f t="shared" si="12"/>
        <v>0.90104873973946031</v>
      </c>
      <c r="P814">
        <v>1376</v>
      </c>
      <c r="Q814" s="1">
        <f>S814/(O814*1.60217653E-19)</f>
        <v>2.4666829081088082E+18</v>
      </c>
      <c r="R814" s="1">
        <f>T814/(O814*1.60217653E-19  )</f>
        <v>3.7668946549319244E+21</v>
      </c>
      <c r="S814" s="2">
        <v>0.35610000000000003</v>
      </c>
      <c r="T814" s="3">
        <f>S814*P814/O814</f>
        <v>543.80365721579324</v>
      </c>
    </row>
    <row r="815" spans="1:20" x14ac:dyDescent="0.35">
      <c r="A815">
        <v>0.91976442599999997</v>
      </c>
      <c r="B815">
        <v>1348</v>
      </c>
      <c r="C815" s="1">
        <v>3.22E+16</v>
      </c>
      <c r="D815" s="1">
        <v>4.72E+19</v>
      </c>
      <c r="E815" s="1">
        <v>4.7499999999999999E-3</v>
      </c>
      <c r="F815" s="1">
        <v>6.95</v>
      </c>
      <c r="G815" s="1">
        <v>3.11E+16</v>
      </c>
      <c r="H815" s="1">
        <v>4.56E+19</v>
      </c>
      <c r="I815" s="1">
        <v>4.5900000000000003E-3</v>
      </c>
      <c r="J815" s="1">
        <v>6.72</v>
      </c>
      <c r="K815" s="1">
        <v>3.19E+16</v>
      </c>
      <c r="L815" s="1">
        <v>4.67E+19</v>
      </c>
      <c r="M815" s="1">
        <v>4.7000000000000002E-3</v>
      </c>
      <c r="N815" s="1">
        <v>6.89</v>
      </c>
      <c r="O815">
        <f t="shared" si="12"/>
        <v>0.90236030995742156</v>
      </c>
      <c r="P815">
        <v>1374</v>
      </c>
      <c r="Q815" s="1">
        <f>S815/(O815*1.60217653E-19)</f>
        <v>2.4976819660792648E+18</v>
      </c>
      <c r="R815" s="1">
        <f>T815/(O815*1.60217653E-19  )</f>
        <v>3.8031537774027777E+21</v>
      </c>
      <c r="S815" s="2">
        <v>0.36110000000000003</v>
      </c>
      <c r="T815" s="3">
        <f>S815*P815/O815</f>
        <v>549.83734825771671</v>
      </c>
    </row>
    <row r="816" spans="1:20" x14ac:dyDescent="0.35">
      <c r="A816">
        <v>0.92044725100000002</v>
      </c>
      <c r="B816">
        <v>1347</v>
      </c>
      <c r="C816" s="1">
        <v>4.08E+17</v>
      </c>
      <c r="D816" s="1">
        <v>5.97E+20</v>
      </c>
      <c r="E816" s="1">
        <v>6.0100000000000001E-2</v>
      </c>
      <c r="F816" s="1">
        <v>88</v>
      </c>
      <c r="G816" s="1">
        <v>3.94E+17</v>
      </c>
      <c r="H816" s="1">
        <v>5.76E+20</v>
      </c>
      <c r="I816" s="1">
        <v>5.8099999999999999E-2</v>
      </c>
      <c r="J816" s="1">
        <v>85</v>
      </c>
      <c r="K816" s="1">
        <v>4.06E+17</v>
      </c>
      <c r="L816" s="1">
        <v>5.94E+20</v>
      </c>
      <c r="M816" s="1">
        <v>5.9900000000000002E-2</v>
      </c>
      <c r="N816" s="1">
        <v>87.7</v>
      </c>
      <c r="O816">
        <f t="shared" si="12"/>
        <v>0.90367570399526032</v>
      </c>
      <c r="P816">
        <v>1372</v>
      </c>
      <c r="Q816" s="1">
        <f>S816/(O816*1.60217653E-19)</f>
        <v>2.5009531323836595E+18</v>
      </c>
      <c r="R816" s="1">
        <f>T816/(O816*1.60217653E-19  )</f>
        <v>3.7970564910179077E+21</v>
      </c>
      <c r="S816" s="2">
        <v>0.36210000000000003</v>
      </c>
      <c r="T816" s="3">
        <f>S816*P816/O816</f>
        <v>549.75606603517326</v>
      </c>
    </row>
    <row r="817" spans="1:20" x14ac:dyDescent="0.35">
      <c r="A817">
        <v>0.92113109000000004</v>
      </c>
      <c r="B817">
        <v>1346</v>
      </c>
      <c r="C817" s="1">
        <v>3.94E+17</v>
      </c>
      <c r="D817" s="1">
        <v>5.76E+20</v>
      </c>
      <c r="E817" s="1">
        <v>5.8200000000000002E-2</v>
      </c>
      <c r="F817" s="1">
        <v>85</v>
      </c>
      <c r="G817" s="1">
        <v>3.81E+17</v>
      </c>
      <c r="H817" s="1">
        <v>5.56E+20</v>
      </c>
      <c r="I817" s="1">
        <v>5.62E-2</v>
      </c>
      <c r="J817" s="1">
        <v>82.1</v>
      </c>
      <c r="K817" s="1">
        <v>3.93E+17</v>
      </c>
      <c r="L817" s="1">
        <v>5.74E+20</v>
      </c>
      <c r="M817" s="1">
        <v>5.8000000000000003E-2</v>
      </c>
      <c r="N817" s="1">
        <v>84.8</v>
      </c>
      <c r="O817">
        <f t="shared" si="12"/>
        <v>0.90499493859963309</v>
      </c>
      <c r="P817">
        <v>1370</v>
      </c>
      <c r="Q817" s="1">
        <f>S817/(O817*1.60217653E-19)</f>
        <v>2.4821346130252585E+18</v>
      </c>
      <c r="R817" s="1">
        <f>T817/(O817*1.60217653E-19  )</f>
        <v>3.7575065614250751E+21</v>
      </c>
      <c r="S817" s="2">
        <v>0.3599</v>
      </c>
      <c r="T817" s="3">
        <f>S817*P817/O817</f>
        <v>544.82404151668914</v>
      </c>
    </row>
    <row r="818" spans="1:20" x14ac:dyDescent="0.35">
      <c r="A818">
        <v>0.92181594600000005</v>
      </c>
      <c r="B818">
        <v>1345</v>
      </c>
      <c r="C818" s="1">
        <v>7.38E+17</v>
      </c>
      <c r="D818" s="1">
        <v>1.08E+21</v>
      </c>
      <c r="E818" s="1">
        <v>0.109</v>
      </c>
      <c r="F818" s="1">
        <v>159</v>
      </c>
      <c r="G818" s="1">
        <v>7.12E+17</v>
      </c>
      <c r="H818" s="1">
        <v>1.04E+21</v>
      </c>
      <c r="I818" s="1">
        <v>0.105</v>
      </c>
      <c r="J818" s="1">
        <v>154</v>
      </c>
      <c r="K818" s="1">
        <v>7.38E+17</v>
      </c>
      <c r="L818" s="1">
        <v>1.08E+21</v>
      </c>
      <c r="M818" s="1">
        <v>0.109</v>
      </c>
      <c r="N818" s="1">
        <v>159</v>
      </c>
      <c r="O818">
        <f t="shared" si="12"/>
        <v>0.90631803061512961</v>
      </c>
      <c r="P818">
        <v>1368</v>
      </c>
      <c r="Q818" s="1">
        <f>S818/(O818*1.60217653E-19)</f>
        <v>2.4984823899672279E+18</v>
      </c>
      <c r="R818" s="1">
        <f>T818/(O818*1.60217653E-19  )</f>
        <v>3.7712191460599975E+21</v>
      </c>
      <c r="S818" s="2">
        <v>0.36280000000000001</v>
      </c>
      <c r="T818" s="3">
        <f>S818*P818/O818</f>
        <v>547.61174690869586</v>
      </c>
    </row>
    <row r="819" spans="1:20" x14ac:dyDescent="0.35">
      <c r="A819">
        <v>0.922501821</v>
      </c>
      <c r="B819">
        <v>1344</v>
      </c>
      <c r="C819" s="1">
        <v>5.12E+17</v>
      </c>
      <c r="D819" s="1">
        <v>7.46E+20</v>
      </c>
      <c r="E819" s="1">
        <v>7.5600000000000001E-2</v>
      </c>
      <c r="F819" s="1">
        <v>110</v>
      </c>
      <c r="G819" s="1">
        <v>4.94E+17</v>
      </c>
      <c r="H819" s="1">
        <v>7.2E+20</v>
      </c>
      <c r="I819" s="1">
        <v>7.2999999999999995E-2</v>
      </c>
      <c r="J819" s="1">
        <v>106</v>
      </c>
      <c r="K819" s="1">
        <v>5.1E+17</v>
      </c>
      <c r="L819" s="1">
        <v>7.43E+20</v>
      </c>
      <c r="M819" s="1">
        <v>7.5399999999999995E-2</v>
      </c>
      <c r="N819" s="1">
        <v>110</v>
      </c>
      <c r="O819">
        <f t="shared" si="12"/>
        <v>0.90764499698499068</v>
      </c>
      <c r="P819">
        <v>1366</v>
      </c>
      <c r="Q819" s="1">
        <f>S819/(O819*1.60217653E-19)</f>
        <v>2.5147717712041631E+18</v>
      </c>
      <c r="R819" s="1">
        <f>T819/(O819*1.60217653E-19  )</f>
        <v>3.7847156662305633E+21</v>
      </c>
      <c r="S819" s="2">
        <v>0.36569999999999997</v>
      </c>
      <c r="T819" s="3">
        <f>S819*P819/O819</f>
        <v>550.37619516373616</v>
      </c>
    </row>
    <row r="820" spans="1:20" x14ac:dyDescent="0.35">
      <c r="A820">
        <v>0.92318871700000005</v>
      </c>
      <c r="B820">
        <v>1343</v>
      </c>
      <c r="C820" s="1">
        <v>8.59E+17</v>
      </c>
      <c r="D820" s="1">
        <v>1.25E+21</v>
      </c>
      <c r="E820" s="1">
        <v>0.127</v>
      </c>
      <c r="F820" s="1">
        <v>185</v>
      </c>
      <c r="G820" s="1">
        <v>8.29E+17</v>
      </c>
      <c r="H820" s="1">
        <v>1.21E+21</v>
      </c>
      <c r="I820" s="1">
        <v>0.123</v>
      </c>
      <c r="J820" s="1">
        <v>178</v>
      </c>
      <c r="K820" s="1">
        <v>8.59E+17</v>
      </c>
      <c r="L820" s="1">
        <v>1.25E+21</v>
      </c>
      <c r="M820" s="1">
        <v>0.127</v>
      </c>
      <c r="N820" s="1">
        <v>185</v>
      </c>
      <c r="O820">
        <f t="shared" si="12"/>
        <v>0.90897585475183096</v>
      </c>
      <c r="P820">
        <v>1364</v>
      </c>
      <c r="Q820" s="1">
        <f>S820/(O820*1.60217653E-19)</f>
        <v>2.51108982131953E+18</v>
      </c>
      <c r="R820" s="1">
        <f>T820/(O820*1.60217653E-19  )</f>
        <v>3.7681160598209382E+21</v>
      </c>
      <c r="S820" s="2">
        <v>0.36569999999999997</v>
      </c>
      <c r="T820" s="3">
        <f>S820*P820/O820</f>
        <v>548.76573166642208</v>
      </c>
    </row>
    <row r="821" spans="1:20" x14ac:dyDescent="0.35">
      <c r="A821">
        <v>0.923876637</v>
      </c>
      <c r="B821">
        <v>1342</v>
      </c>
      <c r="C821" s="1">
        <v>1.2E+18</v>
      </c>
      <c r="D821" s="1">
        <v>1.75E+21</v>
      </c>
      <c r="E821" s="1">
        <v>0.17799999999999999</v>
      </c>
      <c r="F821" s="1">
        <v>259</v>
      </c>
      <c r="G821" s="1">
        <v>1.16E+18</v>
      </c>
      <c r="H821" s="1">
        <v>1.68E+21</v>
      </c>
      <c r="I821" s="1">
        <v>0.17100000000000001</v>
      </c>
      <c r="J821" s="1">
        <v>249</v>
      </c>
      <c r="K821" s="1">
        <v>1.2E+18</v>
      </c>
      <c r="L821" s="1">
        <v>1.75E+21</v>
      </c>
      <c r="M821" s="1">
        <v>0.17799999999999999</v>
      </c>
      <c r="N821" s="1">
        <v>259</v>
      </c>
      <c r="O821">
        <f t="shared" si="12"/>
        <v>0.91031062105836813</v>
      </c>
      <c r="P821">
        <v>1362</v>
      </c>
      <c r="Q821" s="1">
        <f>S821/(O821*1.60217653E-19)</f>
        <v>2.5211207938928404E+18</v>
      </c>
      <c r="R821" s="1">
        <f>T821/(O821*1.60217653E-19  )</f>
        <v>3.7720822341826548E+21</v>
      </c>
      <c r="S821" s="2">
        <v>0.36769999999999997</v>
      </c>
      <c r="T821" s="3">
        <f>S821*P821/O821</f>
        <v>550.1500129897845</v>
      </c>
    </row>
    <row r="822" spans="1:20" x14ac:dyDescent="0.35">
      <c r="A822">
        <v>0.92456558300000002</v>
      </c>
      <c r="B822">
        <v>1341</v>
      </c>
      <c r="C822" s="1">
        <v>1.15E+18</v>
      </c>
      <c r="D822" s="1">
        <v>1.67E+21</v>
      </c>
      <c r="E822" s="1">
        <v>0.17</v>
      </c>
      <c r="F822" s="1">
        <v>247</v>
      </c>
      <c r="G822" s="1">
        <v>1.11E+18</v>
      </c>
      <c r="H822" s="1">
        <v>1.61E+21</v>
      </c>
      <c r="I822" s="1">
        <v>0.16400000000000001</v>
      </c>
      <c r="J822" s="1">
        <v>238</v>
      </c>
      <c r="K822" s="1">
        <v>1.15E+18</v>
      </c>
      <c r="L822" s="1">
        <v>1.66E+21</v>
      </c>
      <c r="M822" s="1">
        <v>0.17</v>
      </c>
      <c r="N822" s="1">
        <v>247</v>
      </c>
      <c r="O822">
        <f t="shared" si="12"/>
        <v>0.91164931314815978</v>
      </c>
      <c r="P822">
        <v>1360</v>
      </c>
      <c r="Q822" s="1">
        <f>S822/(O822*1.60217653E-19)</f>
        <v>2.5146801503566106E+18</v>
      </c>
      <c r="R822" s="1">
        <f>T822/(O822*1.60217653E-19  )</f>
        <v>3.7514041366136399E+21</v>
      </c>
      <c r="S822" s="2">
        <v>0.36730000000000002</v>
      </c>
      <c r="T822" s="3">
        <f>S822*P822/O822</f>
        <v>547.93876636071957</v>
      </c>
    </row>
    <row r="823" spans="1:20" x14ac:dyDescent="0.35">
      <c r="A823">
        <v>0.92525555699999995</v>
      </c>
      <c r="B823">
        <v>1340</v>
      </c>
      <c r="C823" s="1">
        <v>1.14E+18</v>
      </c>
      <c r="D823" s="1">
        <v>1.64E+21</v>
      </c>
      <c r="E823" s="1">
        <v>0.16800000000000001</v>
      </c>
      <c r="F823" s="1">
        <v>244</v>
      </c>
      <c r="G823" s="1">
        <v>1.09E+18</v>
      </c>
      <c r="H823" s="1">
        <v>1.58E+21</v>
      </c>
      <c r="I823" s="1">
        <v>0.16200000000000001</v>
      </c>
      <c r="J823" s="1">
        <v>235</v>
      </c>
      <c r="K823" s="1">
        <v>1.13E+18</v>
      </c>
      <c r="L823" s="1">
        <v>1.64E+21</v>
      </c>
      <c r="M823" s="1">
        <v>0.16800000000000001</v>
      </c>
      <c r="N823" s="1">
        <v>243</v>
      </c>
      <c r="O823">
        <f t="shared" si="12"/>
        <v>0.91299194836634545</v>
      </c>
      <c r="P823">
        <v>1358</v>
      </c>
      <c r="Q823" s="1">
        <f>S823/(O823*1.60217653E-19)</f>
        <v>2.5212365784804086E+18</v>
      </c>
      <c r="R823" s="1">
        <f>T823/(O823*1.60217653E-19  )</f>
        <v>3.7501308524164017E+21</v>
      </c>
      <c r="S823" s="2">
        <v>0.36880000000000002</v>
      </c>
      <c r="T823" s="3">
        <f>S823*P823/O823</f>
        <v>548.55949266163486</v>
      </c>
    </row>
    <row r="824" spans="1:20" x14ac:dyDescent="0.35">
      <c r="A824">
        <v>0.92594656200000003</v>
      </c>
      <c r="B824">
        <v>1339</v>
      </c>
      <c r="C824" s="1">
        <v>1.19E+18</v>
      </c>
      <c r="D824" s="1">
        <v>1.72E+21</v>
      </c>
      <c r="E824" s="1">
        <v>0.17699999999999999</v>
      </c>
      <c r="F824" s="1">
        <v>256</v>
      </c>
      <c r="G824" s="1">
        <v>1.15E+18</v>
      </c>
      <c r="H824" s="1">
        <v>1.66E+21</v>
      </c>
      <c r="I824" s="1">
        <v>0.17</v>
      </c>
      <c r="J824" s="1">
        <v>246</v>
      </c>
      <c r="K824" s="1">
        <v>1.19E+18</v>
      </c>
      <c r="L824" s="1">
        <v>1.72E+21</v>
      </c>
      <c r="M824" s="1">
        <v>0.17599999999999999</v>
      </c>
      <c r="N824" s="1">
        <v>255</v>
      </c>
      <c r="O824">
        <f t="shared" si="12"/>
        <v>0.91433854416039639</v>
      </c>
      <c r="P824">
        <v>1356</v>
      </c>
      <c r="Q824" s="1">
        <f>S824/(O824*1.60217653E-19)</f>
        <v>2.5086492835781166E+18</v>
      </c>
      <c r="R824" s="1">
        <f>T824/(O824*1.60217653E-19  )</f>
        <v>3.7204254925680825E+21</v>
      </c>
      <c r="S824" s="2">
        <v>0.36749999999999999</v>
      </c>
      <c r="T824" s="3">
        <f>S824*P824/O824</f>
        <v>545.01694496276343</v>
      </c>
    </row>
    <row r="825" spans="1:20" x14ac:dyDescent="0.35">
      <c r="A825">
        <v>0.92663859999999998</v>
      </c>
      <c r="B825">
        <v>1338</v>
      </c>
      <c r="C825" s="1">
        <v>1.2E+18</v>
      </c>
      <c r="D825" s="1">
        <v>1.73E+21</v>
      </c>
      <c r="E825" s="1">
        <v>0.17799999999999999</v>
      </c>
      <c r="F825" s="1">
        <v>257</v>
      </c>
      <c r="G825" s="1">
        <v>1.16E+18</v>
      </c>
      <c r="H825" s="1">
        <v>1.67E+21</v>
      </c>
      <c r="I825" s="1">
        <v>0.17199999999999999</v>
      </c>
      <c r="J825" s="1">
        <v>248</v>
      </c>
      <c r="K825" s="1">
        <v>1.2E+18</v>
      </c>
      <c r="L825" s="1">
        <v>1.73E+21</v>
      </c>
      <c r="M825" s="1">
        <v>0.17799999999999999</v>
      </c>
      <c r="N825" s="1">
        <v>257</v>
      </c>
      <c r="O825">
        <f t="shared" si="12"/>
        <v>0.9156891180808695</v>
      </c>
      <c r="P825">
        <v>1354</v>
      </c>
      <c r="Q825" s="1">
        <f>S825/(O825*1.60217653E-19)</f>
        <v>2.5369852960345303E+18</v>
      </c>
      <c r="R825" s="1">
        <f>T825/(O825*1.60217653E-19  )</f>
        <v>3.7513584283169163E+21</v>
      </c>
      <c r="S825" s="2">
        <v>0.37219999999999998</v>
      </c>
      <c r="T825" s="3">
        <f>S825*P825/O825</f>
        <v>550.3601495846242</v>
      </c>
    </row>
    <row r="826" spans="1:20" x14ac:dyDescent="0.35">
      <c r="A826">
        <v>0.92733167299999997</v>
      </c>
      <c r="B826">
        <v>1337</v>
      </c>
      <c r="C826" s="1">
        <v>1.11E+18</v>
      </c>
      <c r="D826" s="1">
        <v>1.6E+21</v>
      </c>
      <c r="E826" s="1">
        <v>0.16500000000000001</v>
      </c>
      <c r="F826" s="1">
        <v>237</v>
      </c>
      <c r="G826" s="1">
        <v>1.07E+18</v>
      </c>
      <c r="H826" s="1">
        <v>1.54E+21</v>
      </c>
      <c r="I826" s="1">
        <v>0.159</v>
      </c>
      <c r="J826" s="1">
        <v>229</v>
      </c>
      <c r="K826" s="1">
        <v>1.1E+18</v>
      </c>
      <c r="L826" s="1">
        <v>1.59E+21</v>
      </c>
      <c r="M826" s="1">
        <v>0.16400000000000001</v>
      </c>
      <c r="N826" s="1">
        <v>236</v>
      </c>
      <c r="O826">
        <f t="shared" si="12"/>
        <v>0.9170436877821726</v>
      </c>
      <c r="P826">
        <v>1352</v>
      </c>
      <c r="Q826" s="1">
        <f>S826/(O826*1.60217653E-19)</f>
        <v>2.5468501428952443E+18</v>
      </c>
      <c r="R826" s="1">
        <f>T826/(O826*1.60217653E-19  )</f>
        <v>3.754828084059911E+21</v>
      </c>
      <c r="S826" s="2">
        <v>0.37419999999999998</v>
      </c>
      <c r="T826" s="3">
        <f>S826*P826/O826</f>
        <v>551.6840764953522</v>
      </c>
    </row>
    <row r="827" spans="1:20" x14ac:dyDescent="0.35">
      <c r="A827">
        <v>0.92802578400000002</v>
      </c>
      <c r="B827">
        <v>1336</v>
      </c>
      <c r="C827" s="1">
        <v>1.23E+18</v>
      </c>
      <c r="D827" s="1">
        <v>1.78E+21</v>
      </c>
      <c r="E827" s="1">
        <v>0.183</v>
      </c>
      <c r="F827" s="1">
        <v>264</v>
      </c>
      <c r="G827" s="1">
        <v>1.19E+18</v>
      </c>
      <c r="H827" s="1">
        <v>1.71E+21</v>
      </c>
      <c r="I827" s="1">
        <v>0.17699999999999999</v>
      </c>
      <c r="J827" s="1">
        <v>254</v>
      </c>
      <c r="K827" s="1">
        <v>1.23E+18</v>
      </c>
      <c r="L827" s="1">
        <v>1.77E+21</v>
      </c>
      <c r="M827" s="1">
        <v>0.183</v>
      </c>
      <c r="N827" s="1">
        <v>263</v>
      </c>
      <c r="O827">
        <f t="shared" si="12"/>
        <v>0.91840227102333138</v>
      </c>
      <c r="P827">
        <v>1350</v>
      </c>
      <c r="Q827" s="1">
        <f>S827/(O827*1.60217653E-19)</f>
        <v>2.5308497197159757E+18</v>
      </c>
      <c r="R827" s="1">
        <f>T827/(O827*1.60217653E-19  )</f>
        <v>3.7202076142620624E+21</v>
      </c>
      <c r="S827" s="2">
        <v>0.37239999999999995</v>
      </c>
      <c r="T827" s="3">
        <f>S827*P827/O827</f>
        <v>547.40718295461204</v>
      </c>
    </row>
    <row r="828" spans="1:20" x14ac:dyDescent="0.35">
      <c r="A828">
        <v>0.928720934</v>
      </c>
      <c r="B828">
        <v>1335</v>
      </c>
      <c r="C828" s="1">
        <v>1.55E+18</v>
      </c>
      <c r="D828" s="1">
        <v>2.23E+21</v>
      </c>
      <c r="E828" s="1">
        <v>0.23100000000000001</v>
      </c>
      <c r="F828" s="1">
        <v>332</v>
      </c>
      <c r="G828" s="1">
        <v>1.49E+18</v>
      </c>
      <c r="H828" s="1">
        <v>2.15E+21</v>
      </c>
      <c r="I828" s="1">
        <v>0.222</v>
      </c>
      <c r="J828" s="1">
        <v>320</v>
      </c>
      <c r="K828" s="1">
        <v>1.55E+18</v>
      </c>
      <c r="L828" s="1">
        <v>2.23E+21</v>
      </c>
      <c r="M828" s="1">
        <v>0.23100000000000001</v>
      </c>
      <c r="N828" s="1">
        <v>332</v>
      </c>
      <c r="O828">
        <f t="shared" si="12"/>
        <v>0.91976488566876657</v>
      </c>
      <c r="P828">
        <v>1348</v>
      </c>
      <c r="Q828" s="1">
        <f>S828/(O828*1.60217653E-19)</f>
        <v>2.5556014440703135E+18</v>
      </c>
      <c r="R828" s="1">
        <f>T828/(O828*1.60217653E-19  )</f>
        <v>3.7454688695817507E+21</v>
      </c>
      <c r="S828" s="2">
        <v>0.37660000000000005</v>
      </c>
      <c r="T828" s="3">
        <f>S828*P828/O828</f>
        <v>551.94192332193654</v>
      </c>
    </row>
    <row r="829" spans="1:20" x14ac:dyDescent="0.35">
      <c r="A829">
        <v>0.92941712700000001</v>
      </c>
      <c r="B829">
        <v>1334</v>
      </c>
      <c r="C829" s="1">
        <v>1.14E+18</v>
      </c>
      <c r="D829" s="1">
        <v>1.63E+21</v>
      </c>
      <c r="E829" s="1">
        <v>0.16900000000000001</v>
      </c>
      <c r="F829" s="1">
        <v>243</v>
      </c>
      <c r="G829" s="1">
        <v>1.09E+18</v>
      </c>
      <c r="H829" s="1">
        <v>1.57E+21</v>
      </c>
      <c r="I829" s="1">
        <v>0.16300000000000001</v>
      </c>
      <c r="J829" s="1">
        <v>234</v>
      </c>
      <c r="K829" s="1">
        <v>1.13E+18</v>
      </c>
      <c r="L829" s="1">
        <v>1.63E+21</v>
      </c>
      <c r="M829" s="1">
        <v>0.16900000000000001</v>
      </c>
      <c r="N829" s="1">
        <v>243</v>
      </c>
      <c r="O829">
        <f t="shared" si="12"/>
        <v>0.92113154968907673</v>
      </c>
      <c r="P829">
        <v>1346</v>
      </c>
      <c r="Q829" s="1">
        <f>S829/(O829*1.60217653E-19)</f>
        <v>2.5558752997904722E+18</v>
      </c>
      <c r="R829" s="1">
        <f>T829/(O829*1.60217653E-19  )</f>
        <v>3.7347631341898994E+21</v>
      </c>
      <c r="S829" s="2">
        <v>0.37719999999999998</v>
      </c>
      <c r="T829" s="3">
        <f>S829*P829/O829</f>
        <v>551.18207618811368</v>
      </c>
    </row>
    <row r="830" spans="1:20" x14ac:dyDescent="0.35">
      <c r="A830">
        <v>0.93011436400000003</v>
      </c>
      <c r="B830">
        <v>1333</v>
      </c>
      <c r="C830" s="1">
        <v>1.36E+18</v>
      </c>
      <c r="D830" s="1">
        <v>1.95E+21</v>
      </c>
      <c r="E830" s="1">
        <v>0.20300000000000001</v>
      </c>
      <c r="F830" s="1">
        <v>291</v>
      </c>
      <c r="G830" s="1">
        <v>1.31E+18</v>
      </c>
      <c r="H830" s="1">
        <v>1.88E+21</v>
      </c>
      <c r="I830" s="1">
        <v>0.19500000000000001</v>
      </c>
      <c r="J830" s="1">
        <v>280</v>
      </c>
      <c r="K830" s="1">
        <v>1.36E+18</v>
      </c>
      <c r="L830" s="1">
        <v>1.95E+21</v>
      </c>
      <c r="M830" s="1">
        <v>0.20300000000000001</v>
      </c>
      <c r="N830" s="1">
        <v>291</v>
      </c>
      <c r="O830">
        <f t="shared" si="12"/>
        <v>0.9225022811618282</v>
      </c>
      <c r="P830">
        <v>1344</v>
      </c>
      <c r="Q830" s="1">
        <f>S830/(O830*1.60217653E-19)</f>
        <v>2.5696687680484623E+18</v>
      </c>
      <c r="R830" s="1">
        <f>T830/(O830*1.60217653E-19  )</f>
        <v>3.7437683296647439E+21</v>
      </c>
      <c r="S830" s="2">
        <v>0.37980000000000003</v>
      </c>
      <c r="T830" s="3">
        <f>S830*P830/O830</f>
        <v>553.33326586154544</v>
      </c>
    </row>
    <row r="831" spans="1:20" x14ac:dyDescent="0.35">
      <c r="A831">
        <v>0.93081264799999996</v>
      </c>
      <c r="B831">
        <v>1332</v>
      </c>
      <c r="C831" s="1">
        <v>9.78E+17</v>
      </c>
      <c r="D831" s="1">
        <v>1.4E+21</v>
      </c>
      <c r="E831" s="1">
        <v>0.14599999999999999</v>
      </c>
      <c r="F831" s="1">
        <v>209</v>
      </c>
      <c r="G831" s="1">
        <v>9.42E+17</v>
      </c>
      <c r="H831" s="1">
        <v>1.35E+21</v>
      </c>
      <c r="I831" s="1">
        <v>0.14000000000000001</v>
      </c>
      <c r="J831" s="1">
        <v>201</v>
      </c>
      <c r="K831" s="1">
        <v>9.72E+17</v>
      </c>
      <c r="L831" s="1">
        <v>1.39E+21</v>
      </c>
      <c r="M831" s="1">
        <v>0.14499999999999999</v>
      </c>
      <c r="N831" s="1">
        <v>207</v>
      </c>
      <c r="O831">
        <f t="shared" si="12"/>
        <v>0.92387709827235265</v>
      </c>
      <c r="P831">
        <v>1342</v>
      </c>
      <c r="Q831" s="1">
        <f>S831/(O831*1.60217653E-19)</f>
        <v>2.5705739014764861E+18</v>
      </c>
      <c r="R831" s="1">
        <f>T831/(O831*1.60217653E-19  )</f>
        <v>3.733949225749174E+21</v>
      </c>
      <c r="S831" s="2">
        <v>0.3805</v>
      </c>
      <c r="T831" s="3">
        <f>S831*P831/O831</f>
        <v>552.70446789392054</v>
      </c>
    </row>
    <row r="832" spans="1:20" x14ac:dyDescent="0.35">
      <c r="A832">
        <v>0.93151198099999999</v>
      </c>
      <c r="B832">
        <v>1331</v>
      </c>
      <c r="C832" s="1">
        <v>9.7E+17</v>
      </c>
      <c r="D832" s="1">
        <v>1.39E+21</v>
      </c>
      <c r="E832" s="1">
        <v>0.14499999999999999</v>
      </c>
      <c r="F832" s="1">
        <v>207</v>
      </c>
      <c r="G832" s="1">
        <v>9.35E+17</v>
      </c>
      <c r="H832" s="1">
        <v>1.34E+21</v>
      </c>
      <c r="I832" s="1">
        <v>0.14000000000000001</v>
      </c>
      <c r="J832" s="1">
        <v>199</v>
      </c>
      <c r="K832" s="1">
        <v>9.65E+17</v>
      </c>
      <c r="L832" s="1">
        <v>1.38E+21</v>
      </c>
      <c r="M832" s="1">
        <v>0.14399999999999999</v>
      </c>
      <c r="N832" s="1">
        <v>206</v>
      </c>
      <c r="O832">
        <f t="shared" si="12"/>
        <v>0.92525601931455026</v>
      </c>
      <c r="P832">
        <v>1340</v>
      </c>
      <c r="Q832" s="1">
        <f>S832/(O832*1.60217653E-19)</f>
        <v>2.5566243757309061E+18</v>
      </c>
      <c r="R832" s="1">
        <f>T832/(O832*1.60217653E-19  )</f>
        <v>3.7026256430272972E+21</v>
      </c>
      <c r="S832" s="2">
        <v>0.379</v>
      </c>
      <c r="T832" s="3">
        <f>S832*P832/O832</f>
        <v>548.88591849014256</v>
      </c>
    </row>
    <row r="833" spans="1:20" x14ac:dyDescent="0.35">
      <c r="A833">
        <v>0.93221236600000001</v>
      </c>
      <c r="B833">
        <v>1330</v>
      </c>
      <c r="C833" s="1">
        <v>1.53E+18</v>
      </c>
      <c r="D833" s="1">
        <v>2.19E+21</v>
      </c>
      <c r="E833" s="1">
        <v>0.22900000000000001</v>
      </c>
      <c r="F833" s="1">
        <v>327</v>
      </c>
      <c r="G833" s="1">
        <v>1.48E+18</v>
      </c>
      <c r="H833" s="1">
        <v>2.11E+21</v>
      </c>
      <c r="I833" s="1">
        <v>0.221</v>
      </c>
      <c r="J833" s="1">
        <v>315</v>
      </c>
      <c r="K833" s="1">
        <v>1.53E+18</v>
      </c>
      <c r="L833" s="1">
        <v>2.19E+21</v>
      </c>
      <c r="M833" s="1">
        <v>0.22900000000000001</v>
      </c>
      <c r="N833" s="1">
        <v>327</v>
      </c>
      <c r="O833">
        <f t="shared" si="12"/>
        <v>0.92663906269170204</v>
      </c>
      <c r="P833">
        <v>1338</v>
      </c>
      <c r="Q833" s="1">
        <f>S833/(O833*1.60217653E-19)</f>
        <v>2.5810982170750822E+18</v>
      </c>
      <c r="R833" s="1">
        <f>T833/(O833*1.60217653E-19  )</f>
        <v>3.726919739833439E+21</v>
      </c>
      <c r="S833" s="2">
        <v>0.38319999999999999</v>
      </c>
      <c r="T833" s="3">
        <f>S833*P833/O833</f>
        <v>553.31317299601608</v>
      </c>
    </row>
    <row r="834" spans="1:20" x14ac:dyDescent="0.35">
      <c r="A834">
        <v>0.93291380499999998</v>
      </c>
      <c r="B834">
        <v>1329</v>
      </c>
      <c r="C834" s="1">
        <v>1.19E+18</v>
      </c>
      <c r="D834" s="1">
        <v>1.69E+21</v>
      </c>
      <c r="E834" s="1">
        <v>0.17799999999999999</v>
      </c>
      <c r="F834" s="1">
        <v>253</v>
      </c>
      <c r="G834" s="1">
        <v>1.14E+18</v>
      </c>
      <c r="H834" s="1">
        <v>1.63E+21</v>
      </c>
      <c r="I834" s="1">
        <v>0.17100000000000001</v>
      </c>
      <c r="J834" s="1">
        <v>244</v>
      </c>
      <c r="K834" s="1">
        <v>1.18E+18</v>
      </c>
      <c r="L834" s="1">
        <v>1.69E+21</v>
      </c>
      <c r="M834" s="1">
        <v>0.17699999999999999</v>
      </c>
      <c r="N834" s="1">
        <v>252</v>
      </c>
      <c r="O834">
        <f t="shared" si="12"/>
        <v>0.92802624691728852</v>
      </c>
      <c r="P834">
        <v>1336</v>
      </c>
      <c r="Q834" s="1">
        <f>S834/(O834*1.60217653E-19)</f>
        <v>2.6001070258860928E+18</v>
      </c>
      <c r="R834" s="1">
        <f>T834/(O834*1.60217653E-19  )</f>
        <v>3.7431516599049619E+21</v>
      </c>
      <c r="S834" s="2">
        <v>0.3866</v>
      </c>
      <c r="T834" s="3">
        <f>S834*P834/O834</f>
        <v>556.55494843567021</v>
      </c>
    </row>
    <row r="835" spans="1:20" x14ac:dyDescent="0.35">
      <c r="A835">
        <v>0.93361629999999995</v>
      </c>
      <c r="B835">
        <v>1328</v>
      </c>
      <c r="C835" s="1">
        <v>1.57E+18</v>
      </c>
      <c r="D835" s="1">
        <v>2.23E+21</v>
      </c>
      <c r="E835" s="1">
        <v>0.23400000000000001</v>
      </c>
      <c r="F835" s="1">
        <v>334</v>
      </c>
      <c r="G835" s="1">
        <v>1.51E+18</v>
      </c>
      <c r="H835" s="1">
        <v>2.14E+21</v>
      </c>
      <c r="I835" s="1">
        <v>0.22600000000000001</v>
      </c>
      <c r="J835" s="1">
        <v>321</v>
      </c>
      <c r="K835" s="1">
        <v>1.56E+18</v>
      </c>
      <c r="L835" s="1">
        <v>2.23E+21</v>
      </c>
      <c r="M835" s="1">
        <v>0.23400000000000001</v>
      </c>
      <c r="N835" s="1">
        <v>333</v>
      </c>
      <c r="O835">
        <f t="shared" ref="O835:O898" si="13">6.6260755E-34*299792458/(P835*0.000000001)/1.60217653E-19</f>
        <v>0.92941759061581508</v>
      </c>
      <c r="P835">
        <v>1334</v>
      </c>
      <c r="Q835" s="1">
        <f>S835/(O835*1.60217653E-19)</f>
        <v>2.6136749659039524E+18</v>
      </c>
      <c r="R835" s="1">
        <f>T835/(O835*1.60217653E-19  )</f>
        <v>3.7514271730166923E+21</v>
      </c>
      <c r="S835" s="2">
        <v>0.38919999999999999</v>
      </c>
      <c r="T835" s="3">
        <f>S835*P835/O835</f>
        <v>558.62166290180971</v>
      </c>
    </row>
    <row r="836" spans="1:20" x14ac:dyDescent="0.35">
      <c r="A836">
        <v>0.93431985399999995</v>
      </c>
      <c r="B836">
        <v>1327</v>
      </c>
      <c r="C836" s="1">
        <v>1.78E+18</v>
      </c>
      <c r="D836" s="1">
        <v>2.53E+21</v>
      </c>
      <c r="E836" s="1">
        <v>0.26600000000000001</v>
      </c>
      <c r="F836" s="1">
        <v>378</v>
      </c>
      <c r="G836" s="1">
        <v>1.71E+18</v>
      </c>
      <c r="H836" s="1">
        <v>2.43E+21</v>
      </c>
      <c r="I836" s="1">
        <v>0.25600000000000001</v>
      </c>
      <c r="J836" s="1">
        <v>363</v>
      </c>
      <c r="K836" s="1">
        <v>1.78E+18</v>
      </c>
      <c r="L836" s="1">
        <v>2.52E+21</v>
      </c>
      <c r="M836" s="1">
        <v>0.26600000000000001</v>
      </c>
      <c r="N836" s="1">
        <v>378</v>
      </c>
      <c r="O836">
        <f t="shared" si="13"/>
        <v>0.93081311252364662</v>
      </c>
      <c r="P836">
        <v>1332</v>
      </c>
      <c r="Q836" s="1">
        <f>S836/(O836*1.60217653E-19)</f>
        <v>2.5903106429554186E+18</v>
      </c>
      <c r="R836" s="1">
        <f>T836/(O836*1.60217653E-19  )</f>
        <v>3.706752440414257E+21</v>
      </c>
      <c r="S836" s="2">
        <v>0.38630000000000003</v>
      </c>
      <c r="T836" s="3">
        <f>S836*P836/O836</f>
        <v>552.79797101797726</v>
      </c>
    </row>
    <row r="837" spans="1:20" x14ac:dyDescent="0.35">
      <c r="A837">
        <v>0.93502447</v>
      </c>
      <c r="B837">
        <v>1326</v>
      </c>
      <c r="C837" s="1">
        <v>1.87E+18</v>
      </c>
      <c r="D837" s="1">
        <v>2.66E+21</v>
      </c>
      <c r="E837" s="1">
        <v>0.28100000000000003</v>
      </c>
      <c r="F837" s="1">
        <v>398</v>
      </c>
      <c r="G837" s="1">
        <v>1.8E+18</v>
      </c>
      <c r="H837" s="1">
        <v>2.55E+21</v>
      </c>
      <c r="I837" s="1">
        <v>0.27</v>
      </c>
      <c r="J837" s="1">
        <v>382</v>
      </c>
      <c r="K837" s="1">
        <v>1.87E+18</v>
      </c>
      <c r="L837" s="1">
        <v>2.65E+21</v>
      </c>
      <c r="M837" s="1">
        <v>0.28000000000000003</v>
      </c>
      <c r="N837" s="1">
        <v>397</v>
      </c>
      <c r="O837">
        <f t="shared" si="13"/>
        <v>0.93221283148984757</v>
      </c>
      <c r="P837">
        <v>1330</v>
      </c>
      <c r="Q837" s="1">
        <f>S837/(O837*1.60217653E-19)</f>
        <v>2.5964643420789837E+18</v>
      </c>
      <c r="R837" s="1">
        <f>T837/(O837*1.60217653E-19  )</f>
        <v>3.7044089700482275E+21</v>
      </c>
      <c r="S837" s="2">
        <v>0.38780000000000003</v>
      </c>
      <c r="T837" s="3">
        <f>S837*P837/O837</f>
        <v>553.27923257149155</v>
      </c>
    </row>
    <row r="838" spans="1:20" x14ac:dyDescent="0.35">
      <c r="A838">
        <v>0.93573014899999996</v>
      </c>
      <c r="B838">
        <v>1325</v>
      </c>
      <c r="C838" s="1">
        <v>2.15E+18</v>
      </c>
      <c r="D838" s="1">
        <v>3.04E+21</v>
      </c>
      <c r="E838" s="1">
        <v>0.32200000000000001</v>
      </c>
      <c r="F838" s="1">
        <v>456</v>
      </c>
      <c r="G838" s="1">
        <v>2.06E+18</v>
      </c>
      <c r="H838" s="1">
        <v>2.92E+21</v>
      </c>
      <c r="I838" s="1">
        <v>0.309</v>
      </c>
      <c r="J838" s="1">
        <v>438</v>
      </c>
      <c r="K838" s="1">
        <v>2.14E+18</v>
      </c>
      <c r="L838" s="1">
        <v>3.03E+21</v>
      </c>
      <c r="M838" s="1">
        <v>0.32100000000000001</v>
      </c>
      <c r="N838" s="1">
        <v>455</v>
      </c>
      <c r="O838">
        <f t="shared" si="13"/>
        <v>0.93361676647703107</v>
      </c>
      <c r="P838">
        <v>1328</v>
      </c>
      <c r="Q838" s="1">
        <f>S838/(O838*1.60217653E-19)</f>
        <v>2.6126157886333389E+18</v>
      </c>
      <c r="R838" s="1">
        <f>T838/(O838*1.60217653E-19  )</f>
        <v>3.7162504915130321E+21</v>
      </c>
      <c r="S838" s="2">
        <v>0.39080000000000004</v>
      </c>
      <c r="T838" s="3">
        <f>S838*P838/O838</f>
        <v>555.88376155492722</v>
      </c>
    </row>
    <row r="839" spans="1:20" x14ac:dyDescent="0.35">
      <c r="A839">
        <v>0.93643689299999999</v>
      </c>
      <c r="B839">
        <v>1324</v>
      </c>
      <c r="C839" s="1">
        <v>1.75E+18</v>
      </c>
      <c r="D839" s="1">
        <v>2.47E+21</v>
      </c>
      <c r="E839" s="1">
        <v>0.26200000000000001</v>
      </c>
      <c r="F839" s="1">
        <v>371</v>
      </c>
      <c r="G839" s="1">
        <v>1.68E+18</v>
      </c>
      <c r="H839" s="1">
        <v>2.38E+21</v>
      </c>
      <c r="I839" s="1">
        <v>0.252</v>
      </c>
      <c r="J839" s="1">
        <v>357</v>
      </c>
      <c r="K839" s="1">
        <v>1.75E+18</v>
      </c>
      <c r="L839" s="1">
        <v>2.47E+21</v>
      </c>
      <c r="M839" s="1">
        <v>0.26200000000000001</v>
      </c>
      <c r="N839" s="1">
        <v>370</v>
      </c>
      <c r="O839">
        <f t="shared" si="13"/>
        <v>0.93502493656221519</v>
      </c>
      <c r="P839">
        <v>1326</v>
      </c>
      <c r="Q839" s="1">
        <f>S839/(O839*1.60217653E-19)</f>
        <v>2.6360495823344123E+18</v>
      </c>
      <c r="R839" s="1">
        <f>T839/(O839*1.60217653E-19  )</f>
        <v>3.7382978886390928E+21</v>
      </c>
      <c r="S839" s="2">
        <v>0.39489999999999997</v>
      </c>
      <c r="T839" s="3">
        <f>S839*P839/O839</f>
        <v>560.02506406432929</v>
      </c>
    </row>
    <row r="840" spans="1:20" x14ac:dyDescent="0.35">
      <c r="A840">
        <v>0.93714470699999997</v>
      </c>
      <c r="B840">
        <v>1323</v>
      </c>
      <c r="C840" s="1">
        <v>1.55E+18</v>
      </c>
      <c r="D840" s="1">
        <v>2.19E+21</v>
      </c>
      <c r="E840" s="1">
        <v>0.23300000000000001</v>
      </c>
      <c r="F840" s="1">
        <v>329</v>
      </c>
      <c r="G840" s="1">
        <v>1.49E+18</v>
      </c>
      <c r="H840" s="1">
        <v>2.1E+21</v>
      </c>
      <c r="I840" s="1">
        <v>0.224</v>
      </c>
      <c r="J840" s="1">
        <v>316</v>
      </c>
      <c r="K840" s="1">
        <v>1.55E+18</v>
      </c>
      <c r="L840" s="1">
        <v>2.18E+21</v>
      </c>
      <c r="M840" s="1">
        <v>0.23200000000000001</v>
      </c>
      <c r="N840" s="1">
        <v>328</v>
      </c>
      <c r="O840">
        <f t="shared" si="13"/>
        <v>0.9364373609376867</v>
      </c>
      <c r="P840">
        <v>1324</v>
      </c>
      <c r="Q840" s="1">
        <f>S840/(O840*1.60217653E-19)</f>
        <v>2.6534021681319644E+18</v>
      </c>
      <c r="R840" s="1">
        <f>T840/(O840*1.60217653E-19  )</f>
        <v>3.7515637640609818E+21</v>
      </c>
      <c r="S840" s="2">
        <v>0.39810000000000001</v>
      </c>
      <c r="T840" s="3">
        <f>S840*P840/O840</f>
        <v>562.86135302441619</v>
      </c>
    </row>
    <row r="841" spans="1:20" x14ac:dyDescent="0.35">
      <c r="A841">
        <v>0.93785359099999999</v>
      </c>
      <c r="B841">
        <v>1322</v>
      </c>
      <c r="C841" s="1">
        <v>2.01E+18</v>
      </c>
      <c r="D841" s="1">
        <v>2.83E+21</v>
      </c>
      <c r="E841" s="1">
        <v>0.30199999999999999</v>
      </c>
      <c r="F841" s="1">
        <v>426</v>
      </c>
      <c r="G841" s="1">
        <v>1.93E+18</v>
      </c>
      <c r="H841" s="1">
        <v>2.72E+21</v>
      </c>
      <c r="I841" s="1">
        <v>0.28999999999999998</v>
      </c>
      <c r="J841" s="1">
        <v>409</v>
      </c>
      <c r="K841" s="1">
        <v>2E+18</v>
      </c>
      <c r="L841" s="1">
        <v>2.82E+21</v>
      </c>
      <c r="M841" s="1">
        <v>0.30099999999999999</v>
      </c>
      <c r="N841" s="1">
        <v>424</v>
      </c>
      <c r="O841">
        <f t="shared" si="13"/>
        <v>0.9378540589118739</v>
      </c>
      <c r="P841">
        <v>1322</v>
      </c>
      <c r="Q841" s="1">
        <f>S841/(O841*1.60217653E-19)</f>
        <v>2.6527215561215698E+18</v>
      </c>
      <c r="R841" s="1">
        <f>T841/(O841*1.60217653E-19  )</f>
        <v>3.7392789036510887E+21</v>
      </c>
      <c r="S841" s="2">
        <v>0.39860000000000001</v>
      </c>
      <c r="T841" s="3">
        <f>S841*P841/O841</f>
        <v>561.86695039885217</v>
      </c>
    </row>
    <row r="842" spans="1:20" x14ac:dyDescent="0.35">
      <c r="A842">
        <v>0.93856354799999997</v>
      </c>
      <c r="B842">
        <v>1321</v>
      </c>
      <c r="C842" s="1">
        <v>1.99E+18</v>
      </c>
      <c r="D842" s="1">
        <v>2.8E+21</v>
      </c>
      <c r="E842" s="1">
        <v>0.29899999999999999</v>
      </c>
      <c r="F842" s="1">
        <v>420</v>
      </c>
      <c r="G842" s="1">
        <v>1.91E+18</v>
      </c>
      <c r="H842" s="1">
        <v>2.68E+21</v>
      </c>
      <c r="I842" s="1">
        <v>0.28699999999999998</v>
      </c>
      <c r="J842" s="1">
        <v>404</v>
      </c>
      <c r="K842" s="1">
        <v>1.98E+18</v>
      </c>
      <c r="L842" s="1">
        <v>2.79E+21</v>
      </c>
      <c r="M842" s="1">
        <v>0.29799999999999999</v>
      </c>
      <c r="N842" s="1">
        <v>419</v>
      </c>
      <c r="O842">
        <f t="shared" si="13"/>
        <v>0.93927504991022526</v>
      </c>
      <c r="P842">
        <v>1320</v>
      </c>
      <c r="Q842" s="1">
        <f>S842/(O842*1.60217653E-19)</f>
        <v>2.668643447145792E+18</v>
      </c>
      <c r="R842" s="1">
        <f>T842/(O842*1.60217653E-19  )</f>
        <v>3.7503491129346323E+21</v>
      </c>
      <c r="S842" s="2">
        <v>0.40160000000000001</v>
      </c>
      <c r="T842" s="3">
        <f>S842*P842/O842</f>
        <v>564.38420253009747</v>
      </c>
    </row>
    <row r="843" spans="1:20" x14ac:dyDescent="0.35">
      <c r="A843">
        <v>0.93927458100000005</v>
      </c>
      <c r="B843">
        <v>1320</v>
      </c>
      <c r="C843" s="1">
        <v>1.72E+18</v>
      </c>
      <c r="D843" s="1">
        <v>2.42E+21</v>
      </c>
      <c r="E843" s="1">
        <v>0.25900000000000001</v>
      </c>
      <c r="F843" s="1">
        <v>364</v>
      </c>
      <c r="G843" s="1">
        <v>1.65E+18</v>
      </c>
      <c r="H843" s="1">
        <v>2.32E+21</v>
      </c>
      <c r="I843" s="1">
        <v>0.249</v>
      </c>
      <c r="J843" s="1">
        <v>349</v>
      </c>
      <c r="K843" s="1">
        <v>1.71E+18</v>
      </c>
      <c r="L843" s="1">
        <v>2.41E+21</v>
      </c>
      <c r="M843" s="1">
        <v>0.25800000000000001</v>
      </c>
      <c r="N843" s="1">
        <v>363</v>
      </c>
      <c r="O843">
        <f t="shared" si="13"/>
        <v>0.94070035347609804</v>
      </c>
      <c r="P843">
        <v>1318</v>
      </c>
      <c r="Q843" s="1">
        <f>S843/(O843*1.60217653E-19)</f>
        <v>2.6652635440113347E+18</v>
      </c>
      <c r="R843" s="1">
        <f>T843/(O843*1.60217653E-19  )</f>
        <v>3.7342575008357281E+21</v>
      </c>
      <c r="S843" s="2">
        <v>0.4017</v>
      </c>
      <c r="T843" s="3">
        <f>S843*P843/O843</f>
        <v>562.81535139600908</v>
      </c>
    </row>
    <row r="844" spans="1:20" x14ac:dyDescent="0.35">
      <c r="A844">
        <v>0.93998669199999996</v>
      </c>
      <c r="B844">
        <v>1319</v>
      </c>
      <c r="C844" s="1">
        <v>1.78E+18</v>
      </c>
      <c r="D844" s="1">
        <v>2.5E+21</v>
      </c>
      <c r="E844" s="1">
        <v>0.26900000000000002</v>
      </c>
      <c r="F844" s="1">
        <v>377</v>
      </c>
      <c r="G844" s="1">
        <v>1.71E+18</v>
      </c>
      <c r="H844" s="1">
        <v>2.4E+21</v>
      </c>
      <c r="I844" s="1">
        <v>0.25800000000000001</v>
      </c>
      <c r="J844" s="1">
        <v>362</v>
      </c>
      <c r="K844" s="1">
        <v>1.78E+18</v>
      </c>
      <c r="L844" s="1">
        <v>2.5E+21</v>
      </c>
      <c r="M844" s="1">
        <v>0.26800000000000002</v>
      </c>
      <c r="N844" s="1">
        <v>376</v>
      </c>
      <c r="O844">
        <f t="shared" si="13"/>
        <v>0.94212998927165448</v>
      </c>
      <c r="P844">
        <v>1316</v>
      </c>
      <c r="Q844" s="1">
        <f>S844/(O844*1.60217653E-19)</f>
        <v>2.6360445482219095E+18</v>
      </c>
      <c r="R844" s="1">
        <f>T844/(O844*1.60217653E-19  )</f>
        <v>3.6821188848280771E+21</v>
      </c>
      <c r="S844" s="2">
        <v>0.39789999999999998</v>
      </c>
      <c r="T844" s="3">
        <f>S844*P844/O844</f>
        <v>555.80058586694054</v>
      </c>
    </row>
    <row r="845" spans="1:20" x14ac:dyDescent="0.35">
      <c r="A845">
        <v>0.94069988400000004</v>
      </c>
      <c r="B845">
        <v>1318</v>
      </c>
      <c r="C845" s="1">
        <v>2.21E+18</v>
      </c>
      <c r="D845" s="1">
        <v>3.1E+21</v>
      </c>
      <c r="E845" s="1">
        <v>0.33300000000000002</v>
      </c>
      <c r="F845" s="1">
        <v>467</v>
      </c>
      <c r="G845" s="1">
        <v>2.12E+18</v>
      </c>
      <c r="H845" s="1">
        <v>2.97E+21</v>
      </c>
      <c r="I845" s="1">
        <v>0.32</v>
      </c>
      <c r="J845" s="1">
        <v>448</v>
      </c>
      <c r="K845" s="1">
        <v>2.2E+18</v>
      </c>
      <c r="L845" s="1">
        <v>3.09E+21</v>
      </c>
      <c r="M845" s="1">
        <v>0.33200000000000002</v>
      </c>
      <c r="N845" s="1">
        <v>465</v>
      </c>
      <c r="O845">
        <f t="shared" si="13"/>
        <v>0.94356397707876516</v>
      </c>
      <c r="P845">
        <v>1314</v>
      </c>
      <c r="Q845" s="1">
        <f>S845/(O845*1.60217653E-19)</f>
        <v>2.6604821439560648E+18</v>
      </c>
      <c r="R845" s="1">
        <f>T845/(O845*1.60217653E-19  )</f>
        <v>3.7049671480479239E+21</v>
      </c>
      <c r="S845" s="2">
        <v>0.4022</v>
      </c>
      <c r="T845" s="3">
        <f>S845*P845/O845</f>
        <v>560.10065330830616</v>
      </c>
    </row>
    <row r="846" spans="1:20" x14ac:dyDescent="0.35">
      <c r="A846">
        <v>0.94141415900000003</v>
      </c>
      <c r="B846">
        <v>1317</v>
      </c>
      <c r="C846" s="1">
        <v>2.07E+18</v>
      </c>
      <c r="D846" s="1">
        <v>2.9E+21</v>
      </c>
      <c r="E846" s="1">
        <v>0.312</v>
      </c>
      <c r="F846" s="1">
        <v>437</v>
      </c>
      <c r="G846" s="1">
        <v>1.99E+18</v>
      </c>
      <c r="H846" s="1">
        <v>2.78E+21</v>
      </c>
      <c r="I846" s="1">
        <v>0.3</v>
      </c>
      <c r="J846" s="1">
        <v>419</v>
      </c>
      <c r="K846" s="1">
        <v>2.06E+18</v>
      </c>
      <c r="L846" s="1">
        <v>2.88E+21</v>
      </c>
      <c r="M846" s="1">
        <v>0.311</v>
      </c>
      <c r="N846" s="1">
        <v>435</v>
      </c>
      <c r="O846">
        <f t="shared" si="13"/>
        <v>0.94500233679992174</v>
      </c>
      <c r="P846">
        <v>1312</v>
      </c>
      <c r="Q846" s="1">
        <f>S846/(O846*1.60217653E-19)</f>
        <v>2.6636979350229279E+18</v>
      </c>
      <c r="R846" s="1">
        <f>T846/(O846*1.60217653E-19  )</f>
        <v>3.6981619564926038E+21</v>
      </c>
      <c r="S846" s="2">
        <v>0.40329999999999999</v>
      </c>
      <c r="T846" s="3">
        <f>S846*P846/O846</f>
        <v>559.92411806281984</v>
      </c>
    </row>
    <row r="847" spans="1:20" x14ac:dyDescent="0.35">
      <c r="A847">
        <v>0.94212951899999997</v>
      </c>
      <c r="B847">
        <v>1316</v>
      </c>
      <c r="C847" s="1">
        <v>2.15E+18</v>
      </c>
      <c r="D847" s="1">
        <v>3E+21</v>
      </c>
      <c r="E847" s="1">
        <v>0.32400000000000001</v>
      </c>
      <c r="F847" s="1">
        <v>453</v>
      </c>
      <c r="G847" s="1">
        <v>2.06E+18</v>
      </c>
      <c r="H847" s="1">
        <v>2.88E+21</v>
      </c>
      <c r="I847" s="1">
        <v>0.311</v>
      </c>
      <c r="J847" s="1">
        <v>435</v>
      </c>
      <c r="K847" s="1">
        <v>2.14E+18</v>
      </c>
      <c r="L847" s="1">
        <v>2.99E+21</v>
      </c>
      <c r="M847" s="1">
        <v>0.32300000000000001</v>
      </c>
      <c r="N847" s="1">
        <v>451</v>
      </c>
      <c r="O847">
        <f t="shared" si="13"/>
        <v>0.9464450884591582</v>
      </c>
      <c r="P847">
        <v>1310</v>
      </c>
      <c r="Q847" s="1">
        <f>S847/(O847*1.60217653E-19)</f>
        <v>2.7077786377434614E+18</v>
      </c>
      <c r="R847" s="1">
        <f>T847/(O847*1.60217653E-19  )</f>
        <v>3.7479089475955437E+21</v>
      </c>
      <c r="S847" s="2">
        <v>0.41060000000000002</v>
      </c>
      <c r="T847" s="3">
        <f>S847*P847/O847</f>
        <v>568.32245901946101</v>
      </c>
    </row>
    <row r="848" spans="1:20" x14ac:dyDescent="0.35">
      <c r="A848">
        <v>0.94284596700000001</v>
      </c>
      <c r="B848">
        <v>1315</v>
      </c>
      <c r="C848" s="1">
        <v>1.89E+18</v>
      </c>
      <c r="D848" s="1">
        <v>2.64E+21</v>
      </c>
      <c r="E848" s="1">
        <v>0.28599999999999998</v>
      </c>
      <c r="F848" s="1">
        <v>399</v>
      </c>
      <c r="G848" s="1">
        <v>1.82E+18</v>
      </c>
      <c r="H848" s="1">
        <v>2.53E+21</v>
      </c>
      <c r="I848" s="1">
        <v>0.27400000000000002</v>
      </c>
      <c r="J848" s="1">
        <v>383</v>
      </c>
      <c r="K848" s="1">
        <v>1.89E+18</v>
      </c>
      <c r="L848" s="1">
        <v>2.63E+21</v>
      </c>
      <c r="M848" s="1">
        <v>0.28499999999999998</v>
      </c>
      <c r="N848" s="1">
        <v>397</v>
      </c>
      <c r="O848">
        <f t="shared" si="13"/>
        <v>0.94789225220297957</v>
      </c>
      <c r="P848">
        <v>1308</v>
      </c>
      <c r="Q848" s="1">
        <f>S848/(O848*1.60217653E-19)</f>
        <v>2.7148384771175506E+18</v>
      </c>
      <c r="R848" s="1">
        <f>T848/(O848*1.60217653E-19  )</f>
        <v>3.7462155849643453E+21</v>
      </c>
      <c r="S848" s="2">
        <v>0.4123</v>
      </c>
      <c r="T848" s="3">
        <f>S848*P848/O848</f>
        <v>568.93428419385157</v>
      </c>
    </row>
    <row r="849" spans="1:20" x14ac:dyDescent="0.35">
      <c r="A849">
        <v>0.94356350600000005</v>
      </c>
      <c r="B849">
        <v>1314</v>
      </c>
      <c r="C849" s="1">
        <v>1.91E+18</v>
      </c>
      <c r="D849" s="1">
        <v>2.66E+21</v>
      </c>
      <c r="E849" s="1">
        <v>0.28799999999999998</v>
      </c>
      <c r="F849" s="1">
        <v>402</v>
      </c>
      <c r="G849" s="1">
        <v>1.83E+18</v>
      </c>
      <c r="H849" s="1">
        <v>2.55E+21</v>
      </c>
      <c r="I849" s="1">
        <v>0.27700000000000002</v>
      </c>
      <c r="J849" s="1">
        <v>386</v>
      </c>
      <c r="K849" s="1">
        <v>1.91E+18</v>
      </c>
      <c r="L849" s="1">
        <v>2.65E+21</v>
      </c>
      <c r="M849" s="1">
        <v>0.28799999999999998</v>
      </c>
      <c r="N849" s="1">
        <v>401</v>
      </c>
      <c r="O849">
        <f t="shared" si="13"/>
        <v>0.94934384830129959</v>
      </c>
      <c r="P849">
        <v>1306</v>
      </c>
      <c r="Q849" s="1">
        <f>S849/(O849*1.60217653E-19)</f>
        <v>2.7192342641550971E+18</v>
      </c>
      <c r="R849" s="1">
        <f>T849/(O849*1.60217653E-19  )</f>
        <v>3.7408152539683918E+21</v>
      </c>
      <c r="S849" s="2">
        <v>0.41360000000000002</v>
      </c>
      <c r="T849" s="3">
        <f>S849*P849/O849</f>
        <v>568.98414727870579</v>
      </c>
    </row>
    <row r="850" spans="1:20" x14ac:dyDescent="0.35">
      <c r="A850">
        <v>0.94428213800000005</v>
      </c>
      <c r="B850">
        <v>1313</v>
      </c>
      <c r="C850" s="1">
        <v>2.07E+18</v>
      </c>
      <c r="D850" s="1">
        <v>2.88E+21</v>
      </c>
      <c r="E850" s="1">
        <v>0.314</v>
      </c>
      <c r="F850" s="1">
        <v>436</v>
      </c>
      <c r="G850" s="1">
        <v>1.99E+18</v>
      </c>
      <c r="H850" s="1">
        <v>2.77E+21</v>
      </c>
      <c r="I850" s="1">
        <v>0.30099999999999999</v>
      </c>
      <c r="J850" s="1">
        <v>418</v>
      </c>
      <c r="K850" s="1">
        <v>2.07E+18</v>
      </c>
      <c r="L850" s="1">
        <v>2.88E+21</v>
      </c>
      <c r="M850" s="1">
        <v>0.313</v>
      </c>
      <c r="N850" s="1">
        <v>435</v>
      </c>
      <c r="O850">
        <f t="shared" si="13"/>
        <v>0.95079989714838742</v>
      </c>
      <c r="P850">
        <v>1304</v>
      </c>
      <c r="Q850" s="1">
        <f>S850/(O850*1.60217653E-19)</f>
        <v>2.6986588395331789E+18</v>
      </c>
      <c r="R850" s="1">
        <f>T850/(O850*1.60217653E-19  )</f>
        <v>3.7011479884521506E+21</v>
      </c>
      <c r="S850" s="2">
        <v>0.41110000000000002</v>
      </c>
      <c r="T850" s="3">
        <f>S850*P850/O850</f>
        <v>563.81411231509333</v>
      </c>
    </row>
    <row r="851" spans="1:20" x14ac:dyDescent="0.35">
      <c r="A851">
        <v>0.94500186500000005</v>
      </c>
      <c r="B851">
        <v>1312</v>
      </c>
      <c r="C851" s="1">
        <v>2.2E+18</v>
      </c>
      <c r="D851" s="1">
        <v>3.06E+21</v>
      </c>
      <c r="E851" s="1">
        <v>0.33300000000000002</v>
      </c>
      <c r="F851" s="1">
        <v>463</v>
      </c>
      <c r="G851" s="1">
        <v>2.11E+18</v>
      </c>
      <c r="H851" s="1">
        <v>2.93E+21</v>
      </c>
      <c r="I851" s="1">
        <v>0.32</v>
      </c>
      <c r="J851" s="1">
        <v>444</v>
      </c>
      <c r="K851" s="1">
        <v>2.19E+18</v>
      </c>
      <c r="L851" s="1">
        <v>3.04E+21</v>
      </c>
      <c r="M851" s="1">
        <v>0.33200000000000002</v>
      </c>
      <c r="N851" s="1">
        <v>461</v>
      </c>
      <c r="O851">
        <f t="shared" si="13"/>
        <v>0.95226041926382288</v>
      </c>
      <c r="P851">
        <v>1302</v>
      </c>
      <c r="Q851" s="1">
        <f>S851/(O851*1.60217653E-19)</f>
        <v>2.7128721527739116E+18</v>
      </c>
      <c r="R851" s="1">
        <f>T851/(O851*1.60217653E-19  )</f>
        <v>3.7092369602448536E+21</v>
      </c>
      <c r="S851" s="2">
        <v>0.41389999999999999</v>
      </c>
      <c r="T851" s="3">
        <f>S851*P851/O851</f>
        <v>565.9143119868545</v>
      </c>
    </row>
    <row r="852" spans="1:20" x14ac:dyDescent="0.35">
      <c r="A852">
        <v>0.94572268999999998</v>
      </c>
      <c r="B852">
        <v>1311</v>
      </c>
      <c r="C852" s="1">
        <v>2.2E+18</v>
      </c>
      <c r="D852" s="1">
        <v>3.05E+21</v>
      </c>
      <c r="E852" s="1">
        <v>0.33400000000000002</v>
      </c>
      <c r="F852" s="1">
        <v>463</v>
      </c>
      <c r="G852" s="1">
        <v>2.11E+18</v>
      </c>
      <c r="H852" s="1">
        <v>2.93E+21</v>
      </c>
      <c r="I852" s="1">
        <v>0.32</v>
      </c>
      <c r="J852" s="1">
        <v>444</v>
      </c>
      <c r="K852" s="1">
        <v>2.2E+18</v>
      </c>
      <c r="L852" s="1">
        <v>3.05E+21</v>
      </c>
      <c r="M852" s="1">
        <v>0.33300000000000002</v>
      </c>
      <c r="N852" s="1">
        <v>462</v>
      </c>
      <c r="O852">
        <f t="shared" si="13"/>
        <v>0.95372543529345954</v>
      </c>
      <c r="P852">
        <v>1300</v>
      </c>
      <c r="Q852" s="1">
        <f>S852/(O852*1.60217653E-19)</f>
        <v>2.7394633418368143E+18</v>
      </c>
      <c r="R852" s="1">
        <f>T852/(O852*1.60217653E-19  )</f>
        <v>3.7340960119114915E+21</v>
      </c>
      <c r="S852" s="2">
        <v>0.41860000000000003</v>
      </c>
      <c r="T852" s="3">
        <f>S852*P852/O852</f>
        <v>570.58350324122046</v>
      </c>
    </row>
    <row r="853" spans="1:20" x14ac:dyDescent="0.35">
      <c r="A853">
        <v>0.94644461599999996</v>
      </c>
      <c r="B853">
        <v>1310</v>
      </c>
      <c r="C853" s="1">
        <v>1.99E+18</v>
      </c>
      <c r="D853" s="1">
        <v>2.75E+21</v>
      </c>
      <c r="E853" s="1">
        <v>0.30099999999999999</v>
      </c>
      <c r="F853" s="1">
        <v>417</v>
      </c>
      <c r="G853" s="1">
        <v>1.91E+18</v>
      </c>
      <c r="H853" s="1">
        <v>2.64E+21</v>
      </c>
      <c r="I853" s="1">
        <v>0.28899999999999998</v>
      </c>
      <c r="J853" s="1">
        <v>400</v>
      </c>
      <c r="K853" s="1">
        <v>1.98E+18</v>
      </c>
      <c r="L853" s="1">
        <v>2.74E+21</v>
      </c>
      <c r="M853" s="1">
        <v>0.3</v>
      </c>
      <c r="N853" s="1">
        <v>415</v>
      </c>
      <c r="O853">
        <f t="shared" si="13"/>
        <v>0.95519496601039855</v>
      </c>
      <c r="P853">
        <v>1298</v>
      </c>
      <c r="Q853" s="1">
        <f>S853/(O853*1.60217653E-19)</f>
        <v>2.7339419272436157E+18</v>
      </c>
      <c r="R853" s="1">
        <f>T853/(O853*1.60217653E-19  )</f>
        <v>3.715112356992449E+21</v>
      </c>
      <c r="S853" s="2">
        <v>0.41839999999999999</v>
      </c>
      <c r="T853" s="3">
        <f>S853*P853/O853</f>
        <v>568.55743520960709</v>
      </c>
    </row>
    <row r="854" spans="1:20" x14ac:dyDescent="0.35">
      <c r="A854">
        <v>0.94716764499999995</v>
      </c>
      <c r="B854">
        <v>1309</v>
      </c>
      <c r="C854" s="1">
        <v>2.53E+18</v>
      </c>
      <c r="D854" s="1">
        <v>3.5E+21</v>
      </c>
      <c r="E854" s="1">
        <v>0.38400000000000001</v>
      </c>
      <c r="F854" s="1">
        <v>531</v>
      </c>
      <c r="G854" s="1">
        <v>2.43E+18</v>
      </c>
      <c r="H854" s="1">
        <v>3.35E+21</v>
      </c>
      <c r="I854" s="1">
        <v>0.36799999999999999</v>
      </c>
      <c r="J854" s="1">
        <v>509</v>
      </c>
      <c r="K854" s="1">
        <v>2.52E+18</v>
      </c>
      <c r="L854" s="1">
        <v>3.49E+21</v>
      </c>
      <c r="M854" s="1">
        <v>0.38300000000000001</v>
      </c>
      <c r="N854" s="1">
        <v>529</v>
      </c>
      <c r="O854">
        <f t="shared" si="13"/>
        <v>0.95666903231597</v>
      </c>
      <c r="P854">
        <v>1296</v>
      </c>
      <c r="Q854" s="1">
        <f>S854/(O854*1.60217653E-19)</f>
        <v>2.7558262211162926E+18</v>
      </c>
      <c r="R854" s="1">
        <f>T854/(O854*1.60217653E-19  )</f>
        <v>3.7333191123793986E+21</v>
      </c>
      <c r="S854" s="2">
        <v>0.4224</v>
      </c>
      <c r="T854" s="3">
        <f>S854*P854/O854</f>
        <v>572.22548395315243</v>
      </c>
    </row>
    <row r="855" spans="1:20" x14ac:dyDescent="0.35">
      <c r="A855">
        <v>0.94789177899999999</v>
      </c>
      <c r="B855">
        <v>1308</v>
      </c>
      <c r="C855" s="1">
        <v>2.28E+18</v>
      </c>
      <c r="D855" s="1">
        <v>3.15E+21</v>
      </c>
      <c r="E855" s="1">
        <v>0.34699999999999998</v>
      </c>
      <c r="F855" s="1">
        <v>479</v>
      </c>
      <c r="G855" s="1">
        <v>2.19E+18</v>
      </c>
      <c r="H855" s="1">
        <v>3.02E+21</v>
      </c>
      <c r="I855" s="1">
        <v>0.33300000000000002</v>
      </c>
      <c r="J855" s="1">
        <v>459</v>
      </c>
      <c r="K855" s="1">
        <v>2.28E+18</v>
      </c>
      <c r="L855" s="1">
        <v>3.14E+21</v>
      </c>
      <c r="M855" s="1">
        <v>0.34599999999999997</v>
      </c>
      <c r="N855" s="1">
        <v>477</v>
      </c>
      <c r="O855">
        <f t="shared" si="13"/>
        <v>0.95814765524072443</v>
      </c>
      <c r="P855">
        <v>1294</v>
      </c>
      <c r="Q855" s="1">
        <f>S855/(O855*1.60217653E-19)</f>
        <v>2.7509219887159516E+18</v>
      </c>
      <c r="R855" s="1">
        <f>T855/(O855*1.60217653E-19  )</f>
        <v>3.7151821370413998E+21</v>
      </c>
      <c r="S855" s="2">
        <v>0.42230000000000001</v>
      </c>
      <c r="T855" s="3">
        <f>S855*P855/O855</f>
        <v>570.32566641590188</v>
      </c>
    </row>
    <row r="856" spans="1:20" x14ac:dyDescent="0.35">
      <c r="A856">
        <v>0.948617021</v>
      </c>
      <c r="B856">
        <v>1307</v>
      </c>
      <c r="C856" s="1">
        <v>2.01E+18</v>
      </c>
      <c r="D856" s="1">
        <v>2.77E+21</v>
      </c>
      <c r="E856" s="1">
        <v>0.30599999999999999</v>
      </c>
      <c r="F856" s="1">
        <v>422</v>
      </c>
      <c r="G856" s="1">
        <v>1.93E+18</v>
      </c>
      <c r="H856" s="1">
        <v>2.66E+21</v>
      </c>
      <c r="I856" s="1">
        <v>0.29399999999999998</v>
      </c>
      <c r="J856" s="1">
        <v>405</v>
      </c>
      <c r="K856" s="1">
        <v>2.01E+18</v>
      </c>
      <c r="L856" s="1">
        <v>2.76E+21</v>
      </c>
      <c r="M856" s="1">
        <v>0.30499999999999999</v>
      </c>
      <c r="N856" s="1">
        <v>420</v>
      </c>
      <c r="O856">
        <f t="shared" si="13"/>
        <v>0.95963085594543129</v>
      </c>
      <c r="P856">
        <v>1292</v>
      </c>
      <c r="Q856" s="1">
        <f>S856/(O856*1.60217653E-19)</f>
        <v>2.7668328046926679E+18</v>
      </c>
      <c r="R856" s="1">
        <f>T856/(O856*1.60217653E-19  )</f>
        <v>3.7251282214566499E+21</v>
      </c>
      <c r="S856" s="2">
        <v>0.4254</v>
      </c>
      <c r="T856" s="3">
        <f>S856*P856/O856</f>
        <v>572.73773200895653</v>
      </c>
    </row>
    <row r="857" spans="1:20" x14ac:dyDescent="0.35">
      <c r="A857">
        <v>0.94934337400000002</v>
      </c>
      <c r="B857">
        <v>1306</v>
      </c>
      <c r="C857" s="1">
        <v>2.53E+18</v>
      </c>
      <c r="D857" s="1">
        <v>3.48E+21</v>
      </c>
      <c r="E857" s="1">
        <v>0.38500000000000001</v>
      </c>
      <c r="F857" s="1">
        <v>529</v>
      </c>
      <c r="G857" s="1">
        <v>2.42E+18</v>
      </c>
      <c r="H857" s="1">
        <v>3.33E+21</v>
      </c>
      <c r="I857" s="1">
        <v>0.36899999999999999</v>
      </c>
      <c r="J857" s="1">
        <v>507</v>
      </c>
      <c r="K857" s="1">
        <v>2.52E+18</v>
      </c>
      <c r="L857" s="1">
        <v>3.46E+21</v>
      </c>
      <c r="M857" s="1">
        <v>0.38300000000000001</v>
      </c>
      <c r="N857" s="1">
        <v>527</v>
      </c>
      <c r="O857">
        <f t="shared" si="13"/>
        <v>0.96111865572209099</v>
      </c>
      <c r="P857">
        <v>1290</v>
      </c>
      <c r="Q857" s="1">
        <f>S857/(O857*1.60217653E-19)</f>
        <v>2.763199182288063E+18</v>
      </c>
      <c r="R857" s="1">
        <f>T857/(O857*1.60217653E-19  )</f>
        <v>3.7087272460376526E+21</v>
      </c>
      <c r="S857" s="2">
        <v>0.42549999999999999</v>
      </c>
      <c r="T857" s="3">
        <f>S857*P857/O857</f>
        <v>571.10014120744927</v>
      </c>
    </row>
    <row r="858" spans="1:20" x14ac:dyDescent="0.35">
      <c r="A858">
        <v>0.95007083999999997</v>
      </c>
      <c r="B858">
        <v>1305</v>
      </c>
      <c r="C858" s="1">
        <v>2.52E+18</v>
      </c>
      <c r="D858" s="1">
        <v>3.46E+21</v>
      </c>
      <c r="E858" s="1">
        <v>0.38400000000000001</v>
      </c>
      <c r="F858" s="1">
        <v>527</v>
      </c>
      <c r="G858" s="1">
        <v>2.42E+18</v>
      </c>
      <c r="H858" s="1">
        <v>3.32E+21</v>
      </c>
      <c r="I858" s="1">
        <v>0.36799999999999999</v>
      </c>
      <c r="J858" s="1">
        <v>505</v>
      </c>
      <c r="K858" s="1">
        <v>2.52E+18</v>
      </c>
      <c r="L858" s="1">
        <v>3.46E+21</v>
      </c>
      <c r="M858" s="1">
        <v>0.38300000000000001</v>
      </c>
      <c r="N858" s="1">
        <v>526</v>
      </c>
      <c r="O858">
        <f t="shared" si="13"/>
        <v>0.96261107599495144</v>
      </c>
      <c r="P858">
        <v>1288</v>
      </c>
      <c r="Q858" s="1">
        <f>S858/(O858*1.60217653E-19)</f>
        <v>2.7971703802802401E+18</v>
      </c>
      <c r="R858" s="1">
        <f>T858/(O858*1.60217653E-19  )</f>
        <v>3.7426906251594433E+21</v>
      </c>
      <c r="S858" s="2">
        <v>0.43139999999999995</v>
      </c>
      <c r="T858" s="3">
        <f>S858*P858/O858</f>
        <v>577.22502250006744</v>
      </c>
    </row>
    <row r="859" spans="1:20" x14ac:dyDescent="0.35">
      <c r="A859">
        <v>0.95079942200000001</v>
      </c>
      <c r="B859">
        <v>1304</v>
      </c>
      <c r="C859" s="1">
        <v>1.97E+18</v>
      </c>
      <c r="D859" s="1">
        <v>2.71E+21</v>
      </c>
      <c r="E859" s="1">
        <v>0.30099999999999999</v>
      </c>
      <c r="F859" s="1">
        <v>412</v>
      </c>
      <c r="G859" s="1">
        <v>1.89E+18</v>
      </c>
      <c r="H859" s="1">
        <v>2.6E+21</v>
      </c>
      <c r="I859" s="1">
        <v>0.28799999999999998</v>
      </c>
      <c r="J859" s="1">
        <v>396</v>
      </c>
      <c r="K859" s="1">
        <v>1.97E+18</v>
      </c>
      <c r="L859" s="1">
        <v>2.7E+21</v>
      </c>
      <c r="M859" s="1">
        <v>0.3</v>
      </c>
      <c r="N859" s="1">
        <v>411</v>
      </c>
      <c r="O859">
        <f t="shared" si="13"/>
        <v>0.96410813832153763</v>
      </c>
      <c r="P859">
        <v>1286</v>
      </c>
      <c r="Q859" s="1">
        <f>S859/(O859*1.60217653E-19)</f>
        <v>2.8018903641629747E+18</v>
      </c>
      <c r="R859" s="1">
        <f>T859/(O859*1.60217653E-19  )</f>
        <v>3.7373722563805179E+21</v>
      </c>
      <c r="S859" s="2">
        <v>0.43280000000000002</v>
      </c>
      <c r="T859" s="3">
        <f>S859*P859/O859</f>
        <v>577.30121536882621</v>
      </c>
    </row>
    <row r="860" spans="1:20" x14ac:dyDescent="0.35">
      <c r="A860">
        <v>0.95152912300000003</v>
      </c>
      <c r="B860">
        <v>1303</v>
      </c>
      <c r="C860" s="1">
        <v>2.27E+18</v>
      </c>
      <c r="D860" s="1">
        <v>3.11E+21</v>
      </c>
      <c r="E860" s="1">
        <v>0.34599999999999997</v>
      </c>
      <c r="F860" s="1">
        <v>474</v>
      </c>
      <c r="G860" s="1">
        <v>2.18E+18</v>
      </c>
      <c r="H860" s="1">
        <v>2.98E+21</v>
      </c>
      <c r="I860" s="1">
        <v>0.33200000000000002</v>
      </c>
      <c r="J860" s="1">
        <v>455</v>
      </c>
      <c r="K860" s="1">
        <v>2.26E+18</v>
      </c>
      <c r="L860" s="1">
        <v>3.1E+21</v>
      </c>
      <c r="M860" s="1">
        <v>0.34499999999999997</v>
      </c>
      <c r="N860" s="1">
        <v>472</v>
      </c>
      <c r="O860">
        <f t="shared" si="13"/>
        <v>0.96560986439368945</v>
      </c>
      <c r="P860">
        <v>1284</v>
      </c>
      <c r="Q860" s="1">
        <f>S860/(O860*1.60217653E-19)</f>
        <v>2.7529326132496164E+18</v>
      </c>
      <c r="R860" s="1">
        <f>T860/(O860*1.60217653E-19  )</f>
        <v>3.6606559292266565E+21</v>
      </c>
      <c r="S860" s="2">
        <v>0.4259</v>
      </c>
      <c r="T860" s="3">
        <f>S860*P860/O860</f>
        <v>566.33182837602112</v>
      </c>
    </row>
    <row r="861" spans="1:20" x14ac:dyDescent="0.35">
      <c r="A861">
        <v>0.95225994400000002</v>
      </c>
      <c r="B861">
        <v>1302</v>
      </c>
      <c r="C861" s="1">
        <v>2.57E+18</v>
      </c>
      <c r="D861" s="1">
        <v>3.51E+21</v>
      </c>
      <c r="E861" s="1">
        <v>0.39200000000000002</v>
      </c>
      <c r="F861" s="1">
        <v>536</v>
      </c>
      <c r="G861" s="1">
        <v>2.46E+18</v>
      </c>
      <c r="H861" s="1">
        <v>3.36E+21</v>
      </c>
      <c r="I861" s="1">
        <v>0.375</v>
      </c>
      <c r="J861" s="1">
        <v>513</v>
      </c>
      <c r="K861" s="1">
        <v>2.56E+18</v>
      </c>
      <c r="L861" s="1">
        <v>3.5E+21</v>
      </c>
      <c r="M861" s="1">
        <v>0.39100000000000001</v>
      </c>
      <c r="N861" s="1">
        <v>535</v>
      </c>
      <c r="O861">
        <f t="shared" si="13"/>
        <v>0.96711627603860939</v>
      </c>
      <c r="P861">
        <v>1282</v>
      </c>
      <c r="Q861" s="1">
        <f>S861/(O861*1.60217653E-19)</f>
        <v>2.5905281166155443E+18</v>
      </c>
      <c r="R861" s="1">
        <f>T861/(O861*1.60217653E-19  )</f>
        <v>3.4339790651693513E+21</v>
      </c>
      <c r="S861" s="2">
        <v>0.40139999999999998</v>
      </c>
      <c r="T861" s="3">
        <f>S861*P861/O861</f>
        <v>532.09196530930501</v>
      </c>
    </row>
    <row r="862" spans="1:20" x14ac:dyDescent="0.35">
      <c r="A862">
        <v>0.95299188800000001</v>
      </c>
      <c r="B862">
        <v>1301</v>
      </c>
      <c r="C862" s="1">
        <v>2.37E+18</v>
      </c>
      <c r="D862" s="1">
        <v>3.24E+21</v>
      </c>
      <c r="E862" s="1">
        <v>0.36199999999999999</v>
      </c>
      <c r="F862" s="1">
        <v>495</v>
      </c>
      <c r="G862" s="1">
        <v>2.27E+18</v>
      </c>
      <c r="H862" s="1">
        <v>3.11E+21</v>
      </c>
      <c r="I862" s="1">
        <v>0.34699999999999998</v>
      </c>
      <c r="J862" s="1">
        <v>474</v>
      </c>
      <c r="K862" s="1">
        <v>2.36E+18</v>
      </c>
      <c r="L862" s="1">
        <v>3.23E+21</v>
      </c>
      <c r="M862" s="1">
        <v>0.36099999999999999</v>
      </c>
      <c r="N862" s="1">
        <v>493</v>
      </c>
      <c r="O862">
        <f t="shared" si="13"/>
        <v>0.96862739521991981</v>
      </c>
      <c r="P862">
        <v>1280</v>
      </c>
      <c r="Q862" s="1">
        <f>S862/(O862*1.60217653E-19)</f>
        <v>2.8068600400258534E+18</v>
      </c>
      <c r="R862" s="1">
        <f>T862/(O862*1.60217653E-19  )</f>
        <v>3.7091464364554526E+21</v>
      </c>
      <c r="S862" s="2">
        <v>0.43560000000000004</v>
      </c>
      <c r="T862" s="3">
        <f>S862*P862/O862</f>
        <v>575.62691572790834</v>
      </c>
    </row>
    <row r="863" spans="1:20" x14ac:dyDescent="0.35">
      <c r="A863">
        <v>0.95372495899999998</v>
      </c>
      <c r="B863">
        <v>1300</v>
      </c>
      <c r="C863" s="1">
        <v>2.31E+18</v>
      </c>
      <c r="D863" s="1">
        <v>3.15E+21</v>
      </c>
      <c r="E863" s="1">
        <v>0.35299999999999998</v>
      </c>
      <c r="F863" s="1">
        <v>481</v>
      </c>
      <c r="G863" s="1">
        <v>2.22E+18</v>
      </c>
      <c r="H863" s="1">
        <v>3.02E+21</v>
      </c>
      <c r="I863" s="1">
        <v>0.33900000000000002</v>
      </c>
      <c r="J863" s="1">
        <v>461</v>
      </c>
      <c r="K863" s="1">
        <v>2.3E+18</v>
      </c>
      <c r="L863" s="1">
        <v>3.14E+21</v>
      </c>
      <c r="M863" s="1">
        <v>0.35199999999999998</v>
      </c>
      <c r="N863" s="1">
        <v>480</v>
      </c>
      <c r="O863">
        <f t="shared" si="13"/>
        <v>0.9701432440387302</v>
      </c>
      <c r="P863">
        <v>1278</v>
      </c>
      <c r="Q863" s="1">
        <f>S863/(O863*1.60217653E-19)</f>
        <v>2.8565165257546168E+18</v>
      </c>
      <c r="R863" s="1">
        <f>T863/(O863*1.60217653E-19  )</f>
        <v>3.7629784491584415E+21</v>
      </c>
      <c r="S863" s="2">
        <v>0.44400000000000001</v>
      </c>
      <c r="T863" s="3">
        <f>S863*P863/O863</f>
        <v>584.89506934848782</v>
      </c>
    </row>
    <row r="864" spans="1:20" x14ac:dyDescent="0.35">
      <c r="A864">
        <v>0.95445915800000003</v>
      </c>
      <c r="B864">
        <v>1299</v>
      </c>
      <c r="C864" s="1">
        <v>2.67E+18</v>
      </c>
      <c r="D864" s="1">
        <v>3.64E+21</v>
      </c>
      <c r="E864" s="1">
        <v>0.40899999999999997</v>
      </c>
      <c r="F864" s="1">
        <v>556</v>
      </c>
      <c r="G864" s="1">
        <v>2.56E+18</v>
      </c>
      <c r="H864" s="1">
        <v>3.48E+21</v>
      </c>
      <c r="I864" s="1">
        <v>0.39100000000000001</v>
      </c>
      <c r="J864" s="1">
        <v>533</v>
      </c>
      <c r="K864" s="1">
        <v>2.66E+18</v>
      </c>
      <c r="L864" s="1">
        <v>3.62E+21</v>
      </c>
      <c r="M864" s="1">
        <v>0.40699999999999997</v>
      </c>
      <c r="N864" s="1">
        <v>554</v>
      </c>
      <c r="O864">
        <f t="shared" si="13"/>
        <v>0.97166384473471568</v>
      </c>
      <c r="P864">
        <v>1276</v>
      </c>
      <c r="Q864" s="1">
        <f>S864/(O864*1.60217653E-19)</f>
        <v>2.8591121141611203E+18</v>
      </c>
      <c r="R864" s="1">
        <f>T864/(O864*1.60217653E-19  )</f>
        <v>3.754618510752173E+21</v>
      </c>
      <c r="S864" s="2">
        <v>0.4451</v>
      </c>
      <c r="T864" s="3">
        <f>S864*P864/O864</f>
        <v>584.51037679091723</v>
      </c>
    </row>
    <row r="865" spans="1:20" x14ac:dyDescent="0.35">
      <c r="A865">
        <v>0.95519448900000004</v>
      </c>
      <c r="B865">
        <v>1298</v>
      </c>
      <c r="C865" s="1">
        <v>2.56E+18</v>
      </c>
      <c r="D865" s="1">
        <v>3.48E+21</v>
      </c>
      <c r="E865" s="1">
        <v>0.39200000000000002</v>
      </c>
      <c r="F865" s="1">
        <v>532</v>
      </c>
      <c r="G865" s="1">
        <v>2.45E+18</v>
      </c>
      <c r="H865" s="1">
        <v>3.33E+21</v>
      </c>
      <c r="I865" s="1">
        <v>0.375</v>
      </c>
      <c r="J865" s="1">
        <v>510</v>
      </c>
      <c r="K865" s="1">
        <v>2.55E+18</v>
      </c>
      <c r="L865" s="1">
        <v>3.47E+21</v>
      </c>
      <c r="M865" s="1">
        <v>0.39100000000000001</v>
      </c>
      <c r="N865" s="1">
        <v>531</v>
      </c>
      <c r="O865">
        <f t="shared" si="13"/>
        <v>0.97318921968720362</v>
      </c>
      <c r="P865">
        <v>1274</v>
      </c>
      <c r="Q865" s="1">
        <f>S865/(O865*1.60217653E-19)</f>
        <v>2.8418038285535944E+18</v>
      </c>
      <c r="R865" s="1">
        <f>T865/(O865*1.60217653E-19  )</f>
        <v>3.7201995298930085E+21</v>
      </c>
      <c r="S865" s="2">
        <v>0.44310000000000005</v>
      </c>
      <c r="T865" s="3">
        <f>S865*P865/O865</f>
        <v>580.06129597432357</v>
      </c>
    </row>
    <row r="866" spans="1:20" x14ac:dyDescent="0.35">
      <c r="A866">
        <v>0.95593095400000005</v>
      </c>
      <c r="B866">
        <v>1297</v>
      </c>
      <c r="C866" s="1">
        <v>2.42E+18</v>
      </c>
      <c r="D866" s="1">
        <v>3.29E+21</v>
      </c>
      <c r="E866" s="1">
        <v>0.371</v>
      </c>
      <c r="F866" s="1">
        <v>504</v>
      </c>
      <c r="G866" s="1">
        <v>2.32E+18</v>
      </c>
      <c r="H866" s="1">
        <v>3.15E+21</v>
      </c>
      <c r="I866" s="1">
        <v>0.35599999999999998</v>
      </c>
      <c r="J866" s="1">
        <v>483</v>
      </c>
      <c r="K866" s="1">
        <v>2.42E+18</v>
      </c>
      <c r="L866" s="1">
        <v>3.28E+21</v>
      </c>
      <c r="M866" s="1">
        <v>0.37</v>
      </c>
      <c r="N866" s="1">
        <v>502</v>
      </c>
      <c r="O866">
        <f t="shared" si="13"/>
        <v>0.97471939141627151</v>
      </c>
      <c r="P866">
        <v>1272</v>
      </c>
      <c r="Q866" s="1">
        <f>S866/(O866*1.60217653E-19)</f>
        <v>2.8507897193712993E+18</v>
      </c>
      <c r="R866" s="1">
        <f>T866/(O866*1.60217653E-19  )</f>
        <v>3.720254829209258E+21</v>
      </c>
      <c r="S866" s="2">
        <v>0.44519999999999998</v>
      </c>
      <c r="T866" s="3">
        <f>S866*P866/O866</f>
        <v>580.98197797950013</v>
      </c>
    </row>
    <row r="867" spans="1:20" x14ac:dyDescent="0.35">
      <c r="A867">
        <v>0.95666855500000003</v>
      </c>
      <c r="B867">
        <v>1296</v>
      </c>
      <c r="C867" s="1">
        <v>2.54E+18</v>
      </c>
      <c r="D867" s="1">
        <v>3.44E+21</v>
      </c>
      <c r="E867" s="1">
        <v>0.39</v>
      </c>
      <c r="F867" s="1">
        <v>528</v>
      </c>
      <c r="G867" s="1">
        <v>2.44E+18</v>
      </c>
      <c r="H867" s="1">
        <v>3.3E+21</v>
      </c>
      <c r="I867" s="1">
        <v>0.373</v>
      </c>
      <c r="J867" s="1">
        <v>506</v>
      </c>
      <c r="K867" s="1">
        <v>2.53E+18</v>
      </c>
      <c r="L867" s="1">
        <v>3.43E+21</v>
      </c>
      <c r="M867" s="1">
        <v>0.38800000000000001</v>
      </c>
      <c r="N867" s="1">
        <v>526</v>
      </c>
      <c r="O867">
        <f t="shared" si="13"/>
        <v>0.97625438258385622</v>
      </c>
      <c r="P867">
        <v>1270</v>
      </c>
      <c r="Q867" s="1">
        <f>S867/(O867*1.60217653E-19)</f>
        <v>2.8469466778865731E+18</v>
      </c>
      <c r="R867" s="1">
        <f>T867/(O867*1.60217653E-19  )</f>
        <v>3.7035657359575346E+21</v>
      </c>
      <c r="S867" s="2">
        <v>0.44530000000000003</v>
      </c>
      <c r="T867" s="3">
        <f>S867*P867/O867</f>
        <v>579.2865159828599</v>
      </c>
    </row>
    <row r="868" spans="1:20" x14ac:dyDescent="0.35">
      <c r="A868">
        <v>0.95740729499999999</v>
      </c>
      <c r="B868">
        <v>1295</v>
      </c>
      <c r="C868" s="1">
        <v>2.64E+18</v>
      </c>
      <c r="D868" s="1">
        <v>3.57E+21</v>
      </c>
      <c r="E868" s="1">
        <v>0.40500000000000003</v>
      </c>
      <c r="F868" s="1">
        <v>548</v>
      </c>
      <c r="G868" s="1">
        <v>2.53E+18</v>
      </c>
      <c r="H868" s="1">
        <v>3.42E+21</v>
      </c>
      <c r="I868" s="1">
        <v>0.38800000000000001</v>
      </c>
      <c r="J868" s="1">
        <v>525</v>
      </c>
      <c r="K868" s="1">
        <v>2.63E+18</v>
      </c>
      <c r="L868" s="1">
        <v>3.56E+21</v>
      </c>
      <c r="M868" s="1">
        <v>0.40400000000000003</v>
      </c>
      <c r="N868" s="1">
        <v>546</v>
      </c>
      <c r="O868">
        <f t="shared" si="13"/>
        <v>0.97779421599487171</v>
      </c>
      <c r="P868">
        <v>1268</v>
      </c>
      <c r="Q868" s="1">
        <f>S868/(O868*1.60217653E-19)</f>
        <v>2.8194835805381652E+18</v>
      </c>
      <c r="R868" s="1">
        <f>T868/(O868*1.60217653E-19  )</f>
        <v>3.6562961016136186E+21</v>
      </c>
      <c r="S868" s="2">
        <v>0.44169999999999998</v>
      </c>
      <c r="T868" s="3">
        <f>S868*P868/O868</f>
        <v>572.79496118735221</v>
      </c>
    </row>
    <row r="869" spans="1:20" x14ac:dyDescent="0.35">
      <c r="A869">
        <v>0.95814717699999996</v>
      </c>
      <c r="B869">
        <v>1294</v>
      </c>
      <c r="C869" s="1">
        <v>2.63E+18</v>
      </c>
      <c r="D869" s="1">
        <v>3.56E+21</v>
      </c>
      <c r="E869" s="1">
        <v>0.40400000000000003</v>
      </c>
      <c r="F869" s="1">
        <v>546</v>
      </c>
      <c r="G869" s="1">
        <v>2.52E+18</v>
      </c>
      <c r="H869" s="1">
        <v>3.41E+21</v>
      </c>
      <c r="I869" s="1">
        <v>0.38700000000000001</v>
      </c>
      <c r="J869" s="1">
        <v>523</v>
      </c>
      <c r="K869" s="1">
        <v>2.63E+18</v>
      </c>
      <c r="L869" s="1">
        <v>3.55E+21</v>
      </c>
      <c r="M869" s="1">
        <v>0.40300000000000002</v>
      </c>
      <c r="N869" s="1">
        <v>544</v>
      </c>
      <c r="O869">
        <f t="shared" si="13"/>
        <v>0.97933891459833911</v>
      </c>
      <c r="P869">
        <v>1266</v>
      </c>
      <c r="Q869" s="1">
        <f>S869/(O869*1.60217653E-19)</f>
        <v>2.8469023776965473E+18</v>
      </c>
      <c r="R869" s="1">
        <f>T869/(O869*1.60217653E-19  )</f>
        <v>3.6802156602160835E+21</v>
      </c>
      <c r="S869" s="2">
        <v>0.44669999999999999</v>
      </c>
      <c r="T869" s="3">
        <f>S869*P869/O869</f>
        <v>577.45300586972007</v>
      </c>
    </row>
    <row r="870" spans="1:20" x14ac:dyDescent="0.35">
      <c r="A870">
        <v>0.95888820299999999</v>
      </c>
      <c r="B870">
        <v>1293</v>
      </c>
      <c r="C870" s="1">
        <v>2.69E+18</v>
      </c>
      <c r="D870" s="1">
        <v>3.62E+21</v>
      </c>
      <c r="E870" s="1">
        <v>0.41299999999999998</v>
      </c>
      <c r="F870" s="1">
        <v>556</v>
      </c>
      <c r="G870" s="1">
        <v>2.57E+18</v>
      </c>
      <c r="H870" s="1">
        <v>3.47E+21</v>
      </c>
      <c r="I870" s="1">
        <v>0.39500000000000002</v>
      </c>
      <c r="J870" s="1">
        <v>533</v>
      </c>
      <c r="K870" s="1">
        <v>2.68E+18</v>
      </c>
      <c r="L870" s="1">
        <v>3.61E+21</v>
      </c>
      <c r="M870" s="1">
        <v>0.41099999999999998</v>
      </c>
      <c r="N870" s="1">
        <v>554</v>
      </c>
      <c r="O870">
        <f t="shared" si="13"/>
        <v>0.98088850148852635</v>
      </c>
      <c r="P870">
        <v>1264</v>
      </c>
      <c r="Q870" s="1">
        <f>S870/(O870*1.60217653E-19)</f>
        <v>2.849404331610497E+18</v>
      </c>
      <c r="R870" s="1">
        <f>T870/(O870*1.60217653E-19  )</f>
        <v>3.6718210782265931E+21</v>
      </c>
      <c r="S870" s="2">
        <v>0.44780000000000003</v>
      </c>
      <c r="T870" s="3">
        <f>S870*P870/O870</f>
        <v>577.0474413157558</v>
      </c>
    </row>
    <row r="871" spans="1:20" x14ac:dyDescent="0.35">
      <c r="A871">
        <v>0.95963037699999998</v>
      </c>
      <c r="B871">
        <v>1292</v>
      </c>
      <c r="C871" s="1">
        <v>2.58E+18</v>
      </c>
      <c r="D871" s="1">
        <v>3.47E+21</v>
      </c>
      <c r="E871" s="1">
        <v>0.39600000000000002</v>
      </c>
      <c r="F871" s="1">
        <v>533</v>
      </c>
      <c r="G871" s="1">
        <v>2.47E+18</v>
      </c>
      <c r="H871" s="1">
        <v>3.32E+21</v>
      </c>
      <c r="I871" s="1">
        <v>0.379</v>
      </c>
      <c r="J871" s="1">
        <v>511</v>
      </c>
      <c r="K871" s="1">
        <v>2.57E+18</v>
      </c>
      <c r="L871" s="1">
        <v>3.46E+21</v>
      </c>
      <c r="M871" s="1">
        <v>0.39500000000000002</v>
      </c>
      <c r="N871" s="1">
        <v>532</v>
      </c>
      <c r="O871">
        <f t="shared" si="13"/>
        <v>0.98244299990609929</v>
      </c>
      <c r="P871">
        <v>1262</v>
      </c>
      <c r="Q871" s="1">
        <f>S871/(O871*1.60217653E-19)</f>
        <v>2.8569665754123771E+18</v>
      </c>
      <c r="R871" s="1">
        <f>T871/(O871*1.60217653E-19  )</f>
        <v>3.6699246862311898E+21</v>
      </c>
      <c r="S871" s="2">
        <v>0.44969999999999999</v>
      </c>
      <c r="T871" s="3">
        <f>S871*P871/O871</f>
        <v>577.66343701796745</v>
      </c>
    </row>
    <row r="872" spans="1:20" x14ac:dyDescent="0.35">
      <c r="A872">
        <v>0.9603737</v>
      </c>
      <c r="B872">
        <v>1291</v>
      </c>
      <c r="C872" s="1">
        <v>2.72E+18</v>
      </c>
      <c r="D872" s="1">
        <v>3.65E+21</v>
      </c>
      <c r="E872" s="1">
        <v>0.41799999999999998</v>
      </c>
      <c r="F872" s="1">
        <v>562</v>
      </c>
      <c r="G872" s="1">
        <v>2.6E+18</v>
      </c>
      <c r="H872" s="1">
        <v>3.49E+21</v>
      </c>
      <c r="I872" s="1">
        <v>0.4</v>
      </c>
      <c r="J872" s="1">
        <v>538</v>
      </c>
      <c r="K872" s="1">
        <v>2.71E+18</v>
      </c>
      <c r="L872" s="1">
        <v>3.64E+21</v>
      </c>
      <c r="M872" s="1">
        <v>0.41699999999999998</v>
      </c>
      <c r="N872" s="1">
        <v>561</v>
      </c>
      <c r="O872">
        <f t="shared" si="13"/>
        <v>0.9840024332392836</v>
      </c>
      <c r="P872">
        <v>1260</v>
      </c>
      <c r="Q872" s="1">
        <f>S872/(O872*1.60217653E-19)</f>
        <v>2.873370734414379E+18</v>
      </c>
      <c r="R872" s="1">
        <f>T872/(O872*1.60217653E-19  )</f>
        <v>3.6793070861052632E+21</v>
      </c>
      <c r="S872" s="2">
        <v>0.45300000000000001</v>
      </c>
      <c r="T872" s="3">
        <f>S872*P872/O872</f>
        <v>580.05954123611525</v>
      </c>
    </row>
    <row r="873" spans="1:20" x14ac:dyDescent="0.35">
      <c r="A873">
        <v>0.96111817600000005</v>
      </c>
      <c r="B873">
        <v>1290</v>
      </c>
      <c r="C873" s="1">
        <v>2.68E+18</v>
      </c>
      <c r="D873" s="1">
        <v>3.6E+21</v>
      </c>
      <c r="E873" s="1">
        <v>0.41299999999999998</v>
      </c>
      <c r="F873" s="1">
        <v>554</v>
      </c>
      <c r="G873" s="1">
        <v>2.57E+18</v>
      </c>
      <c r="H873" s="1">
        <v>3.44E+21</v>
      </c>
      <c r="I873" s="1">
        <v>0.39500000000000002</v>
      </c>
      <c r="J873" s="1">
        <v>530</v>
      </c>
      <c r="K873" s="1">
        <v>2.68E+18</v>
      </c>
      <c r="L873" s="1">
        <v>3.59E+21</v>
      </c>
      <c r="M873" s="1">
        <v>0.41199999999999998</v>
      </c>
      <c r="N873" s="1">
        <v>553</v>
      </c>
      <c r="O873">
        <f t="shared" si="13"/>
        <v>0.98556682502503767</v>
      </c>
      <c r="P873">
        <v>1258</v>
      </c>
      <c r="Q873" s="1">
        <f>S873/(O873*1.60217653E-19)</f>
        <v>2.8707097025453379E+18</v>
      </c>
      <c r="R873" s="1">
        <f>T873/(O873*1.60217653E-19  )</f>
        <v>3.6642394144205193E+21</v>
      </c>
      <c r="S873" s="2">
        <v>0.45330000000000004</v>
      </c>
      <c r="T873" s="3">
        <f>S873*P873/O873</f>
        <v>578.60247070056676</v>
      </c>
    </row>
    <row r="874" spans="1:20" x14ac:dyDescent="0.35">
      <c r="A874">
        <v>0.96186380699999996</v>
      </c>
      <c r="B874">
        <v>1289</v>
      </c>
      <c r="C874" s="1">
        <v>2.66E+18</v>
      </c>
      <c r="D874" s="1">
        <v>3.56E+21</v>
      </c>
      <c r="E874" s="1">
        <v>0.40899999999999997</v>
      </c>
      <c r="F874" s="1">
        <v>549</v>
      </c>
      <c r="G874" s="1">
        <v>2.54E+18</v>
      </c>
      <c r="H874" s="1">
        <v>3.41E+21</v>
      </c>
      <c r="I874" s="1">
        <v>0.39200000000000002</v>
      </c>
      <c r="J874" s="1">
        <v>525</v>
      </c>
      <c r="K874" s="1">
        <v>2.65E+18</v>
      </c>
      <c r="L874" s="1">
        <v>3.55E+21</v>
      </c>
      <c r="M874" s="1">
        <v>0.40799999999999997</v>
      </c>
      <c r="N874" s="1">
        <v>547</v>
      </c>
      <c r="O874">
        <f t="shared" si="13"/>
        <v>0.98713619895023663</v>
      </c>
      <c r="P874">
        <v>1256</v>
      </c>
      <c r="Q874" s="1">
        <f>S874/(O874*1.60217653E-19)</f>
        <v>2.8775268976967869E+18</v>
      </c>
      <c r="R874" s="1">
        <f>T874/(O874*1.60217653E-19  )</f>
        <v>3.6612716536488405E+21</v>
      </c>
      <c r="S874" s="2">
        <v>0.4551</v>
      </c>
      <c r="T874" s="3">
        <f>S874*P874/O874</f>
        <v>579.05444112764792</v>
      </c>
    </row>
    <row r="875" spans="1:20" x14ac:dyDescent="0.35">
      <c r="A875">
        <v>0.96261059500000001</v>
      </c>
      <c r="B875">
        <v>1288</v>
      </c>
      <c r="C875" s="1">
        <v>2.72E+18</v>
      </c>
      <c r="D875" s="1">
        <v>3.64E+21</v>
      </c>
      <c r="E875" s="1">
        <v>0.42</v>
      </c>
      <c r="F875" s="1">
        <v>562</v>
      </c>
      <c r="G875" s="1">
        <v>2.61E+18</v>
      </c>
      <c r="H875" s="1">
        <v>3.49E+21</v>
      </c>
      <c r="I875" s="1">
        <v>0.40200000000000002</v>
      </c>
      <c r="J875" s="1">
        <v>538</v>
      </c>
      <c r="K875" s="1">
        <v>2.72E+18</v>
      </c>
      <c r="L875" s="1">
        <v>3.64E+21</v>
      </c>
      <c r="M875" s="1">
        <v>0.41899999999999998</v>
      </c>
      <c r="N875" s="1">
        <v>561</v>
      </c>
      <c r="O875">
        <f t="shared" si="13"/>
        <v>0.98871057885286884</v>
      </c>
      <c r="P875">
        <v>1254</v>
      </c>
      <c r="Q875" s="1">
        <f>S875/(O875*1.60217653E-19)</f>
        <v>2.8874642357775421E+18</v>
      </c>
      <c r="R875" s="1">
        <f>T875/(O875*1.60217653E-19  )</f>
        <v>3.6622245469104715E+21</v>
      </c>
      <c r="S875" s="2">
        <v>0.45739999999999997</v>
      </c>
      <c r="T875" s="3">
        <f>S875*P875/O875</f>
        <v>580.12891969405632</v>
      </c>
    </row>
    <row r="876" spans="1:20" x14ac:dyDescent="0.35">
      <c r="A876">
        <v>0.96335854499999996</v>
      </c>
      <c r="B876">
        <v>1287</v>
      </c>
      <c r="C876" s="1">
        <v>2.73E+18</v>
      </c>
      <c r="D876" s="1">
        <v>3.65E+21</v>
      </c>
      <c r="E876" s="1">
        <v>0.42199999999999999</v>
      </c>
      <c r="F876" s="1">
        <v>564</v>
      </c>
      <c r="G876" s="1">
        <v>2.62E+18</v>
      </c>
      <c r="H876" s="1">
        <v>3.5E+21</v>
      </c>
      <c r="I876" s="1">
        <v>0.40400000000000003</v>
      </c>
      <c r="J876" s="1">
        <v>540</v>
      </c>
      <c r="K876" s="1">
        <v>2.73E+18</v>
      </c>
      <c r="L876" s="1">
        <v>3.64E+21</v>
      </c>
      <c r="M876" s="1">
        <v>0.42099999999999999</v>
      </c>
      <c r="N876" s="1">
        <v>562</v>
      </c>
      <c r="O876">
        <f t="shared" si="13"/>
        <v>0.9902899887232407</v>
      </c>
      <c r="P876">
        <v>1252</v>
      </c>
      <c r="Q876" s="1">
        <f>S876/(O876*1.60217653E-19)</f>
        <v>2.8809682170037801E+18</v>
      </c>
      <c r="R876" s="1">
        <f>T876/(O876*1.60217653E-19  )</f>
        <v>3.642339363986829E+21</v>
      </c>
      <c r="S876" s="2">
        <v>0.45710000000000001</v>
      </c>
      <c r="T876" s="3">
        <f>S876*P876/O876</f>
        <v>577.90062155211729</v>
      </c>
    </row>
    <row r="877" spans="1:20" x14ac:dyDescent="0.35">
      <c r="A877">
        <v>0.96410765700000001</v>
      </c>
      <c r="B877">
        <v>1286</v>
      </c>
      <c r="C877" s="1">
        <v>2.77E+18</v>
      </c>
      <c r="D877" s="1">
        <v>3.69E+21</v>
      </c>
      <c r="E877" s="1">
        <v>0.42699999999999999</v>
      </c>
      <c r="F877" s="1">
        <v>570</v>
      </c>
      <c r="G877" s="1">
        <v>2.65E+18</v>
      </c>
      <c r="H877" s="1">
        <v>3.53E+21</v>
      </c>
      <c r="I877" s="1">
        <v>0.40899999999999997</v>
      </c>
      <c r="J877" s="1">
        <v>545</v>
      </c>
      <c r="K877" s="1">
        <v>2.76E+18</v>
      </c>
      <c r="L877" s="1">
        <v>3.68E+21</v>
      </c>
      <c r="M877" s="1">
        <v>0.42599999999999999</v>
      </c>
      <c r="N877" s="1">
        <v>568</v>
      </c>
      <c r="O877">
        <f t="shared" si="13"/>
        <v>0.99187445270519781</v>
      </c>
      <c r="P877">
        <v>1250</v>
      </c>
      <c r="Q877" s="1">
        <f>S877/(O877*1.60217653E-19)</f>
        <v>2.9097170266854323E+18</v>
      </c>
      <c r="R877" s="1">
        <f>T877/(O877*1.60217653E-19  )</f>
        <v>3.6669421955943985E+21</v>
      </c>
      <c r="S877" s="2">
        <v>0.46239999999999998</v>
      </c>
      <c r="T877" s="3">
        <f>S877*P877/O877</f>
        <v>582.73504113709794</v>
      </c>
    </row>
    <row r="878" spans="1:20" x14ac:dyDescent="0.35">
      <c r="A878">
        <v>0.96485793500000006</v>
      </c>
      <c r="B878">
        <v>1285</v>
      </c>
      <c r="C878" s="1">
        <v>2.74E+18</v>
      </c>
      <c r="D878" s="1">
        <v>3.65E+21</v>
      </c>
      <c r="E878" s="1">
        <v>0.42399999999999999</v>
      </c>
      <c r="F878" s="1">
        <v>565</v>
      </c>
      <c r="G878" s="1">
        <v>2.62E+18</v>
      </c>
      <c r="H878" s="1">
        <v>3.5E+21</v>
      </c>
      <c r="I878" s="1">
        <v>0.40600000000000003</v>
      </c>
      <c r="J878" s="1">
        <v>540</v>
      </c>
      <c r="K878" s="1">
        <v>2.74E+18</v>
      </c>
      <c r="L878" s="1">
        <v>3.64E+21</v>
      </c>
      <c r="M878" s="1">
        <v>0.42299999999999999</v>
      </c>
      <c r="N878" s="1">
        <v>563</v>
      </c>
      <c r="O878">
        <f t="shared" si="13"/>
        <v>0.9934639950973535</v>
      </c>
      <c r="P878">
        <v>1248</v>
      </c>
      <c r="Q878" s="1">
        <f>S878/(O878*1.60217653E-19)</f>
        <v>2.9107157946060114E+18</v>
      </c>
      <c r="R878" s="1">
        <f>T878/(O878*1.60217653E-19  )</f>
        <v>3.6564720307879223E+21</v>
      </c>
      <c r="S878" s="2">
        <v>0.46329999999999999</v>
      </c>
      <c r="T878" s="3">
        <f>S878*P878/O878</f>
        <v>582.00237034593295</v>
      </c>
    </row>
    <row r="879" spans="1:20" x14ac:dyDescent="0.35">
      <c r="A879">
        <v>0.96560938200000002</v>
      </c>
      <c r="B879">
        <v>1284</v>
      </c>
      <c r="C879" s="1">
        <v>2.72E+18</v>
      </c>
      <c r="D879" s="1">
        <v>3.62E+21</v>
      </c>
      <c r="E879" s="1">
        <v>0.42099999999999999</v>
      </c>
      <c r="F879" s="1">
        <v>560</v>
      </c>
      <c r="G879" s="1">
        <v>2.6E+18</v>
      </c>
      <c r="H879" s="1">
        <v>3.46E+21</v>
      </c>
      <c r="I879" s="1">
        <v>0.40300000000000002</v>
      </c>
      <c r="J879" s="1">
        <v>535</v>
      </c>
      <c r="K879" s="1">
        <v>2.71E+18</v>
      </c>
      <c r="L879" s="1">
        <v>3.61E+21</v>
      </c>
      <c r="M879" s="1">
        <v>0.42</v>
      </c>
      <c r="N879" s="1">
        <v>558</v>
      </c>
      <c r="O879">
        <f t="shared" si="13"/>
        <v>0.99505864035433178</v>
      </c>
      <c r="P879">
        <v>1246</v>
      </c>
      <c r="Q879" s="1">
        <f>S879/(O879*1.60217653E-19)</f>
        <v>2.9073056867965358E+18</v>
      </c>
      <c r="R879" s="1">
        <f>T879/(O879*1.60217653E-19  )</f>
        <v>3.6404918653422692E+21</v>
      </c>
      <c r="S879" s="2">
        <v>0.46350000000000002</v>
      </c>
      <c r="T879" s="3">
        <f>S879*P879/O879</f>
        <v>580.38891034034918</v>
      </c>
    </row>
    <row r="880" spans="1:20" x14ac:dyDescent="0.35">
      <c r="A880">
        <v>0.96636200100000003</v>
      </c>
      <c r="B880">
        <v>1283</v>
      </c>
      <c r="C880" s="1">
        <v>2.63E+18</v>
      </c>
      <c r="D880" s="1">
        <v>3.49E+21</v>
      </c>
      <c r="E880" s="1">
        <v>0.40699999999999997</v>
      </c>
      <c r="F880" s="1">
        <v>541</v>
      </c>
      <c r="G880" s="1">
        <v>2.52E+18</v>
      </c>
      <c r="H880" s="1">
        <v>3.34E+21</v>
      </c>
      <c r="I880" s="1">
        <v>0.39</v>
      </c>
      <c r="J880" s="1">
        <v>517</v>
      </c>
      <c r="K880" s="1">
        <v>2.62E+18</v>
      </c>
      <c r="L880" s="1">
        <v>3.48E+21</v>
      </c>
      <c r="M880" s="1">
        <v>0.40600000000000003</v>
      </c>
      <c r="N880" s="1">
        <v>539</v>
      </c>
      <c r="O880">
        <f t="shared" si="13"/>
        <v>0.99665841308802039</v>
      </c>
      <c r="P880">
        <v>1244</v>
      </c>
      <c r="Q880" s="1">
        <f>S880/(O880*1.60217653E-19)</f>
        <v>2.8926191669805281E+18</v>
      </c>
      <c r="R880" s="1">
        <f>T880/(O880*1.60217653E-19  )</f>
        <v>3.6104829864171133E+21</v>
      </c>
      <c r="S880" s="2">
        <v>0.46189999999999998</v>
      </c>
      <c r="T880" s="3">
        <f>S880*P880/O880</f>
        <v>576.53012552180553</v>
      </c>
    </row>
    <row r="881" spans="1:20" x14ac:dyDescent="0.35">
      <c r="A881">
        <v>0.96711579299999995</v>
      </c>
      <c r="B881">
        <v>1282</v>
      </c>
      <c r="C881" s="1">
        <v>2.41E+18</v>
      </c>
      <c r="D881" s="1">
        <v>3.19E+21</v>
      </c>
      <c r="E881" s="1">
        <v>0.373</v>
      </c>
      <c r="F881" s="1">
        <v>495</v>
      </c>
      <c r="G881" s="1">
        <v>2.3E+18</v>
      </c>
      <c r="H881" s="1">
        <v>3.05E+21</v>
      </c>
      <c r="I881" s="1">
        <v>0.35699999999999998</v>
      </c>
      <c r="J881" s="1">
        <v>473</v>
      </c>
      <c r="K881" s="1">
        <v>2.4E+18</v>
      </c>
      <c r="L881" s="1">
        <v>3.18E+21</v>
      </c>
      <c r="M881" s="1">
        <v>0.372</v>
      </c>
      <c r="N881" s="1">
        <v>493</v>
      </c>
      <c r="O881">
        <f t="shared" si="13"/>
        <v>0.99826333806883838</v>
      </c>
      <c r="P881">
        <v>1242</v>
      </c>
      <c r="Q881" s="1">
        <f>S881/(O881*1.60217653E-19)</f>
        <v>2.9023490996261647E+18</v>
      </c>
      <c r="R881" s="1">
        <f>T881/(O881*1.60217653E-19  )</f>
        <v>3.6109886482549776E+21</v>
      </c>
      <c r="S881" s="2">
        <v>0.4642</v>
      </c>
      <c r="T881" s="3">
        <f>S881*P881/O881</f>
        <v>577.53939067352894</v>
      </c>
    </row>
    <row r="882" spans="1:20" x14ac:dyDescent="0.35">
      <c r="A882">
        <v>0.96787076299999997</v>
      </c>
      <c r="B882">
        <v>1281</v>
      </c>
      <c r="C882" s="1">
        <v>2.67E+18</v>
      </c>
      <c r="D882" s="1">
        <v>3.53E+21</v>
      </c>
      <c r="E882" s="1">
        <v>0.41299999999999998</v>
      </c>
      <c r="F882" s="1">
        <v>547</v>
      </c>
      <c r="G882" s="1">
        <v>2.55E+18</v>
      </c>
      <c r="H882" s="1">
        <v>3.38E+21</v>
      </c>
      <c r="I882" s="1">
        <v>0.39600000000000002</v>
      </c>
      <c r="J882" s="1">
        <v>524</v>
      </c>
      <c r="K882" s="1">
        <v>2.66E+18</v>
      </c>
      <c r="L882" s="1">
        <v>3.52E+21</v>
      </c>
      <c r="M882" s="1">
        <v>0.41199999999999998</v>
      </c>
      <c r="N882" s="1">
        <v>545</v>
      </c>
      <c r="O882">
        <f t="shared" si="13"/>
        <v>0.99987344022701408</v>
      </c>
      <c r="P882">
        <v>1240</v>
      </c>
      <c r="Q882" s="1">
        <f>S882/(O882*1.60217653E-19)</f>
        <v>2.9045419590324347E+18</v>
      </c>
      <c r="R882" s="1">
        <f>T882/(O882*1.60217653E-19  )</f>
        <v>3.6020879086282101E+21</v>
      </c>
      <c r="S882" s="2">
        <v>0.46529999999999999</v>
      </c>
      <c r="T882" s="3">
        <f>S882*P882/O882</f>
        <v>577.04503068808651</v>
      </c>
    </row>
    <row r="883" spans="1:20" x14ac:dyDescent="0.35">
      <c r="A883">
        <v>0.96862691199999995</v>
      </c>
      <c r="B883">
        <v>1280</v>
      </c>
      <c r="C883" s="1">
        <v>2.72E+18</v>
      </c>
      <c r="D883" s="1">
        <v>3.59E+21</v>
      </c>
      <c r="E883" s="1">
        <v>0.42199999999999999</v>
      </c>
      <c r="F883" s="1">
        <v>558</v>
      </c>
      <c r="G883" s="1">
        <v>2.6E+18</v>
      </c>
      <c r="H883" s="1">
        <v>3.44E+21</v>
      </c>
      <c r="I883" s="1">
        <v>0.40400000000000003</v>
      </c>
      <c r="J883" s="1">
        <v>534</v>
      </c>
      <c r="K883" s="1">
        <v>2.71E+18</v>
      </c>
      <c r="L883" s="1">
        <v>3.58E+21</v>
      </c>
      <c r="M883" s="1">
        <v>0.42099999999999999</v>
      </c>
      <c r="N883" s="1">
        <v>556</v>
      </c>
      <c r="O883">
        <f t="shared" si="13"/>
        <v>1.0014887446538749</v>
      </c>
      <c r="P883">
        <v>1238</v>
      </c>
      <c r="Q883" s="1">
        <f>S883/(O883*1.60217653E-19)</f>
        <v>2.9310183703302717E+18</v>
      </c>
      <c r="R883" s="1">
        <f>T883/(O883*1.60217653E-19  )</f>
        <v>3.6232067128452443E+21</v>
      </c>
      <c r="S883" s="2">
        <v>0.4703</v>
      </c>
      <c r="T883" s="3">
        <f>S883*P883/O883</f>
        <v>581.3658946324208</v>
      </c>
    </row>
    <row r="884" spans="1:20" x14ac:dyDescent="0.35">
      <c r="A884">
        <v>0.96938424300000003</v>
      </c>
      <c r="B884">
        <v>1279</v>
      </c>
      <c r="C884" s="1">
        <v>2.73E+18</v>
      </c>
      <c r="D884" s="1">
        <v>3.61E+21</v>
      </c>
      <c r="E884" s="1">
        <v>0.42499999999999999</v>
      </c>
      <c r="F884" s="1">
        <v>560</v>
      </c>
      <c r="G884" s="1">
        <v>2.62E+18</v>
      </c>
      <c r="H884" s="1">
        <v>3.45E+21</v>
      </c>
      <c r="I884" s="1">
        <v>0.40600000000000003</v>
      </c>
      <c r="J884" s="1">
        <v>536</v>
      </c>
      <c r="K884" s="1">
        <v>2.72E+18</v>
      </c>
      <c r="L884" s="1">
        <v>3.59E+21</v>
      </c>
      <c r="M884" s="1">
        <v>0.42299999999999999</v>
      </c>
      <c r="N884" s="1">
        <v>558</v>
      </c>
      <c r="O884">
        <f t="shared" si="13"/>
        <v>1.0031092766031531</v>
      </c>
      <c r="P884">
        <v>1236</v>
      </c>
      <c r="Q884" s="1">
        <f>S884/(O884*1.60217653E-19)</f>
        <v>2.9362387449957949E+18</v>
      </c>
      <c r="R884" s="1">
        <f>T884/(O884*1.60217653E-19  )</f>
        <v>3.6179419066927552E+21</v>
      </c>
      <c r="S884" s="2">
        <v>0.47189999999999999</v>
      </c>
      <c r="T884" s="3">
        <f>S884*P884/O884</f>
        <v>581.46047853842219</v>
      </c>
    </row>
    <row r="885" spans="1:20" x14ac:dyDescent="0.35">
      <c r="A885">
        <v>0.97014275999999999</v>
      </c>
      <c r="B885">
        <v>1278</v>
      </c>
      <c r="C885" s="1">
        <v>2.75E+18</v>
      </c>
      <c r="D885" s="1">
        <v>3.62E+21</v>
      </c>
      <c r="E885" s="1">
        <v>0.42799999999999999</v>
      </c>
      <c r="F885" s="1">
        <v>563</v>
      </c>
      <c r="G885" s="1">
        <v>2.63E+18</v>
      </c>
      <c r="H885" s="1">
        <v>3.47E+21</v>
      </c>
      <c r="I885" s="1">
        <v>0.40899999999999997</v>
      </c>
      <c r="J885" s="1">
        <v>539</v>
      </c>
      <c r="K885" s="1">
        <v>2.74E+18</v>
      </c>
      <c r="L885" s="1">
        <v>3.61E+21</v>
      </c>
      <c r="M885" s="1">
        <v>0.42599999999999999</v>
      </c>
      <c r="N885" s="1">
        <v>561</v>
      </c>
      <c r="O885">
        <f t="shared" si="13"/>
        <v>1.0047350614922992</v>
      </c>
      <c r="P885">
        <v>1234</v>
      </c>
      <c r="Q885" s="1">
        <f>S885/(O885*1.60217653E-19)</f>
        <v>2.9376996444441416E+18</v>
      </c>
      <c r="R885" s="1">
        <f>T885/(O885*1.60217653E-19  )</f>
        <v>3.6080370837858487E+21</v>
      </c>
      <c r="S885" s="2">
        <v>0.47289999999999999</v>
      </c>
      <c r="T885" s="3">
        <f>S885*P885/O885</f>
        <v>580.80843633869017</v>
      </c>
    </row>
    <row r="886" spans="1:20" x14ac:dyDescent="0.35">
      <c r="A886">
        <v>0.97090246400000002</v>
      </c>
      <c r="B886">
        <v>1277</v>
      </c>
      <c r="C886" s="1">
        <v>2.7E+18</v>
      </c>
      <c r="D886" s="1">
        <v>3.55E+21</v>
      </c>
      <c r="E886" s="1">
        <v>0.42</v>
      </c>
      <c r="F886" s="1">
        <v>552</v>
      </c>
      <c r="G886" s="1">
        <v>2.58E+18</v>
      </c>
      <c r="H886" s="1">
        <v>3.4E+21</v>
      </c>
      <c r="I886" s="1">
        <v>0.40200000000000002</v>
      </c>
      <c r="J886" s="1">
        <v>529</v>
      </c>
      <c r="K886" s="1">
        <v>2.69E+18</v>
      </c>
      <c r="L886" s="1">
        <v>3.54E+21</v>
      </c>
      <c r="M886" s="1">
        <v>0.41899999999999998</v>
      </c>
      <c r="N886" s="1">
        <v>551</v>
      </c>
      <c r="O886">
        <f t="shared" si="13"/>
        <v>1.0063661249038129</v>
      </c>
      <c r="P886">
        <v>1232</v>
      </c>
      <c r="Q886" s="1">
        <f>S886/(O886*1.60217653E-19)</f>
        <v>2.9459626367064269E+18</v>
      </c>
      <c r="R886" s="1">
        <f>T886/(O886*1.60217653E-19  )</f>
        <v>3.606466750626382E+21</v>
      </c>
      <c r="S886" s="2">
        <v>0.47499999999999998</v>
      </c>
      <c r="T886" s="3">
        <f>S886*P886/O886</f>
        <v>581.49811039787585</v>
      </c>
    </row>
    <row r="887" spans="1:20" x14ac:dyDescent="0.35">
      <c r="A887">
        <v>0.97166335999999998</v>
      </c>
      <c r="B887">
        <v>1276</v>
      </c>
      <c r="C887" s="1">
        <v>2.68E+18</v>
      </c>
      <c r="D887" s="1">
        <v>3.52E+21</v>
      </c>
      <c r="E887" s="1">
        <v>0.41699999999999998</v>
      </c>
      <c r="F887" s="1">
        <v>548</v>
      </c>
      <c r="G887" s="1">
        <v>2.56E+18</v>
      </c>
      <c r="H887" s="1">
        <v>3.37E+21</v>
      </c>
      <c r="I887" s="1">
        <v>0.39900000000000002</v>
      </c>
      <c r="J887" s="1">
        <v>524</v>
      </c>
      <c r="K887" s="1">
        <v>2.67E+18</v>
      </c>
      <c r="L887" s="1">
        <v>3.51E+21</v>
      </c>
      <c r="M887" s="1">
        <v>0.41599999999999998</v>
      </c>
      <c r="N887" s="1">
        <v>546</v>
      </c>
      <c r="O887">
        <f t="shared" si="13"/>
        <v>1.0080024925865831</v>
      </c>
      <c r="P887">
        <v>1230</v>
      </c>
      <c r="Q887" s="1">
        <f>S887/(O887*1.60217653E-19)</f>
        <v>2.9671864550187213E+18</v>
      </c>
      <c r="R887" s="1">
        <f>T887/(O887*1.60217653E-19  )</f>
        <v>3.6206649948928963E+21</v>
      </c>
      <c r="S887" s="2">
        <v>0.47920000000000001</v>
      </c>
      <c r="T887" s="3">
        <f>S887*P887/O887</f>
        <v>584.7366492988823</v>
      </c>
    </row>
    <row r="888" spans="1:20" x14ac:dyDescent="0.35">
      <c r="A888">
        <v>0.97242544799999997</v>
      </c>
      <c r="B888">
        <v>1275</v>
      </c>
      <c r="C888" s="1">
        <v>2.65E+18</v>
      </c>
      <c r="D888" s="1">
        <v>3.47E+21</v>
      </c>
      <c r="E888" s="1">
        <v>0.41199999999999998</v>
      </c>
      <c r="F888" s="1">
        <v>541</v>
      </c>
      <c r="G888" s="1">
        <v>2.53E+18</v>
      </c>
      <c r="H888" s="1">
        <v>3.32E+21</v>
      </c>
      <c r="I888" s="1">
        <v>0.39500000000000002</v>
      </c>
      <c r="J888" s="1">
        <v>517</v>
      </c>
      <c r="K888" s="1">
        <v>2.64E+18</v>
      </c>
      <c r="L888" s="1">
        <v>3.46E+21</v>
      </c>
      <c r="M888" s="1">
        <v>0.41099999999999998</v>
      </c>
      <c r="N888" s="1">
        <v>539</v>
      </c>
      <c r="O888">
        <f t="shared" si="13"/>
        <v>1.0096441904572453</v>
      </c>
      <c r="P888">
        <v>1228</v>
      </c>
      <c r="Q888" s="1">
        <f>S888/(O888*1.60217653E-19)</f>
        <v>2.9493797922734075E+18</v>
      </c>
      <c r="R888" s="1">
        <f>T888/(O888*1.60217653E-19  )</f>
        <v>3.5872423366012683E+21</v>
      </c>
      <c r="S888" s="2">
        <v>0.47710000000000002</v>
      </c>
      <c r="T888" s="3">
        <f>S888*P888/O888</f>
        <v>580.28244557587027</v>
      </c>
    </row>
    <row r="889" spans="1:20" x14ac:dyDescent="0.35">
      <c r="A889">
        <v>0.97318873400000006</v>
      </c>
      <c r="B889">
        <v>1274</v>
      </c>
      <c r="C889" s="1">
        <v>2.6E+18</v>
      </c>
      <c r="D889" s="1">
        <v>3.41E+21</v>
      </c>
      <c r="E889" s="1">
        <v>0.40600000000000003</v>
      </c>
      <c r="F889" s="1">
        <v>532</v>
      </c>
      <c r="G889" s="1">
        <v>2.49E+18</v>
      </c>
      <c r="H889" s="1">
        <v>3.26E+21</v>
      </c>
      <c r="I889" s="1">
        <v>0.38900000000000001</v>
      </c>
      <c r="J889" s="1">
        <v>509</v>
      </c>
      <c r="K889" s="1">
        <v>2.6E+18</v>
      </c>
      <c r="L889" s="1">
        <v>3.4E+21</v>
      </c>
      <c r="M889" s="1">
        <v>0.40500000000000003</v>
      </c>
      <c r="N889" s="1">
        <v>530</v>
      </c>
      <c r="O889">
        <f t="shared" si="13"/>
        <v>1.0112912446015476</v>
      </c>
      <c r="P889">
        <v>1226</v>
      </c>
      <c r="Q889" s="1">
        <f>S889/(O889*1.60217653E-19)</f>
        <v>2.9729666229945692E+18</v>
      </c>
      <c r="R889" s="1">
        <f>T889/(O889*1.60217653E-19  )</f>
        <v>3.6041616094752486E+21</v>
      </c>
      <c r="S889" s="2">
        <v>0.48169999999999996</v>
      </c>
      <c r="T889" s="3">
        <f>S889*P889/O889</f>
        <v>583.97044684460241</v>
      </c>
    </row>
    <row r="890" spans="1:20" x14ac:dyDescent="0.35">
      <c r="A890">
        <v>0.97395321800000001</v>
      </c>
      <c r="B890">
        <v>1273</v>
      </c>
      <c r="C890" s="1">
        <v>2.6E+18</v>
      </c>
      <c r="D890" s="1">
        <v>3.4E+21</v>
      </c>
      <c r="E890" s="1">
        <v>0.40600000000000003</v>
      </c>
      <c r="F890" s="1">
        <v>531</v>
      </c>
      <c r="G890" s="1">
        <v>2.49E+18</v>
      </c>
      <c r="H890" s="1">
        <v>3.26E+21</v>
      </c>
      <c r="I890" s="1">
        <v>0.38900000000000001</v>
      </c>
      <c r="J890" s="1">
        <v>508</v>
      </c>
      <c r="K890" s="1">
        <v>2.6E+18</v>
      </c>
      <c r="L890" s="1">
        <v>3.39E+21</v>
      </c>
      <c r="M890" s="1">
        <v>0.40500000000000003</v>
      </c>
      <c r="N890" s="1">
        <v>529</v>
      </c>
      <c r="O890">
        <f t="shared" si="13"/>
        <v>1.0129436812757331</v>
      </c>
      <c r="P890">
        <v>1224</v>
      </c>
      <c r="Q890" s="1">
        <f>S890/(O890*1.60217653E-19)</f>
        <v>2.985985844749611E+18</v>
      </c>
      <c r="R890" s="1">
        <f>T890/(O890*1.60217653E-19  )</f>
        <v>3.6081440079378299E+21</v>
      </c>
      <c r="S890" s="2">
        <v>0.48460000000000003</v>
      </c>
      <c r="T890" s="3">
        <f>S890*P890/O890</f>
        <v>585.57095617889411</v>
      </c>
    </row>
    <row r="891" spans="1:20" x14ac:dyDescent="0.35">
      <c r="A891">
        <v>0.97471890500000002</v>
      </c>
      <c r="B891">
        <v>1272</v>
      </c>
      <c r="C891" s="1">
        <v>2.62E+18</v>
      </c>
      <c r="D891" s="1">
        <v>3.42E+21</v>
      </c>
      <c r="E891" s="1">
        <v>0.40899999999999997</v>
      </c>
      <c r="F891" s="1">
        <v>533</v>
      </c>
      <c r="G891" s="1">
        <v>2.5E+18</v>
      </c>
      <c r="H891" s="1">
        <v>3.27E+21</v>
      </c>
      <c r="I891" s="1">
        <v>0.39100000000000001</v>
      </c>
      <c r="J891" s="1">
        <v>510</v>
      </c>
      <c r="K891" s="1">
        <v>2.61E+18</v>
      </c>
      <c r="L891" s="1">
        <v>3.41E+21</v>
      </c>
      <c r="M891" s="1">
        <v>0.40799999999999997</v>
      </c>
      <c r="N891" s="1">
        <v>532</v>
      </c>
      <c r="O891">
        <f t="shared" si="13"/>
        <v>1.0146015269079356</v>
      </c>
      <c r="P891">
        <v>1222</v>
      </c>
      <c r="Q891" s="1">
        <f>S891/(O891*1.60217653E-19)</f>
        <v>2.986028131294635E+18</v>
      </c>
      <c r="R891" s="1">
        <f>T891/(O891*1.60217653E-19  )</f>
        <v>3.5964132515770857E+21</v>
      </c>
      <c r="S891" s="2">
        <v>0.4854</v>
      </c>
      <c r="T891" s="3">
        <f>S891*P891/O891</f>
        <v>584.6224200033389</v>
      </c>
    </row>
    <row r="892" spans="1:20" x14ac:dyDescent="0.35">
      <c r="A892">
        <v>0.97548579599999996</v>
      </c>
      <c r="B892">
        <v>1271</v>
      </c>
      <c r="C892" s="1">
        <v>2.61E+18</v>
      </c>
      <c r="D892" s="1">
        <v>3.4E+21</v>
      </c>
      <c r="E892" s="1">
        <v>0.40799999999999997</v>
      </c>
      <c r="F892" s="1">
        <v>532</v>
      </c>
      <c r="G892" s="1">
        <v>2.5E+18</v>
      </c>
      <c r="H892" s="1">
        <v>3.26E+21</v>
      </c>
      <c r="I892" s="1">
        <v>0.39100000000000001</v>
      </c>
      <c r="J892" s="1">
        <v>509</v>
      </c>
      <c r="K892" s="1">
        <v>2.6E+18</v>
      </c>
      <c r="L892" s="1">
        <v>3.39E+21</v>
      </c>
      <c r="M892" s="1">
        <v>0.40699999999999997</v>
      </c>
      <c r="N892" s="1">
        <v>530</v>
      </c>
      <c r="O892">
        <f t="shared" si="13"/>
        <v>1.016264808099588</v>
      </c>
      <c r="P892">
        <v>1220</v>
      </c>
      <c r="Q892" s="1">
        <f>S892/(O892*1.60217653E-19)</f>
        <v>2.9940384111092746E+18</v>
      </c>
      <c r="R892" s="1">
        <f>T892/(O892*1.60217653E-19  )</f>
        <v>3.594266801763906E+21</v>
      </c>
      <c r="S892" s="2">
        <v>0.48749999999999999</v>
      </c>
      <c r="T892" s="3">
        <f>S892*P892/O892</f>
        <v>585.23132480812819</v>
      </c>
    </row>
    <row r="893" spans="1:20" x14ac:dyDescent="0.35">
      <c r="A893">
        <v>0.97625389500000004</v>
      </c>
      <c r="B893">
        <v>1270</v>
      </c>
      <c r="C893" s="1">
        <v>2.48E+18</v>
      </c>
      <c r="D893" s="1">
        <v>3.22E+21</v>
      </c>
      <c r="E893" s="1">
        <v>0.38700000000000001</v>
      </c>
      <c r="F893" s="1">
        <v>504</v>
      </c>
      <c r="G893" s="1">
        <v>2.37E+18</v>
      </c>
      <c r="H893" s="1">
        <v>3.08E+21</v>
      </c>
      <c r="I893" s="1">
        <v>0.371</v>
      </c>
      <c r="J893" s="1">
        <v>482</v>
      </c>
      <c r="K893" s="1">
        <v>2.47E+18</v>
      </c>
      <c r="L893" s="1">
        <v>3.21E+21</v>
      </c>
      <c r="M893" s="1">
        <v>0.38600000000000001</v>
      </c>
      <c r="N893" s="1">
        <v>502</v>
      </c>
      <c r="O893">
        <f t="shared" si="13"/>
        <v>1.0179335516268451</v>
      </c>
      <c r="P893">
        <v>1218</v>
      </c>
      <c r="Q893" s="1">
        <f>S893/(O893*1.60217653E-19)</f>
        <v>3.0026195592817454E+18</v>
      </c>
      <c r="R893" s="1">
        <f>T893/(O893*1.60217653E-19  )</f>
        <v>3.5927596819657848E+21</v>
      </c>
      <c r="S893" s="2">
        <v>0.48969999999999997</v>
      </c>
      <c r="T893" s="3">
        <f>S893*P893/O893</f>
        <v>585.94649822353904</v>
      </c>
    </row>
    <row r="894" spans="1:20" x14ac:dyDescent="0.35">
      <c r="A894">
        <v>0.97702320499999995</v>
      </c>
      <c r="B894">
        <v>1269</v>
      </c>
      <c r="C894" s="1">
        <v>1.57E+18</v>
      </c>
      <c r="D894" s="1">
        <v>2.05E+21</v>
      </c>
      <c r="E894" s="1">
        <v>0.247</v>
      </c>
      <c r="F894" s="1">
        <v>320</v>
      </c>
      <c r="G894" s="1">
        <v>1.51E+18</v>
      </c>
      <c r="H894" s="1">
        <v>1.96E+21</v>
      </c>
      <c r="I894" s="1">
        <v>0.23699999999999999</v>
      </c>
      <c r="J894" s="1">
        <v>307</v>
      </c>
      <c r="K894" s="1">
        <v>1.57E+18</v>
      </c>
      <c r="L894" s="1">
        <v>2.04E+21</v>
      </c>
      <c r="M894" s="1">
        <v>0.246</v>
      </c>
      <c r="N894" s="1">
        <v>320</v>
      </c>
      <c r="O894">
        <f t="shared" si="13"/>
        <v>1.0196077844420208</v>
      </c>
      <c r="P894">
        <v>1216</v>
      </c>
      <c r="Q894" s="1">
        <f>S894/(O894*1.60217653E-19)</f>
        <v>3.0178900361480909E+18</v>
      </c>
      <c r="R894" s="1">
        <f>T894/(O894*1.60217653E-19  )</f>
        <v>3.5991822933799459E+21</v>
      </c>
      <c r="S894" s="2">
        <v>0.49299999999999999</v>
      </c>
      <c r="T894" s="3">
        <f>S894*P894/O894</f>
        <v>587.95941846213839</v>
      </c>
    </row>
    <row r="895" spans="1:20" x14ac:dyDescent="0.35">
      <c r="A895">
        <v>0.97779372799999997</v>
      </c>
      <c r="B895">
        <v>1268</v>
      </c>
      <c r="C895" s="1">
        <v>2.37E+18</v>
      </c>
      <c r="D895" s="1">
        <v>3.07E+21</v>
      </c>
      <c r="E895" s="1">
        <v>0.371</v>
      </c>
      <c r="F895" s="1">
        <v>480</v>
      </c>
      <c r="G895" s="1">
        <v>2.26E+18</v>
      </c>
      <c r="H895" s="1">
        <v>2.94E+21</v>
      </c>
      <c r="I895" s="1">
        <v>0.35499999999999998</v>
      </c>
      <c r="J895" s="1">
        <v>460</v>
      </c>
      <c r="K895" s="1">
        <v>2.36E+18</v>
      </c>
      <c r="L895" s="1">
        <v>3.05E+21</v>
      </c>
      <c r="M895" s="1">
        <v>0.36899999999999999</v>
      </c>
      <c r="N895" s="1">
        <v>479</v>
      </c>
      <c r="O895">
        <f t="shared" si="13"/>
        <v>1.0212875336750389</v>
      </c>
      <c r="P895">
        <v>1214</v>
      </c>
      <c r="Q895" s="1">
        <f>S895/(O895*1.60217653E-19)</f>
        <v>3.0202600963144637E+18</v>
      </c>
      <c r="R895" s="1">
        <f>T895/(O895*1.60217653E-19  )</f>
        <v>3.5901698943996165E+21</v>
      </c>
      <c r="S895" s="2">
        <v>0.49419999999999997</v>
      </c>
      <c r="T895" s="3">
        <f>S895*P895/O895</f>
        <v>587.4533666744037</v>
      </c>
    </row>
    <row r="896" spans="1:20" x14ac:dyDescent="0.35">
      <c r="A896">
        <v>0.97856546700000002</v>
      </c>
      <c r="B896">
        <v>1267</v>
      </c>
      <c r="C896" s="1">
        <v>2.48E+18</v>
      </c>
      <c r="D896" s="1">
        <v>3.21E+21</v>
      </c>
      <c r="E896" s="1">
        <v>0.38800000000000001</v>
      </c>
      <c r="F896" s="1">
        <v>503</v>
      </c>
      <c r="G896" s="1">
        <v>2.37E+18</v>
      </c>
      <c r="H896" s="1">
        <v>3.07E+21</v>
      </c>
      <c r="I896" s="1">
        <v>0.372</v>
      </c>
      <c r="J896" s="1">
        <v>481</v>
      </c>
      <c r="K896" s="1">
        <v>2.47E+18</v>
      </c>
      <c r="L896" s="1">
        <v>3.2E+21</v>
      </c>
      <c r="M896" s="1">
        <v>0.38700000000000001</v>
      </c>
      <c r="N896" s="1">
        <v>501</v>
      </c>
      <c r="O896">
        <f t="shared" si="13"/>
        <v>1.0229728266348987</v>
      </c>
      <c r="P896">
        <v>1212</v>
      </c>
      <c r="Q896" s="1">
        <f>S896/(O896*1.60217653E-19)</f>
        <v>3.009793169598401E+18</v>
      </c>
      <c r="R896" s="1">
        <f>T896/(O896*1.60217653E-19  )</f>
        <v>3.5659493845530994E+21</v>
      </c>
      <c r="S896" s="2">
        <v>0.49330000000000002</v>
      </c>
      <c r="T896" s="3">
        <f>S896*P896/O896</f>
        <v>584.45306114996595</v>
      </c>
    </row>
    <row r="897" spans="1:20" x14ac:dyDescent="0.35">
      <c r="A897">
        <v>0.97933842599999998</v>
      </c>
      <c r="B897">
        <v>1266</v>
      </c>
      <c r="C897" s="1">
        <v>2.46E+18</v>
      </c>
      <c r="D897" s="1">
        <v>3.17E+21</v>
      </c>
      <c r="E897" s="1">
        <v>0.38500000000000001</v>
      </c>
      <c r="F897" s="1">
        <v>498</v>
      </c>
      <c r="G897" s="1">
        <v>2.35E+18</v>
      </c>
      <c r="H897" s="1">
        <v>3.04E+21</v>
      </c>
      <c r="I897" s="1">
        <v>0.36899999999999999</v>
      </c>
      <c r="J897" s="1">
        <v>477</v>
      </c>
      <c r="K897" s="1">
        <v>2.45E+18</v>
      </c>
      <c r="L897" s="1">
        <v>3.16E+21</v>
      </c>
      <c r="M897" s="1">
        <v>0.38400000000000001</v>
      </c>
      <c r="N897" s="1">
        <v>496</v>
      </c>
      <c r="O897">
        <f t="shared" si="13"/>
        <v>1.0246636908111548</v>
      </c>
      <c r="P897">
        <v>1210</v>
      </c>
      <c r="Q897" s="1">
        <f>S897/(O897*1.60217653E-19)</f>
        <v>2.9737610059475292E+18</v>
      </c>
      <c r="R897" s="1">
        <f>T897/(O897*1.60217653E-19  )</f>
        <v>3.5116407944035047E+21</v>
      </c>
      <c r="S897" s="2">
        <v>0.48819999999999997</v>
      </c>
      <c r="T897" s="3">
        <f>S897*P897/O897</f>
        <v>576.50330083655695</v>
      </c>
    </row>
    <row r="898" spans="1:20" x14ac:dyDescent="0.35">
      <c r="A898">
        <v>0.98011260600000005</v>
      </c>
      <c r="B898">
        <v>1265</v>
      </c>
      <c r="C898" s="1">
        <v>2.52E+18</v>
      </c>
      <c r="D898" s="1">
        <v>3.25E+21</v>
      </c>
      <c r="E898" s="1">
        <v>0.39600000000000002</v>
      </c>
      <c r="F898" s="1">
        <v>511</v>
      </c>
      <c r="G898" s="1">
        <v>2.41E+18</v>
      </c>
      <c r="H898" s="1">
        <v>3.11E+21</v>
      </c>
      <c r="I898" s="1">
        <v>0.379</v>
      </c>
      <c r="J898" s="1">
        <v>489</v>
      </c>
      <c r="K898" s="1">
        <v>2.52E+18</v>
      </c>
      <c r="L898" s="1">
        <v>3.25E+21</v>
      </c>
      <c r="M898" s="1">
        <v>0.39500000000000002</v>
      </c>
      <c r="N898" s="1">
        <v>510</v>
      </c>
      <c r="O898">
        <f t="shared" si="13"/>
        <v>1.0263601538754117</v>
      </c>
      <c r="P898">
        <v>1208</v>
      </c>
      <c r="Q898" s="1">
        <f>S898/(O898*1.60217653E-19)</f>
        <v>2.9737106648225004E+18</v>
      </c>
      <c r="R898" s="1">
        <f>T898/(O898*1.60217653E-19  )</f>
        <v>3.4999824082625458E+21</v>
      </c>
      <c r="S898" s="2">
        <v>0.48899999999999999</v>
      </c>
      <c r="T898" s="3">
        <f>S898*P898/O898</f>
        <v>575.54065965006828</v>
      </c>
    </row>
    <row r="899" spans="1:20" x14ac:dyDescent="0.35">
      <c r="A899">
        <v>0.98088801199999998</v>
      </c>
      <c r="B899">
        <v>1264</v>
      </c>
      <c r="C899" s="1">
        <v>2.36E+18</v>
      </c>
      <c r="D899" s="1">
        <v>3.05E+21</v>
      </c>
      <c r="E899" s="1">
        <v>0.371</v>
      </c>
      <c r="F899" s="1">
        <v>479</v>
      </c>
      <c r="G899" s="1">
        <v>2.26E+18</v>
      </c>
      <c r="H899" s="1">
        <v>2.92E+21</v>
      </c>
      <c r="I899" s="1">
        <v>0.35599999999999998</v>
      </c>
      <c r="J899" s="1">
        <v>458</v>
      </c>
      <c r="K899" s="1">
        <v>2.35E+18</v>
      </c>
      <c r="L899" s="1">
        <v>3.03E+21</v>
      </c>
      <c r="M899" s="1">
        <v>0.37</v>
      </c>
      <c r="N899" s="1">
        <v>477</v>
      </c>
      <c r="O899">
        <f t="shared" ref="O899:O962" si="14">6.6260755E-34*299792458/(P899*0.000000001)/1.60217653E-19</f>
        <v>1.0280622436828337</v>
      </c>
      <c r="P899">
        <v>1206</v>
      </c>
      <c r="Q899" s="1">
        <f>S899/(O899*1.60217653E-19)</f>
        <v>3.059247284004546E+18</v>
      </c>
      <c r="R899" s="1">
        <f>T899/(O899*1.60217653E-19  )</f>
        <v>3.5887440154330881E+21</v>
      </c>
      <c r="S899" s="2">
        <v>0.50390000000000001</v>
      </c>
      <c r="T899" s="3">
        <f>S899*P899/O899</f>
        <v>591.11537626653842</v>
      </c>
    </row>
    <row r="900" spans="1:20" x14ac:dyDescent="0.35">
      <c r="A900">
        <v>0.98166464499999995</v>
      </c>
      <c r="B900">
        <v>1263</v>
      </c>
      <c r="C900" s="1">
        <v>2.54E+18</v>
      </c>
      <c r="D900" s="1">
        <v>3.27E+21</v>
      </c>
      <c r="E900" s="1">
        <v>0.4</v>
      </c>
      <c r="F900" s="1">
        <v>515</v>
      </c>
      <c r="G900" s="1">
        <v>2.44E+18</v>
      </c>
      <c r="H900" s="1">
        <v>3.13E+21</v>
      </c>
      <c r="I900" s="1">
        <v>0.38300000000000001</v>
      </c>
      <c r="J900" s="1">
        <v>493</v>
      </c>
      <c r="K900" s="1">
        <v>2.54E+18</v>
      </c>
      <c r="L900" s="1">
        <v>3.26E+21</v>
      </c>
      <c r="M900" s="1">
        <v>0.39900000000000002</v>
      </c>
      <c r="N900" s="1">
        <v>513</v>
      </c>
      <c r="O900">
        <f t="shared" si="14"/>
        <v>1.0297699882736691</v>
      </c>
      <c r="P900">
        <v>1204</v>
      </c>
      <c r="Q900" s="1">
        <f>S900/(O900*1.60217653E-19)</f>
        <v>2.9990181551971589E+18</v>
      </c>
      <c r="R900" s="1">
        <f>T900/(O900*1.60217653E-19  )</f>
        <v>3.5064314361216143E+21</v>
      </c>
      <c r="S900" s="2">
        <v>0.49480000000000002</v>
      </c>
      <c r="T900" s="3">
        <f>S900*P900/O900</f>
        <v>578.51676275661464</v>
      </c>
    </row>
    <row r="901" spans="1:20" x14ac:dyDescent="0.35">
      <c r="A901">
        <v>0.98244250899999996</v>
      </c>
      <c r="B901">
        <v>1262</v>
      </c>
      <c r="C901" s="1">
        <v>2.51E+18</v>
      </c>
      <c r="D901" s="1">
        <v>3.23E+21</v>
      </c>
      <c r="E901" s="1">
        <v>0.39600000000000002</v>
      </c>
      <c r="F901" s="1">
        <v>508</v>
      </c>
      <c r="G901" s="1">
        <v>2.41E+18</v>
      </c>
      <c r="H901" s="1">
        <v>3.09E+21</v>
      </c>
      <c r="I901" s="1">
        <v>0.379</v>
      </c>
      <c r="J901" s="1">
        <v>486</v>
      </c>
      <c r="K901" s="1">
        <v>2.51E+18</v>
      </c>
      <c r="L901" s="1">
        <v>3.22E+21</v>
      </c>
      <c r="M901" s="1">
        <v>0.39500000000000002</v>
      </c>
      <c r="N901" s="1">
        <v>507</v>
      </c>
      <c r="O901">
        <f t="shared" si="14"/>
        <v>1.0314834158747899</v>
      </c>
      <c r="P901">
        <v>1202</v>
      </c>
      <c r="Q901" s="1">
        <f>S901/(O901*1.60217653E-19)</f>
        <v>3.066648436206334E+18</v>
      </c>
      <c r="R901" s="1">
        <f>T901/(O901*1.60217653E-19  )</f>
        <v>3.5736022155953544E+21</v>
      </c>
      <c r="S901" s="2">
        <v>0.50680000000000003</v>
      </c>
      <c r="T901" s="3">
        <f>S901*P901/O901</f>
        <v>590.58012046016904</v>
      </c>
    </row>
    <row r="902" spans="1:20" x14ac:dyDescent="0.35">
      <c r="A902">
        <v>0.98322160700000005</v>
      </c>
      <c r="B902">
        <v>1261</v>
      </c>
      <c r="C902" s="1">
        <v>2.61E+18</v>
      </c>
      <c r="D902" s="1">
        <v>3.35E+21</v>
      </c>
      <c r="E902" s="1">
        <v>0.41099999999999998</v>
      </c>
      <c r="F902" s="1">
        <v>528</v>
      </c>
      <c r="G902" s="1">
        <v>2.5E+18</v>
      </c>
      <c r="H902" s="1">
        <v>3.21E+21</v>
      </c>
      <c r="I902" s="1">
        <v>0.39400000000000002</v>
      </c>
      <c r="J902" s="1">
        <v>505</v>
      </c>
      <c r="K902" s="1">
        <v>2.6E+18</v>
      </c>
      <c r="L902" s="1">
        <v>3.34E+21</v>
      </c>
      <c r="M902" s="1">
        <v>0.41</v>
      </c>
      <c r="N902" s="1">
        <v>526</v>
      </c>
      <c r="O902">
        <f t="shared" si="14"/>
        <v>1.0332025549012478</v>
      </c>
      <c r="P902">
        <v>1200</v>
      </c>
      <c r="Q902" s="1">
        <f>S902/(O902*1.60217653E-19)</f>
        <v>3.0222797822506337E+18</v>
      </c>
      <c r="R902" s="1">
        <f>T902/(O902*1.60217653E-19  )</f>
        <v>3.5101885119200074E+21</v>
      </c>
      <c r="S902" s="2">
        <v>0.50029999999999997</v>
      </c>
      <c r="T902" s="3">
        <f>S902*P902/O902</f>
        <v>581.06708810585712</v>
      </c>
    </row>
    <row r="903" spans="1:20" x14ac:dyDescent="0.35">
      <c r="A903">
        <v>0.98400194200000002</v>
      </c>
      <c r="B903">
        <v>1260</v>
      </c>
      <c r="C903" s="1">
        <v>2.73E+18</v>
      </c>
      <c r="D903" s="1">
        <v>3.5E+21</v>
      </c>
      <c r="E903" s="1">
        <v>0.43099999999999999</v>
      </c>
      <c r="F903" s="1">
        <v>552</v>
      </c>
      <c r="G903" s="1">
        <v>2.62E+18</v>
      </c>
      <c r="H903" s="1">
        <v>3.35E+21</v>
      </c>
      <c r="I903" s="1">
        <v>0.41199999999999998</v>
      </c>
      <c r="J903" s="1">
        <v>528</v>
      </c>
      <c r="K903" s="1">
        <v>2.73E+18</v>
      </c>
      <c r="L903" s="1">
        <v>3.49E+21</v>
      </c>
      <c r="M903" s="1">
        <v>0.43</v>
      </c>
      <c r="N903" s="1">
        <v>551</v>
      </c>
      <c r="O903">
        <f t="shared" si="14"/>
        <v>1.0349274339578443</v>
      </c>
      <c r="P903">
        <v>1198</v>
      </c>
      <c r="Q903" s="1">
        <f>S903/(O903*1.60217653E-19)</f>
        <v>2.9810574486092554E+18</v>
      </c>
      <c r="R903" s="1">
        <f>T903/(O903*1.60217653E-19  )</f>
        <v>3.4507799351460217E+21</v>
      </c>
      <c r="S903" s="2">
        <v>0.49430000000000002</v>
      </c>
      <c r="T903" s="3">
        <f>S903*P903/O903</f>
        <v>572.18639739346304</v>
      </c>
    </row>
    <row r="904" spans="1:20" x14ac:dyDescent="0.35">
      <c r="A904">
        <v>0.98478351600000003</v>
      </c>
      <c r="B904">
        <v>1259</v>
      </c>
      <c r="C904" s="1">
        <v>2.71E+18</v>
      </c>
      <c r="D904" s="1">
        <v>3.46E+21</v>
      </c>
      <c r="E904" s="1">
        <v>0.42699999999999999</v>
      </c>
      <c r="F904" s="1">
        <v>546</v>
      </c>
      <c r="G904" s="1">
        <v>2.59E+18</v>
      </c>
      <c r="H904" s="1">
        <v>3.31E+21</v>
      </c>
      <c r="I904" s="1">
        <v>0.40899999999999997</v>
      </c>
      <c r="J904" s="1">
        <v>522</v>
      </c>
      <c r="K904" s="1">
        <v>2.7E+18</v>
      </c>
      <c r="L904" s="1">
        <v>3.45E+21</v>
      </c>
      <c r="M904" s="1">
        <v>0.42599999999999999</v>
      </c>
      <c r="N904" s="1">
        <v>545</v>
      </c>
      <c r="O904">
        <f t="shared" si="14"/>
        <v>1.0366580818407167</v>
      </c>
      <c r="P904">
        <v>1196</v>
      </c>
      <c r="Q904" s="1">
        <f>S904/(O904*1.60217653E-19)</f>
        <v>3.060973984593047E+18</v>
      </c>
      <c r="R904" s="1">
        <f>T904/(O904*1.60217653E-19  )</f>
        <v>3.5314680411045961E+21</v>
      </c>
      <c r="S904" s="2">
        <v>0.50839999999999996</v>
      </c>
      <c r="T904" s="3">
        <f>S904*P904/O904</f>
        <v>586.54479297584521</v>
      </c>
    </row>
    <row r="905" spans="1:20" x14ac:dyDescent="0.35">
      <c r="A905">
        <v>0.98556633299999996</v>
      </c>
      <c r="B905">
        <v>1258</v>
      </c>
      <c r="C905" s="1">
        <v>2.82E+18</v>
      </c>
      <c r="D905" s="1">
        <v>3.6E+21</v>
      </c>
      <c r="E905" s="1">
        <v>0.44500000000000001</v>
      </c>
      <c r="F905" s="1">
        <v>568</v>
      </c>
      <c r="G905" s="1">
        <v>2.69E+18</v>
      </c>
      <c r="H905" s="1">
        <v>3.44E+21</v>
      </c>
      <c r="I905" s="1">
        <v>0.42499999999999999</v>
      </c>
      <c r="J905" s="1">
        <v>543</v>
      </c>
      <c r="K905" s="1">
        <v>2.81E+18</v>
      </c>
      <c r="L905" s="1">
        <v>3.59E+21</v>
      </c>
      <c r="M905" s="1">
        <v>0.44400000000000001</v>
      </c>
      <c r="N905" s="1">
        <v>567</v>
      </c>
      <c r="O905">
        <f t="shared" si="14"/>
        <v>1.0383945275389426</v>
      </c>
      <c r="P905">
        <v>1194</v>
      </c>
      <c r="Q905" s="1">
        <f>S905/(O905*1.60217653E-19)</f>
        <v>3.0925207540038195E+18</v>
      </c>
      <c r="R905" s="1">
        <f>T905/(O905*1.60217653E-19  )</f>
        <v>3.5559411017235767E+21</v>
      </c>
      <c r="S905" s="2">
        <v>0.51449999999999996</v>
      </c>
      <c r="T905" s="3">
        <f>S905*P905/O905</f>
        <v>591.59884196997712</v>
      </c>
    </row>
    <row r="906" spans="1:20" x14ac:dyDescent="0.35">
      <c r="A906">
        <v>0.98635039499999999</v>
      </c>
      <c r="B906">
        <v>1257</v>
      </c>
      <c r="C906" s="1">
        <v>2.75E+18</v>
      </c>
      <c r="D906" s="1">
        <v>3.51E+21</v>
      </c>
      <c r="E906" s="1">
        <v>0.435</v>
      </c>
      <c r="F906" s="1">
        <v>555</v>
      </c>
      <c r="G906" s="1">
        <v>2.63E+18</v>
      </c>
      <c r="H906" s="1">
        <v>3.36E+21</v>
      </c>
      <c r="I906" s="1">
        <v>0.41599999999999998</v>
      </c>
      <c r="J906" s="1">
        <v>531</v>
      </c>
      <c r="K906" s="1">
        <v>2.75E+18</v>
      </c>
      <c r="L906" s="1">
        <v>3.5E+21</v>
      </c>
      <c r="M906" s="1">
        <v>0.434</v>
      </c>
      <c r="N906" s="1">
        <v>553</v>
      </c>
      <c r="O906">
        <f t="shared" si="14"/>
        <v>1.0401368002361555</v>
      </c>
      <c r="P906">
        <v>1192</v>
      </c>
      <c r="Q906" s="1">
        <f>S906/(O906*1.60217653E-19)</f>
        <v>3.0969417116038804E+18</v>
      </c>
      <c r="R906" s="1">
        <f>T906/(O906*1.60217653E-19  )</f>
        <v>3.5491048094766811E+21</v>
      </c>
      <c r="S906" s="2">
        <v>0.5161</v>
      </c>
      <c r="T906" s="3">
        <f>S906*P906/O906</f>
        <v>591.45220115308416</v>
      </c>
    </row>
    <row r="907" spans="1:20" x14ac:dyDescent="0.35">
      <c r="A907">
        <v>0.987135706</v>
      </c>
      <c r="B907">
        <v>1256</v>
      </c>
      <c r="C907" s="1">
        <v>2.78E+18</v>
      </c>
      <c r="D907" s="1">
        <v>3.54E+21</v>
      </c>
      <c r="E907" s="1">
        <v>0.44</v>
      </c>
      <c r="F907" s="1">
        <v>560</v>
      </c>
      <c r="G907" s="1">
        <v>2.66E+18</v>
      </c>
      <c r="H907" s="1">
        <v>3.39E+21</v>
      </c>
      <c r="I907" s="1">
        <v>0.42099999999999999</v>
      </c>
      <c r="J907" s="1">
        <v>536</v>
      </c>
      <c r="K907" s="1">
        <v>2.78E+18</v>
      </c>
      <c r="L907" s="1">
        <v>3.53E+21</v>
      </c>
      <c r="M907" s="1">
        <v>0.439</v>
      </c>
      <c r="N907" s="1">
        <v>559</v>
      </c>
      <c r="O907">
        <f t="shared" si="14"/>
        <v>1.0418849293121826</v>
      </c>
      <c r="P907">
        <v>1190</v>
      </c>
      <c r="Q907" s="1">
        <f>S907/(O907*1.60217653E-19)</f>
        <v>3.0462169872019988E+18</v>
      </c>
      <c r="R907" s="1">
        <f>T907/(O907*1.60217653E-19  )</f>
        <v>3.4792692674453795E+21</v>
      </c>
      <c r="S907" s="2">
        <v>0.50849999999999995</v>
      </c>
      <c r="T907" s="3">
        <f>S907*P907/O907</f>
        <v>580.78870609969999</v>
      </c>
    </row>
    <row r="908" spans="1:20" x14ac:dyDescent="0.35">
      <c r="A908">
        <v>0.98792226800000005</v>
      </c>
      <c r="B908">
        <v>1255</v>
      </c>
      <c r="C908" s="1">
        <v>2.85E+18</v>
      </c>
      <c r="D908" s="1">
        <v>3.62E+21</v>
      </c>
      <c r="E908" s="1">
        <v>0.45100000000000001</v>
      </c>
      <c r="F908" s="1">
        <v>573</v>
      </c>
      <c r="G908" s="1">
        <v>2.72E+18</v>
      </c>
      <c r="H908" s="1">
        <v>3.46E+21</v>
      </c>
      <c r="I908" s="1">
        <v>0.43099999999999999</v>
      </c>
      <c r="J908" s="1">
        <v>547</v>
      </c>
      <c r="K908" s="1">
        <v>2.84E+18</v>
      </c>
      <c r="L908" s="1">
        <v>3.6E+21</v>
      </c>
      <c r="M908" s="1">
        <v>0.44900000000000001</v>
      </c>
      <c r="N908" s="1">
        <v>570</v>
      </c>
      <c r="O908">
        <f t="shared" si="14"/>
        <v>1.0436389443446947</v>
      </c>
      <c r="P908">
        <v>1188</v>
      </c>
      <c r="Q908" s="1">
        <f>S908/(O908*1.60217653E-19)</f>
        <v>3.0351167691330688E+18</v>
      </c>
      <c r="R908" s="1">
        <f>T908/(O908*1.60217653E-19  )</f>
        <v>3.4549484199194305E+21</v>
      </c>
      <c r="S908" s="2">
        <v>0.50749999999999995</v>
      </c>
      <c r="T908" s="3">
        <f>S908*P908/O908</f>
        <v>577.69979097375449</v>
      </c>
    </row>
    <row r="909" spans="1:20" x14ac:dyDescent="0.35">
      <c r="A909">
        <v>0.98871008500000002</v>
      </c>
      <c r="B909">
        <v>1254</v>
      </c>
      <c r="C909" s="1">
        <v>2.8E+18</v>
      </c>
      <c r="D909" s="1">
        <v>3.55E+21</v>
      </c>
      <c r="E909" s="1">
        <v>0.44400000000000001</v>
      </c>
      <c r="F909" s="1">
        <v>563</v>
      </c>
      <c r="G909" s="1">
        <v>2.68E+18</v>
      </c>
      <c r="H909" s="1">
        <v>3.4E+21</v>
      </c>
      <c r="I909" s="1">
        <v>0.42399999999999999</v>
      </c>
      <c r="J909" s="1">
        <v>538</v>
      </c>
      <c r="K909" s="1">
        <v>2.79E+18</v>
      </c>
      <c r="L909" s="1">
        <v>3.54E+21</v>
      </c>
      <c r="M909" s="1">
        <v>0.442</v>
      </c>
      <c r="N909" s="1">
        <v>561</v>
      </c>
      <c r="O909">
        <f t="shared" si="14"/>
        <v>1.0453988751108745</v>
      </c>
      <c r="P909">
        <v>1186</v>
      </c>
      <c r="Q909" s="1">
        <f>S909/(O909*1.60217653E-19)</f>
        <v>3.0968762681413437E+18</v>
      </c>
      <c r="R909" s="1">
        <f>T909/(O909*1.60217653E-19  )</f>
        <v>3.5133912437260734E+21</v>
      </c>
      <c r="S909" s="2">
        <v>0.51870000000000005</v>
      </c>
      <c r="T909" s="3">
        <f>S909*P909/O909</f>
        <v>588.46265731322364</v>
      </c>
    </row>
    <row r="910" spans="1:20" x14ac:dyDescent="0.35">
      <c r="A910">
        <v>0.98949915899999996</v>
      </c>
      <c r="B910">
        <v>1253</v>
      </c>
      <c r="C910" s="1">
        <v>2.82E+18</v>
      </c>
      <c r="D910" s="1">
        <v>3.58E+21</v>
      </c>
      <c r="E910" s="1">
        <v>0.44800000000000001</v>
      </c>
      <c r="F910" s="1">
        <v>567</v>
      </c>
      <c r="G910" s="1">
        <v>2.7E+18</v>
      </c>
      <c r="H910" s="1">
        <v>3.42E+21</v>
      </c>
      <c r="I910" s="1">
        <v>0.42799999999999999</v>
      </c>
      <c r="J910" s="1">
        <v>542</v>
      </c>
      <c r="K910" s="1">
        <v>2.81E+18</v>
      </c>
      <c r="L910" s="1">
        <v>3.56E+21</v>
      </c>
      <c r="M910" s="1">
        <v>0.44600000000000001</v>
      </c>
      <c r="N910" s="1">
        <v>565</v>
      </c>
      <c r="O910">
        <f t="shared" si="14"/>
        <v>1.0471647515891025</v>
      </c>
      <c r="P910">
        <v>1184</v>
      </c>
      <c r="Q910" s="1">
        <f>S910/(O910*1.60217653E-19)</f>
        <v>3.0415866105218166E+18</v>
      </c>
      <c r="R910" s="1">
        <f>T910/(O910*1.60217653E-19  )</f>
        <v>3.439037211091042E+21</v>
      </c>
      <c r="S910" s="2">
        <v>0.51029999999999998</v>
      </c>
      <c r="T910" s="3">
        <f>S910*P910/O910</f>
        <v>576.98198787069225</v>
      </c>
    </row>
    <row r="911" spans="1:20" x14ac:dyDescent="0.35">
      <c r="A911">
        <v>0.99028949399999999</v>
      </c>
      <c r="B911">
        <v>1252</v>
      </c>
      <c r="C911" s="1">
        <v>2.84E+18</v>
      </c>
      <c r="D911" s="1">
        <v>3.59E+21</v>
      </c>
      <c r="E911" s="1">
        <v>0.45100000000000001</v>
      </c>
      <c r="F911" s="1">
        <v>570</v>
      </c>
      <c r="G911" s="1">
        <v>2.72E+18</v>
      </c>
      <c r="H911" s="1">
        <v>3.43E+21</v>
      </c>
      <c r="I911" s="1">
        <v>0.43099999999999999</v>
      </c>
      <c r="J911" s="1">
        <v>545</v>
      </c>
      <c r="K911" s="1">
        <v>2.84E+18</v>
      </c>
      <c r="L911" s="1">
        <v>3.59E+21</v>
      </c>
      <c r="M911" s="1">
        <v>0.45</v>
      </c>
      <c r="N911" s="1">
        <v>569</v>
      </c>
      <c r="O911">
        <f t="shared" si="14"/>
        <v>1.0489366039606576</v>
      </c>
      <c r="P911">
        <v>1182</v>
      </c>
      <c r="Q911" s="1">
        <f>S911/(O911*1.60217653E-19)</f>
        <v>3.0697705927806423E+18</v>
      </c>
      <c r="R911" s="1">
        <f>T911/(O911*1.60217653E-19  )</f>
        <v>3.4591879308683295E+21</v>
      </c>
      <c r="S911" s="2">
        <v>0.51590000000000003</v>
      </c>
      <c r="T911" s="3">
        <f>S911*P911/O911</f>
        <v>581.34476163525278</v>
      </c>
    </row>
    <row r="912" spans="1:20" x14ac:dyDescent="0.35">
      <c r="A912">
        <v>0.99108109300000002</v>
      </c>
      <c r="B912">
        <v>1251</v>
      </c>
      <c r="C912" s="1">
        <v>2.85E+18</v>
      </c>
      <c r="D912" s="1">
        <v>3.6E+21</v>
      </c>
      <c r="E912" s="1">
        <v>0.45300000000000001</v>
      </c>
      <c r="F912" s="1">
        <v>571</v>
      </c>
      <c r="G912" s="1">
        <v>2.72E+18</v>
      </c>
      <c r="H912" s="1">
        <v>3.44E+21</v>
      </c>
      <c r="I912" s="1">
        <v>0.433</v>
      </c>
      <c r="J912" s="1">
        <v>546</v>
      </c>
      <c r="K912" s="1">
        <v>2.84E+18</v>
      </c>
      <c r="L912" s="1">
        <v>3.59E+21</v>
      </c>
      <c r="M912" s="1">
        <v>0.45100000000000001</v>
      </c>
      <c r="N912" s="1">
        <v>569</v>
      </c>
      <c r="O912">
        <f t="shared" si="14"/>
        <v>1.0507144626114384</v>
      </c>
      <c r="P912">
        <v>1180</v>
      </c>
      <c r="Q912" s="1">
        <f>S912/(O912*1.60217653E-19)</f>
        <v>3.1120984175276605E+18</v>
      </c>
      <c r="R912" s="1">
        <f>T912/(O912*1.60217653E-19  )</f>
        <v>3.4950276819789745E+21</v>
      </c>
      <c r="S912" s="2">
        <v>0.52390000000000003</v>
      </c>
      <c r="T912" s="3">
        <f>S912*P912/O912</f>
        <v>588.36346314632908</v>
      </c>
    </row>
    <row r="913" spans="1:20" x14ac:dyDescent="0.35">
      <c r="A913">
        <v>0.99187395700000003</v>
      </c>
      <c r="B913">
        <v>1250</v>
      </c>
      <c r="C913" s="1">
        <v>2.88E+18</v>
      </c>
      <c r="D913" s="1">
        <v>3.62E+21</v>
      </c>
      <c r="E913" s="1">
        <v>0.45700000000000002</v>
      </c>
      <c r="F913" s="1">
        <v>576</v>
      </c>
      <c r="G913" s="1">
        <v>2.75E+18</v>
      </c>
      <c r="H913" s="1">
        <v>3.46E+21</v>
      </c>
      <c r="I913" s="1">
        <v>0.437</v>
      </c>
      <c r="J913" s="1">
        <v>551</v>
      </c>
      <c r="K913" s="1">
        <v>2.87E+18</v>
      </c>
      <c r="L913" s="1">
        <v>3.62E+21</v>
      </c>
      <c r="M913" s="1">
        <v>0.45600000000000002</v>
      </c>
      <c r="N913" s="1">
        <v>575</v>
      </c>
      <c r="O913">
        <f t="shared" si="14"/>
        <v>1.0524983581336989</v>
      </c>
      <c r="P913">
        <v>1178</v>
      </c>
      <c r="Q913" s="1">
        <f>S913/(O913*1.60217653E-19)</f>
        <v>3.0777657702577741E+18</v>
      </c>
      <c r="R913" s="1">
        <f>T913/(O913*1.60217653E-19  )</f>
        <v>3.4447636419999973E+21</v>
      </c>
      <c r="S913" s="2">
        <v>0.51900000000000002</v>
      </c>
      <c r="T913" s="3">
        <f>S913*P913/O913</f>
        <v>580.88641685304765</v>
      </c>
    </row>
    <row r="914" spans="1:20" x14ac:dyDescent="0.35">
      <c r="A914">
        <v>0.99266809199999995</v>
      </c>
      <c r="B914">
        <v>1249</v>
      </c>
      <c r="C914" s="1">
        <v>2.89E+18</v>
      </c>
      <c r="D914" s="1">
        <v>3.64E+21</v>
      </c>
      <c r="E914" s="1">
        <v>0.46</v>
      </c>
      <c r="F914" s="1">
        <v>578</v>
      </c>
      <c r="G914" s="1">
        <v>2.76E+18</v>
      </c>
      <c r="H914" s="1">
        <v>3.48E+21</v>
      </c>
      <c r="I914" s="1">
        <v>0.439</v>
      </c>
      <c r="J914" s="1">
        <v>553</v>
      </c>
      <c r="K914" s="1">
        <v>2.88E+18</v>
      </c>
      <c r="L914" s="1">
        <v>3.62E+21</v>
      </c>
      <c r="M914" s="1">
        <v>0.45800000000000002</v>
      </c>
      <c r="N914" s="1">
        <v>576</v>
      </c>
      <c r="O914">
        <f t="shared" si="14"/>
        <v>1.0542883213278038</v>
      </c>
      <c r="P914">
        <v>1176</v>
      </c>
      <c r="Q914" s="1">
        <f>S914/(O914*1.60217653E-19)</f>
        <v>3.0689882916976891E+18</v>
      </c>
      <c r="R914" s="1">
        <f>T914/(O914*1.60217653E-19  )</f>
        <v>3.4232857919653612E+21</v>
      </c>
      <c r="S914" s="2">
        <v>0.51839999999999997</v>
      </c>
      <c r="T914" s="3">
        <f>S914*P914/O914</f>
        <v>578.24637498801292</v>
      </c>
    </row>
    <row r="915" spans="1:20" x14ac:dyDescent="0.35">
      <c r="A915">
        <v>0.99346349899999997</v>
      </c>
      <c r="B915">
        <v>1248</v>
      </c>
      <c r="C915" s="1">
        <v>2.88E+18</v>
      </c>
      <c r="D915" s="1">
        <v>3.62E+21</v>
      </c>
      <c r="E915" s="1">
        <v>0.45900000000000002</v>
      </c>
      <c r="F915" s="1">
        <v>576</v>
      </c>
      <c r="G915" s="1">
        <v>2.75E+18</v>
      </c>
      <c r="H915" s="1">
        <v>3.46E+21</v>
      </c>
      <c r="I915" s="1">
        <v>0.438</v>
      </c>
      <c r="J915" s="1">
        <v>551</v>
      </c>
      <c r="K915" s="1">
        <v>2.87E+18</v>
      </c>
      <c r="L915" s="1">
        <v>3.61E+21</v>
      </c>
      <c r="M915" s="1">
        <v>0.45700000000000002</v>
      </c>
      <c r="N915" s="1">
        <v>574</v>
      </c>
      <c r="O915">
        <f t="shared" si="14"/>
        <v>1.056084383204001</v>
      </c>
      <c r="P915">
        <v>1174</v>
      </c>
      <c r="Q915" s="1">
        <f>S915/(O915*1.60217653E-19)</f>
        <v>3.1163683517526339E+18</v>
      </c>
      <c r="R915" s="1">
        <f>T915/(O915*1.60217653E-19  )</f>
        <v>3.4643220779933332E+21</v>
      </c>
      <c r="S915" s="2">
        <v>0.52729999999999999</v>
      </c>
      <c r="T915" s="3">
        <f>S915*P915/O915</f>
        <v>586.17494003830916</v>
      </c>
    </row>
    <row r="916" spans="1:20" x14ac:dyDescent="0.35">
      <c r="A916">
        <v>0.99426018199999999</v>
      </c>
      <c r="B916">
        <v>1247</v>
      </c>
      <c r="C916" s="1">
        <v>2.87E+18</v>
      </c>
      <c r="D916" s="1">
        <v>3.6E+21</v>
      </c>
      <c r="E916" s="1">
        <v>0.45700000000000002</v>
      </c>
      <c r="F916" s="1">
        <v>574</v>
      </c>
      <c r="G916" s="1">
        <v>2.74E+18</v>
      </c>
      <c r="H916" s="1">
        <v>3.44E+21</v>
      </c>
      <c r="I916" s="1">
        <v>0.437</v>
      </c>
      <c r="J916" s="1">
        <v>548</v>
      </c>
      <c r="K916" s="1">
        <v>2.86E+18</v>
      </c>
      <c r="L916" s="1">
        <v>3.59E+21</v>
      </c>
      <c r="M916" s="1">
        <v>0.45600000000000002</v>
      </c>
      <c r="N916" s="1">
        <v>572</v>
      </c>
      <c r="O916">
        <f t="shared" si="14"/>
        <v>1.0578865749842126</v>
      </c>
      <c r="P916">
        <v>1172</v>
      </c>
      <c r="Q916" s="1">
        <f>S916/(O916*1.60217653E-19)</f>
        <v>3.1358392920914125E+18</v>
      </c>
      <c r="R916" s="1">
        <f>T916/(O916*1.60217653E-19  )</f>
        <v>3.4740999056406238E+21</v>
      </c>
      <c r="S916" s="2">
        <v>0.53149999999999997</v>
      </c>
      <c r="T916" s="3">
        <f>S916*P916/O916</f>
        <v>588.83250315308726</v>
      </c>
    </row>
    <row r="917" spans="1:20" x14ac:dyDescent="0.35">
      <c r="A917">
        <v>0.99505814400000003</v>
      </c>
      <c r="B917">
        <v>1246</v>
      </c>
      <c r="C917" s="1">
        <v>2.88E+18</v>
      </c>
      <c r="D917" s="1">
        <v>3.61E+21</v>
      </c>
      <c r="E917" s="1">
        <v>0.45900000000000002</v>
      </c>
      <c r="F917" s="1">
        <v>575</v>
      </c>
      <c r="G917" s="1">
        <v>2.75E+18</v>
      </c>
      <c r="H917" s="1">
        <v>3.45E+21</v>
      </c>
      <c r="I917" s="1">
        <v>0.439</v>
      </c>
      <c r="J917" s="1">
        <v>550</v>
      </c>
      <c r="K917" s="1">
        <v>2.87E+18</v>
      </c>
      <c r="L917" s="1">
        <v>3.6E+21</v>
      </c>
      <c r="M917" s="1">
        <v>0.45800000000000002</v>
      </c>
      <c r="N917" s="1">
        <v>574</v>
      </c>
      <c r="O917">
        <f t="shared" si="14"/>
        <v>1.0596949281038439</v>
      </c>
      <c r="P917">
        <v>1170</v>
      </c>
      <c r="Q917" s="1">
        <f>S917/(O917*1.60217653E-19)</f>
        <v>3.1075173751500073E+18</v>
      </c>
      <c r="R917" s="1">
        <f>T917/(O917*1.60217653E-19  )</f>
        <v>3.4309830428566718E+21</v>
      </c>
      <c r="S917" s="2">
        <v>0.52760000000000007</v>
      </c>
      <c r="T917" s="3">
        <f>S917*P917/O917</f>
        <v>582.51859438880797</v>
      </c>
    </row>
    <row r="918" spans="1:20" x14ac:dyDescent="0.35">
      <c r="A918">
        <v>0.99585738700000004</v>
      </c>
      <c r="B918">
        <v>1245</v>
      </c>
      <c r="C918" s="1">
        <v>2.86E+18</v>
      </c>
      <c r="D918" s="1">
        <v>3.58E+21</v>
      </c>
      <c r="E918" s="1">
        <v>0.45700000000000002</v>
      </c>
      <c r="F918" s="1">
        <v>571</v>
      </c>
      <c r="G918" s="1">
        <v>2.73E+18</v>
      </c>
      <c r="H918" s="1">
        <v>3.42E+21</v>
      </c>
      <c r="I918" s="1">
        <v>0.436</v>
      </c>
      <c r="J918" s="1">
        <v>545</v>
      </c>
      <c r="K918" s="1">
        <v>2.85E+18</v>
      </c>
      <c r="L918" s="1">
        <v>3.57E+21</v>
      </c>
      <c r="M918" s="1">
        <v>0.45500000000000002</v>
      </c>
      <c r="N918" s="1">
        <v>569</v>
      </c>
      <c r="O918">
        <f t="shared" si="14"/>
        <v>1.0615094742136106</v>
      </c>
      <c r="P918">
        <v>1168</v>
      </c>
      <c r="Q918" s="1">
        <f>S918/(O918*1.60217653E-19)</f>
        <v>3.1233728158891914E+18</v>
      </c>
      <c r="R918" s="1">
        <f>T918/(O918*1.60217653E-19  )</f>
        <v>3.4367092688090856E+21</v>
      </c>
      <c r="S918" s="2">
        <v>0.53120000000000001</v>
      </c>
      <c r="T918" s="3">
        <f>S918*P918/O918</f>
        <v>584.48993162273621</v>
      </c>
    </row>
    <row r="919" spans="1:20" x14ac:dyDescent="0.35">
      <c r="A919">
        <v>0.99665791500000001</v>
      </c>
      <c r="B919">
        <v>1244</v>
      </c>
      <c r="C919" s="1">
        <v>2.85E+18</v>
      </c>
      <c r="D919" s="1">
        <v>3.56E+21</v>
      </c>
      <c r="E919" s="1">
        <v>0.45500000000000002</v>
      </c>
      <c r="F919" s="1">
        <v>568</v>
      </c>
      <c r="G919" s="1">
        <v>2.72E+18</v>
      </c>
      <c r="H919" s="1">
        <v>3.4E+21</v>
      </c>
      <c r="I919" s="1">
        <v>0.435</v>
      </c>
      <c r="J919" s="1">
        <v>543</v>
      </c>
      <c r="K919" s="1">
        <v>2.84E+18</v>
      </c>
      <c r="L919" s="1">
        <v>3.55E+21</v>
      </c>
      <c r="M919" s="1">
        <v>0.45400000000000001</v>
      </c>
      <c r="N919" s="1">
        <v>567</v>
      </c>
      <c r="O919">
        <f t="shared" si="14"/>
        <v>1.0633302451813871</v>
      </c>
      <c r="P919">
        <v>1166</v>
      </c>
      <c r="Q919" s="1">
        <f>S919/(O919*1.60217653E-19)</f>
        <v>3.1127417771055329E+18</v>
      </c>
      <c r="R919" s="1">
        <f>T919/(O919*1.60217653E-19  )</f>
        <v>3.413292275426553E+21</v>
      </c>
      <c r="S919" s="2">
        <v>0.53029999999999999</v>
      </c>
      <c r="T919" s="3">
        <f>S919*P919/O919</f>
        <v>581.50306812209863</v>
      </c>
    </row>
    <row r="920" spans="1:20" x14ac:dyDescent="0.35">
      <c r="A920">
        <v>0.99745973200000004</v>
      </c>
      <c r="B920">
        <v>1243</v>
      </c>
      <c r="C920" s="1">
        <v>2.86E+18</v>
      </c>
      <c r="D920" s="1">
        <v>3.57E+21</v>
      </c>
      <c r="E920" s="1">
        <v>0.45800000000000002</v>
      </c>
      <c r="F920" s="1">
        <v>570</v>
      </c>
      <c r="G920" s="1">
        <v>2.74E+18</v>
      </c>
      <c r="H920" s="1">
        <v>3.41E+21</v>
      </c>
      <c r="I920" s="1">
        <v>0.437</v>
      </c>
      <c r="J920" s="1">
        <v>545</v>
      </c>
      <c r="K920" s="1">
        <v>2.85E+18</v>
      </c>
      <c r="L920" s="1">
        <v>3.56E+21</v>
      </c>
      <c r="M920" s="1">
        <v>0.45600000000000002</v>
      </c>
      <c r="N920" s="1">
        <v>568</v>
      </c>
      <c r="O920">
        <f t="shared" si="14"/>
        <v>1.0651572730940699</v>
      </c>
      <c r="P920">
        <v>1164</v>
      </c>
      <c r="Q920" s="1">
        <f>S920/(O920*1.60217653E-19)</f>
        <v>3.1243957475497836E+18</v>
      </c>
      <c r="R920" s="1">
        <f>T920/(O920*1.60217653E-19  )</f>
        <v>3.4143283269181249E+21</v>
      </c>
      <c r="S920" s="2">
        <v>0.53320000000000001</v>
      </c>
      <c r="T920" s="3">
        <f>S920*P920/O920</f>
        <v>582.67902372496633</v>
      </c>
    </row>
    <row r="921" spans="1:20" x14ac:dyDescent="0.35">
      <c r="A921">
        <v>0.99826283999999998</v>
      </c>
      <c r="B921">
        <v>1242</v>
      </c>
      <c r="C921" s="1">
        <v>2.89E+18</v>
      </c>
      <c r="D921" s="1">
        <v>3.6E+21</v>
      </c>
      <c r="E921" s="1">
        <v>0.46200000000000002</v>
      </c>
      <c r="F921" s="1">
        <v>575</v>
      </c>
      <c r="G921" s="1">
        <v>2.76E+18</v>
      </c>
      <c r="H921" s="1">
        <v>3.44E+21</v>
      </c>
      <c r="I921" s="1">
        <v>0.442</v>
      </c>
      <c r="J921" s="1">
        <v>550</v>
      </c>
      <c r="K921" s="1">
        <v>2.88E+18</v>
      </c>
      <c r="L921" s="1">
        <v>3.59E+21</v>
      </c>
      <c r="M921" s="1">
        <v>0.46100000000000002</v>
      </c>
      <c r="N921" s="1">
        <v>574</v>
      </c>
      <c r="O921">
        <f t="shared" si="14"/>
        <v>1.0669905902594641</v>
      </c>
      <c r="P921">
        <v>1162</v>
      </c>
      <c r="Q921" s="1">
        <f>S921/(O921*1.60217653E-19)</f>
        <v>3.1149326228668022E+18</v>
      </c>
      <c r="R921" s="1">
        <f>T921/(O921*1.60217653E-19  )</f>
        <v>3.3922995580411298E+21</v>
      </c>
      <c r="S921" s="2">
        <v>0.53249999999999997</v>
      </c>
      <c r="T921" s="3">
        <f>S921*P921/O921</f>
        <v>579.91607953124742</v>
      </c>
    </row>
    <row r="922" spans="1:20" x14ac:dyDescent="0.35">
      <c r="A922">
        <v>0.99906724199999997</v>
      </c>
      <c r="B922">
        <v>1241</v>
      </c>
      <c r="C922" s="1">
        <v>2.89E+18</v>
      </c>
      <c r="D922" s="1">
        <v>3.58E+21</v>
      </c>
      <c r="E922" s="1">
        <v>0.46200000000000002</v>
      </c>
      <c r="F922" s="1">
        <v>574</v>
      </c>
      <c r="G922" s="1">
        <v>2.76E+18</v>
      </c>
      <c r="H922" s="1">
        <v>3.42E+21</v>
      </c>
      <c r="I922" s="1">
        <v>0.441</v>
      </c>
      <c r="J922" s="1">
        <v>548</v>
      </c>
      <c r="K922" s="1">
        <v>2.88E+18</v>
      </c>
      <c r="L922" s="1">
        <v>3.58E+21</v>
      </c>
      <c r="M922" s="1">
        <v>0.46100000000000002</v>
      </c>
      <c r="N922" s="1">
        <v>573</v>
      </c>
      <c r="O922">
        <f t="shared" si="14"/>
        <v>1.0688302292081873</v>
      </c>
      <c r="P922">
        <v>1160</v>
      </c>
      <c r="Q922" s="1">
        <f>S922/(O922*1.60217653E-19)</f>
        <v>3.1066515077995059E+18</v>
      </c>
      <c r="R922" s="1">
        <f>T922/(O922*1.60217653E-19  )</f>
        <v>3.3716446733707536E+21</v>
      </c>
      <c r="S922" s="2">
        <v>0.53200000000000003</v>
      </c>
      <c r="T922" s="3">
        <f>S922*P922/O922</f>
        <v>577.37887939151562</v>
      </c>
    </row>
    <row r="923" spans="1:20" x14ac:dyDescent="0.35">
      <c r="A923">
        <v>0.99987294100000002</v>
      </c>
      <c r="B923">
        <v>1240</v>
      </c>
      <c r="C923" s="1">
        <v>2.88E+18</v>
      </c>
      <c r="D923" s="1">
        <v>3.57E+21</v>
      </c>
      <c r="E923" s="1">
        <v>0.46100000000000002</v>
      </c>
      <c r="F923" s="1">
        <v>571</v>
      </c>
      <c r="G923" s="1">
        <v>2.75E+18</v>
      </c>
      <c r="H923" s="1">
        <v>3.41E+21</v>
      </c>
      <c r="I923" s="1">
        <v>0.44</v>
      </c>
      <c r="J923" s="1">
        <v>546</v>
      </c>
      <c r="K923" s="1">
        <v>2.87E+18</v>
      </c>
      <c r="L923" s="1">
        <v>3.55E+21</v>
      </c>
      <c r="M923" s="1">
        <v>0.45900000000000002</v>
      </c>
      <c r="N923" s="1">
        <v>569</v>
      </c>
      <c r="O923">
        <f t="shared" si="14"/>
        <v>1.0706762226955937</v>
      </c>
      <c r="P923">
        <v>1158</v>
      </c>
      <c r="Q923" s="1">
        <f>S923/(O923*1.60217653E-19)</f>
        <v>3.1683344882977341E+18</v>
      </c>
      <c r="R923" s="1">
        <f>T923/(O923*1.60217653E-19  )</f>
        <v>3.4267421463901304E+21</v>
      </c>
      <c r="S923" s="2">
        <v>0.54349999999999998</v>
      </c>
      <c r="T923" s="3">
        <f>S923*P923/O923</f>
        <v>587.82756790419387</v>
      </c>
    </row>
    <row r="924" spans="1:20" x14ac:dyDescent="0.35">
      <c r="A924">
        <v>1.000679941</v>
      </c>
      <c r="B924">
        <v>1239</v>
      </c>
      <c r="C924" s="1">
        <v>2.89E+18</v>
      </c>
      <c r="D924" s="1">
        <v>3.57E+21</v>
      </c>
      <c r="E924" s="1">
        <v>0.46300000000000002</v>
      </c>
      <c r="F924" s="1">
        <v>573</v>
      </c>
      <c r="G924" s="1">
        <v>2.76E+18</v>
      </c>
      <c r="H924" s="1">
        <v>3.41E+21</v>
      </c>
      <c r="I924" s="1">
        <v>0.442</v>
      </c>
      <c r="J924" s="1">
        <v>547</v>
      </c>
      <c r="K924" s="1">
        <v>2.88E+18</v>
      </c>
      <c r="L924" s="1">
        <v>3.56E+21</v>
      </c>
      <c r="M924" s="1">
        <v>0.46100000000000002</v>
      </c>
      <c r="N924" s="1">
        <v>571</v>
      </c>
      <c r="O924">
        <f t="shared" si="14"/>
        <v>1.0725286037037174</v>
      </c>
      <c r="P924">
        <v>1156</v>
      </c>
      <c r="Q924" s="1">
        <f>S924/(O924*1.60217653E-19)</f>
        <v>3.1745012761138068E+18</v>
      </c>
      <c r="R924" s="1">
        <f>T924/(O924*1.60217653E-19  )</f>
        <v>3.4215623364403155E+21</v>
      </c>
      <c r="S924" s="2">
        <v>0.54549999999999998</v>
      </c>
      <c r="T924" s="3">
        <f>S924*P924/O924</f>
        <v>587.95448235355468</v>
      </c>
    </row>
    <row r="925" spans="1:20" x14ac:dyDescent="0.35">
      <c r="A925">
        <v>1.001488245</v>
      </c>
      <c r="B925">
        <v>1238</v>
      </c>
      <c r="C925" s="1">
        <v>2.92E+18</v>
      </c>
      <c r="D925" s="1">
        <v>3.61E+21</v>
      </c>
      <c r="E925" s="1">
        <v>0.46800000000000003</v>
      </c>
      <c r="F925" s="1">
        <v>578</v>
      </c>
      <c r="G925" s="1">
        <v>2.79E+18</v>
      </c>
      <c r="H925" s="1">
        <v>3.44E+21</v>
      </c>
      <c r="I925" s="1">
        <v>0.44700000000000001</v>
      </c>
      <c r="J925" s="1">
        <v>552</v>
      </c>
      <c r="K925" s="1">
        <v>2.91E+18</v>
      </c>
      <c r="L925" s="1">
        <v>3.6E+21</v>
      </c>
      <c r="M925" s="1">
        <v>0.46700000000000003</v>
      </c>
      <c r="N925" s="1">
        <v>577</v>
      </c>
      <c r="O925">
        <f t="shared" si="14"/>
        <v>1.0743874054432385</v>
      </c>
      <c r="P925">
        <v>1154</v>
      </c>
      <c r="Q925" s="1">
        <f>S925/(O925*1.60217653E-19)</f>
        <v>3.1829515373612012E+18</v>
      </c>
      <c r="R925" s="1">
        <f>T925/(O925*1.60217653E-19  )</f>
        <v>3.4188096914627158E+21</v>
      </c>
      <c r="S925" s="2">
        <v>0.54789999999999994</v>
      </c>
      <c r="T925" s="3">
        <f>S925*P925/O925</f>
        <v>588.49963876778156</v>
      </c>
    </row>
    <row r="926" spans="1:20" x14ac:dyDescent="0.35">
      <c r="A926">
        <v>1.0022978549999999</v>
      </c>
      <c r="B926">
        <v>1237</v>
      </c>
      <c r="C926" s="1">
        <v>2.89E+18</v>
      </c>
      <c r="D926" s="1">
        <v>3.56E+21</v>
      </c>
      <c r="E926" s="1">
        <v>0.46300000000000002</v>
      </c>
      <c r="F926" s="1">
        <v>572</v>
      </c>
      <c r="G926" s="1">
        <v>2.76E+18</v>
      </c>
      <c r="H926" s="1">
        <v>3.4E+21</v>
      </c>
      <c r="I926" s="1">
        <v>0.443</v>
      </c>
      <c r="J926" s="1">
        <v>546</v>
      </c>
      <c r="K926" s="1">
        <v>2.88E+18</v>
      </c>
      <c r="L926" s="1">
        <v>3.55E+21</v>
      </c>
      <c r="M926" s="1">
        <v>0.46200000000000002</v>
      </c>
      <c r="N926" s="1">
        <v>570</v>
      </c>
      <c r="O926">
        <f t="shared" si="14"/>
        <v>1.0762526613554664</v>
      </c>
      <c r="P926">
        <v>1152</v>
      </c>
      <c r="Q926" s="1">
        <f>S926/(O926*1.60217653E-19)</f>
        <v>3.165256631913452E+18</v>
      </c>
      <c r="R926" s="1">
        <f>T926/(O926*1.60217653E-19  )</f>
        <v>3.3880293827770298E+21</v>
      </c>
      <c r="S926" s="2">
        <v>0.54579999999999995</v>
      </c>
      <c r="T926" s="3">
        <f>S926*P926/O926</f>
        <v>584.21374699145258</v>
      </c>
    </row>
    <row r="927" spans="1:20" x14ac:dyDescent="0.35">
      <c r="A927">
        <v>1.0031087759999999</v>
      </c>
      <c r="B927">
        <v>1236</v>
      </c>
      <c r="C927" s="1">
        <v>2.92E+18</v>
      </c>
      <c r="D927" s="1">
        <v>3.6E+21</v>
      </c>
      <c r="E927" s="1">
        <v>0.46899999999999997</v>
      </c>
      <c r="F927" s="1">
        <v>578</v>
      </c>
      <c r="G927" s="1">
        <v>2.79E+18</v>
      </c>
      <c r="H927" s="1">
        <v>3.43E+21</v>
      </c>
      <c r="I927" s="1">
        <v>0.44800000000000001</v>
      </c>
      <c r="J927" s="1">
        <v>552</v>
      </c>
      <c r="K927" s="1">
        <v>2.91E+18</v>
      </c>
      <c r="L927" s="1">
        <v>3.59E+21</v>
      </c>
      <c r="M927" s="1">
        <v>0.46800000000000003</v>
      </c>
      <c r="N927" s="1">
        <v>577</v>
      </c>
      <c r="O927">
        <f t="shared" si="14"/>
        <v>1.0781244051143455</v>
      </c>
      <c r="P927">
        <v>1150</v>
      </c>
      <c r="Q927" s="1">
        <f>S927/(O927*1.60217653E-19)</f>
        <v>3.1777080057781642E+18</v>
      </c>
      <c r="R927" s="1">
        <f>T927/(O927*1.60217653E-19  )</f>
        <v>3.3895570764463939E+21</v>
      </c>
      <c r="S927" s="2">
        <v>0.54889999999999994</v>
      </c>
      <c r="T927" s="3">
        <f>S927*P927/O927</f>
        <v>585.49365639585108</v>
      </c>
    </row>
    <row r="928" spans="1:20" x14ac:dyDescent="0.35">
      <c r="A928">
        <v>1.00392101</v>
      </c>
      <c r="B928">
        <v>1235</v>
      </c>
      <c r="C928" s="1">
        <v>2.89E+18</v>
      </c>
      <c r="D928" s="1">
        <v>3.56E+21</v>
      </c>
      <c r="E928" s="1">
        <v>0.46500000000000002</v>
      </c>
      <c r="F928" s="1">
        <v>572</v>
      </c>
      <c r="G928" s="1">
        <v>2.76E+18</v>
      </c>
      <c r="H928" s="1">
        <v>3.4E+21</v>
      </c>
      <c r="I928" s="1">
        <v>0.44400000000000001</v>
      </c>
      <c r="J928" s="1">
        <v>546</v>
      </c>
      <c r="K928" s="1">
        <v>2.88E+18</v>
      </c>
      <c r="L928" s="1">
        <v>3.55E+21</v>
      </c>
      <c r="M928" s="1">
        <v>0.46400000000000002</v>
      </c>
      <c r="N928" s="1">
        <v>571</v>
      </c>
      <c r="O928">
        <f t="shared" si="14"/>
        <v>1.080002670628482</v>
      </c>
      <c r="P928">
        <v>1148</v>
      </c>
      <c r="Q928" s="1">
        <f>S928/(O928*1.60217653E-19)</f>
        <v>3.1929865372245146E+18</v>
      </c>
      <c r="R928" s="1">
        <f>T928/(O928*1.60217653E-19  )</f>
        <v>3.3940180375671323E+21</v>
      </c>
      <c r="S928" s="2">
        <v>0.55249999999999999</v>
      </c>
      <c r="T928" s="3">
        <f>S928*P928/O928</f>
        <v>587.28558479480569</v>
      </c>
    </row>
    <row r="929" spans="1:20" x14ac:dyDescent="0.35">
      <c r="A929">
        <v>1.0047345599999999</v>
      </c>
      <c r="B929">
        <v>1234</v>
      </c>
      <c r="C929" s="1">
        <v>2.92E+18</v>
      </c>
      <c r="D929" s="1">
        <v>3.59E+21</v>
      </c>
      <c r="E929" s="1">
        <v>0.47</v>
      </c>
      <c r="F929" s="1">
        <v>577</v>
      </c>
      <c r="G929" s="1">
        <v>2.79E+18</v>
      </c>
      <c r="H929" s="1">
        <v>3.43E+21</v>
      </c>
      <c r="I929" s="1">
        <v>0.44900000000000001</v>
      </c>
      <c r="J929" s="1">
        <v>551</v>
      </c>
      <c r="K929" s="1">
        <v>2.91E+18</v>
      </c>
      <c r="L929" s="1">
        <v>3.58E+21</v>
      </c>
      <c r="M929" s="1">
        <v>0.46899999999999997</v>
      </c>
      <c r="N929" s="1">
        <v>576</v>
      </c>
      <c r="O929">
        <f t="shared" si="14"/>
        <v>1.0818874920431913</v>
      </c>
      <c r="P929">
        <v>1146</v>
      </c>
      <c r="Q929" s="1">
        <f>S929/(O929*1.60217653E-19)</f>
        <v>3.2006927566439777E+18</v>
      </c>
      <c r="R929" s="1">
        <f>T929/(O929*1.60217653E-19  )</f>
        <v>3.3903653809573425E+21</v>
      </c>
      <c r="S929" s="2">
        <v>0.55479999999999996</v>
      </c>
      <c r="T929" s="3">
        <f>S929*P929/O929</f>
        <v>587.67737373436364</v>
      </c>
    </row>
    <row r="930" spans="1:20" x14ac:dyDescent="0.35">
      <c r="A930">
        <v>1.0055494300000001</v>
      </c>
      <c r="B930">
        <v>1233</v>
      </c>
      <c r="C930" s="1">
        <v>2.82E+18</v>
      </c>
      <c r="D930" s="1">
        <v>3.46E+21</v>
      </c>
      <c r="E930" s="1">
        <v>0.45400000000000001</v>
      </c>
      <c r="F930" s="1">
        <v>557</v>
      </c>
      <c r="G930" s="1">
        <v>2.69E+18</v>
      </c>
      <c r="H930" s="1">
        <v>3.3E+21</v>
      </c>
      <c r="I930" s="1">
        <v>0.434</v>
      </c>
      <c r="J930" s="1">
        <v>532</v>
      </c>
      <c r="K930" s="1">
        <v>2.81E+18</v>
      </c>
      <c r="L930" s="1">
        <v>3.45E+21</v>
      </c>
      <c r="M930" s="1">
        <v>0.45300000000000001</v>
      </c>
      <c r="N930" s="1">
        <v>555</v>
      </c>
      <c r="O930">
        <f t="shared" si="14"/>
        <v>1.0837789037425676</v>
      </c>
      <c r="P930">
        <v>1144</v>
      </c>
      <c r="Q930" s="1">
        <f>S930/(O930*1.60217653E-19)</f>
        <v>3.1755262214194007E+18</v>
      </c>
      <c r="R930" s="1">
        <f>T930/(O930*1.60217653E-19  )</f>
        <v>3.3519770358684723E+21</v>
      </c>
      <c r="S930" s="2">
        <v>0.5514</v>
      </c>
      <c r="T930" s="3">
        <f>S930*P930/O930</f>
        <v>582.03900982172627</v>
      </c>
    </row>
    <row r="931" spans="1:20" x14ac:dyDescent="0.35">
      <c r="A931">
        <v>1.0063656219999999</v>
      </c>
      <c r="B931">
        <v>1232</v>
      </c>
      <c r="C931" s="1">
        <v>2.89E+18</v>
      </c>
      <c r="D931" s="1">
        <v>3.54E+21</v>
      </c>
      <c r="E931" s="1">
        <v>0.46600000000000003</v>
      </c>
      <c r="F931" s="1">
        <v>571</v>
      </c>
      <c r="G931" s="1">
        <v>2.76E+18</v>
      </c>
      <c r="H931" s="1">
        <v>3.38E+21</v>
      </c>
      <c r="I931" s="1">
        <v>0.44500000000000001</v>
      </c>
      <c r="J931" s="1">
        <v>545</v>
      </c>
      <c r="K931" s="1">
        <v>2.88E+18</v>
      </c>
      <c r="L931" s="1">
        <v>3.53E+21</v>
      </c>
      <c r="M931" s="1">
        <v>0.46500000000000002</v>
      </c>
      <c r="N931" s="1">
        <v>569</v>
      </c>
      <c r="O931">
        <f t="shared" si="14"/>
        <v>1.0856769403515738</v>
      </c>
      <c r="P931">
        <v>1142</v>
      </c>
      <c r="Q931" s="1">
        <f>S931/(O931*1.60217653E-19)</f>
        <v>3.1797478281643459E+18</v>
      </c>
      <c r="R931" s="1">
        <f>T931/(O931*1.60217653E-19  )</f>
        <v>3.3447076978422071E+21</v>
      </c>
      <c r="S931" s="2">
        <v>0.55310000000000004</v>
      </c>
      <c r="T931" s="3">
        <f>S931*P931/O931</f>
        <v>581.79388041110701</v>
      </c>
    </row>
    <row r="932" spans="1:20" x14ac:dyDescent="0.35">
      <c r="A932">
        <v>1.0071831410000001</v>
      </c>
      <c r="B932">
        <v>1231</v>
      </c>
      <c r="C932" s="1">
        <v>2.93E+18</v>
      </c>
      <c r="D932" s="1">
        <v>3.58E+21</v>
      </c>
      <c r="E932" s="1">
        <v>0.47199999999999998</v>
      </c>
      <c r="F932" s="1">
        <v>577</v>
      </c>
      <c r="G932" s="1">
        <v>2.79E+18</v>
      </c>
      <c r="H932" s="1">
        <v>3.41E+21</v>
      </c>
      <c r="I932" s="1">
        <v>0.45100000000000001</v>
      </c>
      <c r="J932" s="1">
        <v>551</v>
      </c>
      <c r="K932" s="1">
        <v>2.92E+18</v>
      </c>
      <c r="L932" s="1">
        <v>3.57E+21</v>
      </c>
      <c r="M932" s="1">
        <v>0.47099999999999997</v>
      </c>
      <c r="N932" s="1">
        <v>576</v>
      </c>
      <c r="O932">
        <f t="shared" si="14"/>
        <v>1.0875816367381554</v>
      </c>
      <c r="P932">
        <v>1140</v>
      </c>
      <c r="Q932" s="1">
        <f>S932/(O932*1.60217653E-19)</f>
        <v>3.1736052040882888E+18</v>
      </c>
      <c r="R932" s="1">
        <f>T932/(O932*1.60217653E-19  )</f>
        <v>3.3265640117935271E+21</v>
      </c>
      <c r="S932" s="2">
        <v>0.55300000000000005</v>
      </c>
      <c r="T932" s="3">
        <f>S932*P932/O932</f>
        <v>579.65303817627716</v>
      </c>
    </row>
    <row r="933" spans="1:20" x14ac:dyDescent="0.35">
      <c r="A933">
        <v>1.008001989</v>
      </c>
      <c r="B933">
        <v>1230</v>
      </c>
      <c r="C933" s="1">
        <v>2.85E+18</v>
      </c>
      <c r="D933" s="1">
        <v>3.48E+21</v>
      </c>
      <c r="E933" s="1">
        <v>0.46</v>
      </c>
      <c r="F933" s="1">
        <v>561</v>
      </c>
      <c r="G933" s="1">
        <v>2.72E+18</v>
      </c>
      <c r="H933" s="1">
        <v>3.32E+21</v>
      </c>
      <c r="I933" s="1">
        <v>0.439</v>
      </c>
      <c r="J933" s="1">
        <v>536</v>
      </c>
      <c r="K933" s="1">
        <v>2.84E+18</v>
      </c>
      <c r="L933" s="1">
        <v>3.47E+21</v>
      </c>
      <c r="M933" s="1">
        <v>0.45900000000000002</v>
      </c>
      <c r="N933" s="1">
        <v>560</v>
      </c>
      <c r="O933">
        <f t="shared" si="14"/>
        <v>1.0894930280153754</v>
      </c>
      <c r="P933">
        <v>1138</v>
      </c>
      <c r="Q933" s="1">
        <f>S933/(O933*1.60217653E-19)</f>
        <v>3.1903798737705042E+18</v>
      </c>
      <c r="R933" s="1">
        <f>T933/(O933*1.60217653E-19  )</f>
        <v>3.3324236162983474E+21</v>
      </c>
      <c r="S933" s="2">
        <v>0.55689999999999995</v>
      </c>
      <c r="T933" s="3">
        <f>S933*P933/O933</f>
        <v>581.69458978039108</v>
      </c>
    </row>
    <row r="934" spans="1:20" x14ac:dyDescent="0.35">
      <c r="A934">
        <v>1.00882217</v>
      </c>
      <c r="B934">
        <v>1229</v>
      </c>
      <c r="C934" s="1">
        <v>2.89E+18</v>
      </c>
      <c r="D934" s="1">
        <v>3.52E+21</v>
      </c>
      <c r="E934" s="1">
        <v>0.46700000000000003</v>
      </c>
      <c r="F934" s="1">
        <v>569</v>
      </c>
      <c r="G934" s="1">
        <v>2.76E+18</v>
      </c>
      <c r="H934" s="1">
        <v>3.36E+21</v>
      </c>
      <c r="I934" s="1">
        <v>0.44600000000000001</v>
      </c>
      <c r="J934" s="1">
        <v>543</v>
      </c>
      <c r="K934" s="1">
        <v>2.88E+18</v>
      </c>
      <c r="L934" s="1">
        <v>3.51E+21</v>
      </c>
      <c r="M934" s="1">
        <v>0.46600000000000003</v>
      </c>
      <c r="N934" s="1">
        <v>568</v>
      </c>
      <c r="O934">
        <f t="shared" si="14"/>
        <v>1.0914111495435717</v>
      </c>
      <c r="P934">
        <v>1136</v>
      </c>
      <c r="Q934" s="1">
        <f>S934/(O934*1.60217653E-19)</f>
        <v>3.235669770314238E+18</v>
      </c>
      <c r="R934" s="1">
        <f>T934/(O934*1.60217653E-19  )</f>
        <v>3.367860829178959E+21</v>
      </c>
      <c r="S934" s="2">
        <v>0.56579999999999997</v>
      </c>
      <c r="T934" s="3">
        <f>S934*P934/O934</f>
        <v>588.91536912445656</v>
      </c>
    </row>
    <row r="935" spans="1:20" x14ac:dyDescent="0.35">
      <c r="A935">
        <v>1.009643686</v>
      </c>
      <c r="B935">
        <v>1228</v>
      </c>
      <c r="C935" s="1">
        <v>2.88E+18</v>
      </c>
      <c r="D935" s="1">
        <v>3.51E+21</v>
      </c>
      <c r="E935" s="1">
        <v>0.46700000000000003</v>
      </c>
      <c r="F935" s="1">
        <v>567</v>
      </c>
      <c r="G935" s="1">
        <v>2.75E+18</v>
      </c>
      <c r="H935" s="1">
        <v>3.35E+21</v>
      </c>
      <c r="I935" s="1">
        <v>0.44500000000000001</v>
      </c>
      <c r="J935" s="1">
        <v>542</v>
      </c>
      <c r="K935" s="1">
        <v>2.87E+18</v>
      </c>
      <c r="L935" s="1">
        <v>3.5E+21</v>
      </c>
      <c r="M935" s="1">
        <v>0.46500000000000002</v>
      </c>
      <c r="N935" s="1">
        <v>566</v>
      </c>
      <c r="O935">
        <f t="shared" si="14"/>
        <v>1.0933360369325373</v>
      </c>
      <c r="P935">
        <v>1134</v>
      </c>
      <c r="Q935" s="1">
        <f>S935/(O935*1.60217653E-19)</f>
        <v>3.2185558014493251E+18</v>
      </c>
      <c r="R935" s="1">
        <f>T935/(O935*1.60217653E-19  )</f>
        <v>3.3382621221226084E+21</v>
      </c>
      <c r="S935" s="2">
        <v>0.56379999999999997</v>
      </c>
      <c r="T935" s="3">
        <f>S935*P935/O935</f>
        <v>584.76916373648271</v>
      </c>
    </row>
    <row r="936" spans="1:20" x14ac:dyDescent="0.35">
      <c r="A936">
        <v>1.0104665420000001</v>
      </c>
      <c r="B936">
        <v>1227</v>
      </c>
      <c r="C936" s="1">
        <v>2.67E+18</v>
      </c>
      <c r="D936" s="1">
        <v>3.25E+21</v>
      </c>
      <c r="E936" s="1">
        <v>0.433</v>
      </c>
      <c r="F936" s="1">
        <v>526</v>
      </c>
      <c r="G936" s="1">
        <v>2.55E+18</v>
      </c>
      <c r="H936" s="1">
        <v>3.1E+21</v>
      </c>
      <c r="I936" s="1">
        <v>0.41399999999999998</v>
      </c>
      <c r="J936" s="1">
        <v>502</v>
      </c>
      <c r="K936" s="1">
        <v>2.67E+18</v>
      </c>
      <c r="L936" s="1">
        <v>3.24E+21</v>
      </c>
      <c r="M936" s="1">
        <v>0.432</v>
      </c>
      <c r="N936" s="1">
        <v>525</v>
      </c>
      <c r="O936">
        <f t="shared" si="14"/>
        <v>1.0952677260437256</v>
      </c>
      <c r="P936">
        <v>1132</v>
      </c>
      <c r="Q936" s="1">
        <f>S936/(O936*1.60217653E-19)</f>
        <v>3.2356737976042399E+18</v>
      </c>
      <c r="R936" s="1">
        <f>T936/(O936*1.60217653E-19  )</f>
        <v>3.3441894176125606E+21</v>
      </c>
      <c r="S936" s="2">
        <v>0.56779999999999997</v>
      </c>
      <c r="T936" s="3">
        <f>S936*P936/O936</f>
        <v>586.84245387354724</v>
      </c>
    </row>
    <row r="937" spans="1:20" x14ac:dyDescent="0.35">
      <c r="A937">
        <v>1.01129074</v>
      </c>
      <c r="B937">
        <v>1226</v>
      </c>
      <c r="C937" s="1">
        <v>2.89E+18</v>
      </c>
      <c r="D937" s="1">
        <v>3.5E+21</v>
      </c>
      <c r="E937" s="1">
        <v>0.46800000000000003</v>
      </c>
      <c r="F937" s="1">
        <v>568</v>
      </c>
      <c r="G937" s="1">
        <v>2.76E+18</v>
      </c>
      <c r="H937" s="1">
        <v>3.34E+21</v>
      </c>
      <c r="I937" s="1">
        <v>0.44700000000000001</v>
      </c>
      <c r="J937" s="1">
        <v>542</v>
      </c>
      <c r="K937" s="1">
        <v>2.88E+18</v>
      </c>
      <c r="L937" s="1">
        <v>3.49E+21</v>
      </c>
      <c r="M937" s="1">
        <v>0.46700000000000003</v>
      </c>
      <c r="N937" s="1">
        <v>566</v>
      </c>
      <c r="O937">
        <f t="shared" si="14"/>
        <v>1.0972062529924755</v>
      </c>
      <c r="P937">
        <v>1130</v>
      </c>
      <c r="Q937" s="1">
        <f>S937/(O937*1.60217653E-19)</f>
        <v>3.2157356916251909E+18</v>
      </c>
      <c r="R937" s="1">
        <f>T937/(O937*1.60217653E-19  )</f>
        <v>3.3118489086494344E+21</v>
      </c>
      <c r="S937" s="2">
        <v>0.56529999999999991</v>
      </c>
      <c r="T937" s="3">
        <f>S937*P937/O937</f>
        <v>582.19591645398737</v>
      </c>
    </row>
    <row r="938" spans="1:20" x14ac:dyDescent="0.35">
      <c r="A938">
        <v>1.0121162829999999</v>
      </c>
      <c r="B938">
        <v>1225</v>
      </c>
      <c r="C938" s="1">
        <v>2.85E+18</v>
      </c>
      <c r="D938" s="1">
        <v>3.45E+21</v>
      </c>
      <c r="E938" s="1">
        <v>0.46200000000000002</v>
      </c>
      <c r="F938" s="1">
        <v>560</v>
      </c>
      <c r="G938" s="1">
        <v>2.72E+18</v>
      </c>
      <c r="H938" s="1">
        <v>3.29E+21</v>
      </c>
      <c r="I938" s="1">
        <v>0.441</v>
      </c>
      <c r="J938" s="1">
        <v>534</v>
      </c>
      <c r="K938" s="1">
        <v>2.84E+18</v>
      </c>
      <c r="L938" s="1">
        <v>3.44E+21</v>
      </c>
      <c r="M938" s="1">
        <v>0.46100000000000002</v>
      </c>
      <c r="N938" s="1">
        <v>558</v>
      </c>
      <c r="O938">
        <f t="shared" si="14"/>
        <v>1.0991516541502635</v>
      </c>
      <c r="P938">
        <v>1128</v>
      </c>
      <c r="Q938" s="1">
        <f>S938/(O938*1.60217653E-19)</f>
        <v>3.2367329748748539E+18</v>
      </c>
      <c r="R938" s="1">
        <f>T938/(O938*1.60217653E-19  )</f>
        <v>3.3216843025009061E+21</v>
      </c>
      <c r="S938" s="2">
        <v>0.56999999999999995</v>
      </c>
      <c r="T938" s="3">
        <f>S938*P938/O938</f>
        <v>584.9602259817932</v>
      </c>
    </row>
    <row r="939" spans="1:20" x14ac:dyDescent="0.35">
      <c r="A939">
        <v>1.012943175</v>
      </c>
      <c r="B939">
        <v>1224</v>
      </c>
      <c r="C939" s="1">
        <v>2.76E+18</v>
      </c>
      <c r="D939" s="1">
        <v>3.34E+21</v>
      </c>
      <c r="E939" s="1">
        <v>0.44800000000000001</v>
      </c>
      <c r="F939" s="1">
        <v>541</v>
      </c>
      <c r="G939" s="1">
        <v>2.64E+18</v>
      </c>
      <c r="H939" s="1">
        <v>3.19E+21</v>
      </c>
      <c r="I939" s="1">
        <v>0.42799999999999999</v>
      </c>
      <c r="J939" s="1">
        <v>517</v>
      </c>
      <c r="K939" s="1">
        <v>2.75E+18</v>
      </c>
      <c r="L939" s="1">
        <v>3.33E+21</v>
      </c>
      <c r="M939" s="1">
        <v>0.44700000000000001</v>
      </c>
      <c r="N939" s="1">
        <v>540</v>
      </c>
      <c r="O939">
        <f t="shared" si="14"/>
        <v>1.1011039661469779</v>
      </c>
      <c r="P939">
        <v>1126</v>
      </c>
      <c r="Q939" s="1">
        <f>S939/(O939*1.60217653E-19)</f>
        <v>3.2054862385692549E+18</v>
      </c>
      <c r="R939" s="1">
        <f>T939/(O939*1.60217653E-19  )</f>
        <v>3.277962495457212E+21</v>
      </c>
      <c r="S939" s="2">
        <v>0.5655</v>
      </c>
      <c r="T939" s="3">
        <f>S939*P939/O939</f>
        <v>578.28599258265206</v>
      </c>
    </row>
    <row r="940" spans="1:20" x14ac:dyDescent="0.35">
      <c r="A940">
        <v>1.0137714200000001</v>
      </c>
      <c r="B940">
        <v>1223</v>
      </c>
      <c r="C940" s="1">
        <v>2.73E+18</v>
      </c>
      <c r="D940" s="1">
        <v>3.3E+21</v>
      </c>
      <c r="E940" s="1">
        <v>0.44400000000000001</v>
      </c>
      <c r="F940" s="1">
        <v>536</v>
      </c>
      <c r="G940" s="1">
        <v>2.61E+18</v>
      </c>
      <c r="H940" s="1">
        <v>3.15E+21</v>
      </c>
      <c r="I940" s="1">
        <v>0.42399999999999999</v>
      </c>
      <c r="J940" s="1">
        <v>511</v>
      </c>
      <c r="K940" s="1">
        <v>2.73E+18</v>
      </c>
      <c r="L940" s="1">
        <v>3.29E+21</v>
      </c>
      <c r="M940" s="1">
        <v>0.443</v>
      </c>
      <c r="N940" s="1">
        <v>534</v>
      </c>
      <c r="O940">
        <f t="shared" si="14"/>
        <v>1.103063225873218</v>
      </c>
      <c r="P940">
        <v>1124</v>
      </c>
      <c r="Q940" s="1">
        <f>S940/(O940*1.60217653E-19)</f>
        <v>3.2642977612958213E+18</v>
      </c>
      <c r="R940" s="1">
        <f>T940/(O940*1.60217653E-19  )</f>
        <v>3.3262560092980668E+21</v>
      </c>
      <c r="S940" s="2">
        <v>0.57689999999999997</v>
      </c>
      <c r="T940" s="3">
        <f>S940*P940/O940</f>
        <v>587.84989363295904</v>
      </c>
    </row>
    <row r="941" spans="1:20" x14ac:dyDescent="0.35">
      <c r="A941">
        <v>1.01460102</v>
      </c>
      <c r="B941">
        <v>1222</v>
      </c>
      <c r="C941" s="1">
        <v>2.78E+18</v>
      </c>
      <c r="D941" s="1">
        <v>3.34E+21</v>
      </c>
      <c r="E941" s="1">
        <v>0.45100000000000001</v>
      </c>
      <c r="F941" s="1">
        <v>544</v>
      </c>
      <c r="G941" s="1">
        <v>2.65E+18</v>
      </c>
      <c r="H941" s="1">
        <v>3.19E+21</v>
      </c>
      <c r="I941" s="1">
        <v>0.43099999999999999</v>
      </c>
      <c r="J941" s="1">
        <v>519</v>
      </c>
      <c r="K941" s="1">
        <v>2.77E+18</v>
      </c>
      <c r="L941" s="1">
        <v>3.33E+21</v>
      </c>
      <c r="M941" s="1">
        <v>0.45</v>
      </c>
      <c r="N941" s="1">
        <v>542</v>
      </c>
      <c r="O941">
        <f t="shared" si="14"/>
        <v>1.105029470482618</v>
      </c>
      <c r="P941">
        <v>1122</v>
      </c>
      <c r="Q941" s="1">
        <f>S941/(O941*1.60217653E-19)</f>
        <v>3.2737397427062897E+18</v>
      </c>
      <c r="R941" s="1">
        <f>T941/(O941*1.60217653E-19  )</f>
        <v>3.3240163176030289E+21</v>
      </c>
      <c r="S941" s="2">
        <v>0.5796</v>
      </c>
      <c r="T941" s="3">
        <f>S941*P941/O941</f>
        <v>588.50122767855112</v>
      </c>
    </row>
    <row r="942" spans="1:20" x14ac:dyDescent="0.35">
      <c r="A942">
        <v>1.0154319789999999</v>
      </c>
      <c r="B942">
        <v>1221</v>
      </c>
      <c r="C942" s="1">
        <v>2.86E+18</v>
      </c>
      <c r="D942" s="1">
        <v>3.44E+21</v>
      </c>
      <c r="E942" s="1">
        <v>0.46500000000000002</v>
      </c>
      <c r="F942" s="1">
        <v>560</v>
      </c>
      <c r="G942" s="1">
        <v>2.73E+18</v>
      </c>
      <c r="H942" s="1">
        <v>3.28E+21</v>
      </c>
      <c r="I942" s="1">
        <v>0.44400000000000001</v>
      </c>
      <c r="J942" s="1">
        <v>534</v>
      </c>
      <c r="K942" s="1">
        <v>2.85E+18</v>
      </c>
      <c r="L942" s="1">
        <v>3.43E+21</v>
      </c>
      <c r="M942" s="1">
        <v>0.46400000000000002</v>
      </c>
      <c r="N942" s="1">
        <v>558</v>
      </c>
      <c r="O942">
        <f t="shared" si="14"/>
        <v>1.107002737394194</v>
      </c>
      <c r="P942">
        <v>1120</v>
      </c>
      <c r="Q942" s="1">
        <f>S942/(O942*1.60217653E-19)</f>
        <v>3.2368940664749476E+18</v>
      </c>
      <c r="R942" s="1">
        <f>T942/(O942*1.60217653E-19  )</f>
        <v>3.2748982744032692E+21</v>
      </c>
      <c r="S942" s="2">
        <v>0.57410000000000005</v>
      </c>
      <c r="T942" s="3">
        <f>S942*P942/O942</f>
        <v>580.84047878107117</v>
      </c>
    </row>
    <row r="943" spans="1:20" x14ac:dyDescent="0.35">
      <c r="A943">
        <v>1.0162643010000001</v>
      </c>
      <c r="B943">
        <v>1220</v>
      </c>
      <c r="C943" s="1">
        <v>2.81E+18</v>
      </c>
      <c r="D943" s="1">
        <v>3.38E+21</v>
      </c>
      <c r="E943" s="1">
        <v>0.45800000000000002</v>
      </c>
      <c r="F943" s="1">
        <v>550</v>
      </c>
      <c r="G943" s="1">
        <v>2.69E+18</v>
      </c>
      <c r="H943" s="1">
        <v>3.22E+21</v>
      </c>
      <c r="I943" s="1">
        <v>0.437</v>
      </c>
      <c r="J943" s="1">
        <v>525</v>
      </c>
      <c r="K943" s="1">
        <v>2.81E+18</v>
      </c>
      <c r="L943" s="1">
        <v>3.37E+21</v>
      </c>
      <c r="M943" s="1">
        <v>0.45700000000000002</v>
      </c>
      <c r="N943" s="1">
        <v>549</v>
      </c>
      <c r="O943">
        <f t="shared" si="14"/>
        <v>1.1089830642947203</v>
      </c>
      <c r="P943">
        <v>1118</v>
      </c>
      <c r="Q943" s="1">
        <f>S943/(O943*1.60217653E-19)</f>
        <v>3.2727621180582236E+18</v>
      </c>
      <c r="R943" s="1">
        <f>T943/(O943*1.60217653E-19  )</f>
        <v>3.2993723401142062E+21</v>
      </c>
      <c r="S943" s="2">
        <v>0.58150000000000002</v>
      </c>
      <c r="T943" s="3">
        <f>S943*P943/O943</f>
        <v>586.22806869774411</v>
      </c>
    </row>
    <row r="944" spans="1:20" x14ac:dyDescent="0.35">
      <c r="A944">
        <v>1.017097988</v>
      </c>
      <c r="B944">
        <v>1219</v>
      </c>
      <c r="C944" s="1">
        <v>2.74E+18</v>
      </c>
      <c r="D944" s="1">
        <v>3.28E+21</v>
      </c>
      <c r="E944" s="1">
        <v>0.44700000000000001</v>
      </c>
      <c r="F944" s="1">
        <v>535</v>
      </c>
      <c r="G944" s="1">
        <v>2.62E+18</v>
      </c>
      <c r="H944" s="1">
        <v>3.14E+21</v>
      </c>
      <c r="I944" s="1">
        <v>0.42599999999999999</v>
      </c>
      <c r="J944" s="1">
        <v>511</v>
      </c>
      <c r="K944" s="1">
        <v>2.73E+18</v>
      </c>
      <c r="L944" s="1">
        <v>3.27E+21</v>
      </c>
      <c r="M944" s="1">
        <v>0.44500000000000001</v>
      </c>
      <c r="N944" s="1">
        <v>533</v>
      </c>
      <c r="O944">
        <f t="shared" si="14"/>
        <v>1.1109704891411267</v>
      </c>
      <c r="P944">
        <v>1116</v>
      </c>
      <c r="Q944" s="1">
        <f>S944/(O944*1.60217653E-19)</f>
        <v>3.2758963565025393E+18</v>
      </c>
      <c r="R944" s="1">
        <f>T944/(O944*1.60217653E-19  )</f>
        <v>3.2907267741046407E+21</v>
      </c>
      <c r="S944" s="2">
        <v>0.58310000000000006</v>
      </c>
      <c r="T944" s="3">
        <f>S944*P944/O944</f>
        <v>585.73977109245845</v>
      </c>
    </row>
    <row r="945" spans="1:20" x14ac:dyDescent="0.35">
      <c r="A945">
        <v>1.017933043</v>
      </c>
      <c r="B945">
        <v>1218</v>
      </c>
      <c r="C945" s="1">
        <v>2.82E+18</v>
      </c>
      <c r="D945" s="1">
        <v>3.37E+21</v>
      </c>
      <c r="E945" s="1">
        <v>0.45900000000000002</v>
      </c>
      <c r="F945" s="1">
        <v>550</v>
      </c>
      <c r="G945" s="1">
        <v>2.69E+18</v>
      </c>
      <c r="H945" s="1">
        <v>3.22E+21</v>
      </c>
      <c r="I945" s="1">
        <v>0.438</v>
      </c>
      <c r="J945" s="1">
        <v>525</v>
      </c>
      <c r="K945" s="1">
        <v>2.81E+18</v>
      </c>
      <c r="L945" s="1">
        <v>3.36E+21</v>
      </c>
      <c r="M945" s="1">
        <v>0.45800000000000002</v>
      </c>
      <c r="N945" s="1">
        <v>548</v>
      </c>
      <c r="O945">
        <f t="shared" si="14"/>
        <v>1.112965050162924</v>
      </c>
      <c r="P945">
        <v>1114</v>
      </c>
      <c r="Q945" s="1">
        <f>S945/(O945*1.60217653E-19)</f>
        <v>3.2773159762283617E+18</v>
      </c>
      <c r="R945" s="1">
        <f>T945/(O945*1.60217653E-19  )</f>
        <v>3.2803635630642178E+21</v>
      </c>
      <c r="S945" s="2">
        <v>0.58440000000000003</v>
      </c>
      <c r="T945" s="3">
        <f>S945*P945/O945</f>
        <v>584.9434354696931</v>
      </c>
    </row>
    <row r="946" spans="1:20" x14ac:dyDescent="0.35">
      <c r="A946">
        <v>1.0187694709999999</v>
      </c>
      <c r="B946">
        <v>1217</v>
      </c>
      <c r="C946" s="1">
        <v>2.79E+18</v>
      </c>
      <c r="D946" s="1">
        <v>3.33E+21</v>
      </c>
      <c r="E946" s="1">
        <v>0.45500000000000002</v>
      </c>
      <c r="F946" s="1">
        <v>544</v>
      </c>
      <c r="G946" s="1">
        <v>2.66E+18</v>
      </c>
      <c r="H946" s="1">
        <v>3.18E+21</v>
      </c>
      <c r="I946" s="1">
        <v>0.435</v>
      </c>
      <c r="J946" s="1">
        <v>519</v>
      </c>
      <c r="K946" s="1">
        <v>2.78E+18</v>
      </c>
      <c r="L946" s="1">
        <v>3.32E+21</v>
      </c>
      <c r="M946" s="1">
        <v>0.45400000000000001</v>
      </c>
      <c r="N946" s="1">
        <v>542</v>
      </c>
      <c r="O946">
        <f t="shared" si="14"/>
        <v>1.1149667858646559</v>
      </c>
      <c r="P946">
        <v>1112</v>
      </c>
      <c r="Q946" s="1">
        <f>S946/(O946*1.60217653E-19)</f>
        <v>3.2708723122246287E+18</v>
      </c>
      <c r="R946" s="1">
        <f>T946/(O946*1.60217653E-19  )</f>
        <v>3.2621689339141465E+21</v>
      </c>
      <c r="S946" s="2">
        <v>0.58429999999999993</v>
      </c>
      <c r="T946" s="3">
        <f>S946*P946/O946</f>
        <v>582.74525146157225</v>
      </c>
    </row>
    <row r="947" spans="1:20" x14ac:dyDescent="0.35">
      <c r="A947">
        <v>1.019607275</v>
      </c>
      <c r="B947">
        <v>1216</v>
      </c>
      <c r="C947" s="1">
        <v>2.86E+18</v>
      </c>
      <c r="D947" s="1">
        <v>3.4E+21</v>
      </c>
      <c r="E947" s="1">
        <v>0.46600000000000003</v>
      </c>
      <c r="F947" s="1">
        <v>556</v>
      </c>
      <c r="G947" s="1">
        <v>2.72E+18</v>
      </c>
      <c r="H947" s="1">
        <v>3.25E+21</v>
      </c>
      <c r="I947" s="1">
        <v>0.44500000000000001</v>
      </c>
      <c r="J947" s="1">
        <v>531</v>
      </c>
      <c r="K947" s="1">
        <v>2.85E+18</v>
      </c>
      <c r="L947" s="1">
        <v>3.39E+21</v>
      </c>
      <c r="M947" s="1">
        <v>0.46500000000000002</v>
      </c>
      <c r="N947" s="1">
        <v>555</v>
      </c>
      <c r="O947">
        <f t="shared" si="14"/>
        <v>1.116975735028376</v>
      </c>
      <c r="P947">
        <v>1110</v>
      </c>
      <c r="Q947" s="1">
        <f>S947/(O947*1.60217653E-19)</f>
        <v>3.3001929970866125E+18</v>
      </c>
      <c r="R947" s="1">
        <f>T947/(O947*1.60217653E-19  )</f>
        <v>3.279582637194065E+21</v>
      </c>
      <c r="S947" s="2">
        <v>0.59060000000000001</v>
      </c>
      <c r="T947" s="3">
        <f>S947*P947/O947</f>
        <v>586.91158584868083</v>
      </c>
    </row>
    <row r="948" spans="1:20" x14ac:dyDescent="0.35">
      <c r="A948">
        <v>1.0204464579999999</v>
      </c>
      <c r="B948">
        <v>1215</v>
      </c>
      <c r="C948" s="1">
        <v>2.62E+18</v>
      </c>
      <c r="D948" s="1">
        <v>3.12E+21</v>
      </c>
      <c r="E948" s="1">
        <v>0.42799999999999999</v>
      </c>
      <c r="F948" s="1">
        <v>509</v>
      </c>
      <c r="G948" s="1">
        <v>2.5E+18</v>
      </c>
      <c r="H948" s="1">
        <v>2.97E+21</v>
      </c>
      <c r="I948" s="1">
        <v>0.40899999999999997</v>
      </c>
      <c r="J948" s="1">
        <v>486</v>
      </c>
      <c r="K948" s="1">
        <v>2.61E+18</v>
      </c>
      <c r="L948" s="1">
        <v>3.11E+21</v>
      </c>
      <c r="M948" s="1">
        <v>0.42699999999999999</v>
      </c>
      <c r="N948" s="1">
        <v>508</v>
      </c>
      <c r="O948">
        <f t="shared" si="14"/>
        <v>1.1189919367161529</v>
      </c>
      <c r="P948">
        <v>1108</v>
      </c>
      <c r="Q948" s="1">
        <f>S948/(O948*1.60217653E-19)</f>
        <v>3.2998245000513987E+18</v>
      </c>
      <c r="R948" s="1">
        <f>T948/(O948*1.60217653E-19  )</f>
        <v>3.2674100912528692E+21</v>
      </c>
      <c r="S948" s="2">
        <v>0.59160000000000001</v>
      </c>
      <c r="T948" s="3">
        <f>S948*P948/O948</f>
        <v>585.78867147482799</v>
      </c>
    </row>
    <row r="949" spans="1:20" x14ac:dyDescent="0.35">
      <c r="A949">
        <v>1.021287024</v>
      </c>
      <c r="B949">
        <v>1214</v>
      </c>
      <c r="C949" s="1">
        <v>2.65E+18</v>
      </c>
      <c r="D949" s="1">
        <v>3.15E+21</v>
      </c>
      <c r="E949" s="1">
        <v>0.434</v>
      </c>
      <c r="F949" s="1">
        <v>516</v>
      </c>
      <c r="G949" s="1">
        <v>2.53E+18</v>
      </c>
      <c r="H949" s="1">
        <v>3.01E+21</v>
      </c>
      <c r="I949" s="1">
        <v>0.41399999999999998</v>
      </c>
      <c r="J949" s="1">
        <v>493</v>
      </c>
      <c r="K949" s="1">
        <v>2.65E+18</v>
      </c>
      <c r="L949" s="1">
        <v>3.15E+21</v>
      </c>
      <c r="M949" s="1">
        <v>0.433</v>
      </c>
      <c r="N949" s="1">
        <v>515</v>
      </c>
      <c r="O949">
        <f t="shared" si="14"/>
        <v>1.1210154302726014</v>
      </c>
      <c r="P949">
        <v>1106</v>
      </c>
      <c r="Q949" s="1">
        <f>S949/(O949*1.60217653E-19)</f>
        <v>3.3100145505798026E+18</v>
      </c>
      <c r="R949" s="1">
        <f>T949/(O949*1.60217653E-19  )</f>
        <v>3.2656785928905844E+21</v>
      </c>
      <c r="S949" s="2">
        <v>0.59450000000000003</v>
      </c>
      <c r="T949" s="3">
        <f>S949*P949/O949</f>
        <v>586.53697553485881</v>
      </c>
    </row>
    <row r="950" spans="1:20" x14ac:dyDescent="0.35">
      <c r="A950">
        <v>1.022128975</v>
      </c>
      <c r="B950">
        <v>1213</v>
      </c>
      <c r="C950" s="1">
        <v>2.87E+18</v>
      </c>
      <c r="D950" s="1">
        <v>3.4E+21</v>
      </c>
      <c r="E950" s="1">
        <v>0.47</v>
      </c>
      <c r="F950" s="1">
        <v>557</v>
      </c>
      <c r="G950" s="1">
        <v>2.74E+18</v>
      </c>
      <c r="H950" s="1">
        <v>3.25E+21</v>
      </c>
      <c r="I950" s="1">
        <v>0.44800000000000001</v>
      </c>
      <c r="J950" s="1">
        <v>532</v>
      </c>
      <c r="K950" s="1">
        <v>2.86E+18</v>
      </c>
      <c r="L950" s="1">
        <v>3.39E+21</v>
      </c>
      <c r="M950" s="1">
        <v>0.46800000000000003</v>
      </c>
      <c r="N950" s="1">
        <v>555</v>
      </c>
      <c r="O950">
        <f t="shared" si="14"/>
        <v>1.1230462553274432</v>
      </c>
      <c r="P950">
        <v>1104</v>
      </c>
      <c r="Q950" s="1">
        <f>S950/(O950*1.60217653E-19)</f>
        <v>3.3201462054031703E+18</v>
      </c>
      <c r="R950" s="1">
        <f>T950/(O950*1.60217653E-19  )</f>
        <v>3.2638383266737118E+21</v>
      </c>
      <c r="S950" s="2">
        <v>0.59739999999999993</v>
      </c>
      <c r="T950" s="3">
        <f>S950*P950/O950</f>
        <v>587.26842004179332</v>
      </c>
    </row>
    <row r="951" spans="1:20" x14ac:dyDescent="0.35">
      <c r="A951">
        <v>1.0229723159999999</v>
      </c>
      <c r="B951">
        <v>1212</v>
      </c>
      <c r="C951" s="1">
        <v>2.59E+18</v>
      </c>
      <c r="D951" s="1">
        <v>3.07E+21</v>
      </c>
      <c r="E951" s="1">
        <v>0.42499999999999999</v>
      </c>
      <c r="F951" s="1">
        <v>503</v>
      </c>
      <c r="G951" s="1">
        <v>2.48E+18</v>
      </c>
      <c r="H951" s="1">
        <v>2.93E+21</v>
      </c>
      <c r="I951" s="1">
        <v>0.40600000000000003</v>
      </c>
      <c r="J951" s="1">
        <v>481</v>
      </c>
      <c r="K951" s="1">
        <v>2.59E+18</v>
      </c>
      <c r="L951" s="1">
        <v>3.06E+21</v>
      </c>
      <c r="M951" s="1">
        <v>0.42399999999999999</v>
      </c>
      <c r="N951" s="1">
        <v>502</v>
      </c>
      <c r="O951">
        <f t="shared" si="14"/>
        <v>1.125084451798092</v>
      </c>
      <c r="P951">
        <v>1102</v>
      </c>
      <c r="Q951" s="1">
        <f>S951/(O951*1.60217653E-19)</f>
        <v>3.2908315614761907E+18</v>
      </c>
      <c r="R951" s="1">
        <f>T951/(O951*1.60217653E-19  )</f>
        <v>3.2233103701246193E+21</v>
      </c>
      <c r="S951" s="2">
        <v>0.59320000000000006</v>
      </c>
      <c r="T951" s="3">
        <f>S951*P951/O951</f>
        <v>581.0287387362406</v>
      </c>
    </row>
    <row r="952" spans="1:20" x14ac:dyDescent="0.35">
      <c r="A952">
        <v>1.023817049</v>
      </c>
      <c r="B952">
        <v>1211</v>
      </c>
      <c r="C952" s="1">
        <v>2.57E+18</v>
      </c>
      <c r="D952" s="1">
        <v>3.05E+21</v>
      </c>
      <c r="E952" s="1">
        <v>0.42199999999999999</v>
      </c>
      <c r="F952" s="1">
        <v>500</v>
      </c>
      <c r="G952" s="1">
        <v>2.46E+18</v>
      </c>
      <c r="H952" s="1">
        <v>2.91E+21</v>
      </c>
      <c r="I952" s="1">
        <v>0.40300000000000002</v>
      </c>
      <c r="J952" s="1">
        <v>477</v>
      </c>
      <c r="K952" s="1">
        <v>2.57E+18</v>
      </c>
      <c r="L952" s="1">
        <v>3.04E+21</v>
      </c>
      <c r="M952" s="1">
        <v>0.42099999999999999</v>
      </c>
      <c r="N952" s="1">
        <v>498</v>
      </c>
      <c r="O952">
        <f t="shared" si="14"/>
        <v>1.1271300598922704</v>
      </c>
      <c r="P952">
        <v>1100</v>
      </c>
      <c r="Q952" s="1">
        <f>S952/(O952*1.60217653E-19)</f>
        <v>3.3457718516880138E+18</v>
      </c>
      <c r="R952" s="1">
        <f>T952/(O952*1.60217653E-19  )</f>
        <v>3.2652390064094094E+21</v>
      </c>
      <c r="S952" s="2">
        <v>0.60420000000000007</v>
      </c>
      <c r="T952" s="3">
        <f>S952*P952/O952</f>
        <v>589.65688490600951</v>
      </c>
    </row>
    <row r="953" spans="1:20" x14ac:dyDescent="0.35">
      <c r="A953">
        <v>1.024663179</v>
      </c>
      <c r="B953">
        <v>1210</v>
      </c>
      <c r="C953" s="1">
        <v>2.76E+18</v>
      </c>
      <c r="D953" s="1">
        <v>3.26E+21</v>
      </c>
      <c r="E953" s="1">
        <v>0.45300000000000001</v>
      </c>
      <c r="F953" s="1">
        <v>535</v>
      </c>
      <c r="G953" s="1">
        <v>2.64E+18</v>
      </c>
      <c r="H953" s="1">
        <v>3.11E+21</v>
      </c>
      <c r="I953" s="1">
        <v>0.433</v>
      </c>
      <c r="J953" s="1">
        <v>511</v>
      </c>
      <c r="K953" s="1">
        <v>2.75E+18</v>
      </c>
      <c r="L953" s="1">
        <v>3.25E+21</v>
      </c>
      <c r="M953" s="1">
        <v>0.45200000000000001</v>
      </c>
      <c r="N953" s="1">
        <v>534</v>
      </c>
      <c r="O953">
        <f t="shared" si="14"/>
        <v>1.1291831201106532</v>
      </c>
      <c r="P953">
        <v>1098</v>
      </c>
      <c r="Q953" s="1">
        <f>S953/(O953*1.60217653E-19)</f>
        <v>3.2949162403610568E+18</v>
      </c>
      <c r="R953" s="1">
        <f>T953/(O953*1.60217653E-19  )</f>
        <v>3.2039250033793596E+21</v>
      </c>
      <c r="S953" s="2">
        <v>0.59610000000000007</v>
      </c>
      <c r="T953" s="3">
        <f>S953*P953/O953</f>
        <v>579.63831405473115</v>
      </c>
    </row>
    <row r="954" spans="1:20" x14ac:dyDescent="0.35">
      <c r="A954">
        <v>1.025510709</v>
      </c>
      <c r="B954">
        <v>1209</v>
      </c>
      <c r="C954" s="1">
        <v>2.52E+18</v>
      </c>
      <c r="D954" s="1">
        <v>2.97E+21</v>
      </c>
      <c r="E954" s="1">
        <v>0.41399999999999998</v>
      </c>
      <c r="F954" s="1">
        <v>488</v>
      </c>
      <c r="G954" s="1">
        <v>2.41E+18</v>
      </c>
      <c r="H954" s="1">
        <v>2.84E+21</v>
      </c>
      <c r="I954" s="1">
        <v>0.39500000000000002</v>
      </c>
      <c r="J954" s="1">
        <v>466</v>
      </c>
      <c r="K954" s="1">
        <v>2.51E+18</v>
      </c>
      <c r="L954" s="1">
        <v>2.96E+21</v>
      </c>
      <c r="M954" s="1">
        <v>0.41299999999999998</v>
      </c>
      <c r="N954" s="1">
        <v>487</v>
      </c>
      <c r="O954">
        <f t="shared" si="14"/>
        <v>1.1312436732495414</v>
      </c>
      <c r="P954">
        <v>1096</v>
      </c>
      <c r="Q954" s="1">
        <f>S954/(O954*1.60217653E-19)</f>
        <v>3.3010528235021102E+18</v>
      </c>
      <c r="R954" s="1">
        <f>T954/(O954*1.60217653E-19  )</f>
        <v>3.1982091746560668E+21</v>
      </c>
      <c r="S954" s="2">
        <v>0.59829999999999994</v>
      </c>
      <c r="T954" s="3">
        <f>S954*P954/O954</f>
        <v>579.66008164834238</v>
      </c>
    </row>
    <row r="955" spans="1:20" x14ac:dyDescent="0.35">
      <c r="A955">
        <v>1.026359641</v>
      </c>
      <c r="B955">
        <v>1208</v>
      </c>
      <c r="C955" s="1">
        <v>2.64E+18</v>
      </c>
      <c r="D955" s="1">
        <v>3.1E+21</v>
      </c>
      <c r="E955" s="1">
        <v>0.433</v>
      </c>
      <c r="F955" s="1">
        <v>510</v>
      </c>
      <c r="G955" s="1">
        <v>2.52E+18</v>
      </c>
      <c r="H955" s="1">
        <v>2.96E+21</v>
      </c>
      <c r="I955" s="1">
        <v>0.41399999999999998</v>
      </c>
      <c r="J955" s="1">
        <v>487</v>
      </c>
      <c r="K955" s="1">
        <v>2.63E+18</v>
      </c>
      <c r="L955" s="1">
        <v>3.09E+21</v>
      </c>
      <c r="M955" s="1">
        <v>0.432</v>
      </c>
      <c r="N955" s="1">
        <v>508</v>
      </c>
      <c r="O955">
        <f t="shared" si="14"/>
        <v>1.1333117604035625</v>
      </c>
      <c r="P955">
        <v>1094</v>
      </c>
      <c r="Q955" s="1">
        <f>S955/(O955*1.60217653E-19)</f>
        <v>3.2212309288333747E+18</v>
      </c>
      <c r="R955" s="1">
        <f>T955/(O955*1.60217653E-19  )</f>
        <v>3.109494456219916E+21</v>
      </c>
      <c r="S955" s="2">
        <v>0.58489999999999998</v>
      </c>
      <c r="T955" s="3">
        <f>S955*P955/O955</f>
        <v>564.6112767524304</v>
      </c>
    </row>
    <row r="956" spans="1:20" x14ac:dyDescent="0.35">
      <c r="A956">
        <v>1.0272099809999999</v>
      </c>
      <c r="B956">
        <v>1207</v>
      </c>
      <c r="C956" s="1">
        <v>2.61E+18</v>
      </c>
      <c r="D956" s="1">
        <v>3.07E+21</v>
      </c>
      <c r="E956" s="1">
        <v>0.43</v>
      </c>
      <c r="F956" s="1">
        <v>505</v>
      </c>
      <c r="G956" s="1">
        <v>2.49E+18</v>
      </c>
      <c r="H956" s="1">
        <v>2.93E+21</v>
      </c>
      <c r="I956" s="1">
        <v>0.41</v>
      </c>
      <c r="J956" s="1">
        <v>482</v>
      </c>
      <c r="K956" s="1">
        <v>2.61E+18</v>
      </c>
      <c r="L956" s="1">
        <v>3.06E+21</v>
      </c>
      <c r="M956" s="1">
        <v>0.42899999999999999</v>
      </c>
      <c r="N956" s="1">
        <v>504</v>
      </c>
      <c r="O956">
        <f t="shared" si="14"/>
        <v>1.135387422968404</v>
      </c>
      <c r="P956">
        <v>1092</v>
      </c>
      <c r="Q956" s="1">
        <f>S956/(O956*1.60217653E-19)</f>
        <v>3.3857568004761754E+18</v>
      </c>
      <c r="R956" s="1">
        <f>T956/(O956*1.60217653E-19  )</f>
        <v>3.2563743012528267E+21</v>
      </c>
      <c r="S956" s="2">
        <v>0.6159</v>
      </c>
      <c r="T956" s="3">
        <f>S956*P956/O956</f>
        <v>592.36414495558176</v>
      </c>
    </row>
    <row r="957" spans="1:20" x14ac:dyDescent="0.35">
      <c r="A957">
        <v>1.0280617299999999</v>
      </c>
      <c r="B957">
        <v>1206</v>
      </c>
      <c r="C957" s="1">
        <v>2.92E+18</v>
      </c>
      <c r="D957" s="1">
        <v>3.42E+21</v>
      </c>
      <c r="E957" s="1">
        <v>0.48099999999999998</v>
      </c>
      <c r="F957" s="1">
        <v>564</v>
      </c>
      <c r="G957" s="1">
        <v>2.79E+18</v>
      </c>
      <c r="H957" s="1">
        <v>3.27E+21</v>
      </c>
      <c r="I957" s="1">
        <v>0.45900000000000002</v>
      </c>
      <c r="J957" s="1">
        <v>538</v>
      </c>
      <c r="K957" s="1">
        <v>2.91E+18</v>
      </c>
      <c r="L957" s="1">
        <v>3.42E+21</v>
      </c>
      <c r="M957" s="1">
        <v>0.48</v>
      </c>
      <c r="N957" s="1">
        <v>563</v>
      </c>
      <c r="O957">
        <f t="shared" si="14"/>
        <v>1.1374707026435755</v>
      </c>
      <c r="P957">
        <v>1090</v>
      </c>
      <c r="Q957" s="1">
        <f>S957/(O957*1.60217653E-19)</f>
        <v>3.4015045112077967E+18</v>
      </c>
      <c r="R957" s="1">
        <f>T957/(O957*1.60217653E-19  )</f>
        <v>3.2595476161272889E+21</v>
      </c>
      <c r="S957" s="2">
        <v>0.61990000000000001</v>
      </c>
      <c r="T957" s="3">
        <f>S957*P957/O957</f>
        <v>594.02936570554175</v>
      </c>
    </row>
    <row r="958" spans="1:20" x14ac:dyDescent="0.35">
      <c r="A958">
        <v>1.0289148939999999</v>
      </c>
      <c r="B958">
        <v>1205</v>
      </c>
      <c r="C958" s="1">
        <v>2.65E+18</v>
      </c>
      <c r="D958" s="1">
        <v>3.1E+21</v>
      </c>
      <c r="E958" s="1">
        <v>0.437</v>
      </c>
      <c r="F958" s="1">
        <v>512</v>
      </c>
      <c r="G958" s="1">
        <v>2.53E+18</v>
      </c>
      <c r="H958" s="1">
        <v>2.96E+21</v>
      </c>
      <c r="I958" s="1">
        <v>0.41699999999999998</v>
      </c>
      <c r="J958" s="1">
        <v>489</v>
      </c>
      <c r="K958" s="1">
        <v>2.64E+18</v>
      </c>
      <c r="L958" s="1">
        <v>3.1E+21</v>
      </c>
      <c r="M958" s="1">
        <v>0.436</v>
      </c>
      <c r="N958" s="1">
        <v>511</v>
      </c>
      <c r="O958">
        <f t="shared" si="14"/>
        <v>1.1395616414351999</v>
      </c>
      <c r="P958">
        <v>1088</v>
      </c>
      <c r="Q958" s="1">
        <f>S958/(O958*1.60217653E-19)</f>
        <v>3.3426829202562243E+18</v>
      </c>
      <c r="R958" s="1">
        <f>T958/(O958*1.60217653E-19  )</f>
        <v>3.1914368516813383E+21</v>
      </c>
      <c r="S958" s="2">
        <v>0.61029999999999995</v>
      </c>
      <c r="T958" s="3">
        <f>S958*P958/O958</f>
        <v>582.68581168082267</v>
      </c>
    </row>
    <row r="959" spans="1:20" x14ac:dyDescent="0.35">
      <c r="A959">
        <v>1.0297694740000001</v>
      </c>
      <c r="B959">
        <v>1204</v>
      </c>
      <c r="C959" s="1">
        <v>2.2E+18</v>
      </c>
      <c r="D959" s="1">
        <v>2.57E+21</v>
      </c>
      <c r="E959" s="1">
        <v>0.36199999999999999</v>
      </c>
      <c r="F959" s="1">
        <v>424</v>
      </c>
      <c r="G959" s="1">
        <v>2.1E+18</v>
      </c>
      <c r="H959" s="1">
        <v>2.46E+21</v>
      </c>
      <c r="I959" s="1">
        <v>0.34599999999999997</v>
      </c>
      <c r="J959" s="1">
        <v>405</v>
      </c>
      <c r="K959" s="1">
        <v>2.19E+18</v>
      </c>
      <c r="L959" s="1">
        <v>2.56E+21</v>
      </c>
      <c r="M959" s="1">
        <v>0.36099999999999999</v>
      </c>
      <c r="N959" s="1">
        <v>422</v>
      </c>
      <c r="O959">
        <f t="shared" si="14"/>
        <v>1.1416602816588373</v>
      </c>
      <c r="P959">
        <v>1086</v>
      </c>
      <c r="Q959" s="1">
        <f>S959/(O959*1.60217653E-19)</f>
        <v>3.3939422674059162E+18</v>
      </c>
      <c r="R959" s="1">
        <f>T959/(O959*1.60217653E-19  )</f>
        <v>3.2284746711581406E+21</v>
      </c>
      <c r="S959" s="2">
        <v>0.62079999999999991</v>
      </c>
      <c r="T959" s="3">
        <f>S959*P959/O959</f>
        <v>590.53363844838384</v>
      </c>
    </row>
    <row r="960" spans="1:20" x14ac:dyDescent="0.35">
      <c r="A960">
        <v>1.0306254749999999</v>
      </c>
      <c r="B960">
        <v>1203</v>
      </c>
      <c r="C960" s="1">
        <v>2.63E+18</v>
      </c>
      <c r="D960" s="1">
        <v>3.07E+21</v>
      </c>
      <c r="E960" s="1">
        <v>0.434</v>
      </c>
      <c r="F960" s="1">
        <v>507</v>
      </c>
      <c r="G960" s="1">
        <v>2.51E+18</v>
      </c>
      <c r="H960" s="1">
        <v>2.93E+21</v>
      </c>
      <c r="I960" s="1">
        <v>0.41399999999999998</v>
      </c>
      <c r="J960" s="1">
        <v>484</v>
      </c>
      <c r="K960" s="1">
        <v>2.62E+18</v>
      </c>
      <c r="L960" s="1">
        <v>3.06E+21</v>
      </c>
      <c r="M960" s="1">
        <v>0.433</v>
      </c>
      <c r="N960" s="1">
        <v>505</v>
      </c>
      <c r="O960">
        <f t="shared" si="14"/>
        <v>1.1437666659423407</v>
      </c>
      <c r="P960">
        <v>1084</v>
      </c>
      <c r="Q960" s="1">
        <f>S960/(O960*1.60217653E-19)</f>
        <v>3.3724123750534451E+18</v>
      </c>
      <c r="R960" s="1">
        <f>T960/(O960*1.60217653E-19  )</f>
        <v>3.1961895056156719E+21</v>
      </c>
      <c r="S960" s="2">
        <v>0.61799999999999999</v>
      </c>
      <c r="T960" s="3">
        <f>S960*P960/O960</f>
        <v>585.70687531627323</v>
      </c>
    </row>
    <row r="961" spans="1:20" x14ac:dyDescent="0.35">
      <c r="A961">
        <v>1.031482901</v>
      </c>
      <c r="B961">
        <v>1202</v>
      </c>
      <c r="C961" s="1">
        <v>2.65E+18</v>
      </c>
      <c r="D961" s="1">
        <v>3.08E+21</v>
      </c>
      <c r="E961" s="1">
        <v>0.437</v>
      </c>
      <c r="F961" s="1">
        <v>509</v>
      </c>
      <c r="G961" s="1">
        <v>2.53E+18</v>
      </c>
      <c r="H961" s="1">
        <v>2.94E+21</v>
      </c>
      <c r="I961" s="1">
        <v>0.41699999999999998</v>
      </c>
      <c r="J961" s="1">
        <v>486</v>
      </c>
      <c r="K961" s="1">
        <v>2.64E+18</v>
      </c>
      <c r="L961" s="1">
        <v>3.07E+21</v>
      </c>
      <c r="M961" s="1">
        <v>0.436</v>
      </c>
      <c r="N961" s="1">
        <v>508</v>
      </c>
      <c r="O961">
        <f t="shared" si="14"/>
        <v>1.1458808372287408</v>
      </c>
      <c r="P961">
        <v>1082</v>
      </c>
      <c r="Q961" s="1">
        <f>S961/(O961*1.60217653E-19)</f>
        <v>3.3220702432017848E+18</v>
      </c>
      <c r="R961" s="1">
        <f>T961/(O961*1.60217653E-19  )</f>
        <v>3.1368706818044126E+21</v>
      </c>
      <c r="S961" s="2">
        <v>0.6099</v>
      </c>
      <c r="T961" s="3">
        <f>S961*P961/O961</f>
        <v>575.89914985921735</v>
      </c>
    </row>
    <row r="962" spans="1:20" x14ac:dyDescent="0.35">
      <c r="A962">
        <v>1.0323417539999999</v>
      </c>
      <c r="B962">
        <v>1201</v>
      </c>
      <c r="C962" s="1">
        <v>2.64E+18</v>
      </c>
      <c r="D962" s="1">
        <v>3.07E+21</v>
      </c>
      <c r="E962" s="1">
        <v>0.437</v>
      </c>
      <c r="F962" s="1">
        <v>508</v>
      </c>
      <c r="G962" s="1">
        <v>2.52E+18</v>
      </c>
      <c r="H962" s="1">
        <v>2.94E+21</v>
      </c>
      <c r="I962" s="1">
        <v>0.41699999999999998</v>
      </c>
      <c r="J962" s="1">
        <v>486</v>
      </c>
      <c r="K962" s="1">
        <v>2.64E+18</v>
      </c>
      <c r="L962" s="1">
        <v>3.07E+21</v>
      </c>
      <c r="M962" s="1">
        <v>0.436</v>
      </c>
      <c r="N962" s="1">
        <v>507</v>
      </c>
      <c r="O962">
        <f t="shared" si="14"/>
        <v>1.1480028387791643</v>
      </c>
      <c r="P962">
        <v>1080</v>
      </c>
      <c r="Q962" s="1">
        <f>S962/(O962*1.60217653E-19)</f>
        <v>3.3963948870173368E+18</v>
      </c>
      <c r="R962" s="1">
        <f>T962/(O962*1.60217653E-19  )</f>
        <v>3.1952068009514212E+21</v>
      </c>
      <c r="S962" s="2">
        <v>0.62470000000000003</v>
      </c>
      <c r="T962" s="3">
        <f>S962*P962/O962</f>
        <v>587.69541085584729</v>
      </c>
    </row>
    <row r="963" spans="1:20" x14ac:dyDescent="0.35">
      <c r="A963">
        <v>1.0332020390000001</v>
      </c>
      <c r="B963">
        <v>1200</v>
      </c>
      <c r="C963" s="1">
        <v>2.71E+18</v>
      </c>
      <c r="D963" s="1">
        <v>3.15E+21</v>
      </c>
      <c r="E963" s="1">
        <v>0.44800000000000001</v>
      </c>
      <c r="F963" s="1">
        <v>521</v>
      </c>
      <c r="G963" s="1">
        <v>2.58E+18</v>
      </c>
      <c r="H963" s="1">
        <v>3E+21</v>
      </c>
      <c r="I963" s="1">
        <v>0.42799999999999999</v>
      </c>
      <c r="J963" s="1">
        <v>497</v>
      </c>
      <c r="K963" s="1">
        <v>2.7E+18</v>
      </c>
      <c r="L963" s="1">
        <v>3.14E+21</v>
      </c>
      <c r="M963" s="1">
        <v>0.44700000000000001</v>
      </c>
      <c r="N963" s="1">
        <v>519</v>
      </c>
      <c r="O963">
        <f t="shared" ref="O963:O1026" si="15">6.6260755E-34*299792458/(P963*0.000000001)/1.60217653E-19</f>
        <v>1.150132714175786</v>
      </c>
      <c r="P963">
        <v>1078</v>
      </c>
      <c r="Q963" s="1">
        <f>S963/(O963*1.60217653E-19)</f>
        <v>3.4036722000515528E+18</v>
      </c>
      <c r="R963" s="1">
        <f>T963/(O963*1.60217653E-19  )</f>
        <v>3.1902045619882961E+21</v>
      </c>
      <c r="S963" s="2">
        <v>0.62720000000000009</v>
      </c>
      <c r="T963" s="3">
        <f>S963*P963/O963</f>
        <v>587.86398444854751</v>
      </c>
    </row>
    <row r="964" spans="1:20" x14ac:dyDescent="0.35">
      <c r="A964">
        <v>1.0340637589999999</v>
      </c>
      <c r="B964">
        <v>1199</v>
      </c>
      <c r="C964" s="1">
        <v>2.2E+18</v>
      </c>
      <c r="D964" s="1">
        <v>2.55E+21</v>
      </c>
      <c r="E964" s="1">
        <v>0.36499999999999999</v>
      </c>
      <c r="F964" s="1">
        <v>423</v>
      </c>
      <c r="G964" s="1">
        <v>2.1E+18</v>
      </c>
      <c r="H964" s="1">
        <v>2.44E+21</v>
      </c>
      <c r="I964" s="1">
        <v>0.34899999999999998</v>
      </c>
      <c r="J964" s="1">
        <v>404</v>
      </c>
      <c r="K964" s="1">
        <v>2.2E+18</v>
      </c>
      <c r="L964" s="1">
        <v>2.55E+21</v>
      </c>
      <c r="M964" s="1">
        <v>0.36399999999999999</v>
      </c>
      <c r="N964" s="1">
        <v>422</v>
      </c>
      <c r="O964">
        <f t="shared" si="15"/>
        <v>1.1522705073248116</v>
      </c>
      <c r="P964">
        <v>1076</v>
      </c>
      <c r="Q964" s="1">
        <f>S964/(O964*1.60217653E-19)</f>
        <v>3.4016907733704049E+18</v>
      </c>
      <c r="R964" s="1">
        <f>T964/(O964*1.60217653E-19  )</f>
        <v>3.1765277761420499E+21</v>
      </c>
      <c r="S964" s="2">
        <v>0.628</v>
      </c>
      <c r="T964" s="3">
        <f>S964*P964/O964</f>
        <v>586.43174124868938</v>
      </c>
    </row>
    <row r="965" spans="1:20" x14ac:dyDescent="0.35">
      <c r="A965">
        <v>1.0349269169999999</v>
      </c>
      <c r="B965">
        <v>1198</v>
      </c>
      <c r="C965" s="1">
        <v>2.62E+18</v>
      </c>
      <c r="D965" s="1">
        <v>3.03E+21</v>
      </c>
      <c r="E965" s="1">
        <v>0.434</v>
      </c>
      <c r="F965" s="1">
        <v>502</v>
      </c>
      <c r="G965" s="1">
        <v>2.5E+18</v>
      </c>
      <c r="H965" s="1">
        <v>2.89E+21</v>
      </c>
      <c r="I965" s="1">
        <v>0.41399999999999998</v>
      </c>
      <c r="J965" s="1">
        <v>480</v>
      </c>
      <c r="K965" s="1">
        <v>2.61E+18</v>
      </c>
      <c r="L965" s="1">
        <v>3.02E+21</v>
      </c>
      <c r="M965" s="1">
        <v>0.433</v>
      </c>
      <c r="N965" s="1">
        <v>501</v>
      </c>
      <c r="O965">
        <f t="shared" si="15"/>
        <v>1.1544162624594947</v>
      </c>
      <c r="P965">
        <v>1074</v>
      </c>
      <c r="Q965" s="1">
        <f>S965/(O965*1.60217653E-19)</f>
        <v>3.39320527333549E+18</v>
      </c>
      <c r="R965" s="1">
        <f>T965/(O965*1.60217653E-19  )</f>
        <v>3.1568356944297507E+21</v>
      </c>
      <c r="S965" s="2">
        <v>0.62760000000000005</v>
      </c>
      <c r="T965" s="3">
        <f>S965*P965/O965</f>
        <v>583.88158753407231</v>
      </c>
    </row>
    <row r="966" spans="1:20" x14ac:dyDescent="0.35">
      <c r="A966">
        <v>1.0357915179999999</v>
      </c>
      <c r="B966">
        <v>1197</v>
      </c>
      <c r="C966" s="1">
        <v>2.88E+18</v>
      </c>
      <c r="D966" s="1">
        <v>3.32E+21</v>
      </c>
      <c r="E966" s="1">
        <v>0.47699999999999998</v>
      </c>
      <c r="F966" s="1">
        <v>551</v>
      </c>
      <c r="G966" s="1">
        <v>2.74E+18</v>
      </c>
      <c r="H966" s="1">
        <v>3.17E+21</v>
      </c>
      <c r="I966" s="1">
        <v>0.45500000000000002</v>
      </c>
      <c r="J966" s="1">
        <v>526</v>
      </c>
      <c r="K966" s="1">
        <v>2.87E+18</v>
      </c>
      <c r="L966" s="1">
        <v>3.31E+21</v>
      </c>
      <c r="M966" s="1">
        <v>0.47599999999999998</v>
      </c>
      <c r="N966" s="1">
        <v>550</v>
      </c>
      <c r="O966">
        <f t="shared" si="15"/>
        <v>1.1565700241431878</v>
      </c>
      <c r="P966">
        <v>1072</v>
      </c>
      <c r="Q966" s="1">
        <f>S966/(O966*1.60217653E-19)</f>
        <v>3.4138692983374597E+18</v>
      </c>
      <c r="R966" s="1">
        <f>T966/(O966*1.60217653E-19  )</f>
        <v>3.1642423817173703E+21</v>
      </c>
      <c r="S966" s="2">
        <v>0.63260000000000005</v>
      </c>
      <c r="T966" s="3">
        <f>S966*P966/O966</f>
        <v>586.34339974562829</v>
      </c>
    </row>
    <row r="967" spans="1:20" x14ac:dyDescent="0.35">
      <c r="A967">
        <v>1.036657564</v>
      </c>
      <c r="B967">
        <v>1196</v>
      </c>
      <c r="C967" s="1">
        <v>2.6E+18</v>
      </c>
      <c r="D967" s="1">
        <v>3E+21</v>
      </c>
      <c r="E967" s="1">
        <v>0.43099999999999999</v>
      </c>
      <c r="F967" s="1">
        <v>498</v>
      </c>
      <c r="G967" s="1">
        <v>2.48E+18</v>
      </c>
      <c r="H967" s="1">
        <v>2.86E+21</v>
      </c>
      <c r="I967" s="1">
        <v>0.41199999999999998</v>
      </c>
      <c r="J967" s="1">
        <v>475</v>
      </c>
      <c r="K967" s="1">
        <v>2.59E+18</v>
      </c>
      <c r="L967" s="1">
        <v>2.99E+21</v>
      </c>
      <c r="M967" s="1">
        <v>0.43</v>
      </c>
      <c r="N967" s="1">
        <v>496</v>
      </c>
      <c r="O967">
        <f t="shared" si="15"/>
        <v>1.1587318372724273</v>
      </c>
      <c r="P967">
        <v>1070</v>
      </c>
      <c r="Q967" s="1">
        <f>S967/(O967*1.60217653E-19)</f>
        <v>3.3617148859847491E+18</v>
      </c>
      <c r="R967" s="1">
        <f>T967/(O967*1.60217653E-19  )</f>
        <v>3.1042859204342286E+21</v>
      </c>
      <c r="S967" s="2">
        <v>0.62409999999999999</v>
      </c>
      <c r="T967" s="3">
        <f>S967*P967/O967</f>
        <v>576.30849392377388</v>
      </c>
    </row>
    <row r="968" spans="1:20" x14ac:dyDescent="0.35">
      <c r="A968">
        <v>1.0375250600000001</v>
      </c>
      <c r="B968">
        <v>1195</v>
      </c>
      <c r="C968" s="1">
        <v>2.69E+18</v>
      </c>
      <c r="D968" s="1">
        <v>3.1E+21</v>
      </c>
      <c r="E968" s="1">
        <v>0.44700000000000001</v>
      </c>
      <c r="F968" s="1">
        <v>515</v>
      </c>
      <c r="G968" s="1">
        <v>2.57E+18</v>
      </c>
      <c r="H968" s="1">
        <v>2.96E+21</v>
      </c>
      <c r="I968" s="1">
        <v>0.42699999999999999</v>
      </c>
      <c r="J968" s="1">
        <v>491</v>
      </c>
      <c r="K968" s="1">
        <v>2.68E+18</v>
      </c>
      <c r="L968" s="1">
        <v>3.09E+21</v>
      </c>
      <c r="M968" s="1">
        <v>0.44600000000000001</v>
      </c>
      <c r="N968" s="1">
        <v>514</v>
      </c>
      <c r="O968">
        <f t="shared" si="15"/>
        <v>1.1609017470800538</v>
      </c>
      <c r="P968">
        <v>1068</v>
      </c>
      <c r="Q968" s="1">
        <f>S968/(O968*1.60217653E-19)</f>
        <v>3.3962921911222774E+18</v>
      </c>
      <c r="R968" s="1">
        <f>T968/(O968*1.60217653E-19  )</f>
        <v>3.1245021977458219E+21</v>
      </c>
      <c r="S968" s="2">
        <v>0.63170000000000004</v>
      </c>
      <c r="T968" s="3">
        <f>S968*P968/O968</f>
        <v>581.14788929977976</v>
      </c>
    </row>
    <row r="969" spans="1:20" x14ac:dyDescent="0.35">
      <c r="A969">
        <v>1.0383940089999999</v>
      </c>
      <c r="B969">
        <v>1194</v>
      </c>
      <c r="C969" s="1">
        <v>2.82E+18</v>
      </c>
      <c r="D969" s="1">
        <v>3.24E+21</v>
      </c>
      <c r="E969" s="1">
        <v>0.46899999999999997</v>
      </c>
      <c r="F969" s="1">
        <v>539</v>
      </c>
      <c r="G969" s="1">
        <v>2.69E+18</v>
      </c>
      <c r="H969" s="1">
        <v>3.09E+21</v>
      </c>
      <c r="I969" s="1">
        <v>0.44800000000000001</v>
      </c>
      <c r="J969" s="1">
        <v>515</v>
      </c>
      <c r="K969" s="1">
        <v>2.81E+18</v>
      </c>
      <c r="L969" s="1">
        <v>3.23E+21</v>
      </c>
      <c r="M969" s="1">
        <v>0.46800000000000003</v>
      </c>
      <c r="N969" s="1">
        <v>538</v>
      </c>
      <c r="O969">
        <f t="shared" si="15"/>
        <v>1.1630797991383652</v>
      </c>
      <c r="P969">
        <v>1066</v>
      </c>
      <c r="Q969" s="1">
        <f>S969/(O969*1.60217653E-19)</f>
        <v>3.4317897320253389E+18</v>
      </c>
      <c r="R969" s="1">
        <f>T969/(O969*1.60217653E-19  )</f>
        <v>3.1453455360923219E+21</v>
      </c>
      <c r="S969" s="2">
        <v>0.63949999999999996</v>
      </c>
      <c r="T969" s="3">
        <f>S969*P969/O969</f>
        <v>586.12229402060234</v>
      </c>
    </row>
    <row r="970" spans="1:20" x14ac:dyDescent="0.35">
      <c r="A970">
        <v>1.0392644150000001</v>
      </c>
      <c r="B970">
        <v>1193</v>
      </c>
      <c r="C970" s="1">
        <v>2.73E+18</v>
      </c>
      <c r="D970" s="1">
        <v>3.13E+21</v>
      </c>
      <c r="E970" s="1">
        <v>0.45400000000000001</v>
      </c>
      <c r="F970" s="1">
        <v>522</v>
      </c>
      <c r="G970" s="1">
        <v>2.6E+18</v>
      </c>
      <c r="H970" s="1">
        <v>2.99E+21</v>
      </c>
      <c r="I970" s="1">
        <v>0.434</v>
      </c>
      <c r="J970" s="1">
        <v>498</v>
      </c>
      <c r="K970" s="1">
        <v>2.72E+18</v>
      </c>
      <c r="L970" s="1">
        <v>3.12E+21</v>
      </c>
      <c r="M970" s="1">
        <v>0.45300000000000001</v>
      </c>
      <c r="N970" s="1">
        <v>520</v>
      </c>
      <c r="O970">
        <f t="shared" si="15"/>
        <v>1.1652660393623095</v>
      </c>
      <c r="P970">
        <v>1064</v>
      </c>
      <c r="Q970" s="1">
        <f>S970/(O970*1.60217653E-19)</f>
        <v>3.4596313946339666E+18</v>
      </c>
      <c r="R970" s="1">
        <f>T970/(O970*1.60217653E-19  )</f>
        <v>3.1589763020168243E+21</v>
      </c>
      <c r="S970" s="2">
        <v>0.64590000000000003</v>
      </c>
      <c r="T970" s="3">
        <f>S970*P970/O970</f>
        <v>589.76883972014662</v>
      </c>
    </row>
    <row r="971" spans="1:20" x14ac:dyDescent="0.35">
      <c r="A971">
        <v>1.0401362810000001</v>
      </c>
      <c r="B971">
        <v>1192</v>
      </c>
      <c r="C971" s="1">
        <v>2.84E+18</v>
      </c>
      <c r="D971" s="1">
        <v>3.26E+21</v>
      </c>
      <c r="E971" s="1">
        <v>0.47299999999999998</v>
      </c>
      <c r="F971" s="1">
        <v>542</v>
      </c>
      <c r="G971" s="1">
        <v>2.71E+18</v>
      </c>
      <c r="H971" s="1">
        <v>3.11E+21</v>
      </c>
      <c r="I971" s="1">
        <v>0.45200000000000001</v>
      </c>
      <c r="J971" s="1">
        <v>518</v>
      </c>
      <c r="K971" s="1">
        <v>2.83E+18</v>
      </c>
      <c r="L971" s="1">
        <v>3.25E+21</v>
      </c>
      <c r="M971" s="1">
        <v>0.47199999999999998</v>
      </c>
      <c r="N971" s="1">
        <v>541</v>
      </c>
      <c r="O971">
        <f t="shared" si="15"/>
        <v>1.1674605140127092</v>
      </c>
      <c r="P971">
        <v>1062</v>
      </c>
      <c r="Q971" s="1">
        <f>S971/(O971*1.60217653E-19)</f>
        <v>3.4419012503986964E+18</v>
      </c>
      <c r="R971" s="1">
        <f>T971/(O971*1.60217653E-19  )</f>
        <v>3.1309830902628908E+21</v>
      </c>
      <c r="S971" s="2">
        <v>0.64379999999999993</v>
      </c>
      <c r="T971" s="3">
        <f>S971*P971/O971</f>
        <v>585.64344728883634</v>
      </c>
    </row>
    <row r="972" spans="1:20" x14ac:dyDescent="0.35">
      <c r="A972">
        <v>1.041009611</v>
      </c>
      <c r="B972">
        <v>1191</v>
      </c>
      <c r="C972" s="1">
        <v>2.68E+18</v>
      </c>
      <c r="D972" s="1">
        <v>3.06E+21</v>
      </c>
      <c r="E972" s="1">
        <v>0.44700000000000001</v>
      </c>
      <c r="F972" s="1">
        <v>511</v>
      </c>
      <c r="G972" s="1">
        <v>2.56E+18</v>
      </c>
      <c r="H972" s="1">
        <v>2.92E+21</v>
      </c>
      <c r="I972" s="1">
        <v>0.42599999999999999</v>
      </c>
      <c r="J972" s="1">
        <v>488</v>
      </c>
      <c r="K972" s="1">
        <v>2.67E+18</v>
      </c>
      <c r="L972" s="1">
        <v>3.05E+21</v>
      </c>
      <c r="M972" s="1">
        <v>0.44500000000000001</v>
      </c>
      <c r="N972" s="1">
        <v>509</v>
      </c>
      <c r="O972">
        <f t="shared" si="15"/>
        <v>1.1696632696995257</v>
      </c>
      <c r="P972">
        <v>1060</v>
      </c>
      <c r="Q972" s="1">
        <f>S972/(O972*1.60217653E-19)</f>
        <v>3.4231461608578324E+18</v>
      </c>
      <c r="R972" s="1">
        <f>T972/(O972*1.60217653E-19  )</f>
        <v>3.1022047323426988E+21</v>
      </c>
      <c r="S972" s="2">
        <v>0.64149999999999996</v>
      </c>
      <c r="T972" s="3">
        <f>S972*P972/O972</f>
        <v>581.35535039471858</v>
      </c>
    </row>
    <row r="973" spans="1:20" x14ac:dyDescent="0.35">
      <c r="A973">
        <v>1.0418844089999999</v>
      </c>
      <c r="B973">
        <v>1190</v>
      </c>
      <c r="C973" s="1">
        <v>2.77E+18</v>
      </c>
      <c r="D973" s="1">
        <v>3.16E+21</v>
      </c>
      <c r="E973" s="1">
        <v>0.46200000000000002</v>
      </c>
      <c r="F973" s="1">
        <v>528</v>
      </c>
      <c r="G973" s="1">
        <v>2.64E+18</v>
      </c>
      <c r="H973" s="1">
        <v>3.02E+21</v>
      </c>
      <c r="I973" s="1">
        <v>0.441</v>
      </c>
      <c r="J973" s="1">
        <v>504</v>
      </c>
      <c r="K973" s="1">
        <v>2.76E+18</v>
      </c>
      <c r="L973" s="1">
        <v>3.15E+21</v>
      </c>
      <c r="M973" s="1">
        <v>0.46100000000000002</v>
      </c>
      <c r="N973" s="1">
        <v>527</v>
      </c>
      <c r="O973">
        <f t="shared" si="15"/>
        <v>1.1718743533851581</v>
      </c>
      <c r="P973">
        <v>1058</v>
      </c>
      <c r="Q973" s="1">
        <f>S973/(O973*1.60217653E-19)</f>
        <v>3.4358613222176978E+18</v>
      </c>
      <c r="R973" s="1">
        <f>T973/(O973*1.60217653E-19  )</f>
        <v>3.1019889362759765E+21</v>
      </c>
      <c r="S973" s="2">
        <v>0.64510000000000001</v>
      </c>
      <c r="T973" s="3">
        <f>S973*P973/O973</f>
        <v>582.41380402978973</v>
      </c>
    </row>
    <row r="974" spans="1:20" x14ac:dyDescent="0.35">
      <c r="A974">
        <v>1.0427606789999999</v>
      </c>
      <c r="B974">
        <v>1189</v>
      </c>
      <c r="C974" s="1">
        <v>2.49E+18</v>
      </c>
      <c r="D974" s="1">
        <v>2.84E+21</v>
      </c>
      <c r="E974" s="1">
        <v>0.41599999999999998</v>
      </c>
      <c r="F974" s="1">
        <v>474</v>
      </c>
      <c r="G974" s="1">
        <v>2.38E+18</v>
      </c>
      <c r="H974" s="1">
        <v>2.71E+21</v>
      </c>
      <c r="I974" s="1">
        <v>0.39700000000000002</v>
      </c>
      <c r="J974" s="1">
        <v>453</v>
      </c>
      <c r="K974" s="1">
        <v>2.48E+18</v>
      </c>
      <c r="L974" s="1">
        <v>2.83E+21</v>
      </c>
      <c r="M974" s="1">
        <v>0.41499999999999998</v>
      </c>
      <c r="N974" s="1">
        <v>473</v>
      </c>
      <c r="O974">
        <f t="shared" si="15"/>
        <v>1.1740938123877813</v>
      </c>
      <c r="P974">
        <v>1056</v>
      </c>
      <c r="Q974" s="1">
        <f>S974/(O974*1.60217653E-19)</f>
        <v>3.4857161519790771E+18</v>
      </c>
      <c r="R974" s="1">
        <f>T974/(O974*1.60217653E-19  )</f>
        <v>3.1351125588541707E+21</v>
      </c>
      <c r="S974" s="2">
        <v>0.65570000000000006</v>
      </c>
      <c r="T974" s="3">
        <f>S974*P974/O974</f>
        <v>589.74776350435866</v>
      </c>
    </row>
    <row r="975" spans="1:20" x14ac:dyDescent="0.35">
      <c r="A975">
        <v>1.043638423</v>
      </c>
      <c r="B975">
        <v>1188</v>
      </c>
      <c r="C975" s="1">
        <v>2E+18</v>
      </c>
      <c r="D975" s="1">
        <v>2.28E+21</v>
      </c>
      <c r="E975" s="1">
        <v>0.33500000000000002</v>
      </c>
      <c r="F975" s="1">
        <v>381</v>
      </c>
      <c r="G975" s="1">
        <v>1.92E+18</v>
      </c>
      <c r="H975" s="1">
        <v>2.18E+21</v>
      </c>
      <c r="I975" s="1">
        <v>0.32</v>
      </c>
      <c r="J975" s="1">
        <v>365</v>
      </c>
      <c r="K975" s="1">
        <v>2E+18</v>
      </c>
      <c r="L975" s="1">
        <v>2.27E+21</v>
      </c>
      <c r="M975" s="1">
        <v>0.33400000000000002</v>
      </c>
      <c r="N975" s="1">
        <v>380</v>
      </c>
      <c r="O975">
        <f t="shared" si="15"/>
        <v>1.1763216943847223</v>
      </c>
      <c r="P975">
        <v>1054</v>
      </c>
      <c r="Q975" s="1">
        <f>S975/(O975*1.60217653E-19)</f>
        <v>3.4748696531802926E+18</v>
      </c>
      <c r="R975" s="1">
        <f>T975/(O975*1.60217653E-19  )</f>
        <v>3.1135297699050889E+21</v>
      </c>
      <c r="S975" s="2">
        <v>0.65489999999999993</v>
      </c>
      <c r="T975" s="3">
        <f>S975*P975/O975</f>
        <v>586.79917517039792</v>
      </c>
    </row>
    <row r="976" spans="1:20" x14ac:dyDescent="0.35">
      <c r="A976">
        <v>1.0445176469999999</v>
      </c>
      <c r="B976">
        <v>1187</v>
      </c>
      <c r="C976" s="1">
        <v>2.72E+18</v>
      </c>
      <c r="D976" s="1">
        <v>3.09E+21</v>
      </c>
      <c r="E976" s="1">
        <v>0.45600000000000002</v>
      </c>
      <c r="F976" s="1">
        <v>518</v>
      </c>
      <c r="G976" s="1">
        <v>2.6E+18</v>
      </c>
      <c r="H976" s="1">
        <v>2.95E+21</v>
      </c>
      <c r="I976" s="1">
        <v>0.435</v>
      </c>
      <c r="J976" s="1">
        <v>494</v>
      </c>
      <c r="K976" s="1">
        <v>2.71E+18</v>
      </c>
      <c r="L976" s="1">
        <v>3.08E+21</v>
      </c>
      <c r="M976" s="1">
        <v>0.45400000000000001</v>
      </c>
      <c r="N976" s="1">
        <v>516</v>
      </c>
      <c r="O976">
        <f t="shared" si="15"/>
        <v>1.1785580474158721</v>
      </c>
      <c r="P976">
        <v>1052</v>
      </c>
      <c r="Q976" s="1">
        <f>S976/(O976*1.60217653E-19)</f>
        <v>3.4878707521303235E+18</v>
      </c>
      <c r="R976" s="1">
        <f>T976/(O976*1.60217653E-19  )</f>
        <v>3.1133299198001687E+21</v>
      </c>
      <c r="S976" s="2">
        <v>0.65860000000000007</v>
      </c>
      <c r="T976" s="3">
        <f>S976*P976/O976</f>
        <v>587.87702609909581</v>
      </c>
    </row>
    <row r="977" spans="1:20" x14ac:dyDescent="0.35">
      <c r="A977">
        <v>1.0453983529999999</v>
      </c>
      <c r="B977">
        <v>1186</v>
      </c>
      <c r="C977" s="1">
        <v>2.85E+18</v>
      </c>
      <c r="D977" s="1">
        <v>3.23E+21</v>
      </c>
      <c r="E977" s="1">
        <v>0.47699999999999998</v>
      </c>
      <c r="F977" s="1">
        <v>541</v>
      </c>
      <c r="G977" s="1">
        <v>2.72E+18</v>
      </c>
      <c r="H977" s="1">
        <v>3.08E+21</v>
      </c>
      <c r="I977" s="1">
        <v>0.45500000000000002</v>
      </c>
      <c r="J977" s="1">
        <v>516</v>
      </c>
      <c r="K977" s="1">
        <v>2.84E+18</v>
      </c>
      <c r="L977" s="1">
        <v>3.22E+21</v>
      </c>
      <c r="M977" s="1">
        <v>0.47599999999999998</v>
      </c>
      <c r="N977" s="1">
        <v>540</v>
      </c>
      <c r="O977">
        <f t="shared" si="15"/>
        <v>1.1808029198871401</v>
      </c>
      <c r="P977">
        <v>1050</v>
      </c>
      <c r="Q977" s="1">
        <f>S977/(O977*1.60217653E-19)</f>
        <v>3.5002687644025057E+18</v>
      </c>
      <c r="R977" s="1">
        <f>T977/(O977*1.60217653E-19  )</f>
        <v>3.1125280440311842E+21</v>
      </c>
      <c r="S977" s="2">
        <v>0.66220000000000001</v>
      </c>
      <c r="T977" s="3">
        <f>S977*P977/O977</f>
        <v>588.84508861686845</v>
      </c>
    </row>
    <row r="978" spans="1:20" x14ac:dyDescent="0.35">
      <c r="A978">
        <v>1.046280546</v>
      </c>
      <c r="B978">
        <v>1185</v>
      </c>
      <c r="C978" s="1">
        <v>2.43E+18</v>
      </c>
      <c r="D978" s="1">
        <v>2.75E+21</v>
      </c>
      <c r="E978" s="1">
        <v>0.40699999999999997</v>
      </c>
      <c r="F978" s="1">
        <v>461</v>
      </c>
      <c r="G978" s="1">
        <v>2.32E+18</v>
      </c>
      <c r="H978" s="1">
        <v>2.63E+21</v>
      </c>
      <c r="I978" s="1">
        <v>0.38900000000000001</v>
      </c>
      <c r="J978" s="1">
        <v>441</v>
      </c>
      <c r="K978" s="1">
        <v>2.42E+18</v>
      </c>
      <c r="L978" s="1">
        <v>2.74E+21</v>
      </c>
      <c r="M978" s="1">
        <v>0.40600000000000003</v>
      </c>
      <c r="N978" s="1">
        <v>460</v>
      </c>
      <c r="O978">
        <f t="shared" si="15"/>
        <v>1.1830563605739479</v>
      </c>
      <c r="P978">
        <v>1048</v>
      </c>
      <c r="Q978" s="1">
        <f>S978/(O978*1.60217653E-19)</f>
        <v>3.5052082355903662E+18</v>
      </c>
      <c r="R978" s="1">
        <f>T978/(O978*1.60217653E-19  )</f>
        <v>3.105057673766753E+21</v>
      </c>
      <c r="S978" s="2">
        <v>0.66439999999999999</v>
      </c>
      <c r="T978" s="3">
        <f>S978*P978/O978</f>
        <v>588.55285614812237</v>
      </c>
    </row>
    <row r="979" spans="1:20" x14ac:dyDescent="0.35">
      <c r="A979">
        <v>1.0471642290000001</v>
      </c>
      <c r="B979">
        <v>1184</v>
      </c>
      <c r="C979" s="1">
        <v>2.5E+18</v>
      </c>
      <c r="D979" s="1">
        <v>2.83E+21</v>
      </c>
      <c r="E979" s="1">
        <v>0.42</v>
      </c>
      <c r="F979" s="1">
        <v>475</v>
      </c>
      <c r="G979" s="1">
        <v>2.39E+18</v>
      </c>
      <c r="H979" s="1">
        <v>2.7E+21</v>
      </c>
      <c r="I979" s="1">
        <v>0.40100000000000002</v>
      </c>
      <c r="J979" s="1">
        <v>453</v>
      </c>
      <c r="K979" s="1">
        <v>2.5E+18</v>
      </c>
      <c r="L979" s="1">
        <v>2.82E+21</v>
      </c>
      <c r="M979" s="1">
        <v>0.41899999999999998</v>
      </c>
      <c r="N979" s="1">
        <v>474</v>
      </c>
      <c r="O979">
        <f t="shared" si="15"/>
        <v>1.1853184186247585</v>
      </c>
      <c r="P979">
        <v>1046</v>
      </c>
      <c r="Q979" s="1">
        <f>S979/(O979*1.60217653E-19)</f>
        <v>3.4753499075130711E+18</v>
      </c>
      <c r="R979" s="1">
        <f>T979/(O979*1.60217653E-19  )</f>
        <v>3.0668687385085582E+21</v>
      </c>
      <c r="S979" s="2">
        <v>0.66</v>
      </c>
      <c r="T979" s="3">
        <f>S979*P979/O979</f>
        <v>582.4257761901448</v>
      </c>
    </row>
    <row r="980" spans="1:20" x14ac:dyDescent="0.35">
      <c r="A980">
        <v>1.0480494060000001</v>
      </c>
      <c r="B980">
        <v>1183</v>
      </c>
      <c r="C980" s="1">
        <v>2.61E+18</v>
      </c>
      <c r="D980" s="1">
        <v>2.95E+21</v>
      </c>
      <c r="E980" s="1">
        <v>0.439</v>
      </c>
      <c r="F980" s="1">
        <v>495</v>
      </c>
      <c r="G980" s="1">
        <v>2.49E+18</v>
      </c>
      <c r="H980" s="1">
        <v>2.81E+21</v>
      </c>
      <c r="I980" s="1">
        <v>0.41899999999999998</v>
      </c>
      <c r="J980" s="1">
        <v>472</v>
      </c>
      <c r="K980" s="1">
        <v>2.6E+18</v>
      </c>
      <c r="L980" s="1">
        <v>2.94E+21</v>
      </c>
      <c r="M980" s="1">
        <v>0.437</v>
      </c>
      <c r="N980" s="1">
        <v>493</v>
      </c>
      <c r="O980">
        <f t="shared" si="15"/>
        <v>1.1875891435646526</v>
      </c>
      <c r="P980">
        <v>1044</v>
      </c>
      <c r="Q980" s="1">
        <f>S980/(O980*1.60217653E-19)</f>
        <v>3.5286188723739269E+18</v>
      </c>
      <c r="R980" s="1">
        <f>T980/(O980*1.60217653E-19  )</f>
        <v>3.101980278887442E+21</v>
      </c>
      <c r="S980" s="2">
        <v>0.6714</v>
      </c>
      <c r="T980" s="3">
        <f>S980*P980/O980</f>
        <v>590.22230356204045</v>
      </c>
    </row>
    <row r="981" spans="1:20" x14ac:dyDescent="0.35">
      <c r="A981">
        <v>1.04893608</v>
      </c>
      <c r="B981">
        <v>1182</v>
      </c>
      <c r="C981" s="1">
        <v>1.92E+18</v>
      </c>
      <c r="D981" s="1">
        <v>2.17E+21</v>
      </c>
      <c r="E981" s="1">
        <v>0.32300000000000001</v>
      </c>
      <c r="F981" s="1">
        <v>364</v>
      </c>
      <c r="G981" s="1">
        <v>1.84E+18</v>
      </c>
      <c r="H981" s="1">
        <v>2.07E+21</v>
      </c>
      <c r="I981" s="1">
        <v>0.309</v>
      </c>
      <c r="J981" s="1">
        <v>348</v>
      </c>
      <c r="K981" s="1">
        <v>1.92E+18</v>
      </c>
      <c r="L981" s="1">
        <v>2.16E+21</v>
      </c>
      <c r="M981" s="1">
        <v>0.32200000000000001</v>
      </c>
      <c r="N981" s="1">
        <v>363</v>
      </c>
      <c r="O981">
        <f t="shared" si="15"/>
        <v>1.1898685852989417</v>
      </c>
      <c r="P981">
        <v>1042</v>
      </c>
      <c r="Q981" s="1">
        <f>S981/(O981*1.60217653E-19)</f>
        <v>3.5386448108347346E+18</v>
      </c>
      <c r="R981" s="1">
        <f>T981/(O981*1.60217653E-19  )</f>
        <v>3.0988866656761146E+21</v>
      </c>
      <c r="S981" s="2">
        <v>0.67459999999999998</v>
      </c>
      <c r="T981" s="3">
        <f>S981*P981/O981</f>
        <v>590.765407781058</v>
      </c>
    </row>
    <row r="982" spans="1:20" x14ac:dyDescent="0.35">
      <c r="A982">
        <v>1.049824256</v>
      </c>
      <c r="B982">
        <v>1181</v>
      </c>
      <c r="C982" s="1">
        <v>2.71E+18</v>
      </c>
      <c r="D982" s="1">
        <v>3.04E+21</v>
      </c>
      <c r="E982" s="1">
        <v>0.45500000000000002</v>
      </c>
      <c r="F982" s="1">
        <v>512</v>
      </c>
      <c r="G982" s="1">
        <v>2.58E+18</v>
      </c>
      <c r="H982" s="1">
        <v>2.9E+21</v>
      </c>
      <c r="I982" s="1">
        <v>0.434</v>
      </c>
      <c r="J982" s="1">
        <v>488</v>
      </c>
      <c r="K982" s="1">
        <v>2.7E+18</v>
      </c>
      <c r="L982" s="1">
        <v>3.04E+21</v>
      </c>
      <c r="M982" s="1">
        <v>0.45400000000000001</v>
      </c>
      <c r="N982" s="1">
        <v>511</v>
      </c>
      <c r="O982">
        <f t="shared" si="15"/>
        <v>1.1921567941168245</v>
      </c>
      <c r="P982">
        <v>1040</v>
      </c>
      <c r="Q982" s="1">
        <f>S982/(O982*1.60217653E-19)</f>
        <v>3.5397060017503483E+18</v>
      </c>
      <c r="R982" s="1">
        <f>T982/(O982*1.60217653E-19  )</f>
        <v>3.0879279134986134E+21</v>
      </c>
      <c r="S982" s="2">
        <v>0.67610000000000003</v>
      </c>
      <c r="T982" s="3">
        <f>S982*P982/O982</f>
        <v>589.8083234268729</v>
      </c>
    </row>
    <row r="983" spans="1:20" x14ac:dyDescent="0.35">
      <c r="A983">
        <v>1.0507139379999999</v>
      </c>
      <c r="B983">
        <v>1180</v>
      </c>
      <c r="C983" s="1">
        <v>2.62E+18</v>
      </c>
      <c r="D983" s="1">
        <v>2.94E+21</v>
      </c>
      <c r="E983" s="1">
        <v>0.441</v>
      </c>
      <c r="F983" s="1">
        <v>495</v>
      </c>
      <c r="G983" s="1">
        <v>2.5E+18</v>
      </c>
      <c r="H983" s="1">
        <v>2.81E+21</v>
      </c>
      <c r="I983" s="1">
        <v>0.42099999999999999</v>
      </c>
      <c r="J983" s="1">
        <v>472</v>
      </c>
      <c r="K983" s="1">
        <v>2.61E+18</v>
      </c>
      <c r="L983" s="1">
        <v>2.93E+21</v>
      </c>
      <c r="M983" s="1">
        <v>0.439</v>
      </c>
      <c r="N983" s="1">
        <v>493</v>
      </c>
      <c r="O983">
        <f t="shared" si="15"/>
        <v>1.1944538206950841</v>
      </c>
      <c r="P983">
        <v>1038</v>
      </c>
      <c r="Q983" s="1">
        <f>S983/(O983*1.60217653E-19)</f>
        <v>3.5386468244797358E+18</v>
      </c>
      <c r="R983" s="1">
        <f>T983/(O983*1.60217653E-19  )</f>
        <v>3.0751422450743918E+21</v>
      </c>
      <c r="S983" s="2">
        <v>0.67720000000000002</v>
      </c>
      <c r="T983" s="3">
        <f>S983*P983/O983</f>
        <v>588.49792919658</v>
      </c>
    </row>
    <row r="984" spans="1:20" x14ac:dyDescent="0.35">
      <c r="A984">
        <v>1.0516051289999999</v>
      </c>
      <c r="B984">
        <v>1179</v>
      </c>
      <c r="C984" s="1">
        <v>2.87E+18</v>
      </c>
      <c r="D984" s="1">
        <v>3.22E+21</v>
      </c>
      <c r="E984" s="1">
        <v>0.48399999999999999</v>
      </c>
      <c r="F984" s="1">
        <v>542</v>
      </c>
      <c r="G984" s="1">
        <v>2.74E+18</v>
      </c>
      <c r="H984" s="1">
        <v>3.07E+21</v>
      </c>
      <c r="I984" s="1">
        <v>0.46100000000000002</v>
      </c>
      <c r="J984" s="1">
        <v>517</v>
      </c>
      <c r="K984" s="1">
        <v>2.86E+18</v>
      </c>
      <c r="L984" s="1">
        <v>3.21E+21</v>
      </c>
      <c r="M984" s="1">
        <v>0.48199999999999998</v>
      </c>
      <c r="N984" s="1">
        <v>540</v>
      </c>
      <c r="O984">
        <f t="shared" si="15"/>
        <v>1.1967597161018313</v>
      </c>
      <c r="P984">
        <v>1036</v>
      </c>
      <c r="Q984" s="1">
        <f>S984/(O984*1.60217653E-19)</f>
        <v>3.5672929382663291E+18</v>
      </c>
      <c r="R984" s="1">
        <f>T984/(O984*1.60217653E-19  )</f>
        <v>3.088101508030248E+21</v>
      </c>
      <c r="S984" s="2">
        <v>0.68400000000000005</v>
      </c>
      <c r="T984" s="3">
        <f>S984*P984/O984</f>
        <v>592.11886100927529</v>
      </c>
    </row>
    <row r="985" spans="1:20" x14ac:dyDescent="0.35">
      <c r="A985">
        <v>1.0524978330000001</v>
      </c>
      <c r="B985">
        <v>1178</v>
      </c>
      <c r="C985" s="1">
        <v>2.13E+18</v>
      </c>
      <c r="D985" s="1">
        <v>2.39E+21</v>
      </c>
      <c r="E985" s="1">
        <v>0.36</v>
      </c>
      <c r="F985" s="1">
        <v>403</v>
      </c>
      <c r="G985" s="1">
        <v>2.04E+18</v>
      </c>
      <c r="H985" s="1">
        <v>2.28E+21</v>
      </c>
      <c r="I985" s="1">
        <v>0.34399999999999997</v>
      </c>
      <c r="J985" s="1">
        <v>385</v>
      </c>
      <c r="K985" s="1">
        <v>2.13E+18</v>
      </c>
      <c r="L985" s="1">
        <v>2.38E+21</v>
      </c>
      <c r="M985" s="1">
        <v>0.35899999999999999</v>
      </c>
      <c r="N985" s="1">
        <v>402</v>
      </c>
      <c r="O985">
        <f t="shared" si="15"/>
        <v>1.1990745318002876</v>
      </c>
      <c r="P985">
        <v>1034</v>
      </c>
      <c r="Q985" s="1">
        <f>S985/(O985*1.60217653E-19)</f>
        <v>3.5484341460079053E+18</v>
      </c>
      <c r="R985" s="1">
        <f>T985/(O985*1.60217653E-19  )</f>
        <v>3.0599273103260936E+21</v>
      </c>
      <c r="S985" s="2">
        <v>0.68170000000000008</v>
      </c>
      <c r="T985" s="3">
        <f>S985*P985/O985</f>
        <v>587.85153158219305</v>
      </c>
    </row>
    <row r="986" spans="1:20" x14ac:dyDescent="0.35">
      <c r="A986">
        <v>1.0533920530000001</v>
      </c>
      <c r="B986">
        <v>1177</v>
      </c>
      <c r="C986" s="1">
        <v>2.8E+18</v>
      </c>
      <c r="D986" s="1">
        <v>3.13E+21</v>
      </c>
      <c r="E986" s="1">
        <v>0.47199999999999998</v>
      </c>
      <c r="F986" s="1">
        <v>528</v>
      </c>
      <c r="G986" s="1">
        <v>2.67E+18</v>
      </c>
      <c r="H986" s="1">
        <v>2.98E+21</v>
      </c>
      <c r="I986" s="1">
        <v>0.45</v>
      </c>
      <c r="J986" s="1">
        <v>503</v>
      </c>
      <c r="K986" s="1">
        <v>2.79E+18</v>
      </c>
      <c r="L986" s="1">
        <v>3.12E+21</v>
      </c>
      <c r="M986" s="1">
        <v>0.47099999999999997</v>
      </c>
      <c r="N986" s="1">
        <v>526</v>
      </c>
      <c r="O986">
        <f t="shared" si="15"/>
        <v>1.2013983196526137</v>
      </c>
      <c r="P986">
        <v>1032</v>
      </c>
      <c r="Q986" s="1">
        <f>S986/(O986*1.60217653E-19)</f>
        <v>3.5872884331279109E+18</v>
      </c>
      <c r="R986" s="1">
        <f>T986/(O986*1.60217653E-19  )</f>
        <v>3.081477310587938E+21</v>
      </c>
      <c r="S986" s="2">
        <v>0.6905</v>
      </c>
      <c r="T986" s="3">
        <f>S986*P986/O986</f>
        <v>593.13883525827498</v>
      </c>
    </row>
    <row r="987" spans="1:20" x14ac:dyDescent="0.35">
      <c r="A987">
        <v>1.054287795</v>
      </c>
      <c r="B987">
        <v>1176</v>
      </c>
      <c r="C987" s="1">
        <v>2.82E+18</v>
      </c>
      <c r="D987" s="1">
        <v>3.15E+21</v>
      </c>
      <c r="E987" s="1">
        <v>0.47699999999999998</v>
      </c>
      <c r="F987" s="1">
        <v>532</v>
      </c>
      <c r="G987" s="1">
        <v>2.69E+18</v>
      </c>
      <c r="H987" s="1">
        <v>3E+21</v>
      </c>
      <c r="I987" s="1">
        <v>0.45400000000000001</v>
      </c>
      <c r="J987" s="1">
        <v>507</v>
      </c>
      <c r="K987" s="1">
        <v>2.81E+18</v>
      </c>
      <c r="L987" s="1">
        <v>3.14E+21</v>
      </c>
      <c r="M987" s="1">
        <v>0.47499999999999998</v>
      </c>
      <c r="N987" s="1">
        <v>530</v>
      </c>
      <c r="O987">
        <f t="shared" si="15"/>
        <v>1.2037311319237838</v>
      </c>
      <c r="P987">
        <v>1030</v>
      </c>
      <c r="Q987" s="1">
        <f>S987/(O987*1.60217653E-19)</f>
        <v>3.5969287585709952E+18</v>
      </c>
      <c r="R987" s="1">
        <f>T987/(O987*1.60217653E-19  )</f>
        <v>3.077794137804773E+21</v>
      </c>
      <c r="S987" s="2">
        <v>0.69370000000000009</v>
      </c>
      <c r="T987" s="3">
        <f>S987*P987/O987</f>
        <v>593.580228217642</v>
      </c>
    </row>
    <row r="988" spans="1:20" x14ac:dyDescent="0.35">
      <c r="A988">
        <v>1.055185061</v>
      </c>
      <c r="B988">
        <v>1175</v>
      </c>
      <c r="C988" s="1">
        <v>2.68E+18</v>
      </c>
      <c r="D988" s="1">
        <v>2.98E+21</v>
      </c>
      <c r="E988" s="1">
        <v>0.45200000000000001</v>
      </c>
      <c r="F988" s="1">
        <v>504</v>
      </c>
      <c r="G988" s="1">
        <v>2.55E+18</v>
      </c>
      <c r="H988" s="1">
        <v>2.84E+21</v>
      </c>
      <c r="I988" s="1">
        <v>0.43099999999999999</v>
      </c>
      <c r="J988" s="1">
        <v>480</v>
      </c>
      <c r="K988" s="1">
        <v>2.67E+18</v>
      </c>
      <c r="L988" s="1">
        <v>2.97E+21</v>
      </c>
      <c r="M988" s="1">
        <v>0.45100000000000001</v>
      </c>
      <c r="N988" s="1">
        <v>502</v>
      </c>
      <c r="O988">
        <f t="shared" si="15"/>
        <v>1.2060730212855031</v>
      </c>
      <c r="P988">
        <v>1028</v>
      </c>
      <c r="Q988" s="1">
        <f>S988/(O988*1.60217653E-19)</f>
        <v>3.6168547826800369E+18</v>
      </c>
      <c r="R988" s="1">
        <f>T988/(O988*1.60217653E-19  )</f>
        <v>3.0828371507987816E+21</v>
      </c>
      <c r="S988" s="2">
        <v>0.69889999999999997</v>
      </c>
      <c r="T988" s="3">
        <f>S988*P988/O988</f>
        <v>595.70953608945968</v>
      </c>
    </row>
    <row r="989" spans="1:20" x14ac:dyDescent="0.35">
      <c r="A989">
        <v>1.0560838560000001</v>
      </c>
      <c r="B989">
        <v>1174</v>
      </c>
      <c r="C989" s="1">
        <v>1.99E+18</v>
      </c>
      <c r="D989" s="1">
        <v>2.21E+21</v>
      </c>
      <c r="E989" s="1">
        <v>0.33700000000000002</v>
      </c>
      <c r="F989" s="1">
        <v>375</v>
      </c>
      <c r="G989" s="1">
        <v>1.9E+18</v>
      </c>
      <c r="H989" s="1">
        <v>2.12E+21</v>
      </c>
      <c r="I989" s="1">
        <v>0.32200000000000001</v>
      </c>
      <c r="J989" s="1">
        <v>358</v>
      </c>
      <c r="K989" s="1">
        <v>1.99E+18</v>
      </c>
      <c r="L989" s="1">
        <v>2.21E+21</v>
      </c>
      <c r="M989" s="1">
        <v>0.33600000000000002</v>
      </c>
      <c r="N989" s="1">
        <v>374</v>
      </c>
      <c r="O989">
        <f t="shared" si="15"/>
        <v>1.2084240408201727</v>
      </c>
      <c r="P989">
        <v>1026</v>
      </c>
      <c r="Q989" s="1">
        <f>S989/(O989*1.60217653E-19)</f>
        <v>3.6294450980498299E+18</v>
      </c>
      <c r="R989" s="1">
        <f>T989/(O989*1.60217653E-19  )</f>
        <v>3.0815430219939421E+21</v>
      </c>
      <c r="S989" s="2">
        <v>0.70269999999999999</v>
      </c>
      <c r="T989" s="3">
        <f>S989*P989/O989</f>
        <v>596.62020585974801</v>
      </c>
    </row>
    <row r="990" spans="1:20" x14ac:dyDescent="0.35">
      <c r="A990">
        <v>1.056984183</v>
      </c>
      <c r="B990">
        <v>1173</v>
      </c>
      <c r="C990" s="1">
        <v>2.7E+18</v>
      </c>
      <c r="D990" s="1">
        <v>2.99E+21</v>
      </c>
      <c r="E990" s="1">
        <v>0.45600000000000002</v>
      </c>
      <c r="F990" s="1">
        <v>507</v>
      </c>
      <c r="G990" s="1">
        <v>2.57E+18</v>
      </c>
      <c r="H990" s="1">
        <v>2.85E+21</v>
      </c>
      <c r="I990" s="1">
        <v>0.435</v>
      </c>
      <c r="J990" s="1">
        <v>483</v>
      </c>
      <c r="K990" s="1">
        <v>2.69E+18</v>
      </c>
      <c r="L990" s="1">
        <v>2.98E+21</v>
      </c>
      <c r="M990" s="1">
        <v>0.45500000000000002</v>
      </c>
      <c r="N990" s="1">
        <v>505</v>
      </c>
      <c r="O990">
        <f t="shared" si="15"/>
        <v>1.2107842440248997</v>
      </c>
      <c r="P990">
        <v>1024</v>
      </c>
      <c r="Q990" s="1">
        <f>S990/(O990*1.60217653E-19)</f>
        <v>3.6362884705862938E+18</v>
      </c>
      <c r="R990" s="1">
        <f>T990/(O990*1.60217653E-19  )</f>
        <v>3.075328583317599E+21</v>
      </c>
      <c r="S990" s="2">
        <v>0.70540000000000003</v>
      </c>
      <c r="T990" s="3">
        <f>S990*P990/O990</f>
        <v>596.57994689361465</v>
      </c>
    </row>
    <row r="991" spans="1:20" x14ac:dyDescent="0.35">
      <c r="A991">
        <v>1.057886047</v>
      </c>
      <c r="B991">
        <v>1172</v>
      </c>
      <c r="C991" s="1">
        <v>2.68E+18</v>
      </c>
      <c r="D991" s="1">
        <v>2.97E+21</v>
      </c>
      <c r="E991" s="1">
        <v>0.45500000000000002</v>
      </c>
      <c r="F991" s="1">
        <v>504</v>
      </c>
      <c r="G991" s="1">
        <v>2.56E+18</v>
      </c>
      <c r="H991" s="1">
        <v>2.83E+21</v>
      </c>
      <c r="I991" s="1">
        <v>0.434</v>
      </c>
      <c r="J991" s="1">
        <v>480</v>
      </c>
      <c r="K991" s="1">
        <v>2.68E+18</v>
      </c>
      <c r="L991" s="1">
        <v>2.97E+21</v>
      </c>
      <c r="M991" s="1">
        <v>0.45400000000000001</v>
      </c>
      <c r="N991" s="1">
        <v>503</v>
      </c>
      <c r="O991">
        <f t="shared" si="15"/>
        <v>1.2131536848155551</v>
      </c>
      <c r="P991">
        <v>1022</v>
      </c>
      <c r="Q991" s="1">
        <f>S991/(O991*1.60217653E-19)</f>
        <v>3.6122082968398459E+18</v>
      </c>
      <c r="R991" s="1">
        <f>T991/(O991*1.60217653E-19  )</f>
        <v>3.0430413933347581E+21</v>
      </c>
      <c r="S991" s="2">
        <v>0.70210000000000006</v>
      </c>
      <c r="T991" s="3">
        <f>S991*P991/O991</f>
        <v>591.47180524707721</v>
      </c>
    </row>
    <row r="992" spans="1:20" x14ac:dyDescent="0.35">
      <c r="A992">
        <v>1.058789451</v>
      </c>
      <c r="B992">
        <v>1171</v>
      </c>
      <c r="C992" s="1">
        <v>2.64E+18</v>
      </c>
      <c r="D992" s="1">
        <v>2.92E+21</v>
      </c>
      <c r="E992" s="1">
        <v>0.44800000000000001</v>
      </c>
      <c r="F992" s="1">
        <v>496</v>
      </c>
      <c r="G992" s="1">
        <v>2.52E+18</v>
      </c>
      <c r="H992" s="1">
        <v>2.79E+21</v>
      </c>
      <c r="I992" s="1">
        <v>0.42799999999999999</v>
      </c>
      <c r="J992" s="1">
        <v>473</v>
      </c>
      <c r="K992" s="1">
        <v>2.64E+18</v>
      </c>
      <c r="L992" s="1">
        <v>2.91E+21</v>
      </c>
      <c r="M992" s="1">
        <v>0.44700000000000001</v>
      </c>
      <c r="N992" s="1">
        <v>494</v>
      </c>
      <c r="O992">
        <f t="shared" si="15"/>
        <v>1.2155324175308799</v>
      </c>
      <c r="P992">
        <v>1020</v>
      </c>
      <c r="Q992" s="1">
        <f>S992/(O992*1.60217653E-19)</f>
        <v>3.6154089855691991E+18</v>
      </c>
      <c r="R992" s="1">
        <f>T992/(O992*1.60217653E-19  )</f>
        <v>3.0338287256636647E+21</v>
      </c>
      <c r="S992" s="2">
        <v>0.70410000000000006</v>
      </c>
      <c r="T992" s="3">
        <f>S992*P992/O992</f>
        <v>590.83738914906814</v>
      </c>
    </row>
    <row r="993" spans="1:20" x14ac:dyDescent="0.35">
      <c r="A993">
        <v>1.0596943990000001</v>
      </c>
      <c r="B993">
        <v>1170</v>
      </c>
      <c r="C993" s="1">
        <v>2.7E+18</v>
      </c>
      <c r="D993" s="1">
        <v>2.98E+21</v>
      </c>
      <c r="E993" s="1">
        <v>0.45900000000000002</v>
      </c>
      <c r="F993" s="1">
        <v>506</v>
      </c>
      <c r="G993" s="1">
        <v>2.58E+18</v>
      </c>
      <c r="H993" s="1">
        <v>2.84E+21</v>
      </c>
      <c r="I993" s="1">
        <v>0.437</v>
      </c>
      <c r="J993" s="1">
        <v>483</v>
      </c>
      <c r="K993" s="1">
        <v>2.69E+18</v>
      </c>
      <c r="L993" s="1">
        <v>2.97E+21</v>
      </c>
      <c r="M993" s="1">
        <v>0.45700000000000002</v>
      </c>
      <c r="N993" s="1">
        <v>505</v>
      </c>
      <c r="O993">
        <f t="shared" si="15"/>
        <v>1.217920496936638</v>
      </c>
      <c r="P993">
        <v>1018</v>
      </c>
      <c r="Q993" s="1">
        <f>S993/(O993*1.60217653E-19)</f>
        <v>3.6421431434271846E+18</v>
      </c>
      <c r="R993" s="1">
        <f>T993/(O993*1.60217653E-19  )</f>
        <v>3.0442887933445842E+21</v>
      </c>
      <c r="S993" s="2">
        <v>0.7107</v>
      </c>
      <c r="T993" s="3">
        <f>S993*P993/O993</f>
        <v>594.03926760388492</v>
      </c>
    </row>
    <row r="994" spans="1:20" x14ac:dyDescent="0.35">
      <c r="A994">
        <v>1.0606008950000001</v>
      </c>
      <c r="B994">
        <v>1169</v>
      </c>
      <c r="C994" s="1">
        <v>2.49E+18</v>
      </c>
      <c r="D994" s="1">
        <v>2.74E+21</v>
      </c>
      <c r="E994" s="1">
        <v>0.42299999999999999</v>
      </c>
      <c r="F994" s="1">
        <v>466</v>
      </c>
      <c r="G994" s="1">
        <v>2.37E+18</v>
      </c>
      <c r="H994" s="1">
        <v>2.62E+21</v>
      </c>
      <c r="I994" s="1">
        <v>0.40300000000000002</v>
      </c>
      <c r="J994" s="1">
        <v>445</v>
      </c>
      <c r="K994" s="1">
        <v>2.48E+18</v>
      </c>
      <c r="L994" s="1">
        <v>2.74E+21</v>
      </c>
      <c r="M994" s="1">
        <v>0.42199999999999999</v>
      </c>
      <c r="N994" s="1">
        <v>465</v>
      </c>
      <c r="O994">
        <f t="shared" si="15"/>
        <v>1.2203179782298201</v>
      </c>
      <c r="P994">
        <v>1016</v>
      </c>
      <c r="Q994" s="1">
        <f>S994/(O994*1.60217653E-19)</f>
        <v>3.6513545624850207E+18</v>
      </c>
      <c r="R994" s="1">
        <f>T994/(O994*1.60217653E-19  )</f>
        <v>3.0400078517782242E+21</v>
      </c>
      <c r="S994" s="2">
        <v>0.71389999999999998</v>
      </c>
      <c r="T994" s="3">
        <f>S994*P994/O994</f>
        <v>594.37164160454699</v>
      </c>
    </row>
    <row r="995" spans="1:20" x14ac:dyDescent="0.35">
      <c r="A995">
        <v>1.0615089440000001</v>
      </c>
      <c r="B995">
        <v>1168</v>
      </c>
      <c r="C995" s="1">
        <v>2.47E+18</v>
      </c>
      <c r="D995" s="1">
        <v>2.71E+21</v>
      </c>
      <c r="E995" s="1">
        <v>0.42</v>
      </c>
      <c r="F995" s="1">
        <v>462</v>
      </c>
      <c r="G995" s="1">
        <v>2.35E+18</v>
      </c>
      <c r="H995" s="1">
        <v>2.59E+21</v>
      </c>
      <c r="I995" s="1">
        <v>0.4</v>
      </c>
      <c r="J995" s="1">
        <v>440</v>
      </c>
      <c r="K995" s="1">
        <v>2.46E+18</v>
      </c>
      <c r="L995" s="1">
        <v>2.7E+21</v>
      </c>
      <c r="M995" s="1">
        <v>0.41799999999999998</v>
      </c>
      <c r="N995" s="1">
        <v>460</v>
      </c>
      <c r="O995">
        <f t="shared" si="15"/>
        <v>1.2227249170428967</v>
      </c>
      <c r="P995">
        <v>1014</v>
      </c>
      <c r="Q995" s="1">
        <f>S995/(O995*1.60217653E-19)</f>
        <v>3.6804094462068506E+18</v>
      </c>
      <c r="R995" s="1">
        <f>T995/(O995*1.60217653E-19  )</f>
        <v>3.0521461748561221E+21</v>
      </c>
      <c r="S995" s="2">
        <v>0.72099999999999997</v>
      </c>
      <c r="T995" s="3">
        <f>S995*P995/O995</f>
        <v>597.92189543999541</v>
      </c>
    </row>
    <row r="996" spans="1:20" x14ac:dyDescent="0.35">
      <c r="A996">
        <v>1.062418549</v>
      </c>
      <c r="B996">
        <v>1167</v>
      </c>
      <c r="C996" s="1">
        <v>2.41E+18</v>
      </c>
      <c r="D996" s="1">
        <v>2.65E+21</v>
      </c>
      <c r="E996" s="1">
        <v>0.41</v>
      </c>
      <c r="F996" s="1">
        <v>450</v>
      </c>
      <c r="G996" s="1">
        <v>2.3E+18</v>
      </c>
      <c r="H996" s="1">
        <v>2.52E+21</v>
      </c>
      <c r="I996" s="1">
        <v>0.39100000000000001</v>
      </c>
      <c r="J996" s="1">
        <v>430</v>
      </c>
      <c r="K996" s="1">
        <v>2.4E+18</v>
      </c>
      <c r="L996" s="1">
        <v>2.64E+21</v>
      </c>
      <c r="M996" s="1">
        <v>0.40899999999999997</v>
      </c>
      <c r="N996" s="1">
        <v>449</v>
      </c>
      <c r="O996">
        <f t="shared" si="15"/>
        <v>1.2251413694481199</v>
      </c>
      <c r="P996">
        <v>1012</v>
      </c>
      <c r="Q996" s="1">
        <f>S996/(O996*1.60217653E-19)</f>
        <v>3.699641769612991E+18</v>
      </c>
      <c r="R996" s="1">
        <f>T996/(O996*1.60217653E-19  )</f>
        <v>3.0560044450502028E+21</v>
      </c>
      <c r="S996" s="2">
        <v>0.72620000000000007</v>
      </c>
      <c r="T996" s="3">
        <f>S996*P996/O996</f>
        <v>599.86089632337814</v>
      </c>
    </row>
    <row r="997" spans="1:20" x14ac:dyDescent="0.35">
      <c r="A997">
        <v>1.063329714</v>
      </c>
      <c r="B997">
        <v>1166</v>
      </c>
      <c r="C997" s="1">
        <v>2.2E+18</v>
      </c>
      <c r="D997" s="1">
        <v>2.41E+21</v>
      </c>
      <c r="E997" s="1">
        <v>0.375</v>
      </c>
      <c r="F997" s="1">
        <v>411</v>
      </c>
      <c r="G997" s="1">
        <v>2.1E+18</v>
      </c>
      <c r="H997" s="1">
        <v>2.3E+21</v>
      </c>
      <c r="I997" s="1">
        <v>0.35799999999999998</v>
      </c>
      <c r="J997" s="1">
        <v>392</v>
      </c>
      <c r="K997" s="1">
        <v>2.2E+18</v>
      </c>
      <c r="L997" s="1">
        <v>2.41E+21</v>
      </c>
      <c r="M997" s="1">
        <v>0.374</v>
      </c>
      <c r="N997" s="1">
        <v>410</v>
      </c>
      <c r="O997">
        <f t="shared" si="15"/>
        <v>1.2275673919618786</v>
      </c>
      <c r="P997">
        <v>1010</v>
      </c>
      <c r="Q997" s="1">
        <f>S997/(O997*1.60217653E-19)</f>
        <v>3.7182609381162752E+18</v>
      </c>
      <c r="R997" s="1">
        <f>T997/(O997*1.60217653E-19  )</f>
        <v>3.0592565199174506E+21</v>
      </c>
      <c r="S997" s="2">
        <v>0.73129999999999995</v>
      </c>
      <c r="T997" s="3">
        <f>S997*P997/O997</f>
        <v>601.68835115403351</v>
      </c>
    </row>
    <row r="998" spans="1:20" x14ac:dyDescent="0.35">
      <c r="A998">
        <v>1.064242444</v>
      </c>
      <c r="B998">
        <v>1165</v>
      </c>
      <c r="C998" s="1">
        <v>2.28E+18</v>
      </c>
      <c r="D998" s="1">
        <v>2.49E+21</v>
      </c>
      <c r="E998" s="1">
        <v>0.38900000000000001</v>
      </c>
      <c r="F998" s="1">
        <v>425</v>
      </c>
      <c r="G998" s="1">
        <v>2.17E+18</v>
      </c>
      <c r="H998" s="1">
        <v>2.38E+21</v>
      </c>
      <c r="I998" s="1">
        <v>0.371</v>
      </c>
      <c r="J998" s="1">
        <v>406</v>
      </c>
      <c r="K998" s="1">
        <v>2.28E+18</v>
      </c>
      <c r="L998" s="1">
        <v>2.49E+21</v>
      </c>
      <c r="M998" s="1">
        <v>0.38800000000000001</v>
      </c>
      <c r="N998" s="1">
        <v>425</v>
      </c>
      <c r="O998">
        <f t="shared" si="15"/>
        <v>1.2300030415491043</v>
      </c>
      <c r="P998">
        <v>1008</v>
      </c>
      <c r="Q998" s="1">
        <f>S998/(O998*1.60217653E-19)</f>
        <v>3.722061693055978E+18</v>
      </c>
      <c r="R998" s="1">
        <f>T998/(O998*1.60217653E-19  )</f>
        <v>3.0502674057417316E+21</v>
      </c>
      <c r="S998" s="2">
        <v>0.73350000000000004</v>
      </c>
      <c r="T998" s="3">
        <f>S998*P998/O998</f>
        <v>601.11070869289631</v>
      </c>
    </row>
    <row r="999" spans="1:20" x14ac:dyDescent="0.35">
      <c r="A999">
        <v>1.065156741</v>
      </c>
      <c r="B999">
        <v>1164</v>
      </c>
      <c r="C999" s="1">
        <v>2.35E+18</v>
      </c>
      <c r="D999" s="1">
        <v>2.57E+21</v>
      </c>
      <c r="E999" s="1">
        <v>0.40200000000000002</v>
      </c>
      <c r="F999" s="1">
        <v>439</v>
      </c>
      <c r="G999" s="1">
        <v>2.25E+18</v>
      </c>
      <c r="H999" s="1">
        <v>2.45E+21</v>
      </c>
      <c r="I999" s="1">
        <v>0.38300000000000001</v>
      </c>
      <c r="J999" s="1">
        <v>419</v>
      </c>
      <c r="K999" s="1">
        <v>2.35E+18</v>
      </c>
      <c r="L999" s="1">
        <v>2.57E+21</v>
      </c>
      <c r="M999" s="1">
        <v>0.40100000000000002</v>
      </c>
      <c r="N999" s="1">
        <v>438</v>
      </c>
      <c r="O999">
        <f t="shared" si="15"/>
        <v>1.2324483756277309</v>
      </c>
      <c r="P999">
        <v>1006</v>
      </c>
      <c r="Q999" s="1">
        <f>S999/(O999*1.60217653E-19)</f>
        <v>3.6138967381733233E+18</v>
      </c>
      <c r="R999" s="1">
        <f>T999/(O999*1.60217653E-19  )</f>
        <v>2.9498843038765259E+21</v>
      </c>
      <c r="S999" s="2">
        <v>0.71360000000000001</v>
      </c>
      <c r="T999" s="3">
        <f>S999*P999/O999</f>
        <v>582.48411389593241</v>
      </c>
    </row>
    <row r="1000" spans="1:20" x14ac:dyDescent="0.35">
      <c r="A1000">
        <v>1.0660726110000001</v>
      </c>
      <c r="B1000">
        <v>1163</v>
      </c>
      <c r="C1000" s="1">
        <v>2.74E+18</v>
      </c>
      <c r="D1000" s="1">
        <v>2.99E+21</v>
      </c>
      <c r="E1000" s="1">
        <v>0.46899999999999997</v>
      </c>
      <c r="F1000" s="1">
        <v>511</v>
      </c>
      <c r="G1000" s="1">
        <v>2.61E+18</v>
      </c>
      <c r="H1000" s="1">
        <v>2.85E+21</v>
      </c>
      <c r="I1000" s="1">
        <v>0.44600000000000001</v>
      </c>
      <c r="J1000" s="1">
        <v>487</v>
      </c>
      <c r="K1000" s="1">
        <v>2.73E+18</v>
      </c>
      <c r="L1000" s="1">
        <v>2.98E+21</v>
      </c>
      <c r="M1000" s="1">
        <v>0.46700000000000003</v>
      </c>
      <c r="N1000" s="1">
        <v>509</v>
      </c>
      <c r="O1000">
        <f t="shared" si="15"/>
        <v>1.2349034520732045</v>
      </c>
      <c r="P1000">
        <v>1004</v>
      </c>
      <c r="Q1000" s="1">
        <f>S1000/(O1000*1.60217653E-19)</f>
        <v>3.6698901647207572E+18</v>
      </c>
      <c r="R1000" s="1">
        <f>T1000/(O1000*1.60217653E-19  )</f>
        <v>2.9836905218734623E+21</v>
      </c>
      <c r="S1000" s="2">
        <v>0.72609999999999997</v>
      </c>
      <c r="T1000" s="3">
        <f>S1000*P1000/O1000</f>
        <v>590.33311371518039</v>
      </c>
    </row>
    <row r="1001" spans="1:20" x14ac:dyDescent="0.35">
      <c r="A1001">
        <v>1.0669900569999999</v>
      </c>
      <c r="B1001">
        <v>1162</v>
      </c>
      <c r="C1001" s="1">
        <v>2.05E+18</v>
      </c>
      <c r="D1001" s="1">
        <v>2.23E+21</v>
      </c>
      <c r="E1001" s="1">
        <v>0.35</v>
      </c>
      <c r="F1001" s="1">
        <v>381</v>
      </c>
      <c r="G1001" s="1">
        <v>1.95E+18</v>
      </c>
      <c r="H1001" s="1">
        <v>2.13E+21</v>
      </c>
      <c r="I1001" s="1">
        <v>0.33400000000000002</v>
      </c>
      <c r="J1001" s="1">
        <v>364</v>
      </c>
      <c r="K1001" s="1">
        <v>2.04E+18</v>
      </c>
      <c r="L1001" s="1">
        <v>2.22E+21</v>
      </c>
      <c r="M1001" s="1">
        <v>0.34899999999999998</v>
      </c>
      <c r="N1001" s="1">
        <v>380</v>
      </c>
      <c r="O1001">
        <f t="shared" si="15"/>
        <v>1.2373683292230511</v>
      </c>
      <c r="P1001">
        <v>1002</v>
      </c>
      <c r="Q1001" s="1">
        <f>S1001/(O1001*1.60217653E-19)</f>
        <v>3.7674985856847964E+18</v>
      </c>
      <c r="R1001" s="1">
        <f>T1001/(O1001*1.60217653E-19  )</f>
        <v>3.0508568012456943E+21</v>
      </c>
      <c r="S1001" s="2">
        <v>0.74690000000000001</v>
      </c>
      <c r="T1001" s="3">
        <f>S1001*P1001/O1001</f>
        <v>604.82702064139608</v>
      </c>
    </row>
    <row r="1002" spans="1:20" x14ac:dyDescent="0.35">
      <c r="A1002">
        <v>1.0679090840000001</v>
      </c>
      <c r="B1002">
        <v>1161</v>
      </c>
      <c r="C1002" s="1">
        <v>2.03E+18</v>
      </c>
      <c r="D1002" s="1">
        <v>2.21E+21</v>
      </c>
      <c r="E1002" s="1">
        <v>0.34799999999999998</v>
      </c>
      <c r="F1002" s="1">
        <v>378</v>
      </c>
      <c r="G1002" s="1">
        <v>1.94E+18</v>
      </c>
      <c r="H1002" s="1">
        <v>2.11E+21</v>
      </c>
      <c r="I1002" s="1">
        <v>0.33200000000000002</v>
      </c>
      <c r="J1002" s="1">
        <v>361</v>
      </c>
      <c r="K1002" s="1">
        <v>2.03E+18</v>
      </c>
      <c r="L1002" s="1">
        <v>2.2E+21</v>
      </c>
      <c r="M1002" s="1">
        <v>0.34699999999999998</v>
      </c>
      <c r="N1002" s="1">
        <v>377</v>
      </c>
      <c r="O1002">
        <f t="shared" si="15"/>
        <v>1.2398430658814972</v>
      </c>
      <c r="P1002">
        <v>1000</v>
      </c>
      <c r="Q1002" s="1">
        <f>S1002/(O1002*1.60217653E-19)</f>
        <v>3.7650127409308564E+18</v>
      </c>
      <c r="R1002" s="1">
        <f>T1002/(O1002*1.60217653E-19  )</f>
        <v>3.0366849196789491E+21</v>
      </c>
      <c r="S1002" s="2">
        <v>0.74790000000000001</v>
      </c>
      <c r="T1002" s="3">
        <f>S1002*P1002/O1002</f>
        <v>603.2215048670389</v>
      </c>
    </row>
    <row r="1003" spans="1:20" x14ac:dyDescent="0.35">
      <c r="A1003">
        <v>1.0688296960000001</v>
      </c>
      <c r="B1003">
        <v>1160</v>
      </c>
      <c r="C1003" s="1">
        <v>1.67E+18</v>
      </c>
      <c r="D1003" s="1">
        <v>1.82E+21</v>
      </c>
      <c r="E1003" s="1">
        <v>0.28599999999999998</v>
      </c>
      <c r="F1003" s="1">
        <v>311</v>
      </c>
      <c r="G1003" s="1">
        <v>1.6E+18</v>
      </c>
      <c r="H1003" s="1">
        <v>1.73E+21</v>
      </c>
      <c r="I1003" s="1">
        <v>0.27400000000000002</v>
      </c>
      <c r="J1003" s="1">
        <v>297</v>
      </c>
      <c r="K1003" s="1">
        <v>1.67E+18</v>
      </c>
      <c r="L1003" s="1">
        <v>1.81E+21</v>
      </c>
      <c r="M1003" s="1">
        <v>0.28599999999999998</v>
      </c>
      <c r="N1003" s="1">
        <v>310</v>
      </c>
      <c r="O1003">
        <f t="shared" si="15"/>
        <v>1.2423277213241455</v>
      </c>
      <c r="P1003">
        <v>998</v>
      </c>
      <c r="Q1003" s="1">
        <f>S1003/(O1003*1.60217653E-19)</f>
        <v>3.7730572527105167E+18</v>
      </c>
      <c r="R1003" s="1">
        <f>T1003/(O1003*1.60217653E-19  )</f>
        <v>3.0310127300319705E+21</v>
      </c>
      <c r="S1003" s="2">
        <v>0.751</v>
      </c>
      <c r="T1003" s="3">
        <f>S1003*P1003/O1003</f>
        <v>603.30135690857901</v>
      </c>
    </row>
    <row r="1004" spans="1:20" x14ac:dyDescent="0.35">
      <c r="A1004">
        <v>1.069751895</v>
      </c>
      <c r="B1004">
        <v>1159</v>
      </c>
      <c r="C1004" s="1">
        <v>1.97E+18</v>
      </c>
      <c r="D1004" s="1">
        <v>2.13E+21</v>
      </c>
      <c r="E1004" s="1">
        <v>0.33700000000000002</v>
      </c>
      <c r="F1004" s="1">
        <v>365</v>
      </c>
      <c r="G1004" s="1">
        <v>1.88E+18</v>
      </c>
      <c r="H1004" s="1">
        <v>2.03E+21</v>
      </c>
      <c r="I1004" s="1">
        <v>0.32200000000000001</v>
      </c>
      <c r="J1004" s="1">
        <v>348</v>
      </c>
      <c r="K1004" s="1">
        <v>1.96E+18</v>
      </c>
      <c r="L1004" s="1">
        <v>2.12E+21</v>
      </c>
      <c r="M1004" s="1">
        <v>0.33600000000000002</v>
      </c>
      <c r="N1004" s="1">
        <v>364</v>
      </c>
      <c r="O1004">
        <f t="shared" si="15"/>
        <v>1.244822355302708</v>
      </c>
      <c r="P1004">
        <v>996</v>
      </c>
      <c r="Q1004" s="1">
        <f>S1004/(O1004*1.60217653E-19)</f>
        <v>3.7730169798104929E+18</v>
      </c>
      <c r="R1004" s="1">
        <f>T1004/(O1004*1.60217653E-19  )</f>
        <v>3.0188443321918187E+21</v>
      </c>
      <c r="S1004" s="2">
        <v>0.75249999999999995</v>
      </c>
      <c r="T1004" s="3">
        <f>S1004*P1004/O1004</f>
        <v>602.08590953344799</v>
      </c>
    </row>
    <row r="1005" spans="1:20" x14ac:dyDescent="0.35">
      <c r="A1005">
        <v>1.0706756879999999</v>
      </c>
      <c r="B1005">
        <v>1158</v>
      </c>
      <c r="C1005" s="1">
        <v>1.82E+18</v>
      </c>
      <c r="D1005" s="1">
        <v>1.97E+21</v>
      </c>
      <c r="E1005" s="1">
        <v>0.312</v>
      </c>
      <c r="F1005" s="1">
        <v>337</v>
      </c>
      <c r="G1005" s="1">
        <v>1.74E+18</v>
      </c>
      <c r="H1005" s="1">
        <v>1.88E+21</v>
      </c>
      <c r="I1005" s="1">
        <v>0.29799999999999999</v>
      </c>
      <c r="J1005" s="1">
        <v>322</v>
      </c>
      <c r="K1005" s="1">
        <v>1.81E+18</v>
      </c>
      <c r="L1005" s="1">
        <v>1.96E+21</v>
      </c>
      <c r="M1005" s="1">
        <v>0.311</v>
      </c>
      <c r="N1005" s="1">
        <v>336</v>
      </c>
      <c r="O1005">
        <f t="shared" si="15"/>
        <v>1.2473270280497961</v>
      </c>
      <c r="P1005">
        <v>994</v>
      </c>
      <c r="Q1005" s="1">
        <f>S1005/(O1005*1.60217653E-19)</f>
        <v>3.7809527547600896E+18</v>
      </c>
      <c r="R1005" s="1">
        <f>T1005/(O1005*1.60217653E-19  )</f>
        <v>3.0130566833844723E+21</v>
      </c>
      <c r="S1005" s="2">
        <v>0.75560000000000005</v>
      </c>
      <c r="T1005" s="3">
        <f>S1005*P1005/O1005</f>
        <v>602.14072421271692</v>
      </c>
    </row>
    <row r="1006" spans="1:20" x14ac:dyDescent="0.35">
      <c r="A1006">
        <v>1.071601078</v>
      </c>
      <c r="B1006">
        <v>1157</v>
      </c>
      <c r="C1006" s="1">
        <v>1.83E+18</v>
      </c>
      <c r="D1006" s="1">
        <v>1.98E+21</v>
      </c>
      <c r="E1006" s="1">
        <v>0.315</v>
      </c>
      <c r="F1006" s="1">
        <v>340</v>
      </c>
      <c r="G1006" s="1">
        <v>1.75E+18</v>
      </c>
      <c r="H1006" s="1">
        <v>1.89E+21</v>
      </c>
      <c r="I1006" s="1">
        <v>0.3</v>
      </c>
      <c r="J1006" s="1">
        <v>324</v>
      </c>
      <c r="K1006" s="1">
        <v>1.83E+18</v>
      </c>
      <c r="L1006" s="1">
        <v>1.97E+21</v>
      </c>
      <c r="M1006" s="1">
        <v>0.314</v>
      </c>
      <c r="N1006" s="1">
        <v>339</v>
      </c>
      <c r="O1006">
        <f t="shared" si="15"/>
        <v>1.2498418002837675</v>
      </c>
      <c r="P1006">
        <v>992</v>
      </c>
      <c r="Q1006" s="1">
        <f>S1006/(O1006*1.60217653E-19)</f>
        <v>3.778838427508865E+18</v>
      </c>
      <c r="R1006" s="1">
        <f>T1006/(O1006*1.60217653E-19  )</f>
        <v>2.9992657624650576E+21</v>
      </c>
      <c r="S1006" s="2">
        <v>0.75670000000000004</v>
      </c>
      <c r="T1006" s="3">
        <f>S1006*P1006/O1006</f>
        <v>600.59313093030755</v>
      </c>
    </row>
    <row r="1007" spans="1:20" x14ac:dyDescent="0.35">
      <c r="A1007">
        <v>1.072528068</v>
      </c>
      <c r="B1007">
        <v>1156</v>
      </c>
      <c r="C1007" s="1">
        <v>1.63E+18</v>
      </c>
      <c r="D1007" s="1">
        <v>1.76E+21</v>
      </c>
      <c r="E1007" s="1">
        <v>0.28100000000000003</v>
      </c>
      <c r="F1007" s="1">
        <v>303</v>
      </c>
      <c r="G1007" s="1">
        <v>1.56E+18</v>
      </c>
      <c r="H1007" s="1">
        <v>1.68E+21</v>
      </c>
      <c r="I1007" s="1">
        <v>0.26800000000000002</v>
      </c>
      <c r="J1007" s="1">
        <v>289</v>
      </c>
      <c r="K1007" s="1">
        <v>1.63E+18</v>
      </c>
      <c r="L1007" s="1">
        <v>1.76E+21</v>
      </c>
      <c r="M1007" s="1">
        <v>0.28000000000000003</v>
      </c>
      <c r="N1007" s="1">
        <v>302</v>
      </c>
      <c r="O1007">
        <f t="shared" si="15"/>
        <v>1.2523667332136337</v>
      </c>
      <c r="P1007">
        <v>990</v>
      </c>
      <c r="Q1007" s="1">
        <f>S1007/(O1007*1.60217653E-19)</f>
        <v>3.7582619960644454E+18</v>
      </c>
      <c r="R1007" s="1">
        <f>T1007/(O1007*1.60217653E-19  )</f>
        <v>2.9709184038738859E+21</v>
      </c>
      <c r="S1007" s="2">
        <v>0.75409999999999999</v>
      </c>
      <c r="T1007" s="3">
        <f>S1007*P1007/O1007</f>
        <v>596.11851720485538</v>
      </c>
    </row>
    <row r="1008" spans="1:20" x14ac:dyDescent="0.35">
      <c r="A1008">
        <v>1.0734566640000001</v>
      </c>
      <c r="B1008">
        <v>1155</v>
      </c>
      <c r="C1008" s="1">
        <v>1.82E+18</v>
      </c>
      <c r="D1008" s="1">
        <v>1.96E+21</v>
      </c>
      <c r="E1008" s="1">
        <v>0.313</v>
      </c>
      <c r="F1008" s="1">
        <v>337</v>
      </c>
      <c r="G1008" s="1">
        <v>1.74E+18</v>
      </c>
      <c r="H1008" s="1">
        <v>1.87E+21</v>
      </c>
      <c r="I1008" s="1">
        <v>0.29899999999999999</v>
      </c>
      <c r="J1008" s="1">
        <v>322</v>
      </c>
      <c r="K1008" s="1">
        <v>1.81E+18</v>
      </c>
      <c r="L1008" s="1">
        <v>1.95E+21</v>
      </c>
      <c r="M1008" s="1">
        <v>0.312</v>
      </c>
      <c r="N1008" s="1">
        <v>336</v>
      </c>
      <c r="O1008">
        <f t="shared" si="15"/>
        <v>1.2549018885440255</v>
      </c>
      <c r="P1008">
        <v>988</v>
      </c>
      <c r="Q1008" s="1">
        <f>S1008/(O1008*1.60217653E-19)</f>
        <v>3.7874749509188675E+18</v>
      </c>
      <c r="R1008" s="1">
        <f>T1008/(O1008*1.60217653E-19  )</f>
        <v>2.9819265439543245E+21</v>
      </c>
      <c r="S1008" s="2">
        <v>0.76149999999999995</v>
      </c>
      <c r="T1008" s="3">
        <f>S1008*P1008/O1008</f>
        <v>599.53850326332099</v>
      </c>
    </row>
    <row r="1009" spans="1:20" x14ac:dyDescent="0.35">
      <c r="A1009">
        <v>1.074386869</v>
      </c>
      <c r="B1009">
        <v>1154</v>
      </c>
      <c r="C1009" s="1">
        <v>8.28E+17</v>
      </c>
      <c r="D1009" s="1">
        <v>8.89E+20</v>
      </c>
      <c r="E1009" s="1">
        <v>0.14199999999999999</v>
      </c>
      <c r="F1009" s="1">
        <v>153</v>
      </c>
      <c r="G1009" s="1">
        <v>7.93E+17</v>
      </c>
      <c r="H1009" s="1">
        <v>8.51E+20</v>
      </c>
      <c r="I1009" s="1">
        <v>0.13600000000000001</v>
      </c>
      <c r="J1009" s="1">
        <v>147</v>
      </c>
      <c r="K1009" s="1">
        <v>8.25E+17</v>
      </c>
      <c r="L1009" s="1">
        <v>8.86E+20</v>
      </c>
      <c r="M1009" s="1">
        <v>0.14199999999999999</v>
      </c>
      <c r="N1009" s="1">
        <v>153</v>
      </c>
      <c r="O1009">
        <f t="shared" si="15"/>
        <v>1.2574473284802206</v>
      </c>
      <c r="P1009">
        <v>986</v>
      </c>
      <c r="Q1009" s="1">
        <f>S1009/(O1009*1.60217653E-19)</f>
        <v>3.8026407182451512E+18</v>
      </c>
      <c r="R1009" s="1">
        <f>T1009/(O1009*1.60217653E-19  )</f>
        <v>2.9817580929782037E+21</v>
      </c>
      <c r="S1009" s="2">
        <v>0.7661</v>
      </c>
      <c r="T1009" s="3">
        <f>S1009*P1009/O1009</f>
        <v>600.72066868435991</v>
      </c>
    </row>
    <row r="1010" spans="1:20" x14ac:dyDescent="0.35">
      <c r="A1010">
        <v>1.0753186880000001</v>
      </c>
      <c r="B1010">
        <v>1153</v>
      </c>
      <c r="C1010" s="1">
        <v>1.38E+18</v>
      </c>
      <c r="D1010" s="1">
        <v>1.48E+21</v>
      </c>
      <c r="E1010" s="1">
        <v>0.23799999999999999</v>
      </c>
      <c r="F1010" s="1">
        <v>255</v>
      </c>
      <c r="G1010" s="1">
        <v>1.32E+18</v>
      </c>
      <c r="H1010" s="1">
        <v>1.42E+21</v>
      </c>
      <c r="I1010" s="1">
        <v>0.22800000000000001</v>
      </c>
      <c r="J1010" s="1">
        <v>244</v>
      </c>
      <c r="K1010" s="1">
        <v>1.38E+18</v>
      </c>
      <c r="L1010" s="1">
        <v>1.48E+21</v>
      </c>
      <c r="M1010" s="1">
        <v>0.23699999999999999</v>
      </c>
      <c r="N1010" s="1">
        <v>254</v>
      </c>
      <c r="O1010">
        <f t="shared" si="15"/>
        <v>1.260003115733229</v>
      </c>
      <c r="P1010">
        <v>984</v>
      </c>
      <c r="Q1010" s="1">
        <f>S1010/(O1010*1.60217653E-19)</f>
        <v>3.8132556478688005E+18</v>
      </c>
      <c r="R1010" s="1">
        <f>T1010/(O1010*1.60217653E-19  )</f>
        <v>2.9779637134622243E+21</v>
      </c>
      <c r="S1010" s="2">
        <v>0.76979999999999993</v>
      </c>
      <c r="T1010" s="3">
        <f>S1010*P1010/O1010</f>
        <v>601.17565626748512</v>
      </c>
    </row>
    <row r="1011" spans="1:20" x14ac:dyDescent="0.35">
      <c r="A1011">
        <v>1.076252124</v>
      </c>
      <c r="B1011">
        <v>1152</v>
      </c>
      <c r="C1011" s="1">
        <v>1.44E+18</v>
      </c>
      <c r="D1011" s="1">
        <v>1.54E+21</v>
      </c>
      <c r="E1011" s="1">
        <v>0.248</v>
      </c>
      <c r="F1011" s="1">
        <v>265</v>
      </c>
      <c r="G1011" s="1">
        <v>1.37E+18</v>
      </c>
      <c r="H1011" s="1">
        <v>1.47E+21</v>
      </c>
      <c r="I1011" s="1">
        <v>0.23699999999999999</v>
      </c>
      <c r="J1011" s="1">
        <v>253</v>
      </c>
      <c r="K1011" s="1">
        <v>1.43E+18</v>
      </c>
      <c r="L1011" s="1">
        <v>1.53E+21</v>
      </c>
      <c r="M1011" s="1">
        <v>0.247</v>
      </c>
      <c r="N1011" s="1">
        <v>264</v>
      </c>
      <c r="O1011">
        <f t="shared" si="15"/>
        <v>1.2625693135249463</v>
      </c>
      <c r="P1011">
        <v>982</v>
      </c>
      <c r="Q1011" s="1">
        <f>S1011/(O1011*1.60217653E-19)</f>
        <v>3.8381322182132101E+18</v>
      </c>
      <c r="R1011" s="1">
        <f>T1011/(O1011*1.60217653E-19  )</f>
        <v>2.9852189483067952E+21</v>
      </c>
      <c r="S1011" s="2">
        <v>0.77639999999999998</v>
      </c>
      <c r="T1011" s="3">
        <f>S1011*P1011/O1011</f>
        <v>603.86767825949994</v>
      </c>
    </row>
    <row r="1012" spans="1:20" x14ac:dyDescent="0.35">
      <c r="A1012">
        <v>1.0771871820000001</v>
      </c>
      <c r="B1012">
        <v>1151</v>
      </c>
      <c r="C1012" s="1">
        <v>1.18E+18</v>
      </c>
      <c r="D1012" s="1">
        <v>1.26E+21</v>
      </c>
      <c r="E1012" s="1">
        <v>0.20300000000000001</v>
      </c>
      <c r="F1012" s="1">
        <v>217</v>
      </c>
      <c r="G1012" s="1">
        <v>1.13E+18</v>
      </c>
      <c r="H1012" s="1">
        <v>1.2E+21</v>
      </c>
      <c r="I1012" s="1">
        <v>0.19500000000000001</v>
      </c>
      <c r="J1012" s="1">
        <v>208</v>
      </c>
      <c r="K1012" s="1">
        <v>1.18E+18</v>
      </c>
      <c r="L1012" s="1">
        <v>1.26E+21</v>
      </c>
      <c r="M1012" s="1">
        <v>0.20300000000000001</v>
      </c>
      <c r="N1012" s="1">
        <v>217</v>
      </c>
      <c r="O1012">
        <f t="shared" si="15"/>
        <v>1.2651459855933644</v>
      </c>
      <c r="P1012">
        <v>980</v>
      </c>
      <c r="Q1012" s="1">
        <f>S1012/(O1012*1.60217653E-19)</f>
        <v>3.8214350738635392E+18</v>
      </c>
      <c r="R1012" s="1">
        <f>T1012/(O1012*1.60217653E-19  )</f>
        <v>2.9601377351166539E+21</v>
      </c>
      <c r="S1012" s="2">
        <v>0.77460000000000007</v>
      </c>
      <c r="T1012" s="3">
        <f>S1012*P1012/O1012</f>
        <v>600.016131453772</v>
      </c>
    </row>
    <row r="1013" spans="1:20" x14ac:dyDescent="0.35">
      <c r="A1013">
        <v>1.078123867</v>
      </c>
      <c r="B1013">
        <v>1150</v>
      </c>
      <c r="C1013" s="1">
        <v>7.04E+17</v>
      </c>
      <c r="D1013" s="1">
        <v>7.51E+20</v>
      </c>
      <c r="E1013" s="1">
        <v>0.122</v>
      </c>
      <c r="F1013" s="1">
        <v>130</v>
      </c>
      <c r="G1013" s="1">
        <v>6.74E+17</v>
      </c>
      <c r="H1013" s="1">
        <v>7.19E+20</v>
      </c>
      <c r="I1013" s="1">
        <v>0.11600000000000001</v>
      </c>
      <c r="J1013" s="1">
        <v>124</v>
      </c>
      <c r="K1013" s="1">
        <v>7E+17</v>
      </c>
      <c r="L1013" s="1">
        <v>7.47E+20</v>
      </c>
      <c r="M1013" s="1">
        <v>0.121</v>
      </c>
      <c r="N1013" s="1">
        <v>129</v>
      </c>
      <c r="O1013">
        <f t="shared" si="15"/>
        <v>1.26773319619785</v>
      </c>
      <c r="P1013">
        <v>978</v>
      </c>
      <c r="Q1013" s="1">
        <f>S1013/(O1013*1.60217653E-19)</f>
        <v>3.8298833214659318E+18</v>
      </c>
      <c r="R1013" s="1">
        <f>T1013/(O1013*1.60217653E-19  )</f>
        <v>2.9545853178156553E+21</v>
      </c>
      <c r="S1013" s="2">
        <v>0.77789999999999992</v>
      </c>
      <c r="T1013" s="3">
        <f>S1013*P1013/O1013</f>
        <v>600.11538885447555</v>
      </c>
    </row>
    <row r="1014" spans="1:20" x14ac:dyDescent="0.35">
      <c r="A1014">
        <v>1.0790621819999999</v>
      </c>
      <c r="B1014">
        <v>1149</v>
      </c>
      <c r="C1014" s="1">
        <v>1.26E+18</v>
      </c>
      <c r="D1014" s="1">
        <v>1.35E+21</v>
      </c>
      <c r="E1014" s="1">
        <v>0.219</v>
      </c>
      <c r="F1014" s="1">
        <v>233</v>
      </c>
      <c r="G1014" s="1">
        <v>1.21E+18</v>
      </c>
      <c r="H1014" s="1">
        <v>1.29E+21</v>
      </c>
      <c r="I1014" s="1">
        <v>0.20899999999999999</v>
      </c>
      <c r="J1014" s="1">
        <v>222</v>
      </c>
      <c r="K1014" s="1">
        <v>1.26E+18</v>
      </c>
      <c r="L1014" s="1">
        <v>1.34E+21</v>
      </c>
      <c r="M1014" s="1">
        <v>0.218</v>
      </c>
      <c r="N1014" s="1">
        <v>232</v>
      </c>
      <c r="O1014">
        <f t="shared" si="15"/>
        <v>1.2703310101244849</v>
      </c>
      <c r="P1014">
        <v>976</v>
      </c>
      <c r="Q1014" s="1">
        <f>S1014/(O1014*1.60217653E-19)</f>
        <v>3.8446524007269873E+18</v>
      </c>
      <c r="R1014" s="1">
        <f>T1014/(O1014*1.60217653E-19  )</f>
        <v>2.953860618376803E+21</v>
      </c>
      <c r="S1014" s="2">
        <v>0.78249999999999997</v>
      </c>
      <c r="T1014" s="3">
        <f>S1014*P1014/O1014</f>
        <v>601.19763582340636</v>
      </c>
    </row>
    <row r="1015" spans="1:20" x14ac:dyDescent="0.35">
      <c r="A1015">
        <v>1.0800021310000001</v>
      </c>
      <c r="B1015">
        <v>1148</v>
      </c>
      <c r="C1015" s="1">
        <v>1.57E+18</v>
      </c>
      <c r="D1015" s="1">
        <v>1.67E+21</v>
      </c>
      <c r="E1015" s="1">
        <v>0.27100000000000002</v>
      </c>
      <c r="F1015" s="1">
        <v>288</v>
      </c>
      <c r="G1015" s="1">
        <v>1.5E+18</v>
      </c>
      <c r="H1015" s="1">
        <v>1.59E+21</v>
      </c>
      <c r="I1015" s="1">
        <v>0.25900000000000001</v>
      </c>
      <c r="J1015" s="1">
        <v>275</v>
      </c>
      <c r="K1015" s="1">
        <v>1.56E+18</v>
      </c>
      <c r="L1015" s="1">
        <v>1.66E+21</v>
      </c>
      <c r="M1015" s="1">
        <v>0.27</v>
      </c>
      <c r="N1015" s="1">
        <v>287</v>
      </c>
      <c r="O1015">
        <f t="shared" si="15"/>
        <v>1.2729394926914757</v>
      </c>
      <c r="P1015">
        <v>974</v>
      </c>
      <c r="Q1015" s="1">
        <f>S1015/(O1015*1.60217653E-19)</f>
        <v>3.8318707890820833E+18</v>
      </c>
      <c r="R1015" s="1">
        <f>T1015/(O1015*1.60217653E-19  )</f>
        <v>2.9319870818640226E+21</v>
      </c>
      <c r="S1015" s="2">
        <v>0.78149999999999997</v>
      </c>
      <c r="T1015" s="3">
        <f>S1015*P1015/O1015</f>
        <v>597.97107747091366</v>
      </c>
    </row>
    <row r="1016" spans="1:20" x14ac:dyDescent="0.35">
      <c r="A1016">
        <v>1.0809437200000001</v>
      </c>
      <c r="B1016">
        <v>1147</v>
      </c>
      <c r="C1016" s="1">
        <v>3.42E+17</v>
      </c>
      <c r="D1016" s="1">
        <v>3.63E+20</v>
      </c>
      <c r="E1016" s="1">
        <v>5.9200000000000003E-2</v>
      </c>
      <c r="F1016" s="1">
        <v>62.8</v>
      </c>
      <c r="G1016" s="1">
        <v>3.27E+17</v>
      </c>
      <c r="H1016" s="1">
        <v>3.47E+20</v>
      </c>
      <c r="I1016" s="1">
        <v>5.67E-2</v>
      </c>
      <c r="J1016" s="1">
        <v>60.2</v>
      </c>
      <c r="K1016" s="1">
        <v>3.41E+17</v>
      </c>
      <c r="L1016" s="1">
        <v>3.61E+20</v>
      </c>
      <c r="M1016" s="1">
        <v>5.8999999999999997E-2</v>
      </c>
      <c r="N1016" s="1">
        <v>62.6</v>
      </c>
      <c r="O1016">
        <f t="shared" si="15"/>
        <v>1.275558709754627</v>
      </c>
      <c r="P1016">
        <v>972</v>
      </c>
      <c r="Q1016" s="1">
        <f>S1016/(O1016*1.60217653E-19)</f>
        <v>3.8832096752093204E+18</v>
      </c>
      <c r="R1016" s="1">
        <f>T1016/(O1016*1.60217653E-19  )</f>
        <v>2.9590796373688965E+21</v>
      </c>
      <c r="S1016" s="2">
        <v>0.79359999999999997</v>
      </c>
      <c r="T1016" s="3">
        <f>S1016*P1016/O1016</f>
        <v>604.73829554139957</v>
      </c>
    </row>
    <row r="1017" spans="1:20" x14ac:dyDescent="0.35">
      <c r="A1017">
        <v>1.0818869520000001</v>
      </c>
      <c r="B1017">
        <v>1146</v>
      </c>
      <c r="C1017" s="1">
        <v>9.09E+17</v>
      </c>
      <c r="D1017" s="1">
        <v>9.63E+20</v>
      </c>
      <c r="E1017" s="1">
        <v>0.158</v>
      </c>
      <c r="F1017" s="1">
        <v>167</v>
      </c>
      <c r="G1017" s="1">
        <v>8.7E+17</v>
      </c>
      <c r="H1017" s="1">
        <v>9.22E+20</v>
      </c>
      <c r="I1017" s="1">
        <v>0.151</v>
      </c>
      <c r="J1017" s="1">
        <v>160</v>
      </c>
      <c r="K1017" s="1">
        <v>9.06E+17</v>
      </c>
      <c r="L1017" s="1">
        <v>9.59E+20</v>
      </c>
      <c r="M1017" s="1">
        <v>0.157</v>
      </c>
      <c r="N1017" s="1">
        <v>166</v>
      </c>
      <c r="O1017">
        <f t="shared" si="15"/>
        <v>1.2781887277128838</v>
      </c>
      <c r="P1017">
        <v>970</v>
      </c>
      <c r="Q1017" s="1">
        <f>S1017/(O1017*1.60217653E-19)</f>
        <v>3.886450636838698E+18</v>
      </c>
      <c r="R1017" s="1">
        <f>T1017/(O1017*1.60217653E-19  )</f>
        <v>2.9493744045756834E+21</v>
      </c>
      <c r="S1017" s="2">
        <v>0.79589999999999994</v>
      </c>
      <c r="T1017" s="3">
        <f>S1017*P1017/O1017</f>
        <v>603.99765954861198</v>
      </c>
    </row>
    <row r="1018" spans="1:20" x14ac:dyDescent="0.35">
      <c r="A1018">
        <v>1.082831831</v>
      </c>
      <c r="B1018">
        <v>1145</v>
      </c>
      <c r="C1018" s="1">
        <v>8.42E+17</v>
      </c>
      <c r="D1018" s="1">
        <v>8.9E+20</v>
      </c>
      <c r="E1018" s="1">
        <v>0.14599999999999999</v>
      </c>
      <c r="F1018" s="1">
        <v>154</v>
      </c>
      <c r="G1018" s="1">
        <v>8.06E+17</v>
      </c>
      <c r="H1018" s="1">
        <v>8.52E+20</v>
      </c>
      <c r="I1018" s="1">
        <v>0.14000000000000001</v>
      </c>
      <c r="J1018" s="1">
        <v>148</v>
      </c>
      <c r="K1018" s="1">
        <v>8.42E+17</v>
      </c>
      <c r="L1018" s="1">
        <v>8.9E+20</v>
      </c>
      <c r="M1018" s="1">
        <v>0.14599999999999999</v>
      </c>
      <c r="N1018" s="1">
        <v>154</v>
      </c>
      <c r="O1018">
        <f t="shared" si="15"/>
        <v>1.2808296135139434</v>
      </c>
      <c r="P1018">
        <v>968</v>
      </c>
      <c r="Q1018" s="1">
        <f>S1018/(O1018*1.60217653E-19)</f>
        <v>3.8833103574593792E+18</v>
      </c>
      <c r="R1018" s="1">
        <f>T1018/(O1018*1.60217653E-19  )</f>
        <v>2.9348512763596851E+21</v>
      </c>
      <c r="S1018" s="2">
        <v>0.79689999999999994</v>
      </c>
      <c r="T1018" s="3">
        <f>S1018*P1018/O1018</f>
        <v>602.26527545976535</v>
      </c>
    </row>
    <row r="1019" spans="1:20" x14ac:dyDescent="0.35">
      <c r="A1019">
        <v>1.083778363</v>
      </c>
      <c r="B1019">
        <v>1144</v>
      </c>
      <c r="C1019" s="1">
        <v>6.52E+17</v>
      </c>
      <c r="D1019" s="1">
        <v>6.89E+20</v>
      </c>
      <c r="E1019" s="1">
        <v>0.113</v>
      </c>
      <c r="F1019" s="1">
        <v>120</v>
      </c>
      <c r="G1019" s="1">
        <v>6.24E+17</v>
      </c>
      <c r="H1019" s="1">
        <v>6.59E+20</v>
      </c>
      <c r="I1019" s="1">
        <v>0.108</v>
      </c>
      <c r="J1019" s="1">
        <v>114</v>
      </c>
      <c r="K1019" s="1">
        <v>6.51E+17</v>
      </c>
      <c r="L1019" s="1">
        <v>6.87E+20</v>
      </c>
      <c r="M1019" s="1">
        <v>0.113</v>
      </c>
      <c r="N1019" s="1">
        <v>119</v>
      </c>
      <c r="O1019">
        <f t="shared" si="15"/>
        <v>1.283481434659935</v>
      </c>
      <c r="P1019">
        <v>966</v>
      </c>
      <c r="Q1019" s="1">
        <f>S1019/(O1019*1.60217653E-19)</f>
        <v>3.8645884930610355E+18</v>
      </c>
      <c r="R1019" s="1">
        <f>T1019/(O1019*1.60217653E-19  )</f>
        <v>2.9086454883440441E+21</v>
      </c>
      <c r="S1019" s="2">
        <v>0.79470000000000007</v>
      </c>
      <c r="T1019" s="3">
        <f>S1019*P1019/O1019</f>
        <v>598.12333803129843</v>
      </c>
    </row>
    <row r="1020" spans="1:20" x14ac:dyDescent="0.35">
      <c r="A1020">
        <v>1.0847265500000001</v>
      </c>
      <c r="B1020">
        <v>1143</v>
      </c>
      <c r="C1020" s="1">
        <v>1.79E+18</v>
      </c>
      <c r="D1020" s="1">
        <v>1.89E+21</v>
      </c>
      <c r="E1020" s="1">
        <v>0.312</v>
      </c>
      <c r="F1020" s="1">
        <v>329</v>
      </c>
      <c r="G1020" s="1">
        <v>1.71E+18</v>
      </c>
      <c r="H1020" s="1">
        <v>1.8E+21</v>
      </c>
      <c r="I1020" s="1">
        <v>0.29799999999999999</v>
      </c>
      <c r="J1020" s="1">
        <v>314</v>
      </c>
      <c r="K1020" s="1">
        <v>1.79E+18</v>
      </c>
      <c r="L1020" s="1">
        <v>1.89E+21</v>
      </c>
      <c r="M1020" s="1">
        <v>0.311</v>
      </c>
      <c r="N1020" s="1">
        <v>328</v>
      </c>
      <c r="O1020">
        <f t="shared" si="15"/>
        <v>1.2861442592131715</v>
      </c>
      <c r="P1020">
        <v>964</v>
      </c>
      <c r="Q1020" s="1">
        <f>S1020/(O1020*1.60217653E-19)</f>
        <v>3.8886163120374523E+18</v>
      </c>
      <c r="R1020" s="1">
        <f>T1020/(O1020*1.60217653E-19  )</f>
        <v>2.9146233775497418E+21</v>
      </c>
      <c r="S1020" s="2">
        <v>0.8012999999999999</v>
      </c>
      <c r="T1020" s="3">
        <f>S1020*P1020/O1020</f>
        <v>600.59607969059869</v>
      </c>
    </row>
    <row r="1021" spans="1:20" x14ac:dyDescent="0.35">
      <c r="A1021">
        <v>1.0856763979999999</v>
      </c>
      <c r="B1021">
        <v>1142</v>
      </c>
      <c r="C1021" s="1">
        <v>1.29E+18</v>
      </c>
      <c r="D1021" s="1">
        <v>1.36E+21</v>
      </c>
      <c r="E1021" s="1">
        <v>0.22500000000000001</v>
      </c>
      <c r="F1021" s="1">
        <v>236</v>
      </c>
      <c r="G1021" s="1">
        <v>1.23E+18</v>
      </c>
      <c r="H1021" s="1">
        <v>1.3E+21</v>
      </c>
      <c r="I1021" s="1">
        <v>0.215</v>
      </c>
      <c r="J1021" s="1">
        <v>226</v>
      </c>
      <c r="K1021" s="1">
        <v>1.29E+18</v>
      </c>
      <c r="L1021" s="1">
        <v>1.35E+21</v>
      </c>
      <c r="M1021" s="1">
        <v>0.224</v>
      </c>
      <c r="N1021" s="1">
        <v>236</v>
      </c>
      <c r="O1021">
        <f t="shared" si="15"/>
        <v>1.2888181558019722</v>
      </c>
      <c r="P1021">
        <v>962</v>
      </c>
      <c r="Q1021" s="1">
        <f>S1021/(O1021*1.60217653E-19)</f>
        <v>3.9173540466715991E+18</v>
      </c>
      <c r="R1021" s="1">
        <f>T1021/(O1021*1.60217653E-19  )</f>
        <v>2.9239924778628814E+21</v>
      </c>
      <c r="S1021" s="2">
        <v>0.80889999999999995</v>
      </c>
      <c r="T1021" s="3">
        <f>S1021*P1021/O1021</f>
        <v>603.77935901732053</v>
      </c>
    </row>
    <row r="1022" spans="1:20" x14ac:dyDescent="0.35">
      <c r="A1022">
        <v>1.0866279109999999</v>
      </c>
      <c r="B1022">
        <v>1141</v>
      </c>
      <c r="C1022" s="1">
        <v>1.11E+18</v>
      </c>
      <c r="D1022" s="1">
        <v>1.17E+21</v>
      </c>
      <c r="E1022" s="1">
        <v>0.193</v>
      </c>
      <c r="F1022" s="1">
        <v>203</v>
      </c>
      <c r="G1022" s="1">
        <v>1.06E+18</v>
      </c>
      <c r="H1022" s="1">
        <v>1.11E+21</v>
      </c>
      <c r="I1022" s="1">
        <v>0.185</v>
      </c>
      <c r="J1022" s="1">
        <v>194</v>
      </c>
      <c r="K1022" s="1">
        <v>1.11E+18</v>
      </c>
      <c r="L1022" s="1">
        <v>1.16E+21</v>
      </c>
      <c r="M1022" s="1">
        <v>0.193</v>
      </c>
      <c r="N1022" s="1">
        <v>203</v>
      </c>
      <c r="O1022">
        <f t="shared" si="15"/>
        <v>1.2915031936265595</v>
      </c>
      <c r="P1022">
        <v>960</v>
      </c>
      <c r="Q1022" s="1">
        <f>S1022/(O1022*1.60217653E-19)</f>
        <v>3.9391728970817382E+18</v>
      </c>
      <c r="R1022" s="1">
        <f>T1022/(O1022*1.60217653E-19  )</f>
        <v>2.9280655284944865E+21</v>
      </c>
      <c r="S1022" s="2">
        <v>0.81510000000000005</v>
      </c>
      <c r="T1022" s="3">
        <f>S1022*P1022/O1022</f>
        <v>605.8800348783808</v>
      </c>
    </row>
    <row r="1023" spans="1:20" x14ac:dyDescent="0.35">
      <c r="A1023">
        <v>1.0875810939999999</v>
      </c>
      <c r="B1023">
        <v>1140</v>
      </c>
      <c r="C1023" s="1">
        <v>1.47E+18</v>
      </c>
      <c r="D1023" s="1">
        <v>1.54E+21</v>
      </c>
      <c r="E1023" s="1">
        <v>0.25600000000000001</v>
      </c>
      <c r="F1023" s="1">
        <v>268</v>
      </c>
      <c r="G1023" s="1">
        <v>1.4E+18</v>
      </c>
      <c r="H1023" s="1">
        <v>1.47E+21</v>
      </c>
      <c r="I1023" s="1">
        <v>0.24399999999999999</v>
      </c>
      <c r="J1023" s="1">
        <v>256</v>
      </c>
      <c r="K1023" s="1">
        <v>1.46E+18</v>
      </c>
      <c r="L1023" s="1">
        <v>1.53E+21</v>
      </c>
      <c r="M1023" s="1">
        <v>0.255</v>
      </c>
      <c r="N1023" s="1">
        <v>267</v>
      </c>
      <c r="O1023">
        <f t="shared" si="15"/>
        <v>1.2941994424650287</v>
      </c>
      <c r="P1023">
        <v>958</v>
      </c>
      <c r="Q1023" s="1">
        <f>S1023/(O1023*1.60217653E-19)</f>
        <v>3.9488102020573189E+18</v>
      </c>
      <c r="R1023" s="1">
        <f>T1023/(O1023*1.60217653E-19  )</f>
        <v>2.9230117472200452E+21</v>
      </c>
      <c r="S1023" s="2">
        <v>0.81879999999999997</v>
      </c>
      <c r="T1023" s="3">
        <f>S1023*P1023/O1023</f>
        <v>606.09700040200414</v>
      </c>
    </row>
    <row r="1024" spans="1:20" x14ac:dyDescent="0.35">
      <c r="A1024">
        <v>1.08853595</v>
      </c>
      <c r="B1024">
        <v>1139</v>
      </c>
      <c r="C1024" s="1">
        <v>1.71E+18</v>
      </c>
      <c r="D1024" s="1">
        <v>1.79E+21</v>
      </c>
      <c r="E1024" s="1">
        <v>0.29899999999999999</v>
      </c>
      <c r="F1024" s="1">
        <v>312</v>
      </c>
      <c r="G1024" s="1">
        <v>1.63E+18</v>
      </c>
      <c r="H1024" s="1">
        <v>1.71E+21</v>
      </c>
      <c r="I1024" s="1">
        <v>0.28499999999999998</v>
      </c>
      <c r="J1024" s="1">
        <v>298</v>
      </c>
      <c r="K1024" s="1">
        <v>1.71E+18</v>
      </c>
      <c r="L1024" s="1">
        <v>1.79E+21</v>
      </c>
      <c r="M1024" s="1">
        <v>0.29799999999999999</v>
      </c>
      <c r="N1024" s="1">
        <v>312</v>
      </c>
      <c r="O1024">
        <f t="shared" si="15"/>
        <v>1.2969069726793905</v>
      </c>
      <c r="P1024">
        <v>956</v>
      </c>
      <c r="Q1024" s="1">
        <f>S1024/(O1024*1.60217653E-19)</f>
        <v>3.8895526569629957E+18</v>
      </c>
      <c r="R1024" s="1">
        <f>T1024/(O1024*1.60217653E-19  )</f>
        <v>2.867138829837918E+21</v>
      </c>
      <c r="S1024" s="2">
        <v>0.80820000000000003</v>
      </c>
      <c r="T1024" s="3">
        <f>S1024*P1024/O1024</f>
        <v>595.75529801011021</v>
      </c>
    </row>
    <row r="1025" spans="1:20" x14ac:dyDescent="0.35">
      <c r="A1025">
        <v>1.089492484</v>
      </c>
      <c r="B1025">
        <v>1138</v>
      </c>
      <c r="C1025" s="1">
        <v>1.16E+18</v>
      </c>
      <c r="D1025" s="1">
        <v>1.22E+21</v>
      </c>
      <c r="E1025" s="1">
        <v>0.20300000000000001</v>
      </c>
      <c r="F1025" s="1">
        <v>212</v>
      </c>
      <c r="G1025" s="1">
        <v>1.11E+18</v>
      </c>
      <c r="H1025" s="1">
        <v>1.16E+21</v>
      </c>
      <c r="I1025" s="1">
        <v>0.19400000000000001</v>
      </c>
      <c r="J1025" s="1">
        <v>203</v>
      </c>
      <c r="K1025" s="1">
        <v>1.16E+18</v>
      </c>
      <c r="L1025" s="1">
        <v>1.21E+21</v>
      </c>
      <c r="M1025" s="1">
        <v>0.20300000000000001</v>
      </c>
      <c r="N1025" s="1">
        <v>212</v>
      </c>
      <c r="O1025">
        <f t="shared" si="15"/>
        <v>1.2996258552216953</v>
      </c>
      <c r="P1025">
        <v>954</v>
      </c>
      <c r="Q1025" s="1">
        <f>S1025/(O1025*1.60217653E-19)</f>
        <v>3.8804550088477261E+18</v>
      </c>
      <c r="R1025" s="1">
        <f>T1025/(O1025*1.60217653E-19  )</f>
        <v>2.8484767855047297E+21</v>
      </c>
      <c r="S1025" s="2">
        <v>0.80800000000000005</v>
      </c>
      <c r="T1025" s="3">
        <f>S1025*P1025/O1025</f>
        <v>593.11839396155165</v>
      </c>
    </row>
    <row r="1026" spans="1:20" x14ac:dyDescent="0.35">
      <c r="A1026">
        <v>1.090450701</v>
      </c>
      <c r="B1026">
        <v>1137</v>
      </c>
      <c r="C1026" s="1">
        <v>1.65E+18</v>
      </c>
      <c r="D1026" s="1">
        <v>1.72E+21</v>
      </c>
      <c r="E1026" s="1">
        <v>0.28799999999999998</v>
      </c>
      <c r="F1026" s="1">
        <v>300</v>
      </c>
      <c r="G1026" s="1">
        <v>1.57E+18</v>
      </c>
      <c r="H1026" s="1">
        <v>1.64E+21</v>
      </c>
      <c r="I1026" s="1">
        <v>0.27500000000000002</v>
      </c>
      <c r="J1026" s="1">
        <v>286</v>
      </c>
      <c r="K1026" s="1">
        <v>1.64E+18</v>
      </c>
      <c r="L1026" s="1">
        <v>1.71E+21</v>
      </c>
      <c r="M1026" s="1">
        <v>0.28699999999999998</v>
      </c>
      <c r="N1026" s="1">
        <v>299</v>
      </c>
      <c r="O1026">
        <f t="shared" si="15"/>
        <v>1.3023561616402282</v>
      </c>
      <c r="P1026">
        <v>952</v>
      </c>
      <c r="Q1026" s="1">
        <f>S1026/(O1026*1.60217653E-19)</f>
        <v>3.9859015429788047E+18</v>
      </c>
      <c r="R1026" s="1">
        <f>T1026/(O1026*1.60217653E-19  )</f>
        <v>2.9136256123185314E+21</v>
      </c>
      <c r="S1026" s="2">
        <v>0.83169999999999999</v>
      </c>
      <c r="T1026" s="3">
        <f>S1026*P1026/O1026</f>
        <v>607.95842437049589</v>
      </c>
    </row>
    <row r="1027" spans="1:20" x14ac:dyDescent="0.35">
      <c r="A1027">
        <v>1.0914106050000001</v>
      </c>
      <c r="B1027">
        <v>1136</v>
      </c>
      <c r="C1027" s="1">
        <v>7.36E+17</v>
      </c>
      <c r="D1027" s="1">
        <v>7.66E+20</v>
      </c>
      <c r="E1027" s="1">
        <v>0.129</v>
      </c>
      <c r="F1027" s="1">
        <v>134</v>
      </c>
      <c r="G1027" s="1">
        <v>7.05E+17</v>
      </c>
      <c r="H1027" s="1">
        <v>7.33E+20</v>
      </c>
      <c r="I1027" s="1">
        <v>0.123</v>
      </c>
      <c r="J1027" s="1">
        <v>128</v>
      </c>
      <c r="K1027" s="1">
        <v>7.32E+17</v>
      </c>
      <c r="L1027" s="1">
        <v>7.62E+20</v>
      </c>
      <c r="M1027" s="1">
        <v>0.128</v>
      </c>
      <c r="N1027" s="1">
        <v>133</v>
      </c>
      <c r="O1027">
        <f t="shared" ref="O1027:O1090" si="16">6.6260755E-34*299792458/(P1027*0.000000001)/1.60217653E-19</f>
        <v>1.3050979640857867</v>
      </c>
      <c r="P1027">
        <v>950</v>
      </c>
      <c r="Q1027" s="1">
        <f>S1027/(O1027*1.60217653E-19)</f>
        <v>4.0023963160058588E+18</v>
      </c>
      <c r="R1027" s="1">
        <f>T1027/(O1027*1.60217653E-19  )</f>
        <v>2.9134031351194677E+21</v>
      </c>
      <c r="S1027" s="2">
        <v>0.83689999999999998</v>
      </c>
      <c r="T1027" s="3">
        <f>S1027*P1027/O1027</f>
        <v>609.19181691998972</v>
      </c>
    </row>
    <row r="1028" spans="1:20" x14ac:dyDescent="0.35">
      <c r="A1028">
        <v>1.0923722</v>
      </c>
      <c r="B1028">
        <v>1135</v>
      </c>
      <c r="C1028" s="1">
        <v>8.83E+16</v>
      </c>
      <c r="D1028" s="1">
        <v>9.18E+19</v>
      </c>
      <c r="E1028" s="1">
        <v>1.55E-2</v>
      </c>
      <c r="F1028" s="1">
        <v>16.100000000000001</v>
      </c>
      <c r="G1028" s="1">
        <v>8.47E+16</v>
      </c>
      <c r="H1028" s="1">
        <v>8.8E+19</v>
      </c>
      <c r="I1028" s="1">
        <v>1.4800000000000001E-2</v>
      </c>
      <c r="J1028" s="1">
        <v>15.4</v>
      </c>
      <c r="K1028" s="1">
        <v>8.8E+16</v>
      </c>
      <c r="L1028" s="1">
        <v>9.14E+19</v>
      </c>
      <c r="M1028" s="1">
        <v>1.54E-2</v>
      </c>
      <c r="N1028" s="1">
        <v>16</v>
      </c>
      <c r="O1028">
        <f t="shared" si="16"/>
        <v>1.307851335318035</v>
      </c>
      <c r="P1028">
        <v>948</v>
      </c>
      <c r="Q1028" s="1">
        <f>S1028/(O1028*1.60217653E-19)</f>
        <v>4.0121051053789834E+18</v>
      </c>
      <c r="R1028" s="1">
        <f>T1028/(O1028*1.60217653E-19  )</f>
        <v>2.9081865325116418E+21</v>
      </c>
      <c r="S1028" s="2">
        <v>0.8407</v>
      </c>
      <c r="T1028" s="3">
        <f>S1028*P1028/O1028</f>
        <v>609.38394026733522</v>
      </c>
    </row>
    <row r="1029" spans="1:20" x14ac:dyDescent="0.35">
      <c r="A1029">
        <v>1.0933354909999999</v>
      </c>
      <c r="B1029">
        <v>1134</v>
      </c>
      <c r="C1029" s="1">
        <v>2.38E+17</v>
      </c>
      <c r="D1029" s="1">
        <v>2.47E+20</v>
      </c>
      <c r="E1029" s="1">
        <v>4.1700000000000001E-2</v>
      </c>
      <c r="F1029" s="1">
        <v>43.3</v>
      </c>
      <c r="G1029" s="1">
        <v>2.28E+17</v>
      </c>
      <c r="H1029" s="1">
        <v>2.37E+20</v>
      </c>
      <c r="I1029" s="1">
        <v>0.04</v>
      </c>
      <c r="J1029" s="1">
        <v>41.5</v>
      </c>
      <c r="K1029" s="1">
        <v>2.37E+17</v>
      </c>
      <c r="L1029" s="1">
        <v>2.46E+20</v>
      </c>
      <c r="M1029" s="1">
        <v>4.1599999999999998E-2</v>
      </c>
      <c r="N1029" s="1">
        <v>43.1</v>
      </c>
      <c r="O1029">
        <f t="shared" si="16"/>
        <v>1.3106163487119422</v>
      </c>
      <c r="P1029">
        <v>946</v>
      </c>
      <c r="Q1029" s="1">
        <f>S1029/(O1029*1.60217653E-19)</f>
        <v>3.9884014832477527E+18</v>
      </c>
      <c r="R1029" s="1">
        <f>T1029/(O1029*1.60217653E-19  )</f>
        <v>2.878819424815248E+21</v>
      </c>
      <c r="S1029" s="2">
        <v>0.83750000000000002</v>
      </c>
      <c r="T1029" s="3">
        <f>S1029*P1029/O1029</f>
        <v>604.50565932481936</v>
      </c>
    </row>
    <row r="1030" spans="1:20" x14ac:dyDescent="0.35">
      <c r="A1030">
        <v>1.094300483</v>
      </c>
      <c r="B1030">
        <v>1133</v>
      </c>
      <c r="C1030" s="1">
        <v>8.74E+17</v>
      </c>
      <c r="D1030" s="1">
        <v>9.05E+20</v>
      </c>
      <c r="E1030" s="1">
        <v>0.153</v>
      </c>
      <c r="F1030" s="1">
        <v>159</v>
      </c>
      <c r="G1030" s="1">
        <v>8.36E+17</v>
      </c>
      <c r="H1030" s="1">
        <v>8.66E+20</v>
      </c>
      <c r="I1030" s="1">
        <v>0.14699999999999999</v>
      </c>
      <c r="J1030" s="1">
        <v>152</v>
      </c>
      <c r="K1030" s="1">
        <v>8.73E+17</v>
      </c>
      <c r="L1030" s="1">
        <v>9.04E+20</v>
      </c>
      <c r="M1030" s="1">
        <v>0.153</v>
      </c>
      <c r="N1030" s="1">
        <v>158</v>
      </c>
      <c r="O1030">
        <f t="shared" si="16"/>
        <v>1.313393078264298</v>
      </c>
      <c r="P1030">
        <v>944</v>
      </c>
      <c r="Q1030" s="1">
        <f>S1030/(O1030*1.60217653E-19)</f>
        <v>3.95573311357133E+18</v>
      </c>
      <c r="R1030" s="1">
        <f>T1030/(O1030*1.60217653E-19  )</f>
        <v>2.843179335272764E+21</v>
      </c>
      <c r="S1030" s="2">
        <v>0.83240000000000003</v>
      </c>
      <c r="T1030" s="3">
        <f>S1030*P1030/O1030</f>
        <v>598.28669193113728</v>
      </c>
    </row>
    <row r="1031" spans="1:20" x14ac:dyDescent="0.35">
      <c r="A1031">
        <v>1.0952671789999999</v>
      </c>
      <c r="B1031">
        <v>1132</v>
      </c>
      <c r="C1031" s="1">
        <v>1.33E+18</v>
      </c>
      <c r="D1031" s="1">
        <v>1.38E+21</v>
      </c>
      <c r="E1031" s="1">
        <v>0.23400000000000001</v>
      </c>
      <c r="F1031" s="1">
        <v>242</v>
      </c>
      <c r="G1031" s="1">
        <v>1.27E+18</v>
      </c>
      <c r="H1031" s="1">
        <v>1.32E+21</v>
      </c>
      <c r="I1031" s="1">
        <v>0.224</v>
      </c>
      <c r="J1031" s="1">
        <v>231</v>
      </c>
      <c r="K1031" s="1">
        <v>1.33E+18</v>
      </c>
      <c r="L1031" s="1">
        <v>1.37E+21</v>
      </c>
      <c r="M1031" s="1">
        <v>0.23300000000000001</v>
      </c>
      <c r="N1031" s="1">
        <v>241</v>
      </c>
      <c r="O1031">
        <f t="shared" si="16"/>
        <v>1.3161815986003156</v>
      </c>
      <c r="P1031">
        <v>942</v>
      </c>
      <c r="Q1031" s="1">
        <f>S1031/(O1031*1.60217653E-19)</f>
        <v>3.9122605316411484E+18</v>
      </c>
      <c r="R1031" s="1">
        <f>T1031/(O1031*1.60217653E-19  )</f>
        <v>2.8000311087201958E+21</v>
      </c>
      <c r="S1031" s="2">
        <v>0.82499999999999996</v>
      </c>
      <c r="T1031" s="3">
        <f>S1031*P1031/O1031</f>
        <v>590.45803468644056</v>
      </c>
    </row>
    <row r="1032" spans="1:20" x14ac:dyDescent="0.35">
      <c r="A1032">
        <v>1.0962355850000001</v>
      </c>
      <c r="B1032">
        <v>1131</v>
      </c>
      <c r="C1032" s="1">
        <v>1.68E+18</v>
      </c>
      <c r="D1032" s="1">
        <v>1.74E+21</v>
      </c>
      <c r="E1032" s="1">
        <v>0.29599999999999999</v>
      </c>
      <c r="F1032" s="1">
        <v>305</v>
      </c>
      <c r="G1032" s="1">
        <v>1.61E+18</v>
      </c>
      <c r="H1032" s="1">
        <v>1.66E+21</v>
      </c>
      <c r="I1032" s="1">
        <v>0.28199999999999997</v>
      </c>
      <c r="J1032" s="1">
        <v>291</v>
      </c>
      <c r="K1032" s="1">
        <v>1.68E+18</v>
      </c>
      <c r="L1032" s="1">
        <v>1.73E+21</v>
      </c>
      <c r="M1032" s="1">
        <v>0.29499999999999998</v>
      </c>
      <c r="N1032" s="1">
        <v>304</v>
      </c>
      <c r="O1032">
        <f t="shared" si="16"/>
        <v>1.3189819849803162</v>
      </c>
      <c r="P1032">
        <v>940</v>
      </c>
      <c r="Q1032" s="1">
        <f>S1032/(O1032*1.60217653E-19)</f>
        <v>3.9929170821628687E+18</v>
      </c>
      <c r="R1032" s="1">
        <f>T1032/(O1032*1.60217653E-19  )</f>
        <v>2.8456355734753342E+21</v>
      </c>
      <c r="S1032" s="2">
        <v>0.84379999999999999</v>
      </c>
      <c r="T1032" s="3">
        <f>S1032*P1032/O1032</f>
        <v>601.35165531607845</v>
      </c>
    </row>
    <row r="1033" spans="1:20" x14ac:dyDescent="0.35">
      <c r="A1033">
        <v>1.0972057049999999</v>
      </c>
      <c r="B1033">
        <v>1130</v>
      </c>
      <c r="C1033" s="1">
        <v>4.01E+17</v>
      </c>
      <c r="D1033" s="1">
        <v>4.13E+20</v>
      </c>
      <c r="E1033" s="1">
        <v>7.0599999999999996E-2</v>
      </c>
      <c r="F1033" s="1">
        <v>72.7</v>
      </c>
      <c r="G1033" s="1">
        <v>3.84E+17</v>
      </c>
      <c r="H1033" s="1">
        <v>3.96E+20</v>
      </c>
      <c r="I1033" s="1">
        <v>6.7599999999999993E-2</v>
      </c>
      <c r="J1033" s="1">
        <v>69.599999999999994</v>
      </c>
      <c r="K1033" s="1">
        <v>4E+17</v>
      </c>
      <c r="L1033" s="1">
        <v>4.12E+20</v>
      </c>
      <c r="M1033" s="1">
        <v>7.0400000000000004E-2</v>
      </c>
      <c r="N1033" s="1">
        <v>72.5</v>
      </c>
      <c r="O1033">
        <f t="shared" si="16"/>
        <v>1.3217943133065002</v>
      </c>
      <c r="P1033">
        <v>938</v>
      </c>
      <c r="Q1033" s="1">
        <f>S1033/(O1033*1.60217653E-19)</f>
        <v>4.0514738787967867E+18</v>
      </c>
      <c r="R1033" s="1">
        <f>T1033/(O1033*1.60217653E-19  )</f>
        <v>2.8750936965410964E+21</v>
      </c>
      <c r="S1033" s="2">
        <v>0.85799999999999998</v>
      </c>
      <c r="T1033" s="3">
        <f>S1033*P1033/O1033</f>
        <v>608.87234261642675</v>
      </c>
    </row>
    <row r="1034" spans="1:20" x14ac:dyDescent="0.35">
      <c r="A1034">
        <v>1.0981775439999999</v>
      </c>
      <c r="B1034">
        <v>1129</v>
      </c>
      <c r="C1034" s="1">
        <v>6.02E+17</v>
      </c>
      <c r="D1034" s="1">
        <v>6.19E+20</v>
      </c>
      <c r="E1034" s="1">
        <v>0.106</v>
      </c>
      <c r="F1034" s="1">
        <v>109</v>
      </c>
      <c r="G1034" s="1">
        <v>5.76E+17</v>
      </c>
      <c r="H1034" s="1">
        <v>5.92E+20</v>
      </c>
      <c r="I1034" s="1">
        <v>0.10100000000000001</v>
      </c>
      <c r="J1034" s="1">
        <v>104</v>
      </c>
      <c r="K1034" s="1">
        <v>6.02E+17</v>
      </c>
      <c r="L1034" s="1">
        <v>6.19E+20</v>
      </c>
      <c r="M1034" s="1">
        <v>0.106</v>
      </c>
      <c r="N1034" s="1">
        <v>109</v>
      </c>
      <c r="O1034">
        <f t="shared" si="16"/>
        <v>1.3246186601298049</v>
      </c>
      <c r="P1034">
        <v>936</v>
      </c>
      <c r="Q1034" s="1">
        <f>S1034/(O1034*1.60217653E-19)</f>
        <v>4.0272859750427761E+18</v>
      </c>
      <c r="R1034" s="1">
        <f>T1034/(O1034*1.60217653E-19  )</f>
        <v>2.8457546206322093E+21</v>
      </c>
      <c r="S1034" s="2">
        <v>0.85470000000000002</v>
      </c>
      <c r="T1034" s="3">
        <f>S1034*P1034/O1034</f>
        <v>603.94679924077525</v>
      </c>
    </row>
    <row r="1035" spans="1:20" x14ac:dyDescent="0.35">
      <c r="A1035">
        <v>1.099151105</v>
      </c>
      <c r="B1035">
        <v>1128</v>
      </c>
      <c r="C1035" s="1">
        <v>5.63E+17</v>
      </c>
      <c r="D1035" s="1">
        <v>5.78E+20</v>
      </c>
      <c r="E1035" s="1">
        <v>9.9199999999999997E-2</v>
      </c>
      <c r="F1035" s="1">
        <v>102</v>
      </c>
      <c r="G1035" s="1">
        <v>5.39E+17</v>
      </c>
      <c r="H1035" s="1">
        <v>5.53E+20</v>
      </c>
      <c r="I1035" s="1">
        <v>9.4899999999999998E-2</v>
      </c>
      <c r="J1035" s="1">
        <v>97.4</v>
      </c>
      <c r="K1035" s="1">
        <v>5.62E+17</v>
      </c>
      <c r="L1035" s="1">
        <v>5.76E+20</v>
      </c>
      <c r="M1035" s="1">
        <v>9.8900000000000002E-2</v>
      </c>
      <c r="N1035" s="1">
        <v>101</v>
      </c>
      <c r="O1035">
        <f t="shared" si="16"/>
        <v>1.3274551026568493</v>
      </c>
      <c r="P1035">
        <v>934</v>
      </c>
      <c r="Q1035" s="1">
        <f>S1035/(O1035*1.60217653E-19)</f>
        <v>4.0628781572608927E+18</v>
      </c>
      <c r="R1035" s="1">
        <f>T1035/(O1035*1.60217653E-19  )</f>
        <v>2.8586489978355382E+21</v>
      </c>
      <c r="S1035" s="2">
        <v>0.86409999999999998</v>
      </c>
      <c r="T1035" s="3">
        <f>S1035*P1035/O1035</f>
        <v>607.98244579773905</v>
      </c>
    </row>
    <row r="1036" spans="1:20" x14ac:dyDescent="0.35">
      <c r="A1036">
        <v>1.100126395</v>
      </c>
      <c r="B1036">
        <v>1127</v>
      </c>
      <c r="C1036" s="1">
        <v>8.92E+17</v>
      </c>
      <c r="D1036" s="1">
        <v>9.14E+20</v>
      </c>
      <c r="E1036" s="1">
        <v>0.157</v>
      </c>
      <c r="F1036" s="1">
        <v>161</v>
      </c>
      <c r="G1036" s="1">
        <v>8.53E+17</v>
      </c>
      <c r="H1036" s="1">
        <v>8.74E+20</v>
      </c>
      <c r="I1036" s="1">
        <v>0.15</v>
      </c>
      <c r="J1036" s="1">
        <v>154</v>
      </c>
      <c r="K1036" s="1">
        <v>8.91E+17</v>
      </c>
      <c r="L1036" s="1">
        <v>9.12E+20</v>
      </c>
      <c r="M1036" s="1">
        <v>0.157</v>
      </c>
      <c r="N1036" s="1">
        <v>161</v>
      </c>
      <c r="O1036">
        <f t="shared" si="16"/>
        <v>1.3303037187569713</v>
      </c>
      <c r="P1036">
        <v>932</v>
      </c>
      <c r="Q1036" s="1">
        <f>S1036/(O1036*1.60217653E-19)</f>
        <v>4.0588699968860708E+18</v>
      </c>
      <c r="R1036" s="1">
        <f>T1036/(O1036*1.60217653E-19  )</f>
        <v>2.843611412762575E+21</v>
      </c>
      <c r="S1036" s="2">
        <v>0.86509999999999998</v>
      </c>
      <c r="T1036" s="3">
        <f>S1036*P1036/O1036</f>
        <v>606.08204625134579</v>
      </c>
    </row>
    <row r="1037" spans="1:20" x14ac:dyDescent="0.35">
      <c r="A1037">
        <v>1.1011034159999999</v>
      </c>
      <c r="B1037">
        <v>1126</v>
      </c>
      <c r="C1037" s="1">
        <v>2.92E+17</v>
      </c>
      <c r="D1037" s="1">
        <v>2.99E+20</v>
      </c>
      <c r="E1037" s="1">
        <v>5.16E-2</v>
      </c>
      <c r="F1037" s="1">
        <v>52.8</v>
      </c>
      <c r="G1037" s="1">
        <v>2.8E+17</v>
      </c>
      <c r="H1037" s="1">
        <v>2.86E+20</v>
      </c>
      <c r="I1037" s="1">
        <v>4.9399999999999999E-2</v>
      </c>
      <c r="J1037" s="1">
        <v>50.5</v>
      </c>
      <c r="K1037" s="1">
        <v>2.91E+17</v>
      </c>
      <c r="L1037" s="1">
        <v>2.98E+20</v>
      </c>
      <c r="M1037" s="1">
        <v>5.1400000000000001E-2</v>
      </c>
      <c r="N1037" s="1">
        <v>52.6</v>
      </c>
      <c r="O1037">
        <f t="shared" si="16"/>
        <v>1.3331645869693518</v>
      </c>
      <c r="P1037">
        <v>930</v>
      </c>
      <c r="Q1037" s="1">
        <f>S1037/(O1037*1.60217653E-19)</f>
        <v>4.062332459465577E+18</v>
      </c>
      <c r="R1037" s="1">
        <f>T1037/(O1037*1.60217653E-19  )</f>
        <v>2.8338355400598697E+21</v>
      </c>
      <c r="S1037" s="2">
        <v>0.86770000000000003</v>
      </c>
      <c r="T1037" s="3">
        <f>S1037*P1037/O1037</f>
        <v>605.29735629600191</v>
      </c>
    </row>
    <row r="1038" spans="1:20" x14ac:dyDescent="0.35">
      <c r="A1038">
        <v>1.1020821750000001</v>
      </c>
      <c r="B1038">
        <v>1125</v>
      </c>
      <c r="C1038" s="1">
        <v>8.17E+17</v>
      </c>
      <c r="D1038" s="1">
        <v>8.34E+20</v>
      </c>
      <c r="E1038" s="1">
        <v>0.14399999999999999</v>
      </c>
      <c r="F1038" s="1">
        <v>147</v>
      </c>
      <c r="G1038" s="1">
        <v>7.81E+17</v>
      </c>
      <c r="H1038" s="1">
        <v>7.97E+20</v>
      </c>
      <c r="I1038" s="1">
        <v>0.13800000000000001</v>
      </c>
      <c r="J1038" s="1">
        <v>141</v>
      </c>
      <c r="K1038" s="1">
        <v>8.16E+17</v>
      </c>
      <c r="L1038" s="1">
        <v>8.32E+20</v>
      </c>
      <c r="M1038" s="1">
        <v>0.14399999999999999</v>
      </c>
      <c r="N1038" s="1">
        <v>147</v>
      </c>
      <c r="O1038">
        <f t="shared" si="16"/>
        <v>1.3360377865102342</v>
      </c>
      <c r="P1038">
        <v>928</v>
      </c>
      <c r="Q1038" s="1">
        <f>S1038/(O1038*1.60217653E-19)</f>
        <v>4.0965754995329116E+18</v>
      </c>
      <c r="R1038" s="1">
        <f>T1038/(O1038*1.60217653E-19  )</f>
        <v>2.845445018060813E+21</v>
      </c>
      <c r="S1038" s="2">
        <v>0.87690000000000001</v>
      </c>
      <c r="T1038" s="3">
        <f>S1038*P1038/O1038</f>
        <v>609.08696461764816</v>
      </c>
    </row>
    <row r="1039" spans="1:20" x14ac:dyDescent="0.35">
      <c r="A1039">
        <v>1.1030626750000001</v>
      </c>
      <c r="B1039">
        <v>1124</v>
      </c>
      <c r="C1039" s="1">
        <v>6.15E+17</v>
      </c>
      <c r="D1039" s="1">
        <v>6.27E+20</v>
      </c>
      <c r="E1039" s="1">
        <v>0.109</v>
      </c>
      <c r="F1039" s="1">
        <v>111</v>
      </c>
      <c r="G1039" s="1">
        <v>5.88E+17</v>
      </c>
      <c r="H1039" s="1">
        <v>5.99E+20</v>
      </c>
      <c r="I1039" s="1">
        <v>0.104</v>
      </c>
      <c r="J1039" s="1">
        <v>106</v>
      </c>
      <c r="K1039" s="1">
        <v>6.11E+17</v>
      </c>
      <c r="L1039" s="1">
        <v>6.23E+20</v>
      </c>
      <c r="M1039" s="1">
        <v>0.108</v>
      </c>
      <c r="N1039" s="1">
        <v>110</v>
      </c>
      <c r="O1039">
        <f t="shared" si="16"/>
        <v>1.3389233972802348</v>
      </c>
      <c r="P1039">
        <v>926</v>
      </c>
      <c r="Q1039" s="1">
        <f>S1039/(O1039*1.60217653E-19)</f>
        <v>4.0145597386354048E+18</v>
      </c>
      <c r="R1039" s="1">
        <f>T1039/(O1039*1.60217653E-19  )</f>
        <v>2.7764712496082557E+21</v>
      </c>
      <c r="S1039" s="2">
        <v>0.86120000000000008</v>
      </c>
      <c r="T1039" s="3">
        <f>S1039*P1039/O1039</f>
        <v>595.60629205517603</v>
      </c>
    </row>
    <row r="1040" spans="1:20" x14ac:dyDescent="0.35">
      <c r="A1040">
        <v>1.1040449210000001</v>
      </c>
      <c r="B1040">
        <v>1123</v>
      </c>
      <c r="C1040" s="1">
        <v>7.25E+17</v>
      </c>
      <c r="D1040" s="1">
        <v>7.37E+20</v>
      </c>
      <c r="E1040" s="1">
        <v>0.128</v>
      </c>
      <c r="F1040" s="1">
        <v>130</v>
      </c>
      <c r="G1040" s="1">
        <v>6.93E+17</v>
      </c>
      <c r="H1040" s="1">
        <v>7.05E+20</v>
      </c>
      <c r="I1040" s="1">
        <v>0.123</v>
      </c>
      <c r="J1040" s="1">
        <v>125</v>
      </c>
      <c r="K1040" s="1">
        <v>7.24E+17</v>
      </c>
      <c r="L1040" s="1">
        <v>7.36E+20</v>
      </c>
      <c r="M1040" s="1">
        <v>0.128</v>
      </c>
      <c r="N1040" s="1">
        <v>130</v>
      </c>
      <c r="O1040">
        <f t="shared" si="16"/>
        <v>1.3418214998717504</v>
      </c>
      <c r="P1040">
        <v>924</v>
      </c>
      <c r="Q1040" s="1">
        <f>S1040/(O1040*1.60217653E-19)</f>
        <v>3.9933298793881073E+18</v>
      </c>
      <c r="R1040" s="1">
        <f>T1040/(O1040*1.60217653E-19  )</f>
        <v>2.7498715804652714E+21</v>
      </c>
      <c r="S1040" s="2">
        <v>0.85850000000000004</v>
      </c>
      <c r="T1040" s="3">
        <f>S1040*P1040/O1040</f>
        <v>591.17699341963009</v>
      </c>
    </row>
    <row r="1041" spans="1:20" x14ac:dyDescent="0.35">
      <c r="A1041">
        <v>1.105028919</v>
      </c>
      <c r="B1041">
        <v>1122</v>
      </c>
      <c r="C1041" s="1">
        <v>4.61E+17</v>
      </c>
      <c r="D1041" s="1">
        <v>4.68E+20</v>
      </c>
      <c r="E1041" s="1">
        <v>8.1699999999999995E-2</v>
      </c>
      <c r="F1041" s="1">
        <v>82.9</v>
      </c>
      <c r="G1041" s="1">
        <v>4.41E+17</v>
      </c>
      <c r="H1041" s="1">
        <v>4.48E+20</v>
      </c>
      <c r="I1041" s="1">
        <v>7.8200000000000006E-2</v>
      </c>
      <c r="J1041" s="1">
        <v>79.400000000000006</v>
      </c>
      <c r="K1041" s="1">
        <v>4.6E+17</v>
      </c>
      <c r="L1041" s="1">
        <v>4.67E+20</v>
      </c>
      <c r="M1041" s="1">
        <v>8.14E-2</v>
      </c>
      <c r="N1041" s="1">
        <v>82.7</v>
      </c>
      <c r="O1041">
        <f t="shared" si="16"/>
        <v>1.3447321755764614</v>
      </c>
      <c r="P1041">
        <v>922</v>
      </c>
      <c r="Q1041" s="1">
        <f>S1041/(O1041*1.60217653E-19)</f>
        <v>4.005572840995199E+18</v>
      </c>
      <c r="R1041" s="1">
        <f>T1041/(O1041*1.60217653E-19  )</f>
        <v>2.7463745022791579E+21</v>
      </c>
      <c r="S1041" s="2">
        <v>0.86299999999999999</v>
      </c>
      <c r="T1041" s="3">
        <f>S1041*P1041/O1041</f>
        <v>591.70592810341907</v>
      </c>
    </row>
    <row r="1042" spans="1:20" x14ac:dyDescent="0.35">
      <c r="A1042">
        <v>1.1060146719999999</v>
      </c>
      <c r="B1042">
        <v>1121</v>
      </c>
      <c r="C1042" s="1">
        <v>1.05E+18</v>
      </c>
      <c r="D1042" s="1">
        <v>1.06E+21</v>
      </c>
      <c r="E1042" s="1">
        <v>0.186</v>
      </c>
      <c r="F1042" s="1">
        <v>188</v>
      </c>
      <c r="G1042" s="1">
        <v>1E+18</v>
      </c>
      <c r="H1042" s="1">
        <v>1.02E+21</v>
      </c>
      <c r="I1042" s="1">
        <v>0.17799999999999999</v>
      </c>
      <c r="J1042" s="1">
        <v>180</v>
      </c>
      <c r="K1042" s="1">
        <v>1.04E+18</v>
      </c>
      <c r="L1042" s="1">
        <v>1.06E+21</v>
      </c>
      <c r="M1042" s="1">
        <v>0.185</v>
      </c>
      <c r="N1042" s="1">
        <v>188</v>
      </c>
      <c r="O1042">
        <f t="shared" si="16"/>
        <v>1.3476555063929319</v>
      </c>
      <c r="P1042">
        <v>920</v>
      </c>
      <c r="Q1042" s="1">
        <f>S1042/(O1042*1.60217653E-19)</f>
        <v>4.1256364241897446E+18</v>
      </c>
      <c r="R1042" s="1">
        <f>T1042/(O1042*1.60217653E-19  )</f>
        <v>2.8164360196276282E+21</v>
      </c>
      <c r="S1042" s="2">
        <v>0.89079999999999993</v>
      </c>
      <c r="T1042" s="3">
        <f>S1042*P1042/O1042</f>
        <v>608.11980221379383</v>
      </c>
    </row>
    <row r="1043" spans="1:20" x14ac:dyDescent="0.35">
      <c r="A1043">
        <v>1.107002185</v>
      </c>
      <c r="B1043">
        <v>1120</v>
      </c>
      <c r="C1043" s="1">
        <v>8E+17</v>
      </c>
      <c r="D1043" s="1">
        <v>8.09E+20</v>
      </c>
      <c r="E1043" s="1">
        <v>0.14199999999999999</v>
      </c>
      <c r="F1043" s="1">
        <v>144</v>
      </c>
      <c r="G1043" s="1">
        <v>7.65E+17</v>
      </c>
      <c r="H1043" s="1">
        <v>7.74E+20</v>
      </c>
      <c r="I1043" s="1">
        <v>0.13600000000000001</v>
      </c>
      <c r="J1043" s="1">
        <v>137</v>
      </c>
      <c r="K1043" s="1">
        <v>8.01E+17</v>
      </c>
      <c r="L1043" s="1">
        <v>8.1E+20</v>
      </c>
      <c r="M1043" s="1">
        <v>0.14199999999999999</v>
      </c>
      <c r="N1043" s="1">
        <v>144</v>
      </c>
      <c r="O1043">
        <f t="shared" si="16"/>
        <v>1.3505915750343107</v>
      </c>
      <c r="P1043">
        <v>918</v>
      </c>
      <c r="Q1043" s="1">
        <f>S1043/(O1043*1.60217653E-19)</f>
        <v>4.1365393050485606E+18</v>
      </c>
      <c r="R1043" s="1">
        <f>T1043/(O1043*1.60217653E-19  )</f>
        <v>2.8116146674009207E+21</v>
      </c>
      <c r="S1043" s="2">
        <v>0.89510000000000001</v>
      </c>
      <c r="T1043" s="3">
        <f>S1043*P1043/O1043</f>
        <v>608.4013962393667</v>
      </c>
    </row>
    <row r="1044" spans="1:20" x14ac:dyDescent="0.35">
      <c r="A1044">
        <v>1.1079914630000001</v>
      </c>
      <c r="B1044">
        <v>1119</v>
      </c>
      <c r="C1044" s="1">
        <v>6.38E+17</v>
      </c>
      <c r="D1044" s="1">
        <v>6.44E+20</v>
      </c>
      <c r="E1044" s="1">
        <v>0.113</v>
      </c>
      <c r="F1044" s="1">
        <v>114</v>
      </c>
      <c r="G1044" s="1">
        <v>6.1E+17</v>
      </c>
      <c r="H1044" s="1">
        <v>6.16E+20</v>
      </c>
      <c r="I1044" s="1">
        <v>0.108</v>
      </c>
      <c r="J1044" s="1">
        <v>109</v>
      </c>
      <c r="K1044" s="1">
        <v>6.37E+17</v>
      </c>
      <c r="L1044" s="1">
        <v>6.43E+20</v>
      </c>
      <c r="M1044" s="1">
        <v>0.113</v>
      </c>
      <c r="N1044" s="1">
        <v>114</v>
      </c>
      <c r="O1044">
        <f t="shared" si="16"/>
        <v>1.3535404649361324</v>
      </c>
      <c r="P1044">
        <v>916</v>
      </c>
      <c r="Q1044" s="1">
        <f>S1044/(O1044*1.60217653E-19)</f>
        <v>4.1519668462249964E+18</v>
      </c>
      <c r="R1044" s="1">
        <f>T1044/(O1044*1.60217653E-19  )</f>
        <v>2.8098174599616072E+21</v>
      </c>
      <c r="S1044" s="2">
        <v>0.90039999999999998</v>
      </c>
      <c r="T1044" s="3">
        <f>S1044*P1044/O1044</f>
        <v>609.34003922735849</v>
      </c>
    </row>
    <row r="1045" spans="1:20" x14ac:dyDescent="0.35">
      <c r="A1045">
        <v>1.108982511</v>
      </c>
      <c r="B1045">
        <v>1118</v>
      </c>
      <c r="C1045" s="1">
        <v>1.22E+18</v>
      </c>
      <c r="D1045" s="1">
        <v>1.23E+21</v>
      </c>
      <c r="E1045" s="1">
        <v>0.218</v>
      </c>
      <c r="F1045" s="1">
        <v>219</v>
      </c>
      <c r="G1045" s="1">
        <v>1.17E+18</v>
      </c>
      <c r="H1045" s="1">
        <v>1.18E+21</v>
      </c>
      <c r="I1045" s="1">
        <v>0.20799999999999999</v>
      </c>
      <c r="J1045" s="1">
        <v>209</v>
      </c>
      <c r="K1045" s="1">
        <v>1.22E+18</v>
      </c>
      <c r="L1045" s="1">
        <v>1.23E+21</v>
      </c>
      <c r="M1045" s="1">
        <v>0.217</v>
      </c>
      <c r="N1045" s="1">
        <v>219</v>
      </c>
      <c r="O1045">
        <f t="shared" si="16"/>
        <v>1.35650226026422</v>
      </c>
      <c r="P1045">
        <v>914</v>
      </c>
      <c r="Q1045" s="1">
        <f>S1045/(O1045*1.60217653E-19)</f>
        <v>4.173729314575103E+18</v>
      </c>
      <c r="R1045" s="1">
        <f>T1045/(O1045*1.60217653E-19  )</f>
        <v>2.8122242809817344E+21</v>
      </c>
      <c r="S1045" s="2">
        <v>0.90710000000000002</v>
      </c>
      <c r="T1045" s="3">
        <f>S1045*P1045/O1045</f>
        <v>611.19647514520886</v>
      </c>
    </row>
    <row r="1046" spans="1:20" x14ac:dyDescent="0.35">
      <c r="A1046">
        <v>1.109975333</v>
      </c>
      <c r="B1046">
        <v>1117</v>
      </c>
      <c r="C1046" s="1">
        <v>4.48E+17</v>
      </c>
      <c r="D1046" s="1">
        <v>4.51E+20</v>
      </c>
      <c r="E1046" s="1">
        <v>7.9600000000000004E-2</v>
      </c>
      <c r="F1046" s="1">
        <v>80.099999999999994</v>
      </c>
      <c r="G1046" s="1">
        <v>4.28E+17</v>
      </c>
      <c r="H1046" s="1">
        <v>4.31E+20</v>
      </c>
      <c r="I1046" s="1">
        <v>7.6200000000000004E-2</v>
      </c>
      <c r="J1046" s="1">
        <v>76.599999999999994</v>
      </c>
      <c r="K1046" s="1">
        <v>4.46E+17</v>
      </c>
      <c r="L1046" s="1">
        <v>4.49E+20</v>
      </c>
      <c r="M1046" s="1">
        <v>7.9399999999999998E-2</v>
      </c>
      <c r="N1046" s="1">
        <v>79.900000000000006</v>
      </c>
      <c r="O1046">
        <f t="shared" si="16"/>
        <v>1.3594770459226944</v>
      </c>
      <c r="P1046">
        <v>912</v>
      </c>
      <c r="Q1046" s="1">
        <f>S1046/(O1046*1.60217653E-19)</f>
        <v>4.1168488774046551E+18</v>
      </c>
      <c r="R1046" s="1">
        <f>T1046/(O1046*1.60217653E-19  )</f>
        <v>2.7617723943582832E+21</v>
      </c>
      <c r="S1046" s="2">
        <v>0.89670000000000005</v>
      </c>
      <c r="T1046" s="3">
        <f>S1046*P1046/O1046</f>
        <v>601.54778078283425</v>
      </c>
    </row>
    <row r="1047" spans="1:20" x14ac:dyDescent="0.35">
      <c r="A1047">
        <v>1.1109699340000001</v>
      </c>
      <c r="B1047">
        <v>1116</v>
      </c>
      <c r="C1047" s="1">
        <v>1.13E+18</v>
      </c>
      <c r="D1047" s="1">
        <v>1.14E+21</v>
      </c>
      <c r="E1047" s="1">
        <v>0.20100000000000001</v>
      </c>
      <c r="F1047" s="1">
        <v>202</v>
      </c>
      <c r="G1047" s="1">
        <v>1.08E+18</v>
      </c>
      <c r="H1047" s="1">
        <v>1.08E+21</v>
      </c>
      <c r="I1047" s="1">
        <v>0.192</v>
      </c>
      <c r="J1047" s="1">
        <v>193</v>
      </c>
      <c r="K1047" s="1">
        <v>1.13E+18</v>
      </c>
      <c r="L1047" s="1">
        <v>1.13E+21</v>
      </c>
      <c r="M1047" s="1">
        <v>0.20100000000000001</v>
      </c>
      <c r="N1047" s="1">
        <v>202</v>
      </c>
      <c r="O1047">
        <f t="shared" si="16"/>
        <v>1.3624649075620849</v>
      </c>
      <c r="P1047">
        <v>910</v>
      </c>
      <c r="Q1047" s="1">
        <f>S1047/(O1047*1.60217653E-19)</f>
        <v>4.0844573839158922E+18</v>
      </c>
      <c r="R1047" s="1">
        <f>T1047/(O1047*1.60217653E-19  )</f>
        <v>2.7280381305483952E+21</v>
      </c>
      <c r="S1047" s="2">
        <v>0.89160000000000006</v>
      </c>
      <c r="T1047" s="3">
        <f>S1047*P1047/O1047</f>
        <v>595.50598000486718</v>
      </c>
    </row>
    <row r="1048" spans="1:20" x14ac:dyDescent="0.35">
      <c r="A1048">
        <v>1.1119663200000001</v>
      </c>
      <c r="B1048">
        <v>1115</v>
      </c>
      <c r="C1048" s="1">
        <v>1.4E+18</v>
      </c>
      <c r="D1048" s="1">
        <v>1.41E+21</v>
      </c>
      <c r="E1048" s="1">
        <v>0.25</v>
      </c>
      <c r="F1048" s="1">
        <v>251</v>
      </c>
      <c r="G1048" s="1">
        <v>1.34E+18</v>
      </c>
      <c r="H1048" s="1">
        <v>1.34E+21</v>
      </c>
      <c r="I1048" s="1">
        <v>0.23799999999999999</v>
      </c>
      <c r="J1048" s="1">
        <v>239</v>
      </c>
      <c r="K1048" s="1">
        <v>1.4E+18</v>
      </c>
      <c r="L1048" s="1">
        <v>1.4E+21</v>
      </c>
      <c r="M1048" s="1">
        <v>0.249</v>
      </c>
      <c r="N1048" s="1">
        <v>250</v>
      </c>
      <c r="O1048">
        <f t="shared" si="16"/>
        <v>1.3654659315875519</v>
      </c>
      <c r="P1048">
        <v>908</v>
      </c>
      <c r="Q1048" s="1">
        <f>S1048/(O1048*1.60217653E-19)</f>
        <v>4.1253041727645527E+18</v>
      </c>
      <c r="R1048" s="1">
        <f>T1048/(O1048*1.60217653E-19  )</f>
        <v>2.7432220037267472E+21</v>
      </c>
      <c r="S1048" s="2">
        <v>0.90249999999999997</v>
      </c>
      <c r="T1048" s="3">
        <f>S1048*P1048/O1048</f>
        <v>600.13946964407046</v>
      </c>
    </row>
    <row r="1049" spans="1:20" x14ac:dyDescent="0.35">
      <c r="A1049">
        <v>1.1129644940000001</v>
      </c>
      <c r="B1049">
        <v>1114</v>
      </c>
      <c r="C1049" s="1">
        <v>1.68E+18</v>
      </c>
      <c r="D1049" s="1">
        <v>1.68E+21</v>
      </c>
      <c r="E1049" s="1">
        <v>0.3</v>
      </c>
      <c r="F1049" s="1">
        <v>300</v>
      </c>
      <c r="G1049" s="1">
        <v>1.6E+18</v>
      </c>
      <c r="H1049" s="1">
        <v>1.6E+21</v>
      </c>
      <c r="I1049" s="1">
        <v>0.28599999999999998</v>
      </c>
      <c r="J1049" s="1">
        <v>286</v>
      </c>
      <c r="K1049" s="1">
        <v>1.68E+18</v>
      </c>
      <c r="L1049" s="1">
        <v>1.68E+21</v>
      </c>
      <c r="M1049" s="1">
        <v>0.29899999999999999</v>
      </c>
      <c r="N1049" s="1">
        <v>299</v>
      </c>
      <c r="O1049">
        <f t="shared" si="16"/>
        <v>1.3684802051672154</v>
      </c>
      <c r="P1049">
        <v>906</v>
      </c>
      <c r="Q1049" s="1">
        <f>S1049/(O1049*1.60217653E-19)</f>
        <v>4.1850872792041815E+18</v>
      </c>
      <c r="R1049" s="1">
        <f>T1049/(O1049*1.60217653E-19  )</f>
        <v>2.7707299386882109E+21</v>
      </c>
      <c r="S1049" s="2">
        <v>0.91759999999999997</v>
      </c>
      <c r="T1049" s="3">
        <f>S1049*P1049/O1049</f>
        <v>607.49552449567034</v>
      </c>
    </row>
    <row r="1050" spans="1:20" x14ac:dyDescent="0.35">
      <c r="A1050">
        <v>1.1139644630000001</v>
      </c>
      <c r="B1050">
        <v>1113</v>
      </c>
      <c r="C1050" s="1">
        <v>1.5E+18</v>
      </c>
      <c r="D1050" s="1">
        <v>1.5E+21</v>
      </c>
      <c r="E1050" s="1">
        <v>0.26900000000000002</v>
      </c>
      <c r="F1050" s="1">
        <v>268</v>
      </c>
      <c r="G1050" s="1">
        <v>1.43E+18</v>
      </c>
      <c r="H1050" s="1">
        <v>1.43E+21</v>
      </c>
      <c r="I1050" s="1">
        <v>0.25600000000000001</v>
      </c>
      <c r="J1050" s="1">
        <v>256</v>
      </c>
      <c r="K1050" s="1">
        <v>1.5E+18</v>
      </c>
      <c r="L1050" s="1">
        <v>1.5E+21</v>
      </c>
      <c r="M1050" s="1">
        <v>0.26800000000000002</v>
      </c>
      <c r="N1050" s="1">
        <v>268</v>
      </c>
      <c r="O1050">
        <f t="shared" si="16"/>
        <v>1.3715078162405943</v>
      </c>
      <c r="P1050">
        <v>904</v>
      </c>
      <c r="Q1050" s="1">
        <f>S1050/(O1050*1.60217653E-19)</f>
        <v>4.2254528068975631E+18</v>
      </c>
      <c r="R1050" s="1">
        <f>T1050/(O1050*1.60217653E-19  )</f>
        <v>2.785116710385057E+21</v>
      </c>
      <c r="S1050" s="2">
        <v>0.92849999999999999</v>
      </c>
      <c r="T1050" s="3">
        <f>S1050*P1050/O1050</f>
        <v>612.00088695138436</v>
      </c>
    </row>
    <row r="1051" spans="1:20" x14ac:dyDescent="0.35">
      <c r="A1051">
        <v>1.114966229</v>
      </c>
      <c r="B1051">
        <v>1112</v>
      </c>
      <c r="C1051" s="1">
        <v>2.32E+18</v>
      </c>
      <c r="D1051" s="1">
        <v>2.31E+21</v>
      </c>
      <c r="E1051" s="1">
        <v>0.41399999999999998</v>
      </c>
      <c r="F1051" s="1">
        <v>412</v>
      </c>
      <c r="G1051" s="1">
        <v>2.2E+18</v>
      </c>
      <c r="H1051" s="1">
        <v>2.2E+21</v>
      </c>
      <c r="I1051" s="1">
        <v>0.39300000000000002</v>
      </c>
      <c r="J1051" s="1">
        <v>392</v>
      </c>
      <c r="K1051" s="1">
        <v>2.31E+18</v>
      </c>
      <c r="L1051" s="1">
        <v>2.3E+21</v>
      </c>
      <c r="M1051" s="1">
        <v>0.41199999999999998</v>
      </c>
      <c r="N1051" s="1">
        <v>411</v>
      </c>
      <c r="O1051">
        <f t="shared" si="16"/>
        <v>1.3745488535271591</v>
      </c>
      <c r="P1051">
        <v>902</v>
      </c>
      <c r="Q1051" s="1">
        <f>S1051/(O1051*1.60217653E-19)</f>
        <v>4.0485500662550932E+18</v>
      </c>
      <c r="R1051" s="1">
        <f>T1051/(O1051*1.60217653E-19  )</f>
        <v>2.6567205308064664E+21</v>
      </c>
      <c r="S1051" s="2">
        <v>0.89160000000000006</v>
      </c>
      <c r="T1051" s="3">
        <f>S1051*P1051/O1051</f>
        <v>585.0815690808837</v>
      </c>
    </row>
    <row r="1052" spans="1:20" x14ac:dyDescent="0.35">
      <c r="A1052">
        <v>1.1159697989999999</v>
      </c>
      <c r="B1052">
        <v>1111</v>
      </c>
      <c r="C1052" s="1">
        <v>1.85E+18</v>
      </c>
      <c r="D1052" s="1">
        <v>1.85E+21</v>
      </c>
      <c r="E1052" s="1">
        <v>0.33200000000000002</v>
      </c>
      <c r="F1052" s="1">
        <v>330</v>
      </c>
      <c r="G1052" s="1">
        <v>1.77E+18</v>
      </c>
      <c r="H1052" s="1">
        <v>1.76E+21</v>
      </c>
      <c r="I1052" s="1">
        <v>0.316</v>
      </c>
      <c r="J1052" s="1">
        <v>314</v>
      </c>
      <c r="K1052" s="1">
        <v>1.85E+18</v>
      </c>
      <c r="L1052" s="1">
        <v>1.84E+21</v>
      </c>
      <c r="M1052" s="1">
        <v>0.33100000000000002</v>
      </c>
      <c r="N1052" s="1">
        <v>330</v>
      </c>
      <c r="O1052">
        <f t="shared" si="16"/>
        <v>1.3776034065349969</v>
      </c>
      <c r="P1052">
        <v>900</v>
      </c>
      <c r="Q1052" s="1">
        <f>S1052/(O1052*1.60217653E-19)</f>
        <v>4.1492162071534034E+18</v>
      </c>
      <c r="R1052" s="1">
        <f>T1052/(O1052*1.60217653E-19  )</f>
        <v>2.7107181709362269E+21</v>
      </c>
      <c r="S1052" s="2">
        <v>0.91579999999999995</v>
      </c>
      <c r="T1052" s="3">
        <f>S1052*P1052/O1052</f>
        <v>598.29991424971206</v>
      </c>
    </row>
    <row r="1053" spans="1:20" x14ac:dyDescent="0.35">
      <c r="A1053">
        <v>1.116975177</v>
      </c>
      <c r="B1053">
        <v>1110</v>
      </c>
      <c r="C1053" s="1">
        <v>2.68E+18</v>
      </c>
      <c r="D1053" s="1">
        <v>2.66E+21</v>
      </c>
      <c r="E1053" s="1">
        <v>0.47899999999999998</v>
      </c>
      <c r="F1053" s="1">
        <v>476</v>
      </c>
      <c r="G1053" s="1">
        <v>2.54E+18</v>
      </c>
      <c r="H1053" s="1">
        <v>2.53E+21</v>
      </c>
      <c r="I1053" s="1">
        <v>0.45500000000000002</v>
      </c>
      <c r="J1053" s="1">
        <v>452</v>
      </c>
      <c r="K1053" s="1">
        <v>2.67E+18</v>
      </c>
      <c r="L1053" s="1">
        <v>2.65E+21</v>
      </c>
      <c r="M1053" s="1">
        <v>0.47799999999999998</v>
      </c>
      <c r="N1053" s="1">
        <v>475</v>
      </c>
      <c r="O1053">
        <f t="shared" si="16"/>
        <v>1.3806715655695962</v>
      </c>
      <c r="P1053">
        <v>898</v>
      </c>
      <c r="Q1053" s="1">
        <f>S1053/(O1053*1.60217653E-19)</f>
        <v>4.2218191844929577E+18</v>
      </c>
      <c r="R1053" s="1">
        <f>T1053/(O1053*1.60217653E-19  )</f>
        <v>2.7459054870233523E+21</v>
      </c>
      <c r="S1053" s="2">
        <v>0.93389999999999995</v>
      </c>
      <c r="T1053" s="3">
        <f>S1053*P1053/O1053</f>
        <v>607.41614509459248</v>
      </c>
    </row>
    <row r="1054" spans="1:20" x14ac:dyDescent="0.35">
      <c r="A1054">
        <v>1.1179823689999999</v>
      </c>
      <c r="B1054">
        <v>1109</v>
      </c>
      <c r="C1054" s="1">
        <v>2.3E+18</v>
      </c>
      <c r="D1054" s="1">
        <v>2.29E+21</v>
      </c>
      <c r="E1054" s="1">
        <v>0.41299999999999998</v>
      </c>
      <c r="F1054" s="1">
        <v>409</v>
      </c>
      <c r="G1054" s="1">
        <v>2.19E+18</v>
      </c>
      <c r="H1054" s="1">
        <v>2.17E+21</v>
      </c>
      <c r="I1054" s="1">
        <v>0.39200000000000002</v>
      </c>
      <c r="J1054" s="1">
        <v>389</v>
      </c>
      <c r="K1054" s="1">
        <v>2.3E+18</v>
      </c>
      <c r="L1054" s="1">
        <v>2.28E+21</v>
      </c>
      <c r="M1054" s="1">
        <v>0.41199999999999998</v>
      </c>
      <c r="N1054" s="1">
        <v>409</v>
      </c>
      <c r="O1054">
        <f t="shared" si="16"/>
        <v>1.3837534217427427</v>
      </c>
      <c r="P1054">
        <v>896</v>
      </c>
      <c r="Q1054" s="1">
        <f>S1054/(O1054*1.60217653E-19)</f>
        <v>4.2340671802125527E+18</v>
      </c>
      <c r="R1054" s="1">
        <f>T1054/(O1054*1.60217653E-19  )</f>
        <v>2.741618653916325E+21</v>
      </c>
      <c r="S1054" s="2">
        <v>0.93870000000000009</v>
      </c>
      <c r="T1054" s="3">
        <f>S1054*P1054/O1054</f>
        <v>607.82158640715295</v>
      </c>
    </row>
    <row r="1055" spans="1:20" x14ac:dyDescent="0.35">
      <c r="A1055">
        <v>1.118991378</v>
      </c>
      <c r="B1055">
        <v>1108</v>
      </c>
      <c r="C1055" s="1">
        <v>2.32E+18</v>
      </c>
      <c r="D1055" s="1">
        <v>2.3E+21</v>
      </c>
      <c r="E1055" s="1">
        <v>0.41599999999999998</v>
      </c>
      <c r="F1055" s="1">
        <v>412</v>
      </c>
      <c r="G1055" s="1">
        <v>2.2E+18</v>
      </c>
      <c r="H1055" s="1">
        <v>2.18E+21</v>
      </c>
      <c r="I1055" s="1">
        <v>0.39500000000000002</v>
      </c>
      <c r="J1055" s="1">
        <v>391</v>
      </c>
      <c r="K1055" s="1">
        <v>2.31E+18</v>
      </c>
      <c r="L1055" s="1">
        <v>2.29E+21</v>
      </c>
      <c r="M1055" s="1">
        <v>0.41399999999999998</v>
      </c>
      <c r="N1055" s="1">
        <v>410</v>
      </c>
      <c r="O1055">
        <f t="shared" si="16"/>
        <v>1.3868490669815405</v>
      </c>
      <c r="P1055">
        <v>894</v>
      </c>
      <c r="Q1055" s="1">
        <f>S1055/(O1055*1.60217653E-19)</f>
        <v>4.1998634062227405E+18</v>
      </c>
      <c r="R1055" s="1">
        <f>T1055/(O1055*1.60217653E-19  )</f>
        <v>2.7073442774383078E+21</v>
      </c>
      <c r="S1055" s="2">
        <v>0.93320000000000003</v>
      </c>
      <c r="T1055" s="3">
        <f>S1055*P1055/O1055</f>
        <v>601.56567853184026</v>
      </c>
    </row>
    <row r="1056" spans="1:20" x14ac:dyDescent="0.35">
      <c r="A1056">
        <v>1.12000221</v>
      </c>
      <c r="B1056">
        <v>1107</v>
      </c>
      <c r="C1056" s="1">
        <v>2.69E+18</v>
      </c>
      <c r="D1056" s="1">
        <v>2.66E+21</v>
      </c>
      <c r="E1056" s="1">
        <v>0.48299999999999998</v>
      </c>
      <c r="F1056" s="1">
        <v>477</v>
      </c>
      <c r="G1056" s="1">
        <v>2.56E+18</v>
      </c>
      <c r="H1056" s="1">
        <v>2.53E+21</v>
      </c>
      <c r="I1056" s="1">
        <v>0.45900000000000002</v>
      </c>
      <c r="J1056" s="1">
        <v>453</v>
      </c>
      <c r="K1056" s="1">
        <v>2.69E+18</v>
      </c>
      <c r="L1056" s="1">
        <v>2.65E+21</v>
      </c>
      <c r="M1056" s="1">
        <v>0.48199999999999998</v>
      </c>
      <c r="N1056" s="1">
        <v>476</v>
      </c>
      <c r="O1056">
        <f t="shared" si="16"/>
        <v>1.3899585940375532</v>
      </c>
      <c r="P1056">
        <v>892</v>
      </c>
      <c r="Q1056" s="1">
        <f>S1056/(O1056*1.60217653E-19)</f>
        <v>4.2183083944334244E+18</v>
      </c>
      <c r="R1056" s="1">
        <f>T1056/(O1056*1.60217653E-19  )</f>
        <v>2.7070814224074324E+21</v>
      </c>
      <c r="S1056" s="2">
        <v>0.93940000000000001</v>
      </c>
      <c r="T1056" s="3">
        <f>S1056*P1056/O1056</f>
        <v>602.85594376299878</v>
      </c>
    </row>
    <row r="1057" spans="1:20" x14ac:dyDescent="0.35">
      <c r="A1057">
        <v>1.1210148710000001</v>
      </c>
      <c r="B1057">
        <v>1106</v>
      </c>
      <c r="C1057" s="1">
        <v>2.22E+18</v>
      </c>
      <c r="D1057" s="1">
        <v>2.19E+21</v>
      </c>
      <c r="E1057" s="1">
        <v>0.39800000000000002</v>
      </c>
      <c r="F1057" s="1">
        <v>393</v>
      </c>
      <c r="G1057" s="1">
        <v>2.11E+18</v>
      </c>
      <c r="H1057" s="1">
        <v>2.08E+21</v>
      </c>
      <c r="I1057" s="1">
        <v>0.378</v>
      </c>
      <c r="J1057" s="1">
        <v>373</v>
      </c>
      <c r="K1057" s="1">
        <v>2.21E+18</v>
      </c>
      <c r="L1057" s="1">
        <v>2.18E+21</v>
      </c>
      <c r="M1057" s="1">
        <v>0.39700000000000002</v>
      </c>
      <c r="N1057" s="1">
        <v>392</v>
      </c>
      <c r="O1057">
        <f t="shared" si="16"/>
        <v>1.3930820964960644</v>
      </c>
      <c r="P1057">
        <v>890</v>
      </c>
      <c r="Q1057" s="1">
        <f>S1057/(O1057*1.60217653E-19)</f>
        <v>4.2697832015982408E+18</v>
      </c>
      <c r="R1057" s="1">
        <f>T1057/(O1057*1.60217653E-19  )</f>
        <v>2.7278414236896844E+21</v>
      </c>
      <c r="S1057" s="2">
        <v>0.95299999999999996</v>
      </c>
      <c r="T1057" s="3">
        <f>S1057*P1057/O1057</f>
        <v>608.84423260721746</v>
      </c>
    </row>
    <row r="1058" spans="1:20" x14ac:dyDescent="0.35">
      <c r="A1058">
        <v>1.1220293640000001</v>
      </c>
      <c r="B1058">
        <v>1105</v>
      </c>
      <c r="C1058" s="1">
        <v>2.82E+18</v>
      </c>
      <c r="D1058" s="1">
        <v>2.77E+21</v>
      </c>
      <c r="E1058" s="1">
        <v>0.50600000000000001</v>
      </c>
      <c r="F1058" s="1">
        <v>499</v>
      </c>
      <c r="G1058" s="1">
        <v>2.67E+18</v>
      </c>
      <c r="H1058" s="1">
        <v>2.63E+21</v>
      </c>
      <c r="I1058" s="1">
        <v>0.48099999999999998</v>
      </c>
      <c r="J1058" s="1">
        <v>473</v>
      </c>
      <c r="K1058" s="1">
        <v>2.81E+18</v>
      </c>
      <c r="L1058" s="1">
        <v>2.77E+21</v>
      </c>
      <c r="M1058" s="1">
        <v>0.505</v>
      </c>
      <c r="N1058" s="1">
        <v>497</v>
      </c>
      <c r="O1058">
        <f t="shared" si="16"/>
        <v>1.39621966878547</v>
      </c>
      <c r="P1058">
        <v>888</v>
      </c>
      <c r="Q1058" s="1">
        <f>S1058/(O1058*1.60217653E-19)</f>
        <v>4.2212966436151552E+18</v>
      </c>
      <c r="R1058" s="1">
        <f>T1058/(O1058*1.60217653E-19  )</f>
        <v>2.6847576375936434E+21</v>
      </c>
      <c r="S1058" s="2">
        <v>0.94429999999999992</v>
      </c>
      <c r="T1058" s="3">
        <f>S1058*P1058/O1058</f>
        <v>600.57770188083623</v>
      </c>
    </row>
    <row r="1059" spans="1:20" x14ac:dyDescent="0.35">
      <c r="A1059">
        <v>1.1230456950000001</v>
      </c>
      <c r="B1059">
        <v>1104</v>
      </c>
      <c r="C1059" s="1">
        <v>2.6E+18</v>
      </c>
      <c r="D1059" s="1">
        <v>2.55E+21</v>
      </c>
      <c r="E1059" s="1">
        <v>0.46800000000000003</v>
      </c>
      <c r="F1059" s="1">
        <v>460</v>
      </c>
      <c r="G1059" s="1">
        <v>2.47E+18</v>
      </c>
      <c r="H1059" s="1">
        <v>2.43E+21</v>
      </c>
      <c r="I1059" s="1">
        <v>0.44400000000000001</v>
      </c>
      <c r="J1059" s="1">
        <v>437</v>
      </c>
      <c r="K1059" s="1">
        <v>2.59E+18</v>
      </c>
      <c r="L1059" s="1">
        <v>2.55E+21</v>
      </c>
      <c r="M1059" s="1">
        <v>0.46600000000000003</v>
      </c>
      <c r="N1059" s="1">
        <v>458</v>
      </c>
      <c r="O1059">
        <f t="shared" si="16"/>
        <v>1.3993714061867915</v>
      </c>
      <c r="P1059">
        <v>886</v>
      </c>
      <c r="Q1059" s="1">
        <f>S1059/(O1059*1.60217653E-19)</f>
        <v>4.1850278766766469E+18</v>
      </c>
      <c r="R1059" s="1">
        <f>T1059/(O1059*1.60217653E-19  )</f>
        <v>2.6497144949098419E+21</v>
      </c>
      <c r="S1059" s="2">
        <v>0.93829999999999991</v>
      </c>
      <c r="T1059" s="3">
        <f>S1059*P1059/O1059</f>
        <v>594.07659490866536</v>
      </c>
    </row>
    <row r="1060" spans="1:20" x14ac:dyDescent="0.35">
      <c r="A1060">
        <v>1.1240638679999999</v>
      </c>
      <c r="B1060">
        <v>1103</v>
      </c>
      <c r="C1060" s="1">
        <v>2.59E+18</v>
      </c>
      <c r="D1060" s="1">
        <v>2.54E+21</v>
      </c>
      <c r="E1060" s="1">
        <v>0.46600000000000003</v>
      </c>
      <c r="F1060" s="1">
        <v>458</v>
      </c>
      <c r="G1060" s="1">
        <v>2.46E+18</v>
      </c>
      <c r="H1060" s="1">
        <v>2.41E+21</v>
      </c>
      <c r="I1060" s="1">
        <v>0.443</v>
      </c>
      <c r="J1060" s="1">
        <v>435</v>
      </c>
      <c r="K1060" s="1">
        <v>2.58E+18</v>
      </c>
      <c r="L1060" s="1">
        <v>2.53E+21</v>
      </c>
      <c r="M1060" s="1">
        <v>0.46500000000000002</v>
      </c>
      <c r="N1060" s="1">
        <v>456</v>
      </c>
      <c r="O1060">
        <f t="shared" si="16"/>
        <v>1.4025374048433228</v>
      </c>
      <c r="P1060">
        <v>884</v>
      </c>
      <c r="Q1060" s="1">
        <f>S1060/(O1060*1.60217653E-19)</f>
        <v>4.2628039080241981E+18</v>
      </c>
      <c r="R1060" s="1">
        <f>T1060/(O1060*1.60217653E-19  )</f>
        <v>2.6867865638951348E+21</v>
      </c>
      <c r="S1060" s="2">
        <v>0.95789999999999997</v>
      </c>
      <c r="T1060" s="3">
        <f>S1060*P1060/O1060</f>
        <v>603.75117061109256</v>
      </c>
    </row>
    <row r="1061" spans="1:20" x14ac:dyDescent="0.35">
      <c r="A1061">
        <v>1.12508389</v>
      </c>
      <c r="B1061">
        <v>1102</v>
      </c>
      <c r="C1061" s="1">
        <v>2.6E+18</v>
      </c>
      <c r="D1061" s="1">
        <v>2.55E+21</v>
      </c>
      <c r="E1061" s="1">
        <v>0.46899999999999997</v>
      </c>
      <c r="F1061" s="1">
        <v>459</v>
      </c>
      <c r="G1061" s="1">
        <v>2.47E+18</v>
      </c>
      <c r="H1061" s="1">
        <v>2.42E+21</v>
      </c>
      <c r="I1061" s="1">
        <v>0.44500000000000001</v>
      </c>
      <c r="J1061" s="1">
        <v>436</v>
      </c>
      <c r="K1061" s="1">
        <v>2.6E+18</v>
      </c>
      <c r="L1061" s="1">
        <v>2.54E+21</v>
      </c>
      <c r="M1061" s="1">
        <v>0.46800000000000003</v>
      </c>
      <c r="N1061" s="1">
        <v>458</v>
      </c>
      <c r="O1061">
        <f t="shared" si="16"/>
        <v>1.4057177617704051</v>
      </c>
      <c r="P1061">
        <v>882</v>
      </c>
      <c r="Q1061" s="1">
        <f>S1061/(O1061*1.60217653E-19)</f>
        <v>4.2229669621436237E+18</v>
      </c>
      <c r="R1061" s="1">
        <f>T1061/(O1061*1.60217653E-19  )</f>
        <v>2.6496477186997522E+21</v>
      </c>
      <c r="S1061" s="2">
        <v>0.95110000000000006</v>
      </c>
      <c r="T1061" s="3">
        <f>S1061*P1061/O1061</f>
        <v>596.75578043739063</v>
      </c>
    </row>
    <row r="1062" spans="1:20" x14ac:dyDescent="0.35">
      <c r="A1062">
        <v>1.1261057649999999</v>
      </c>
      <c r="B1062">
        <v>1101</v>
      </c>
      <c r="C1062" s="1">
        <v>2.75E+18</v>
      </c>
      <c r="D1062" s="1">
        <v>2.69E+21</v>
      </c>
      <c r="E1062" s="1">
        <v>0.497</v>
      </c>
      <c r="F1062" s="1">
        <v>486</v>
      </c>
      <c r="G1062" s="1">
        <v>2.61E+18</v>
      </c>
      <c r="H1062" s="1">
        <v>2.56E+21</v>
      </c>
      <c r="I1062" s="1">
        <v>0.47199999999999998</v>
      </c>
      <c r="J1062" s="1">
        <v>461</v>
      </c>
      <c r="K1062" s="1">
        <v>2.75E+18</v>
      </c>
      <c r="L1062" s="1">
        <v>2.69E+21</v>
      </c>
      <c r="M1062" s="1">
        <v>0.496</v>
      </c>
      <c r="N1062" s="1">
        <v>485</v>
      </c>
      <c r="O1062">
        <f t="shared" si="16"/>
        <v>1.4089125748653377</v>
      </c>
      <c r="P1062">
        <v>880</v>
      </c>
      <c r="Q1062" s="1">
        <f>S1062/(O1062*1.60217653E-19)</f>
        <v>4.2324401550516106E+18</v>
      </c>
      <c r="R1062" s="1">
        <f>T1062/(O1062*1.60217653E-19  )</f>
        <v>2.6435617105634861E+21</v>
      </c>
      <c r="S1062" s="2">
        <v>0.95540000000000003</v>
      </c>
      <c r="T1062" s="3">
        <f>S1062*P1062/O1062</f>
        <v>596.73823273268624</v>
      </c>
    </row>
    <row r="1063" spans="1:20" x14ac:dyDescent="0.35">
      <c r="A1063">
        <v>1.1271294970000001</v>
      </c>
      <c r="B1063">
        <v>1100</v>
      </c>
      <c r="C1063" s="1">
        <v>2.69E+18</v>
      </c>
      <c r="D1063" s="1">
        <v>2.63E+21</v>
      </c>
      <c r="E1063" s="1">
        <v>0.48599999999999999</v>
      </c>
      <c r="F1063" s="1">
        <v>474</v>
      </c>
      <c r="G1063" s="1">
        <v>2.55E+18</v>
      </c>
      <c r="H1063" s="1">
        <v>2.49E+21</v>
      </c>
      <c r="I1063" s="1">
        <v>0.46100000000000002</v>
      </c>
      <c r="J1063" s="1">
        <v>450</v>
      </c>
      <c r="K1063" s="1">
        <v>2.68E+18</v>
      </c>
      <c r="L1063" s="1">
        <v>2.62E+21</v>
      </c>
      <c r="M1063" s="1">
        <v>0.48399999999999999</v>
      </c>
      <c r="N1063" s="1">
        <v>472</v>
      </c>
      <c r="O1063">
        <f t="shared" si="16"/>
        <v>1.4121219429174228</v>
      </c>
      <c r="P1063">
        <v>878</v>
      </c>
      <c r="Q1063" s="1">
        <f>S1063/(O1063*1.60217653E-19)</f>
        <v>4.3090100130434632E+18</v>
      </c>
      <c r="R1063" s="1">
        <f>T1063/(O1063*1.60217653E-19  )</f>
        <v>2.6791671997079067E+21</v>
      </c>
      <c r="S1063" s="2">
        <v>0.97489999999999999</v>
      </c>
      <c r="T1063" s="3">
        <f>S1063*P1063/O1063</f>
        <v>606.1531755760376</v>
      </c>
    </row>
    <row r="1064" spans="1:20" x14ac:dyDescent="0.35">
      <c r="A1064">
        <v>1.1281550929999999</v>
      </c>
      <c r="B1064">
        <v>1099</v>
      </c>
      <c r="C1064" s="1">
        <v>2.81E+18</v>
      </c>
      <c r="D1064" s="1">
        <v>2.74E+21</v>
      </c>
      <c r="E1064" s="1">
        <v>0.50800000000000001</v>
      </c>
      <c r="F1064" s="1">
        <v>495</v>
      </c>
      <c r="G1064" s="1">
        <v>2.66E+18</v>
      </c>
      <c r="H1064" s="1">
        <v>2.6E+21</v>
      </c>
      <c r="I1064" s="1">
        <v>0.48199999999999998</v>
      </c>
      <c r="J1064" s="1">
        <v>469</v>
      </c>
      <c r="K1064" s="1">
        <v>2.8E+18</v>
      </c>
      <c r="L1064" s="1">
        <v>2.73E+21</v>
      </c>
      <c r="M1064" s="1">
        <v>0.50600000000000001</v>
      </c>
      <c r="N1064" s="1">
        <v>493</v>
      </c>
      <c r="O1064">
        <f t="shared" si="16"/>
        <v>1.4153459656181475</v>
      </c>
      <c r="P1064">
        <v>876</v>
      </c>
      <c r="Q1064" s="1">
        <f>S1064/(O1064*1.60217653E-19)</f>
        <v>4.2511267806624343E+18</v>
      </c>
      <c r="R1064" s="1">
        <f>T1064/(O1064*1.60217653E-19  )</f>
        <v>2.6311496625730329E+21</v>
      </c>
      <c r="S1064" s="2">
        <v>0.96399999999999997</v>
      </c>
      <c r="T1064" s="3">
        <f>S1064*P1064/O1064</f>
        <v>596.64846653318659</v>
      </c>
    </row>
    <row r="1065" spans="1:20" x14ac:dyDescent="0.35">
      <c r="A1065">
        <v>1.1291825559999999</v>
      </c>
      <c r="B1065">
        <v>1098</v>
      </c>
      <c r="C1065" s="1">
        <v>2.78E+18</v>
      </c>
      <c r="D1065" s="1">
        <v>2.7E+21</v>
      </c>
      <c r="E1065" s="1">
        <v>0.503</v>
      </c>
      <c r="F1065" s="1">
        <v>489</v>
      </c>
      <c r="G1065" s="1">
        <v>2.64E+18</v>
      </c>
      <c r="H1065" s="1">
        <v>2.56E+21</v>
      </c>
      <c r="I1065" s="1">
        <v>0.47699999999999998</v>
      </c>
      <c r="J1065" s="1">
        <v>464</v>
      </c>
      <c r="K1065" s="1">
        <v>2.77E+18</v>
      </c>
      <c r="L1065" s="1">
        <v>2.7E+21</v>
      </c>
      <c r="M1065" s="1">
        <v>0.502</v>
      </c>
      <c r="N1065" s="1">
        <v>488</v>
      </c>
      <c r="O1065">
        <f t="shared" si="16"/>
        <v>1.4185847435715073</v>
      </c>
      <c r="P1065">
        <v>874</v>
      </c>
      <c r="Q1065" s="1">
        <f>S1065/(O1065*1.60217653E-19)</f>
        <v>4.2735396563479163E+18</v>
      </c>
      <c r="R1065" s="1">
        <f>T1065/(O1065*1.60217653E-19  )</f>
        <v>2.6329577253484699E+21</v>
      </c>
      <c r="S1065" s="2">
        <v>0.97129999999999994</v>
      </c>
      <c r="T1065" s="3">
        <f>S1065*P1065/O1065</f>
        <v>598.424735530936</v>
      </c>
    </row>
    <row r="1066" spans="1:20" x14ac:dyDescent="0.35">
      <c r="A1066">
        <v>1.130211893</v>
      </c>
      <c r="B1066">
        <v>1097</v>
      </c>
      <c r="C1066" s="1">
        <v>3.19E+18</v>
      </c>
      <c r="D1066" s="1">
        <v>3.1E+21</v>
      </c>
      <c r="E1066" s="1">
        <v>0.57899999999999996</v>
      </c>
      <c r="F1066" s="1">
        <v>562</v>
      </c>
      <c r="G1066" s="1">
        <v>3.03E+18</v>
      </c>
      <c r="H1066" s="1">
        <v>2.94E+21</v>
      </c>
      <c r="I1066" s="1">
        <v>0.54800000000000004</v>
      </c>
      <c r="J1066" s="1">
        <v>532</v>
      </c>
      <c r="K1066" s="1">
        <v>3.19E+18</v>
      </c>
      <c r="L1066" s="1">
        <v>3.09E+21</v>
      </c>
      <c r="M1066" s="1">
        <v>0.57699999999999996</v>
      </c>
      <c r="N1066" s="1">
        <v>560</v>
      </c>
      <c r="O1066">
        <f t="shared" si="16"/>
        <v>1.4218383783044692</v>
      </c>
      <c r="P1066">
        <v>872</v>
      </c>
      <c r="Q1066" s="1">
        <f>S1066/(O1066*1.60217653E-19)</f>
        <v>4.3164373426302648E+18</v>
      </c>
      <c r="R1066" s="1">
        <f>T1066/(O1066*1.60217653E-19  )</f>
        <v>2.6472301073080129E+21</v>
      </c>
      <c r="S1066" s="2">
        <v>0.98329999999999995</v>
      </c>
      <c r="T1066" s="3">
        <f>S1066*P1066/O1066</f>
        <v>603.0485694319824</v>
      </c>
    </row>
    <row r="1067" spans="1:20" x14ac:dyDescent="0.35">
      <c r="A1067">
        <v>1.1312431080000001</v>
      </c>
      <c r="B1067">
        <v>1096</v>
      </c>
      <c r="C1067" s="1">
        <v>2.78E+18</v>
      </c>
      <c r="D1067" s="1">
        <v>2.69E+21</v>
      </c>
      <c r="E1067" s="1">
        <v>0.503</v>
      </c>
      <c r="F1067" s="1">
        <v>488</v>
      </c>
      <c r="G1067" s="1">
        <v>2.63E+18</v>
      </c>
      <c r="H1067" s="1">
        <v>2.55E+21</v>
      </c>
      <c r="I1067" s="1">
        <v>0.47699999999999998</v>
      </c>
      <c r="J1067" s="1">
        <v>462</v>
      </c>
      <c r="K1067" s="1">
        <v>2.77E+18</v>
      </c>
      <c r="L1067" s="1">
        <v>2.68E+21</v>
      </c>
      <c r="M1067" s="1">
        <v>0.502</v>
      </c>
      <c r="N1067" s="1">
        <v>486</v>
      </c>
      <c r="O1067">
        <f t="shared" si="16"/>
        <v>1.4251069722775831</v>
      </c>
      <c r="P1067">
        <v>870</v>
      </c>
      <c r="Q1067" s="1">
        <f>S1067/(O1067*1.60217653E-19)</f>
        <v>4.2688720272352133E+18</v>
      </c>
      <c r="R1067" s="1">
        <f>T1067/(O1067*1.60217653E-19  )</f>
        <v>2.6060630787309327E+21</v>
      </c>
      <c r="S1067" s="2">
        <v>0.97470000000000001</v>
      </c>
      <c r="T1067" s="3">
        <f>S1067*P1067/O1067</f>
        <v>595.03533173005087</v>
      </c>
    </row>
    <row r="1068" spans="1:20" x14ac:dyDescent="0.35">
      <c r="A1068">
        <v>1.1322762070000001</v>
      </c>
      <c r="B1068">
        <v>1095</v>
      </c>
      <c r="C1068" s="1">
        <v>2.87E+18</v>
      </c>
      <c r="D1068" s="1">
        <v>2.78E+21</v>
      </c>
      <c r="E1068" s="1">
        <v>0.52100000000000002</v>
      </c>
      <c r="F1068" s="1">
        <v>504</v>
      </c>
      <c r="G1068" s="1">
        <v>2.72E+18</v>
      </c>
      <c r="H1068" s="1">
        <v>2.63E+21</v>
      </c>
      <c r="I1068" s="1">
        <v>0.49399999999999999</v>
      </c>
      <c r="J1068" s="1">
        <v>477</v>
      </c>
      <c r="K1068" s="1">
        <v>2.86E+18</v>
      </c>
      <c r="L1068" s="1">
        <v>2.77E+21</v>
      </c>
      <c r="M1068" s="1">
        <v>0.51900000000000002</v>
      </c>
      <c r="N1068" s="1">
        <v>502</v>
      </c>
      <c r="O1068">
        <f t="shared" si="16"/>
        <v>1.4283906288957342</v>
      </c>
      <c r="P1068">
        <v>868</v>
      </c>
      <c r="Q1068" s="1">
        <f>S1068/(O1068*1.60217653E-19)</f>
        <v>4.1052482685529354E+18</v>
      </c>
      <c r="R1068" s="1">
        <f>T1068/(O1068*1.60217653E-19  )</f>
        <v>2.4946645721546915E+21</v>
      </c>
      <c r="S1068" s="2">
        <v>0.9395</v>
      </c>
      <c r="T1068" s="3">
        <f>S1068*P1068/O1068</f>
        <v>570.91245455064279</v>
      </c>
    </row>
    <row r="1069" spans="1:20" x14ac:dyDescent="0.35">
      <c r="A1069">
        <v>1.1333111950000001</v>
      </c>
      <c r="B1069">
        <v>1094</v>
      </c>
      <c r="C1069" s="1">
        <v>2.97E+18</v>
      </c>
      <c r="D1069" s="1">
        <v>2.87E+21</v>
      </c>
      <c r="E1069" s="1">
        <v>0.54</v>
      </c>
      <c r="F1069" s="1">
        <v>521</v>
      </c>
      <c r="G1069" s="1">
        <v>2.82E+18</v>
      </c>
      <c r="H1069" s="1">
        <v>2.72E+21</v>
      </c>
      <c r="I1069" s="1">
        <v>0.51100000000000001</v>
      </c>
      <c r="J1069" s="1">
        <v>493</v>
      </c>
      <c r="K1069" s="1">
        <v>2.96E+18</v>
      </c>
      <c r="L1069" s="1">
        <v>2.86E+21</v>
      </c>
      <c r="M1069" s="1">
        <v>0.53800000000000003</v>
      </c>
      <c r="N1069" s="1">
        <v>519</v>
      </c>
      <c r="O1069">
        <f t="shared" si="16"/>
        <v>1.43168945251905</v>
      </c>
      <c r="P1069">
        <v>866</v>
      </c>
      <c r="Q1069" s="1">
        <f>S1069/(O1069*1.60217653E-19)</f>
        <v>3.8634256130728617E+18</v>
      </c>
      <c r="R1069" s="1">
        <f>T1069/(O1069*1.60217653E-19  )</f>
        <v>2.3369080319997541E+21</v>
      </c>
      <c r="S1069" s="2">
        <v>0.8862000000000001</v>
      </c>
      <c r="T1069" s="3">
        <f>S1069*P1069/O1069</f>
        <v>536.04446037489299</v>
      </c>
    </row>
    <row r="1070" spans="1:20" x14ac:dyDescent="0.35">
      <c r="A1070">
        <v>1.134348076</v>
      </c>
      <c r="B1070">
        <v>1093</v>
      </c>
      <c r="C1070" s="1">
        <v>2.81E+18</v>
      </c>
      <c r="D1070" s="1">
        <v>2.71E+21</v>
      </c>
      <c r="E1070" s="1">
        <v>0.51100000000000001</v>
      </c>
      <c r="F1070" s="1">
        <v>492</v>
      </c>
      <c r="G1070" s="1">
        <v>2.66E+18</v>
      </c>
      <c r="H1070" s="1">
        <v>2.57E+21</v>
      </c>
      <c r="I1070" s="1">
        <v>0.48399999999999999</v>
      </c>
      <c r="J1070" s="1">
        <v>467</v>
      </c>
      <c r="K1070" s="1">
        <v>2.8E+18</v>
      </c>
      <c r="L1070" s="1">
        <v>2.7E+21</v>
      </c>
      <c r="M1070" s="1">
        <v>0.50900000000000001</v>
      </c>
      <c r="N1070" s="1">
        <v>490</v>
      </c>
      <c r="O1070">
        <f t="shared" si="16"/>
        <v>1.4350035484739552</v>
      </c>
      <c r="P1070">
        <v>864</v>
      </c>
      <c r="Q1070" s="1">
        <f>S1070/(O1070*1.60217653E-19)</f>
        <v>4.3464285712776371E+18</v>
      </c>
      <c r="R1070" s="1">
        <f>T1070/(O1070*1.60217653E-19  )</f>
        <v>2.6169372818467539E+21</v>
      </c>
      <c r="S1070" s="2">
        <v>0.99929999999999997</v>
      </c>
      <c r="T1070" s="3">
        <f>S1070*P1070/O1070</f>
        <v>601.66764111362079</v>
      </c>
    </row>
    <row r="1071" spans="1:20" x14ac:dyDescent="0.35">
      <c r="A1071">
        <v>1.135386856</v>
      </c>
      <c r="B1071">
        <v>1092</v>
      </c>
      <c r="C1071" s="1">
        <v>3.2E+18</v>
      </c>
      <c r="D1071" s="1">
        <v>3.07E+21</v>
      </c>
      <c r="E1071" s="1">
        <v>0.58099999999999996</v>
      </c>
      <c r="F1071" s="1">
        <v>559</v>
      </c>
      <c r="G1071" s="1">
        <v>3.03E+18</v>
      </c>
      <c r="H1071" s="1">
        <v>2.91E+21</v>
      </c>
      <c r="I1071" s="1">
        <v>0.55000000000000004</v>
      </c>
      <c r="J1071" s="1">
        <v>529</v>
      </c>
      <c r="K1071" s="1">
        <v>3.19E+18</v>
      </c>
      <c r="L1071" s="1">
        <v>3.07E+21</v>
      </c>
      <c r="M1071" s="1">
        <v>0.57999999999999996</v>
      </c>
      <c r="N1071" s="1">
        <v>558</v>
      </c>
      <c r="O1071">
        <f t="shared" si="16"/>
        <v>1.438333023064382</v>
      </c>
      <c r="P1071">
        <v>862</v>
      </c>
      <c r="Q1071" s="1">
        <f>S1071/(O1071*1.60217653E-19)</f>
        <v>4.3172740121282499E+18</v>
      </c>
      <c r="R1071" s="1">
        <f>T1071/(O1071*1.60217653E-19  )</f>
        <v>2.587363384403065E+21</v>
      </c>
      <c r="S1071" s="2">
        <v>0.99490000000000001</v>
      </c>
      <c r="T1071" s="3">
        <f>S1071*P1071/O1071</f>
        <v>596.24842525889244</v>
      </c>
    </row>
    <row r="1072" spans="1:20" x14ac:dyDescent="0.35">
      <c r="A1072">
        <v>1.136427541</v>
      </c>
      <c r="B1072">
        <v>1091</v>
      </c>
      <c r="C1072" s="1">
        <v>3.23E+18</v>
      </c>
      <c r="D1072" s="1">
        <v>3.1E+21</v>
      </c>
      <c r="E1072" s="1">
        <v>0.58799999999999997</v>
      </c>
      <c r="F1072" s="1">
        <v>565</v>
      </c>
      <c r="G1072" s="1">
        <v>3.06E+18</v>
      </c>
      <c r="H1072" s="1">
        <v>2.94E+21</v>
      </c>
      <c r="I1072" s="1">
        <v>0.55700000000000005</v>
      </c>
      <c r="J1072" s="1">
        <v>535</v>
      </c>
      <c r="K1072" s="1">
        <v>3.22E+18</v>
      </c>
      <c r="L1072" s="1">
        <v>3.1E+21</v>
      </c>
      <c r="M1072" s="1">
        <v>0.58699999999999997</v>
      </c>
      <c r="N1072" s="1">
        <v>564</v>
      </c>
      <c r="O1072">
        <f t="shared" si="16"/>
        <v>1.4416779835831366</v>
      </c>
      <c r="P1072">
        <v>860</v>
      </c>
      <c r="Q1072" s="1">
        <f>S1072/(O1072*1.60217653E-19)</f>
        <v>4.3159158085749627E+18</v>
      </c>
      <c r="R1072" s="1">
        <f>T1072/(O1072*1.60217653E-19  )</f>
        <v>2.5745607810070495E+21</v>
      </c>
      <c r="S1072" s="2">
        <v>0.99690000000000001</v>
      </c>
      <c r="T1072" s="3">
        <f>S1072*P1072/O1072</f>
        <v>594.67787520011098</v>
      </c>
    </row>
    <row r="1073" spans="1:20" x14ac:dyDescent="0.35">
      <c r="A1073">
        <v>1.137470135</v>
      </c>
      <c r="B1073">
        <v>1090</v>
      </c>
      <c r="C1073" s="1">
        <v>3.05E+18</v>
      </c>
      <c r="D1073" s="1">
        <v>2.92E+21</v>
      </c>
      <c r="E1073" s="1">
        <v>0.55600000000000005</v>
      </c>
      <c r="F1073" s="1">
        <v>533</v>
      </c>
      <c r="G1073" s="1">
        <v>2.89E+18</v>
      </c>
      <c r="H1073" s="1">
        <v>2.77E+21</v>
      </c>
      <c r="I1073" s="1">
        <v>0.52700000000000002</v>
      </c>
      <c r="J1073" s="1">
        <v>505</v>
      </c>
      <c r="K1073" s="1">
        <v>3.04E+18</v>
      </c>
      <c r="L1073" s="1">
        <v>2.91E+21</v>
      </c>
      <c r="M1073" s="1">
        <v>0.55400000000000005</v>
      </c>
      <c r="N1073" s="1">
        <v>531</v>
      </c>
      <c r="O1073">
        <f t="shared" si="16"/>
        <v>1.4450385383234232</v>
      </c>
      <c r="P1073">
        <v>858</v>
      </c>
      <c r="Q1073" s="1">
        <f>S1073/(O1073*1.60217653E-19)</f>
        <v>4.3408648701394145E+18</v>
      </c>
      <c r="R1073" s="1">
        <f>T1073/(O1073*1.60217653E-19  )</f>
        <v>2.5774136535492329E+21</v>
      </c>
      <c r="S1073" s="2">
        <v>1.0049999999999999</v>
      </c>
      <c r="T1073" s="3">
        <f>S1073*P1073/O1073</f>
        <v>596.7245697131749</v>
      </c>
    </row>
    <row r="1074" spans="1:20" x14ac:dyDescent="0.35">
      <c r="A1074">
        <v>1.138514644</v>
      </c>
      <c r="B1074">
        <v>1089</v>
      </c>
      <c r="C1074" s="1">
        <v>3.18E+18</v>
      </c>
      <c r="D1074" s="1">
        <v>3.04E+21</v>
      </c>
      <c r="E1074" s="1">
        <v>0.57899999999999996</v>
      </c>
      <c r="F1074" s="1">
        <v>554</v>
      </c>
      <c r="G1074" s="1">
        <v>3.01E+18</v>
      </c>
      <c r="H1074" s="1">
        <v>2.88E+21</v>
      </c>
      <c r="I1074" s="1">
        <v>0.54900000000000004</v>
      </c>
      <c r="J1074" s="1">
        <v>525</v>
      </c>
      <c r="K1074" s="1">
        <v>3.17E+18</v>
      </c>
      <c r="L1074" s="1">
        <v>3.03E+21</v>
      </c>
      <c r="M1074" s="1">
        <v>0.57799999999999996</v>
      </c>
      <c r="N1074" s="1">
        <v>553</v>
      </c>
      <c r="O1074">
        <f t="shared" si="16"/>
        <v>1.4484147965905343</v>
      </c>
      <c r="P1074">
        <v>856</v>
      </c>
      <c r="Q1074" s="1">
        <f>S1074/(O1074*1.60217653E-19)</f>
        <v>4.2036248950849193E+18</v>
      </c>
      <c r="R1074" s="1">
        <f>T1074/(O1074*1.60217653E-19  )</f>
        <v>2.4843041638782211E+21</v>
      </c>
      <c r="S1074" s="2">
        <v>0.97550000000000003</v>
      </c>
      <c r="T1074" s="3">
        <f>S1074*P1074/O1074</f>
        <v>576.51164705414271</v>
      </c>
    </row>
    <row r="1075" spans="1:20" x14ac:dyDescent="0.35">
      <c r="A1075">
        <v>1.139561072</v>
      </c>
      <c r="B1075">
        <v>1088</v>
      </c>
      <c r="C1075" s="1">
        <v>3.25E+18</v>
      </c>
      <c r="D1075" s="1">
        <v>3.1E+21</v>
      </c>
      <c r="E1075" s="1">
        <v>0.59299999999999997</v>
      </c>
      <c r="F1075" s="1">
        <v>566</v>
      </c>
      <c r="G1075" s="1">
        <v>3.08E+18</v>
      </c>
      <c r="H1075" s="1">
        <v>2.94E+21</v>
      </c>
      <c r="I1075" s="1">
        <v>0.56200000000000006</v>
      </c>
      <c r="J1075" s="1">
        <v>536</v>
      </c>
      <c r="K1075" s="1">
        <v>3.24E+18</v>
      </c>
      <c r="L1075" s="1">
        <v>3.09E+21</v>
      </c>
      <c r="M1075" s="1">
        <v>0.59099999999999997</v>
      </c>
      <c r="N1075" s="1">
        <v>564</v>
      </c>
      <c r="O1075">
        <f t="shared" si="16"/>
        <v>1.4518068687136971</v>
      </c>
      <c r="P1075">
        <v>854</v>
      </c>
      <c r="Q1075" s="1">
        <f>S1075/(O1075*1.60217653E-19)</f>
        <v>3.7746379640364319E+18</v>
      </c>
      <c r="R1075" s="1">
        <f>T1075/(O1075*1.60217653E-19  )</f>
        <v>2.2203647680377586E+21</v>
      </c>
      <c r="S1075" s="2">
        <v>0.878</v>
      </c>
      <c r="T1075" s="3">
        <f>S1075*P1075/O1075</f>
        <v>516.46814473631366</v>
      </c>
    </row>
    <row r="1076" spans="1:20" x14ac:dyDescent="0.35">
      <c r="A1076">
        <v>1.140609427</v>
      </c>
      <c r="B1076">
        <v>1087</v>
      </c>
      <c r="C1076" s="1">
        <v>3.1E+18</v>
      </c>
      <c r="D1076" s="1">
        <v>2.96E+21</v>
      </c>
      <c r="E1076" s="1">
        <v>0.56699999999999995</v>
      </c>
      <c r="F1076" s="1">
        <v>540</v>
      </c>
      <c r="G1076" s="1">
        <v>2.94E+18</v>
      </c>
      <c r="H1076" s="1">
        <v>2.8E+21</v>
      </c>
      <c r="I1076" s="1">
        <v>0.53700000000000003</v>
      </c>
      <c r="J1076" s="1">
        <v>512</v>
      </c>
      <c r="K1076" s="1">
        <v>3.09E+18</v>
      </c>
      <c r="L1076" s="1">
        <v>2.95E+21</v>
      </c>
      <c r="M1076" s="1">
        <v>0.56499999999999995</v>
      </c>
      <c r="N1076" s="1">
        <v>538</v>
      </c>
      <c r="O1076">
        <f t="shared" si="16"/>
        <v>1.4552148660580955</v>
      </c>
      <c r="P1076">
        <v>852</v>
      </c>
      <c r="Q1076" s="1">
        <f>S1076/(O1076*1.60217653E-19)</f>
        <v>4.2723365034597202E+18</v>
      </c>
      <c r="R1076" s="1">
        <f>T1076/(O1076*1.60217653E-19  )</f>
        <v>2.5013699253965449E+21</v>
      </c>
      <c r="S1076" s="2">
        <v>0.99609999999999999</v>
      </c>
      <c r="T1076" s="3">
        <f>S1076*P1076/O1076</f>
        <v>583.1971757537824</v>
      </c>
    </row>
    <row r="1077" spans="1:20" x14ac:dyDescent="0.35">
      <c r="A1077">
        <v>1.141659712</v>
      </c>
      <c r="B1077">
        <v>1086</v>
      </c>
      <c r="C1077" s="1">
        <v>3.03E+18</v>
      </c>
      <c r="D1077" s="1">
        <v>2.88E+21</v>
      </c>
      <c r="E1077" s="1">
        <v>0.55400000000000005</v>
      </c>
      <c r="F1077" s="1">
        <v>527</v>
      </c>
      <c r="G1077" s="1">
        <v>2.87E+18</v>
      </c>
      <c r="H1077" s="1">
        <v>2.73E+21</v>
      </c>
      <c r="I1077" s="1">
        <v>0.52500000000000002</v>
      </c>
      <c r="J1077" s="1">
        <v>499</v>
      </c>
      <c r="K1077" s="1">
        <v>3.02E+18</v>
      </c>
      <c r="L1077" s="1">
        <v>2.88E+21</v>
      </c>
      <c r="M1077" s="1">
        <v>0.55300000000000005</v>
      </c>
      <c r="N1077" s="1">
        <v>526</v>
      </c>
      <c r="O1077">
        <f t="shared" si="16"/>
        <v>1.458638901037056</v>
      </c>
      <c r="P1077">
        <v>850</v>
      </c>
      <c r="Q1077" s="1">
        <f>S1077/(O1077*1.60217653E-19)</f>
        <v>4.1335097761443046E+18</v>
      </c>
      <c r="R1077" s="1">
        <f>T1077/(O1077*1.60217653E-19  )</f>
        <v>2.4087409894420476E+21</v>
      </c>
      <c r="S1077" s="2">
        <v>0.96599999999999997</v>
      </c>
      <c r="T1077" s="3">
        <f>S1077*P1077/O1077</f>
        <v>562.9220497384365</v>
      </c>
    </row>
    <row r="1078" spans="1:20" x14ac:dyDescent="0.35">
      <c r="A1078">
        <v>1.142711933</v>
      </c>
      <c r="B1078">
        <v>1085</v>
      </c>
      <c r="C1078" s="1">
        <v>3.24E+18</v>
      </c>
      <c r="D1078" s="1">
        <v>3.08E+21</v>
      </c>
      <c r="E1078" s="1">
        <v>0.59299999999999997</v>
      </c>
      <c r="F1078" s="1">
        <v>563</v>
      </c>
      <c r="G1078" s="1">
        <v>3.07E+18</v>
      </c>
      <c r="H1078" s="1">
        <v>2.91E+21</v>
      </c>
      <c r="I1078" s="1">
        <v>0.56200000000000006</v>
      </c>
      <c r="J1078" s="1">
        <v>533</v>
      </c>
      <c r="K1078" s="1">
        <v>3.23E+18</v>
      </c>
      <c r="L1078" s="1">
        <v>3.07E+21</v>
      </c>
      <c r="M1078" s="1">
        <v>0.59199999999999997</v>
      </c>
      <c r="N1078" s="1">
        <v>562</v>
      </c>
      <c r="O1078">
        <f t="shared" si="16"/>
        <v>1.4620790871244072</v>
      </c>
      <c r="P1078">
        <v>848</v>
      </c>
      <c r="Q1078" s="1">
        <f>S1078/(O1078*1.60217653E-19)</f>
        <v>4.3671127327296184E+18</v>
      </c>
      <c r="R1078" s="1">
        <f>T1078/(O1078*1.60217653E-19  )</f>
        <v>2.5329078501754158E+21</v>
      </c>
      <c r="S1078" s="2">
        <v>1.0229999999999999</v>
      </c>
      <c r="T1078" s="3">
        <f>S1078*P1078/O1078</f>
        <v>593.3358924558537</v>
      </c>
    </row>
    <row r="1079" spans="1:20" x14ac:dyDescent="0.35">
      <c r="A1079">
        <v>1.1437660949999999</v>
      </c>
      <c r="B1079">
        <v>1084</v>
      </c>
      <c r="C1079" s="1">
        <v>3.16E+18</v>
      </c>
      <c r="D1079" s="1">
        <v>2.99E+21</v>
      </c>
      <c r="E1079" s="1">
        <v>0.57899999999999996</v>
      </c>
      <c r="F1079" s="1">
        <v>548</v>
      </c>
      <c r="G1079" s="1">
        <v>2.99E+18</v>
      </c>
      <c r="H1079" s="1">
        <v>2.83E+21</v>
      </c>
      <c r="I1079" s="1">
        <v>0.54800000000000004</v>
      </c>
      <c r="J1079" s="1">
        <v>519</v>
      </c>
      <c r="K1079" s="1">
        <v>3.15E+18</v>
      </c>
      <c r="L1079" s="1">
        <v>2.98E+21</v>
      </c>
      <c r="M1079" s="1">
        <v>0.57699999999999996</v>
      </c>
      <c r="N1079" s="1">
        <v>547</v>
      </c>
      <c r="O1079">
        <f t="shared" si="16"/>
        <v>1.4655355388670182</v>
      </c>
      <c r="P1079">
        <v>846</v>
      </c>
      <c r="Q1079" s="1">
        <f>S1079/(O1079*1.60217653E-19)</f>
        <v>4.3781072344359869E+18</v>
      </c>
      <c r="R1079" s="1">
        <f>T1079/(O1079*1.60217653E-19  )</f>
        <v>2.5273209841067748E+21</v>
      </c>
      <c r="S1079" s="2">
        <v>1.028</v>
      </c>
      <c r="T1079" s="3">
        <f>S1079*P1079/O1079</f>
        <v>593.42675556837173</v>
      </c>
    </row>
    <row r="1080" spans="1:20" x14ac:dyDescent="0.35">
      <c r="A1080">
        <v>1.144822204</v>
      </c>
      <c r="B1080">
        <v>1083</v>
      </c>
      <c r="C1080" s="1">
        <v>3.26E+18</v>
      </c>
      <c r="D1080" s="1">
        <v>3.08E+21</v>
      </c>
      <c r="E1080" s="1">
        <v>0.59799999999999998</v>
      </c>
      <c r="F1080" s="1">
        <v>566</v>
      </c>
      <c r="G1080" s="1">
        <v>3.09E+18</v>
      </c>
      <c r="H1080" s="1">
        <v>2.92E+21</v>
      </c>
      <c r="I1080" s="1">
        <v>0.56599999999999995</v>
      </c>
      <c r="J1080" s="1">
        <v>535</v>
      </c>
      <c r="K1080" s="1">
        <v>3.25E+18</v>
      </c>
      <c r="L1080" s="1">
        <v>3.07E+21</v>
      </c>
      <c r="M1080" s="1">
        <v>0.59599999999999997</v>
      </c>
      <c r="N1080" s="1">
        <v>564</v>
      </c>
      <c r="O1080">
        <f t="shared" si="16"/>
        <v>1.4690083718975087</v>
      </c>
      <c r="P1080">
        <v>844</v>
      </c>
      <c r="Q1080" s="1">
        <f>S1080/(O1080*1.60217653E-19)</f>
        <v>4.3507619353201475E+18</v>
      </c>
      <c r="R1080" s="1">
        <f>T1080/(O1080*1.60217653E-19  )</f>
        <v>2.4996747082299133E+21</v>
      </c>
      <c r="S1080" s="2">
        <v>1.024</v>
      </c>
      <c r="T1080" s="3">
        <f>S1080*P1080/O1080</f>
        <v>588.32612293668967</v>
      </c>
    </row>
    <row r="1081" spans="1:20" x14ac:dyDescent="0.35">
      <c r="A1081">
        <v>1.145880265</v>
      </c>
      <c r="B1081">
        <v>1082</v>
      </c>
      <c r="C1081" s="1">
        <v>3.21E+18</v>
      </c>
      <c r="D1081" s="1">
        <v>3.03E+21</v>
      </c>
      <c r="E1081" s="1">
        <v>0.58899999999999997</v>
      </c>
      <c r="F1081" s="1">
        <v>557</v>
      </c>
      <c r="G1081" s="1">
        <v>3.04E+18</v>
      </c>
      <c r="H1081" s="1">
        <v>2.87E+21</v>
      </c>
      <c r="I1081" s="1">
        <v>0.55800000000000005</v>
      </c>
      <c r="J1081" s="1">
        <v>527</v>
      </c>
      <c r="K1081" s="1">
        <v>3.2E+18</v>
      </c>
      <c r="L1081" s="1">
        <v>3.02E+21</v>
      </c>
      <c r="M1081" s="1">
        <v>0.58799999999999997</v>
      </c>
      <c r="N1081" s="1">
        <v>555</v>
      </c>
      <c r="O1081">
        <f t="shared" si="16"/>
        <v>1.4724977029471464</v>
      </c>
      <c r="P1081">
        <v>842</v>
      </c>
      <c r="Q1081" s="1">
        <f>S1081/(O1081*1.60217653E-19)</f>
        <v>4.3913167456436388E+18</v>
      </c>
      <c r="R1081" s="1">
        <f>T1081/(O1081*1.60217653E-19  )</f>
        <v>2.5110318966417166E+21</v>
      </c>
      <c r="S1081" s="2">
        <v>1.036</v>
      </c>
      <c r="T1081" s="3">
        <f>S1081*P1081/O1081</f>
        <v>592.40296148109553</v>
      </c>
    </row>
    <row r="1082" spans="1:20" x14ac:dyDescent="0.35">
      <c r="A1082">
        <v>1.146940284</v>
      </c>
      <c r="B1082">
        <v>1081</v>
      </c>
      <c r="C1082" s="1">
        <v>3.16E+18</v>
      </c>
      <c r="D1082" s="1">
        <v>2.98E+21</v>
      </c>
      <c r="E1082" s="1">
        <v>0.58099999999999996</v>
      </c>
      <c r="F1082" s="1">
        <v>547</v>
      </c>
      <c r="G1082" s="1">
        <v>2.99E+18</v>
      </c>
      <c r="H1082" s="1">
        <v>2.82E+21</v>
      </c>
      <c r="I1082" s="1">
        <v>0.55000000000000004</v>
      </c>
      <c r="J1082" s="1">
        <v>518</v>
      </c>
      <c r="K1082" s="1">
        <v>3.15E+18</v>
      </c>
      <c r="L1082" s="1">
        <v>2.97E+21</v>
      </c>
      <c r="M1082" s="1">
        <v>0.57899999999999996</v>
      </c>
      <c r="N1082" s="1">
        <v>546</v>
      </c>
      <c r="O1082">
        <f t="shared" si="16"/>
        <v>1.4760036498589255</v>
      </c>
      <c r="P1082">
        <v>840</v>
      </c>
      <c r="Q1082" s="1">
        <f>S1082/(O1082*1.60217653E-19)</f>
        <v>4.397800682547394E+18</v>
      </c>
      <c r="R1082" s="1">
        <f>T1082/(O1082*1.60217653E-19  )</f>
        <v>2.5028072076196373E+21</v>
      </c>
      <c r="S1082" s="2">
        <v>1.04</v>
      </c>
      <c r="T1082" s="3">
        <f>S1082*P1082/O1082</f>
        <v>591.86845512441482</v>
      </c>
    </row>
    <row r="1083" spans="1:20" x14ac:dyDescent="0.35">
      <c r="A1083">
        <v>1.148002266</v>
      </c>
      <c r="B1083">
        <v>1080</v>
      </c>
      <c r="C1083" s="1">
        <v>3.25E+18</v>
      </c>
      <c r="D1083" s="1">
        <v>3.05E+21</v>
      </c>
      <c r="E1083" s="1">
        <v>0.59699999999999998</v>
      </c>
      <c r="F1083" s="1">
        <v>562</v>
      </c>
      <c r="G1083" s="1">
        <v>3.07E+18</v>
      </c>
      <c r="H1083" s="1">
        <v>2.89E+21</v>
      </c>
      <c r="I1083" s="1">
        <v>0.56499999999999995</v>
      </c>
      <c r="J1083" s="1">
        <v>532</v>
      </c>
      <c r="K1083" s="1">
        <v>3.24E+18</v>
      </c>
      <c r="L1083" s="1">
        <v>3.05E+21</v>
      </c>
      <c r="M1083" s="1">
        <v>0.59599999999999997</v>
      </c>
      <c r="N1083" s="1">
        <v>561</v>
      </c>
      <c r="O1083">
        <f t="shared" si="16"/>
        <v>1.479526331600832</v>
      </c>
      <c r="P1083">
        <v>838</v>
      </c>
      <c r="Q1083" s="1">
        <f>S1083/(O1083*1.60217653E-19)</f>
        <v>4.4042040736511037E+18</v>
      </c>
      <c r="R1083" s="1">
        <f>T1083/(O1083*1.60217653E-19  )</f>
        <v>2.4945301309550205E+21</v>
      </c>
      <c r="S1083" s="2">
        <v>1.044</v>
      </c>
      <c r="T1083" s="3">
        <f>S1083*P1083/O1083</f>
        <v>591.3189791312451</v>
      </c>
    </row>
    <row r="1084" spans="1:20" x14ac:dyDescent="0.35">
      <c r="A1084">
        <v>1.149066216</v>
      </c>
      <c r="B1084">
        <v>1079</v>
      </c>
      <c r="C1084" s="1">
        <v>3.28E+18</v>
      </c>
      <c r="D1084" s="1">
        <v>3.08E+21</v>
      </c>
      <c r="E1084" s="1">
        <v>0.60499999999999998</v>
      </c>
      <c r="F1084" s="1">
        <v>568</v>
      </c>
      <c r="G1084" s="1">
        <v>3.11E+18</v>
      </c>
      <c r="H1084" s="1">
        <v>2.92E+21</v>
      </c>
      <c r="I1084" s="1">
        <v>0.57199999999999995</v>
      </c>
      <c r="J1084" s="1">
        <v>537</v>
      </c>
      <c r="K1084" s="1">
        <v>3.28E+18</v>
      </c>
      <c r="L1084" s="1">
        <v>3.08E+21</v>
      </c>
      <c r="M1084" s="1">
        <v>0.60299999999999998</v>
      </c>
      <c r="N1084" s="1">
        <v>566</v>
      </c>
      <c r="O1084">
        <f t="shared" si="16"/>
        <v>1.4830658682793032</v>
      </c>
      <c r="P1084">
        <v>836</v>
      </c>
      <c r="Q1084" s="1">
        <f>S1084/(O1084*1.60217653E-19)</f>
        <v>4.4273609911645164E+18</v>
      </c>
      <c r="R1084" s="1">
        <f>T1084/(O1084*1.60217653E-19  )</f>
        <v>2.4956907631539409E+21</v>
      </c>
      <c r="S1084" s="2">
        <v>1.052</v>
      </c>
      <c r="T1084" s="3">
        <f>S1084*P1084/O1084</f>
        <v>593.00939952207887</v>
      </c>
    </row>
    <row r="1085" spans="1:20" x14ac:dyDescent="0.35">
      <c r="A1085">
        <v>1.15013214</v>
      </c>
      <c r="B1085">
        <v>1078</v>
      </c>
      <c r="C1085" s="1">
        <v>3.27E+18</v>
      </c>
      <c r="D1085" s="1">
        <v>3.07E+21</v>
      </c>
      <c r="E1085" s="1">
        <v>0.60299999999999998</v>
      </c>
      <c r="F1085" s="1">
        <v>565</v>
      </c>
      <c r="G1085" s="1">
        <v>3.1E+18</v>
      </c>
      <c r="H1085" s="1">
        <v>2.9E+21</v>
      </c>
      <c r="I1085" s="1">
        <v>0.57099999999999995</v>
      </c>
      <c r="J1085" s="1">
        <v>535</v>
      </c>
      <c r="K1085" s="1">
        <v>3.27E+18</v>
      </c>
      <c r="L1085" s="1">
        <v>3.06E+21</v>
      </c>
      <c r="M1085" s="1">
        <v>0.60199999999999998</v>
      </c>
      <c r="N1085" s="1">
        <v>564</v>
      </c>
      <c r="O1085">
        <f t="shared" si="16"/>
        <v>1.4866223811528745</v>
      </c>
      <c r="P1085">
        <v>834</v>
      </c>
      <c r="Q1085" s="1">
        <f>S1085/(O1085*1.60217653E-19)</f>
        <v>4.3705862703566305E+18</v>
      </c>
      <c r="R1085" s="1">
        <f>T1085/(O1085*1.60217653E-19  )</f>
        <v>2.4519131392672038E+21</v>
      </c>
      <c r="S1085" s="2">
        <v>1.0409999999999999</v>
      </c>
      <c r="T1085" s="3">
        <f>S1085*P1085/O1085</f>
        <v>584.00439210844934</v>
      </c>
    </row>
    <row r="1086" spans="1:20" x14ac:dyDescent="0.35">
      <c r="A1086">
        <v>1.151200043</v>
      </c>
      <c r="B1086">
        <v>1077</v>
      </c>
      <c r="C1086" s="1">
        <v>3.28E+18</v>
      </c>
      <c r="D1086" s="1">
        <v>3.07E+21</v>
      </c>
      <c r="E1086" s="1">
        <v>0.60399999999999998</v>
      </c>
      <c r="F1086" s="1">
        <v>565</v>
      </c>
      <c r="G1086" s="1">
        <v>3.1E+18</v>
      </c>
      <c r="H1086" s="1">
        <v>2.9E+21</v>
      </c>
      <c r="I1086" s="1">
        <v>0.57199999999999995</v>
      </c>
      <c r="J1086" s="1">
        <v>535</v>
      </c>
      <c r="K1086" s="1">
        <v>3.27E+18</v>
      </c>
      <c r="L1086" s="1">
        <v>3.06E+21</v>
      </c>
      <c r="M1086" s="1">
        <v>0.60299999999999998</v>
      </c>
      <c r="N1086" s="1">
        <v>564</v>
      </c>
      <c r="O1086">
        <f t="shared" si="16"/>
        <v>1.4901959926460304</v>
      </c>
      <c r="P1086">
        <v>832</v>
      </c>
      <c r="Q1086" s="1">
        <f>S1086/(O1086*1.60217653E-19)</f>
        <v>4.4019890641498199E+18</v>
      </c>
      <c r="R1086" s="1">
        <f>T1086/(O1086*1.60217653E-19  )</f>
        <v>2.4577001410864758E+21</v>
      </c>
      <c r="S1086" s="2">
        <v>1.0509999999999999</v>
      </c>
      <c r="T1086" s="3">
        <f>S1086*P1086/O1086</f>
        <v>586.78992851627243</v>
      </c>
    </row>
    <row r="1087" spans="1:20" x14ac:dyDescent="0.35">
      <c r="A1087">
        <v>1.1522699320000001</v>
      </c>
      <c r="B1087">
        <v>1076</v>
      </c>
      <c r="C1087" s="1">
        <v>3.33E+18</v>
      </c>
      <c r="D1087" s="1">
        <v>3.11E+21</v>
      </c>
      <c r="E1087" s="1">
        <v>0.61499999999999999</v>
      </c>
      <c r="F1087" s="1">
        <v>574</v>
      </c>
      <c r="G1087" s="1">
        <v>3.15E+18</v>
      </c>
      <c r="H1087" s="1">
        <v>2.94E+21</v>
      </c>
      <c r="I1087" s="1">
        <v>0.58099999999999996</v>
      </c>
      <c r="J1087" s="1">
        <v>543</v>
      </c>
      <c r="K1087" s="1">
        <v>3.32E+18</v>
      </c>
      <c r="L1087" s="1">
        <v>3.1E+21</v>
      </c>
      <c r="M1087" s="1">
        <v>0.61299999999999999</v>
      </c>
      <c r="N1087" s="1">
        <v>572</v>
      </c>
      <c r="O1087">
        <f t="shared" si="16"/>
        <v>1.4937868263632497</v>
      </c>
      <c r="P1087">
        <v>830</v>
      </c>
      <c r="Q1087" s="1">
        <f>S1087/(O1087*1.60217653E-19)</f>
        <v>4.4415471201977344E+18</v>
      </c>
      <c r="R1087" s="1">
        <f>T1087/(O1087*1.60217653E-19  )</f>
        <v>2.467878310815725E+21</v>
      </c>
      <c r="S1087" s="2">
        <v>1.0629999999999999</v>
      </c>
      <c r="T1087" s="3">
        <f>S1087*P1087/O1087</f>
        <v>590.63983188820157</v>
      </c>
    </row>
    <row r="1088" spans="1:20" x14ac:dyDescent="0.35">
      <c r="A1088">
        <v>1.153341811</v>
      </c>
      <c r="B1088">
        <v>1075</v>
      </c>
      <c r="C1088" s="1">
        <v>3.21E+18</v>
      </c>
      <c r="D1088" s="1">
        <v>2.99E+21</v>
      </c>
      <c r="E1088" s="1">
        <v>0.59299999999999997</v>
      </c>
      <c r="F1088" s="1">
        <v>552</v>
      </c>
      <c r="G1088" s="1">
        <v>3.03E+18</v>
      </c>
      <c r="H1088" s="1">
        <v>2.83E+21</v>
      </c>
      <c r="I1088" s="1">
        <v>0.56100000000000005</v>
      </c>
      <c r="J1088" s="1">
        <v>522</v>
      </c>
      <c r="K1088" s="1">
        <v>3.2E+18</v>
      </c>
      <c r="L1088" s="1">
        <v>2.98E+21</v>
      </c>
      <c r="M1088" s="1">
        <v>0.59099999999999997</v>
      </c>
      <c r="N1088" s="1">
        <v>551</v>
      </c>
      <c r="O1088">
        <f t="shared" si="16"/>
        <v>1.4973950071032576</v>
      </c>
      <c r="P1088">
        <v>828</v>
      </c>
      <c r="Q1088" s="1">
        <f>S1088/(O1088*1.60217653E-19)</f>
        <v>4.5058730097599944E+18</v>
      </c>
      <c r="R1088" s="1">
        <f>T1088/(O1088*1.60217653E-19  )</f>
        <v>2.4915689142697953E+21</v>
      </c>
      <c r="S1088" s="2">
        <v>1.081</v>
      </c>
      <c r="T1088" s="3">
        <f>S1088*P1088/O1088</f>
        <v>597.75008982534814</v>
      </c>
    </row>
    <row r="1089" spans="1:20" x14ac:dyDescent="0.35">
      <c r="A1089">
        <v>1.1544156860000001</v>
      </c>
      <c r="B1089">
        <v>1074</v>
      </c>
      <c r="C1089" s="1">
        <v>3.36E+18</v>
      </c>
      <c r="D1089" s="1">
        <v>3.13E+21</v>
      </c>
      <c r="E1089" s="1">
        <v>0.622</v>
      </c>
      <c r="F1089" s="1">
        <v>578</v>
      </c>
      <c r="G1089" s="1">
        <v>3.18E+18</v>
      </c>
      <c r="H1089" s="1">
        <v>2.96E+21</v>
      </c>
      <c r="I1089" s="1">
        <v>0.58799999999999997</v>
      </c>
      <c r="J1089" s="1">
        <v>547</v>
      </c>
      <c r="K1089" s="1">
        <v>3.35E+18</v>
      </c>
      <c r="L1089" s="1">
        <v>3.12E+21</v>
      </c>
      <c r="M1089" s="1">
        <v>0.62</v>
      </c>
      <c r="N1089" s="1">
        <v>577</v>
      </c>
      <c r="O1089">
        <f t="shared" si="16"/>
        <v>1.5010206608734833</v>
      </c>
      <c r="P1089">
        <v>826</v>
      </c>
      <c r="Q1089" s="1">
        <f>S1089/(O1089*1.60217653E-19)</f>
        <v>4.490831081601282E+18</v>
      </c>
      <c r="R1089" s="1">
        <f>T1089/(O1089*1.60217653E-19  )</f>
        <v>2.471269430258239E+21</v>
      </c>
      <c r="S1089" s="2">
        <v>1.08</v>
      </c>
      <c r="T1089" s="3">
        <f>S1089*P1089/O1089</f>
        <v>594.31560354464091</v>
      </c>
    </row>
    <row r="1090" spans="1:20" x14ac:dyDescent="0.35">
      <c r="A1090">
        <v>1.155491563</v>
      </c>
      <c r="B1090">
        <v>1073</v>
      </c>
      <c r="C1090" s="1">
        <v>3.26E+18</v>
      </c>
      <c r="D1090" s="1">
        <v>3.03E+21</v>
      </c>
      <c r="E1090" s="1">
        <v>0.60399999999999998</v>
      </c>
      <c r="F1090" s="1">
        <v>561</v>
      </c>
      <c r="G1090" s="1">
        <v>3.08E+18</v>
      </c>
      <c r="H1090" s="1">
        <v>2.86E+21</v>
      </c>
      <c r="I1090" s="1">
        <v>0.57099999999999995</v>
      </c>
      <c r="J1090" s="1">
        <v>530</v>
      </c>
      <c r="K1090" s="1">
        <v>3.25E+18</v>
      </c>
      <c r="L1090" s="1">
        <v>3.02E+21</v>
      </c>
      <c r="M1090" s="1">
        <v>0.60199999999999998</v>
      </c>
      <c r="N1090" s="1">
        <v>559</v>
      </c>
      <c r="O1090">
        <f t="shared" si="16"/>
        <v>1.5028400798563601</v>
      </c>
      <c r="P1090">
        <v>825</v>
      </c>
      <c r="Q1090" s="1">
        <f>S1090/(O1090*1.60217653E-19)</f>
        <v>4.4646285260236037E+18</v>
      </c>
      <c r="R1090" s="1">
        <f>T1090/(O1090*1.60217653E-19  )</f>
        <v>2.4509051783617063E+21</v>
      </c>
      <c r="S1090" s="2">
        <v>1.075</v>
      </c>
      <c r="T1090" s="3">
        <f>S1090*P1090/O1090</f>
        <v>590.13265076398989</v>
      </c>
    </row>
    <row r="1091" spans="1:20" x14ac:dyDescent="0.35">
      <c r="A1091">
        <v>1.1565694470000001</v>
      </c>
      <c r="B1091">
        <v>1072</v>
      </c>
      <c r="C1091" s="1">
        <v>3.32E+18</v>
      </c>
      <c r="D1091" s="1">
        <v>3.08E+21</v>
      </c>
      <c r="E1091" s="1">
        <v>0.61499999999999999</v>
      </c>
      <c r="F1091" s="1">
        <v>570</v>
      </c>
      <c r="G1091" s="1">
        <v>3.14E+18</v>
      </c>
      <c r="H1091" s="1">
        <v>2.91E+21</v>
      </c>
      <c r="I1091" s="1">
        <v>0.58199999999999996</v>
      </c>
      <c r="J1091" s="1">
        <v>539</v>
      </c>
      <c r="K1091" s="1">
        <v>3.31E+18</v>
      </c>
      <c r="L1091" s="1">
        <v>3.07E+21</v>
      </c>
      <c r="M1091" s="1">
        <v>0.61399999999999999</v>
      </c>
      <c r="N1091" s="1">
        <v>569</v>
      </c>
      <c r="O1091">
        <f t="shared" ref="O1091:O1154" si="17">6.6260755E-34*299792458/(P1091*0.000000001)/1.60217653E-19</f>
        <v>1.5064921821160355</v>
      </c>
      <c r="P1091">
        <v>823</v>
      </c>
      <c r="Q1091" s="1">
        <f>S1091/(O1091*1.60217653E-19)</f>
        <v>4.4455190349625344E+18</v>
      </c>
      <c r="R1091" s="1">
        <f>T1091/(O1091*1.60217653E-19  )</f>
        <v>2.4285968484981901E+21</v>
      </c>
      <c r="S1091" s="2">
        <v>1.073</v>
      </c>
      <c r="T1091" s="3">
        <f>S1091*P1091/O1091</f>
        <v>586.1822653202338</v>
      </c>
    </row>
    <row r="1092" spans="1:20" x14ac:dyDescent="0.35">
      <c r="A1092">
        <v>1.1576493430000001</v>
      </c>
      <c r="B1092">
        <v>1071</v>
      </c>
      <c r="C1092" s="1">
        <v>3.32E+18</v>
      </c>
      <c r="D1092" s="1">
        <v>3.08E+21</v>
      </c>
      <c r="E1092" s="1">
        <v>0.61699999999999999</v>
      </c>
      <c r="F1092" s="1">
        <v>570</v>
      </c>
      <c r="G1092" s="1">
        <v>3.14E+18</v>
      </c>
      <c r="H1092" s="1">
        <v>2.91E+21</v>
      </c>
      <c r="I1092" s="1">
        <v>0.58299999999999996</v>
      </c>
      <c r="J1092" s="1">
        <v>539</v>
      </c>
      <c r="K1092" s="1">
        <v>3.32E+18</v>
      </c>
      <c r="L1092" s="1">
        <v>3.07E+21</v>
      </c>
      <c r="M1092" s="1">
        <v>0.61499999999999999</v>
      </c>
      <c r="N1092" s="1">
        <v>569</v>
      </c>
      <c r="O1092">
        <f t="shared" si="17"/>
        <v>1.5101620778093756</v>
      </c>
      <c r="P1092">
        <v>821</v>
      </c>
      <c r="Q1092" s="1">
        <f>S1092/(O1092*1.60217653E-19)</f>
        <v>4.4636468740855352E+18</v>
      </c>
      <c r="R1092" s="1">
        <f>T1092/(O1092*1.60217653E-19  )</f>
        <v>2.4266627651914894E+21</v>
      </c>
      <c r="S1092" s="2">
        <v>1.08</v>
      </c>
      <c r="T1092" s="3">
        <f>S1092*P1092/O1092</f>
        <v>587.14227633513894</v>
      </c>
    </row>
    <row r="1093" spans="1:20" x14ac:dyDescent="0.35">
      <c r="A1093">
        <v>1.1587312590000001</v>
      </c>
      <c r="B1093">
        <v>1070</v>
      </c>
      <c r="C1093" s="1">
        <v>3.26E+18</v>
      </c>
      <c r="D1093" s="1">
        <v>3.01E+21</v>
      </c>
      <c r="E1093" s="1">
        <v>0.60499999999999998</v>
      </c>
      <c r="F1093" s="1">
        <v>558</v>
      </c>
      <c r="G1093" s="1">
        <v>3.08E+18</v>
      </c>
      <c r="H1093" s="1">
        <v>2.84E+21</v>
      </c>
      <c r="I1093" s="1">
        <v>0.57199999999999995</v>
      </c>
      <c r="J1093" s="1">
        <v>528</v>
      </c>
      <c r="K1093" s="1">
        <v>3.25E+18</v>
      </c>
      <c r="L1093" s="1">
        <v>3E+21</v>
      </c>
      <c r="M1093" s="1">
        <v>0.60299999999999998</v>
      </c>
      <c r="N1093" s="1">
        <v>557</v>
      </c>
      <c r="O1093">
        <f t="shared" si="17"/>
        <v>1.5138498972912056</v>
      </c>
      <c r="P1093">
        <v>819</v>
      </c>
      <c r="Q1093" s="1">
        <f>S1093/(O1093*1.60217653E-19)</f>
        <v>4.3826832427011369E+18</v>
      </c>
      <c r="R1093" s="1">
        <f>T1093/(O1093*1.60217653E-19  )</f>
        <v>2.3710524948311751E+21</v>
      </c>
      <c r="S1093" s="2">
        <v>1.0629999999999999</v>
      </c>
      <c r="T1093" s="3">
        <f>S1093*P1093/O1093</f>
        <v>575.08805962717656</v>
      </c>
    </row>
    <row r="1094" spans="1:20" x14ac:dyDescent="0.35">
      <c r="A1094">
        <v>1.159815198</v>
      </c>
      <c r="B1094">
        <v>1069</v>
      </c>
      <c r="C1094" s="1">
        <v>3.15E+18</v>
      </c>
      <c r="D1094" s="1">
        <v>2.91E+21</v>
      </c>
      <c r="E1094" s="1">
        <v>0.58599999999999997</v>
      </c>
      <c r="F1094" s="1">
        <v>540</v>
      </c>
      <c r="G1094" s="1">
        <v>2.98E+18</v>
      </c>
      <c r="H1094" s="1">
        <v>2.75E+21</v>
      </c>
      <c r="I1094" s="1">
        <v>0.55400000000000005</v>
      </c>
      <c r="J1094" s="1">
        <v>511</v>
      </c>
      <c r="K1094" s="1">
        <v>3.15E+18</v>
      </c>
      <c r="L1094" s="1">
        <v>2.9E+21</v>
      </c>
      <c r="M1094" s="1">
        <v>0.58499999999999996</v>
      </c>
      <c r="N1094" s="1">
        <v>539</v>
      </c>
      <c r="O1094">
        <f t="shared" si="17"/>
        <v>1.517555772192775</v>
      </c>
      <c r="P1094">
        <v>817</v>
      </c>
      <c r="Q1094" s="1">
        <f>S1094/(O1094*1.60217653E-19)</f>
        <v>4.5406083860301153E+18</v>
      </c>
      <c r="R1094" s="1">
        <f>T1094/(O1094*1.60217653E-19  )</f>
        <v>2.444507885220158E+21</v>
      </c>
      <c r="S1094" s="2">
        <v>1.1040000000000001</v>
      </c>
      <c r="T1094" s="3">
        <f>S1094*P1094/O1094</f>
        <v>594.35575056112214</v>
      </c>
    </row>
    <row r="1095" spans="1:20" x14ac:dyDescent="0.35">
      <c r="A1095">
        <v>1.160901167</v>
      </c>
      <c r="B1095">
        <v>1068</v>
      </c>
      <c r="C1095" s="1">
        <v>3.33E+18</v>
      </c>
      <c r="D1095" s="1">
        <v>3.06E+21</v>
      </c>
      <c r="E1095" s="1">
        <v>0.61899999999999999</v>
      </c>
      <c r="F1095" s="1">
        <v>570</v>
      </c>
      <c r="G1095" s="1">
        <v>3.15E+18</v>
      </c>
      <c r="H1095" s="1">
        <v>2.9E+21</v>
      </c>
      <c r="I1095" s="1">
        <v>0.58599999999999997</v>
      </c>
      <c r="J1095" s="1">
        <v>539</v>
      </c>
      <c r="K1095" s="1">
        <v>3.32E+18</v>
      </c>
      <c r="L1095" s="1">
        <v>3.06E+21</v>
      </c>
      <c r="M1095" s="1">
        <v>0.61799999999999999</v>
      </c>
      <c r="N1095" s="1">
        <v>569</v>
      </c>
      <c r="O1095">
        <f t="shared" si="17"/>
        <v>1.5212798354374202</v>
      </c>
      <c r="P1095">
        <v>815</v>
      </c>
      <c r="Q1095" s="1">
        <f>S1095/(O1095*1.60217653E-19)</f>
        <v>4.5418014706933048E+18</v>
      </c>
      <c r="R1095" s="1">
        <f>T1095/(O1095*1.60217653E-19  )</f>
        <v>2.433193494312449E+21</v>
      </c>
      <c r="S1095" s="2">
        <v>1.107</v>
      </c>
      <c r="T1095" s="3">
        <f>S1095*P1095/O1095</f>
        <v>593.05656920154013</v>
      </c>
    </row>
    <row r="1096" spans="1:20" x14ac:dyDescent="0.35">
      <c r="A1096">
        <v>1.161989172</v>
      </c>
      <c r="B1096">
        <v>1067</v>
      </c>
      <c r="C1096" s="1">
        <v>3.33E+18</v>
      </c>
      <c r="D1096" s="1">
        <v>3.06E+21</v>
      </c>
      <c r="E1096" s="1">
        <v>0.62</v>
      </c>
      <c r="F1096" s="1">
        <v>570</v>
      </c>
      <c r="G1096" s="1">
        <v>3.15E+18</v>
      </c>
      <c r="H1096" s="1">
        <v>2.89E+21</v>
      </c>
      <c r="I1096" s="1">
        <v>0.58599999999999997</v>
      </c>
      <c r="J1096" s="1">
        <v>538</v>
      </c>
      <c r="K1096" s="1">
        <v>3.32E+18</v>
      </c>
      <c r="L1096" s="1">
        <v>3.05E+21</v>
      </c>
      <c r="M1096" s="1">
        <v>0.61899999999999999</v>
      </c>
      <c r="N1096" s="1">
        <v>568</v>
      </c>
      <c r="O1096">
        <f t="shared" si="17"/>
        <v>1.5250222212564544</v>
      </c>
      <c r="P1096">
        <v>813</v>
      </c>
      <c r="Q1096" s="1">
        <f>S1096/(O1096*1.60217653E-19)</f>
        <v>4.563397813330815E+18</v>
      </c>
      <c r="R1096" s="1">
        <f>T1096/(O1096*1.60217653E-19  )</f>
        <v>2.4327792543122923E+21</v>
      </c>
      <c r="S1096" s="2">
        <v>1.115</v>
      </c>
      <c r="T1096" s="3">
        <f>S1096*P1096/O1096</f>
        <v>594.41428942139976</v>
      </c>
    </row>
    <row r="1097" spans="1:20" x14ac:dyDescent="0.35">
      <c r="A1097">
        <v>1.163079218</v>
      </c>
      <c r="B1097">
        <v>1066</v>
      </c>
      <c r="C1097" s="1">
        <v>3.31E+18</v>
      </c>
      <c r="D1097" s="1">
        <v>3.04E+21</v>
      </c>
      <c r="E1097" s="1">
        <v>0.61699999999999999</v>
      </c>
      <c r="F1097" s="1">
        <v>566</v>
      </c>
      <c r="G1097" s="1">
        <v>3.13E+18</v>
      </c>
      <c r="H1097" s="1">
        <v>2.87E+21</v>
      </c>
      <c r="I1097" s="1">
        <v>0.58299999999999996</v>
      </c>
      <c r="J1097" s="1">
        <v>535</v>
      </c>
      <c r="K1097" s="1">
        <v>3.3E+18</v>
      </c>
      <c r="L1097" s="1">
        <v>3.02E+21</v>
      </c>
      <c r="M1097" s="1">
        <v>0.61499999999999999</v>
      </c>
      <c r="N1097" s="1">
        <v>564</v>
      </c>
      <c r="O1097">
        <f t="shared" si="17"/>
        <v>1.5287830652052987</v>
      </c>
      <c r="P1097">
        <v>811</v>
      </c>
      <c r="Q1097" s="1">
        <f>S1097/(O1097*1.60217653E-19)</f>
        <v>4.5480890772094479E+18</v>
      </c>
      <c r="R1097" s="1">
        <f>T1097/(O1097*1.60217653E-19  )</f>
        <v>2.4127034931025596E+21</v>
      </c>
      <c r="S1097" s="2">
        <v>1.1140000000000001</v>
      </c>
      <c r="T1097" s="3">
        <f>S1097*P1097/O1097</f>
        <v>590.96285180178666</v>
      </c>
    </row>
    <row r="1098" spans="1:20" x14ac:dyDescent="0.35">
      <c r="A1098">
        <v>1.1641713119999999</v>
      </c>
      <c r="B1098">
        <v>1065</v>
      </c>
      <c r="C1098" s="1">
        <v>3.37E+18</v>
      </c>
      <c r="D1098" s="1">
        <v>3.09E+21</v>
      </c>
      <c r="E1098" s="1">
        <v>0.629</v>
      </c>
      <c r="F1098" s="1">
        <v>576</v>
      </c>
      <c r="G1098" s="1">
        <v>3.19E+18</v>
      </c>
      <c r="H1098" s="1">
        <v>2.92E+21</v>
      </c>
      <c r="I1098" s="1">
        <v>0.59499999999999997</v>
      </c>
      <c r="J1098" s="1">
        <v>544</v>
      </c>
      <c r="K1098" s="1">
        <v>3.36E+18</v>
      </c>
      <c r="L1098" s="1">
        <v>3.08E+21</v>
      </c>
      <c r="M1098" s="1">
        <v>0.627</v>
      </c>
      <c r="N1098" s="1">
        <v>574</v>
      </c>
      <c r="O1098">
        <f t="shared" si="17"/>
        <v>1.5325625041798485</v>
      </c>
      <c r="P1098">
        <v>809</v>
      </c>
      <c r="Q1098" s="1">
        <f>S1098/(O1098*1.60217653E-19)</f>
        <v>4.4594937312706289E+18</v>
      </c>
      <c r="R1098" s="1">
        <f>T1098/(O1098*1.60217653E-19  )</f>
        <v>2.3540510868289953E+21</v>
      </c>
      <c r="S1098" s="2">
        <v>1.095</v>
      </c>
      <c r="T1098" s="3">
        <f>S1098*P1098/O1098</f>
        <v>578.02210192664586</v>
      </c>
    </row>
    <row r="1099" spans="1:20" x14ac:dyDescent="0.35">
      <c r="A1099">
        <v>1.1652654579999999</v>
      </c>
      <c r="B1099">
        <v>1064</v>
      </c>
      <c r="C1099" s="1">
        <v>3.39E+18</v>
      </c>
      <c r="D1099" s="1">
        <v>3.09E+21</v>
      </c>
      <c r="E1099" s="1">
        <v>0.63200000000000001</v>
      </c>
      <c r="F1099" s="1">
        <v>577</v>
      </c>
      <c r="G1099" s="1">
        <v>3.2E+18</v>
      </c>
      <c r="H1099" s="1">
        <v>2.92E+21</v>
      </c>
      <c r="I1099" s="1">
        <v>0.59699999999999998</v>
      </c>
      <c r="J1099" s="1">
        <v>545</v>
      </c>
      <c r="K1099" s="1">
        <v>3.37E+18</v>
      </c>
      <c r="L1099" s="1">
        <v>3.08E+21</v>
      </c>
      <c r="M1099" s="1">
        <v>0.63</v>
      </c>
      <c r="N1099" s="1">
        <v>575</v>
      </c>
      <c r="O1099">
        <f t="shared" si="17"/>
        <v>1.5363606764330822</v>
      </c>
      <c r="P1099">
        <v>807</v>
      </c>
      <c r="Q1099" s="1">
        <f>S1099/(O1099*1.60217653E-19)</f>
        <v>4.5500322446355738E+18</v>
      </c>
      <c r="R1099" s="1">
        <f>T1099/(O1099*1.60217653E-19  )</f>
        <v>2.3899830799794884E+21</v>
      </c>
      <c r="S1099" s="2">
        <v>1.1200000000000001</v>
      </c>
      <c r="T1099" s="3">
        <f>S1099*P1099/O1099</f>
        <v>588.29935825903556</v>
      </c>
    </row>
    <row r="1100" spans="1:20" x14ac:dyDescent="0.35">
      <c r="A1100">
        <v>1.1663616619999999</v>
      </c>
      <c r="B1100">
        <v>1063</v>
      </c>
      <c r="C1100" s="1">
        <v>3.33E+18</v>
      </c>
      <c r="D1100" s="1">
        <v>3.04E+21</v>
      </c>
      <c r="E1100" s="1">
        <v>0.622</v>
      </c>
      <c r="F1100" s="1">
        <v>567</v>
      </c>
      <c r="G1100" s="1">
        <v>3.15E+18</v>
      </c>
      <c r="H1100" s="1">
        <v>2.87E+21</v>
      </c>
      <c r="I1100" s="1">
        <v>0.58799999999999997</v>
      </c>
      <c r="J1100" s="1">
        <v>536</v>
      </c>
      <c r="K1100" s="1">
        <v>3.32E+18</v>
      </c>
      <c r="L1100" s="1">
        <v>3.03E+21</v>
      </c>
      <c r="M1100" s="1">
        <v>0.621</v>
      </c>
      <c r="N1100" s="1">
        <v>566</v>
      </c>
      <c r="O1100">
        <f t="shared" si="17"/>
        <v>1.5401777215919221</v>
      </c>
      <c r="P1100">
        <v>805</v>
      </c>
      <c r="Q1100" s="1">
        <f>S1100/(O1100*1.60217653E-19)</f>
        <v>4.5184935298048046E+18</v>
      </c>
      <c r="R1100" s="1">
        <f>T1100/(O1100*1.60217653E-19  )</f>
        <v>2.3616672546940083E+21</v>
      </c>
      <c r="S1100" s="2">
        <v>1.115</v>
      </c>
      <c r="T1100" s="3">
        <f>S1100*P1100/O1100</f>
        <v>582.77365489501415</v>
      </c>
    </row>
    <row r="1101" spans="1:20" x14ac:dyDescent="0.35">
      <c r="A1101">
        <v>1.167459931</v>
      </c>
      <c r="B1101">
        <v>1062</v>
      </c>
      <c r="C1101" s="1">
        <v>3.38E+18</v>
      </c>
      <c r="D1101" s="1">
        <v>3.08E+21</v>
      </c>
      <c r="E1101" s="1">
        <v>0.63300000000000001</v>
      </c>
      <c r="F1101" s="1">
        <v>576</v>
      </c>
      <c r="G1101" s="1">
        <v>3.2E+18</v>
      </c>
      <c r="H1101" s="1">
        <v>2.91E+21</v>
      </c>
      <c r="I1101" s="1">
        <v>0.59799999999999998</v>
      </c>
      <c r="J1101" s="1">
        <v>544</v>
      </c>
      <c r="K1101" s="1">
        <v>3.37E+18</v>
      </c>
      <c r="L1101" s="1">
        <v>3.07E+21</v>
      </c>
      <c r="M1101" s="1">
        <v>0.63100000000000001</v>
      </c>
      <c r="N1101" s="1">
        <v>574</v>
      </c>
      <c r="O1101">
        <f t="shared" si="17"/>
        <v>1.5440137806743428</v>
      </c>
      <c r="P1101">
        <v>803</v>
      </c>
      <c r="Q1101" s="1">
        <f>S1101/(O1101*1.60217653E-19)</f>
        <v>4.5638609516810834E+18</v>
      </c>
      <c r="R1101" s="1">
        <f>T1101/(O1101*1.60217653E-19  )</f>
        <v>2.373541214508675E+21</v>
      </c>
      <c r="S1101" s="2">
        <v>1.129</v>
      </c>
      <c r="T1101" s="3">
        <f>S1101*P1101/O1101</f>
        <v>587.16250550824179</v>
      </c>
    </row>
    <row r="1102" spans="1:20" x14ac:dyDescent="0.35">
      <c r="A1102">
        <v>1.16856027</v>
      </c>
      <c r="B1102">
        <v>1061</v>
      </c>
      <c r="C1102" s="1">
        <v>3.32E+18</v>
      </c>
      <c r="D1102" s="1">
        <v>3.01E+21</v>
      </c>
      <c r="E1102" s="1">
        <v>0.621</v>
      </c>
      <c r="F1102" s="1">
        <v>564</v>
      </c>
      <c r="G1102" s="1">
        <v>3.14E+18</v>
      </c>
      <c r="H1102" s="1">
        <v>2.85E+21</v>
      </c>
      <c r="I1102" s="1">
        <v>0.58699999999999997</v>
      </c>
      <c r="J1102" s="1">
        <v>533</v>
      </c>
      <c r="K1102" s="1">
        <v>3.31E+18</v>
      </c>
      <c r="L1102" s="1">
        <v>3E+21</v>
      </c>
      <c r="M1102" s="1">
        <v>0.61899999999999999</v>
      </c>
      <c r="N1102" s="1">
        <v>562</v>
      </c>
      <c r="O1102">
        <f t="shared" si="17"/>
        <v>1.5478689961067384</v>
      </c>
      <c r="P1102">
        <v>801</v>
      </c>
      <c r="Q1102" s="1">
        <f>S1102/(O1102*1.60217653E-19)</f>
        <v>4.6049141391423621E+18</v>
      </c>
      <c r="R1102" s="1">
        <f>T1102/(O1102*1.60217653E-19  )</f>
        <v>2.3829770056319914E+21</v>
      </c>
      <c r="S1102" s="2">
        <v>1.1419999999999999</v>
      </c>
      <c r="T1102" s="3">
        <f>S1102*P1102/O1102</f>
        <v>590.96861704756373</v>
      </c>
    </row>
    <row r="1103" spans="1:20" x14ac:dyDescent="0.35">
      <c r="A1103">
        <v>1.1696626859999999</v>
      </c>
      <c r="B1103">
        <v>1060</v>
      </c>
      <c r="C1103" s="1">
        <v>3.39E+18</v>
      </c>
      <c r="D1103" s="1">
        <v>3.07E+21</v>
      </c>
      <c r="E1103" s="1">
        <v>0.63600000000000001</v>
      </c>
      <c r="F1103" s="1">
        <v>576</v>
      </c>
      <c r="G1103" s="1">
        <v>3.21E+18</v>
      </c>
      <c r="H1103" s="1">
        <v>2.91E+21</v>
      </c>
      <c r="I1103" s="1">
        <v>0.60099999999999998</v>
      </c>
      <c r="J1103" s="1">
        <v>544</v>
      </c>
      <c r="K1103" s="1">
        <v>3.38E+18</v>
      </c>
      <c r="L1103" s="1">
        <v>3.07E+21</v>
      </c>
      <c r="M1103" s="1">
        <v>0.63400000000000001</v>
      </c>
      <c r="N1103" s="1">
        <v>575</v>
      </c>
      <c r="O1103">
        <f t="shared" si="17"/>
        <v>1.5517435117415486</v>
      </c>
      <c r="P1103">
        <v>799</v>
      </c>
      <c r="Q1103" s="1">
        <f>S1103/(O1103*1.60217653E-19)</f>
        <v>4.5652604349568942E+18</v>
      </c>
      <c r="R1103" s="1">
        <f>T1103/(O1103*1.60217653E-19  )</f>
        <v>2.3506739741007489E+21</v>
      </c>
      <c r="S1103" s="2">
        <v>1.135</v>
      </c>
      <c r="T1103" s="3">
        <f>S1103*P1103/O1103</f>
        <v>584.41681446581958</v>
      </c>
    </row>
    <row r="1104" spans="1:20" x14ac:dyDescent="0.35">
      <c r="A1104">
        <v>1.1707671829999999</v>
      </c>
      <c r="B1104">
        <v>1059</v>
      </c>
      <c r="C1104" s="1">
        <v>3.3E+18</v>
      </c>
      <c r="D1104" s="1">
        <v>2.98E+21</v>
      </c>
      <c r="E1104" s="1">
        <v>0.61899999999999999</v>
      </c>
      <c r="F1104" s="1">
        <v>560</v>
      </c>
      <c r="G1104" s="1">
        <v>3.12E+18</v>
      </c>
      <c r="H1104" s="1">
        <v>2.82E+21</v>
      </c>
      <c r="I1104" s="1">
        <v>0.58499999999999996</v>
      </c>
      <c r="J1104" s="1">
        <v>529</v>
      </c>
      <c r="K1104" s="1">
        <v>3.29E+18</v>
      </c>
      <c r="L1104" s="1">
        <v>2.98E+21</v>
      </c>
      <c r="M1104" s="1">
        <v>0.61699999999999999</v>
      </c>
      <c r="N1104" s="1">
        <v>558</v>
      </c>
      <c r="O1104">
        <f t="shared" si="17"/>
        <v>1.5556374728751534</v>
      </c>
      <c r="P1104">
        <v>797</v>
      </c>
      <c r="Q1104" s="1">
        <f>S1104/(O1104*1.60217653E-19)</f>
        <v>4.6220401898772828E+18</v>
      </c>
      <c r="R1104" s="1">
        <f>T1104/(O1104*1.60217653E-19  )</f>
        <v>2.3680106037326297E+21</v>
      </c>
      <c r="S1104" s="2">
        <v>1.1519999999999999</v>
      </c>
      <c r="T1104" s="3">
        <f>S1104*P1104/O1104</f>
        <v>590.2043477411687</v>
      </c>
    </row>
    <row r="1105" spans="1:20" x14ac:dyDescent="0.35">
      <c r="A1105">
        <v>1.171873768</v>
      </c>
      <c r="B1105">
        <v>1058</v>
      </c>
      <c r="C1105" s="1">
        <v>3.4E+18</v>
      </c>
      <c r="D1105" s="1">
        <v>3.07E+21</v>
      </c>
      <c r="E1105" s="1">
        <v>0.63800000000000001</v>
      </c>
      <c r="F1105" s="1">
        <v>576</v>
      </c>
      <c r="G1105" s="1">
        <v>3.21E+18</v>
      </c>
      <c r="H1105" s="1">
        <v>2.9E+21</v>
      </c>
      <c r="I1105" s="1">
        <v>0.60299999999999998</v>
      </c>
      <c r="J1105" s="1">
        <v>544</v>
      </c>
      <c r="K1105" s="1">
        <v>3.39E+18</v>
      </c>
      <c r="L1105" s="1">
        <v>3.06E+21</v>
      </c>
      <c r="M1105" s="1">
        <v>0.63600000000000001</v>
      </c>
      <c r="N1105" s="1">
        <v>574</v>
      </c>
      <c r="O1105">
        <f t="shared" si="17"/>
        <v>1.5595510262660346</v>
      </c>
      <c r="P1105">
        <v>795</v>
      </c>
      <c r="Q1105" s="1">
        <f>S1105/(O1105*1.60217653E-19)</f>
        <v>4.5384034447538365E+18</v>
      </c>
      <c r="R1105" s="1">
        <f>T1105/(O1105*1.60217653E-19  )</f>
        <v>2.3135060525835126E+21</v>
      </c>
      <c r="S1105" s="2">
        <v>1.1339999999999999</v>
      </c>
      <c r="T1105" s="3">
        <f>S1105*P1105/O1105</f>
        <v>578.07021688703196</v>
      </c>
    </row>
    <row r="1106" spans="1:20" x14ac:dyDescent="0.35">
      <c r="A1106">
        <v>1.1729824470000001</v>
      </c>
      <c r="B1106">
        <v>1057</v>
      </c>
      <c r="C1106" s="1">
        <v>3.43E+18</v>
      </c>
      <c r="D1106" s="1">
        <v>3.09E+21</v>
      </c>
      <c r="E1106" s="1">
        <v>0.64500000000000002</v>
      </c>
      <c r="F1106" s="1">
        <v>581</v>
      </c>
      <c r="G1106" s="1">
        <v>3.24E+18</v>
      </c>
      <c r="H1106" s="1">
        <v>2.92E+21</v>
      </c>
      <c r="I1106" s="1">
        <v>0.60899999999999999</v>
      </c>
      <c r="J1106" s="1">
        <v>549</v>
      </c>
      <c r="K1106" s="1">
        <v>3.42E+18</v>
      </c>
      <c r="L1106" s="1">
        <v>3.08E+21</v>
      </c>
      <c r="M1106" s="1">
        <v>0.64300000000000002</v>
      </c>
      <c r="N1106" s="1">
        <v>579</v>
      </c>
      <c r="O1106">
        <f t="shared" si="17"/>
        <v>1.563484320153212</v>
      </c>
      <c r="P1106">
        <v>793</v>
      </c>
      <c r="Q1106" s="1">
        <f>S1106/(O1106*1.60217653E-19)</f>
        <v>4.5629145385305354E+18</v>
      </c>
      <c r="R1106" s="1">
        <f>T1106/(O1106*1.60217653E-19  )</f>
        <v>2.3143124509877619E+21</v>
      </c>
      <c r="S1106" s="2">
        <v>1.143</v>
      </c>
      <c r="T1106" s="3">
        <f>S1106*P1106/O1106</f>
        <v>579.73015035493188</v>
      </c>
    </row>
    <row r="1107" spans="1:20" x14ac:dyDescent="0.35">
      <c r="A1107">
        <v>1.1740932260000001</v>
      </c>
      <c r="B1107">
        <v>1056</v>
      </c>
      <c r="C1107" s="1">
        <v>3.44E+18</v>
      </c>
      <c r="D1107" s="1">
        <v>3.09E+21</v>
      </c>
      <c r="E1107" s="1">
        <v>0.64600000000000002</v>
      </c>
      <c r="F1107" s="1">
        <v>581</v>
      </c>
      <c r="G1107" s="1">
        <v>3.25E+18</v>
      </c>
      <c r="H1107" s="1">
        <v>2.92E+21</v>
      </c>
      <c r="I1107" s="1">
        <v>0.61099999999999999</v>
      </c>
      <c r="J1107" s="1">
        <v>549</v>
      </c>
      <c r="K1107" s="1">
        <v>3.43E+18</v>
      </c>
      <c r="L1107" s="1">
        <v>3.08E+21</v>
      </c>
      <c r="M1107" s="1">
        <v>0.64500000000000002</v>
      </c>
      <c r="N1107" s="1">
        <v>580</v>
      </c>
      <c r="O1107">
        <f t="shared" si="17"/>
        <v>1.5674375042749649</v>
      </c>
      <c r="P1107">
        <v>791</v>
      </c>
      <c r="Q1107" s="1">
        <f>S1107/(O1107*1.60217653E-19)</f>
        <v>4.611136302195967E+18</v>
      </c>
      <c r="R1107" s="1">
        <f>T1107/(O1107*1.60217653E-19  )</f>
        <v>2.3269883520645747E+21</v>
      </c>
      <c r="S1107" s="2">
        <v>1.1579999999999999</v>
      </c>
      <c r="T1107" s="3">
        <f>S1107*P1107/O1107</f>
        <v>584.37927987674095</v>
      </c>
    </row>
    <row r="1108" spans="1:20" x14ac:dyDescent="0.35">
      <c r="A1108">
        <v>1.1752061110000001</v>
      </c>
      <c r="B1108">
        <v>1055</v>
      </c>
      <c r="C1108" s="1">
        <v>3.44E+18</v>
      </c>
      <c r="D1108" s="1">
        <v>3.09E+21</v>
      </c>
      <c r="E1108" s="1">
        <v>0.64800000000000002</v>
      </c>
      <c r="F1108" s="1">
        <v>582</v>
      </c>
      <c r="G1108" s="1">
        <v>3.25E+18</v>
      </c>
      <c r="H1108" s="1">
        <v>2.92E+21</v>
      </c>
      <c r="I1108" s="1">
        <v>0.61199999999999999</v>
      </c>
      <c r="J1108" s="1">
        <v>550</v>
      </c>
      <c r="K1108" s="1">
        <v>3.44E+18</v>
      </c>
      <c r="L1108" s="1">
        <v>3.08E+21</v>
      </c>
      <c r="M1108" s="1">
        <v>0.64700000000000002</v>
      </c>
      <c r="N1108" s="1">
        <v>581</v>
      </c>
      <c r="O1108">
        <f t="shared" si="17"/>
        <v>1.5714107298878293</v>
      </c>
      <c r="P1108">
        <v>789</v>
      </c>
      <c r="Q1108" s="1">
        <f>S1108/(O1108*1.60217653E-19)</f>
        <v>4.6630279338760243E+18</v>
      </c>
      <c r="R1108" s="1">
        <f>T1108/(O1108*1.60217653E-19  )</f>
        <v>2.3412905167643901E+21</v>
      </c>
      <c r="S1108" s="2">
        <v>1.1739999999999999</v>
      </c>
      <c r="T1108" s="3">
        <f>S1108*P1108/O1108</f>
        <v>589.46141984541509</v>
      </c>
    </row>
    <row r="1109" spans="1:20" x14ac:dyDescent="0.35">
      <c r="A1109">
        <v>1.1763211069999999</v>
      </c>
      <c r="B1109">
        <v>1054</v>
      </c>
      <c r="C1109" s="1">
        <v>3.43E+18</v>
      </c>
      <c r="D1109" s="1">
        <v>3.07E+21</v>
      </c>
      <c r="E1109" s="1">
        <v>0.64600000000000002</v>
      </c>
      <c r="F1109" s="1">
        <v>579</v>
      </c>
      <c r="G1109" s="1">
        <v>3.24E+18</v>
      </c>
      <c r="H1109" s="1">
        <v>2.9E+21</v>
      </c>
      <c r="I1109" s="1">
        <v>0.61</v>
      </c>
      <c r="J1109" s="1">
        <v>547</v>
      </c>
      <c r="K1109" s="1">
        <v>3.42E+18</v>
      </c>
      <c r="L1109" s="1">
        <v>3.07E+21</v>
      </c>
      <c r="M1109" s="1">
        <v>0.64500000000000002</v>
      </c>
      <c r="N1109" s="1">
        <v>578</v>
      </c>
      <c r="O1109">
        <f t="shared" si="17"/>
        <v>1.5754041497858924</v>
      </c>
      <c r="P1109">
        <v>787</v>
      </c>
      <c r="Q1109" s="1">
        <f>S1109/(O1109*1.60217653E-19)</f>
        <v>4.6630933773385626E+18</v>
      </c>
      <c r="R1109" s="1">
        <f>T1109/(O1109*1.60217653E-19  )</f>
        <v>2.3294685928459728E+21</v>
      </c>
      <c r="S1109" s="2">
        <v>1.177</v>
      </c>
      <c r="T1109" s="3">
        <f>S1109*P1109/O1109</f>
        <v>587.97547291334104</v>
      </c>
    </row>
    <row r="1110" spans="1:20" x14ac:dyDescent="0.35">
      <c r="A1110">
        <v>1.1774382210000001</v>
      </c>
      <c r="B1110">
        <v>1053</v>
      </c>
      <c r="C1110" s="1">
        <v>3.44E+18</v>
      </c>
      <c r="D1110" s="1">
        <v>3.08E+21</v>
      </c>
      <c r="E1110" s="1">
        <v>0.64900000000000002</v>
      </c>
      <c r="F1110" s="1">
        <v>581</v>
      </c>
      <c r="G1110" s="1">
        <v>3.25E+18</v>
      </c>
      <c r="H1110" s="1">
        <v>2.91E+21</v>
      </c>
      <c r="I1110" s="1">
        <v>0.61299999999999999</v>
      </c>
      <c r="J1110" s="1">
        <v>548</v>
      </c>
      <c r="K1110" s="1">
        <v>3.43E+18</v>
      </c>
      <c r="L1110" s="1">
        <v>3.07E+21</v>
      </c>
      <c r="M1110" s="1">
        <v>0.64700000000000002</v>
      </c>
      <c r="N1110" s="1">
        <v>579</v>
      </c>
      <c r="O1110">
        <f t="shared" si="17"/>
        <v>1.5794179183203789</v>
      </c>
      <c r="P1110">
        <v>785</v>
      </c>
      <c r="Q1110" s="1">
        <f>S1110/(O1110*1.60217653E-19)</f>
        <v>4.6630984114510653E+18</v>
      </c>
      <c r="R1110" s="1">
        <f>T1110/(O1110*1.60217653E-19  )</f>
        <v>2.3176464003155378E+21</v>
      </c>
      <c r="S1110" s="2">
        <v>1.18</v>
      </c>
      <c r="T1110" s="3">
        <f>S1110*P1110/O1110</f>
        <v>586.48188630471361</v>
      </c>
    </row>
    <row r="1111" spans="1:20" x14ac:dyDescent="0.35">
      <c r="A1111">
        <v>1.1785574590000001</v>
      </c>
      <c r="B1111">
        <v>1052</v>
      </c>
      <c r="C1111" s="1">
        <v>3.45E+18</v>
      </c>
      <c r="D1111" s="1">
        <v>3.08E+21</v>
      </c>
      <c r="E1111" s="1">
        <v>0.65100000000000002</v>
      </c>
      <c r="F1111" s="1">
        <v>581</v>
      </c>
      <c r="G1111" s="1">
        <v>3.26E+18</v>
      </c>
      <c r="H1111" s="1">
        <v>2.91E+21</v>
      </c>
      <c r="I1111" s="1">
        <v>0.61499999999999999</v>
      </c>
      <c r="J1111" s="1">
        <v>549</v>
      </c>
      <c r="K1111" s="1">
        <v>3.44E+18</v>
      </c>
      <c r="L1111" s="1">
        <v>3.07E+21</v>
      </c>
      <c r="M1111" s="1">
        <v>0.64900000000000002</v>
      </c>
      <c r="N1111" s="1">
        <v>579</v>
      </c>
      <c r="O1111">
        <f t="shared" si="17"/>
        <v>1.5834521914195367</v>
      </c>
      <c r="P1111">
        <v>783</v>
      </c>
      <c r="Q1111" s="1">
        <f>S1111/(O1111*1.60217653E-19)</f>
        <v>4.6354510655850506E+18</v>
      </c>
      <c r="R1111" s="1">
        <f>T1111/(O1111*1.60217653E-19  )</f>
        <v>2.2921804674754724E+21</v>
      </c>
      <c r="S1111" s="2">
        <v>1.1759999999999999</v>
      </c>
      <c r="T1111" s="3">
        <f>S1111*P1111/O1111</f>
        <v>581.51929372399422</v>
      </c>
    </row>
    <row r="1112" spans="1:20" x14ac:dyDescent="0.35">
      <c r="A1112">
        <v>1.179678827</v>
      </c>
      <c r="B1112">
        <v>1051</v>
      </c>
      <c r="C1112" s="1">
        <v>3.47E+18</v>
      </c>
      <c r="D1112" s="1">
        <v>3.09E+21</v>
      </c>
      <c r="E1112" s="1">
        <v>0.65500000000000003</v>
      </c>
      <c r="F1112" s="1">
        <v>584</v>
      </c>
      <c r="G1112" s="1">
        <v>3.27E+18</v>
      </c>
      <c r="H1112" s="1">
        <v>2.92E+21</v>
      </c>
      <c r="I1112" s="1">
        <v>0.61899999999999999</v>
      </c>
      <c r="J1112" s="1">
        <v>551</v>
      </c>
      <c r="K1112" s="1">
        <v>3.45E+18</v>
      </c>
      <c r="L1112" s="1">
        <v>3.08E+21</v>
      </c>
      <c r="M1112" s="1">
        <v>0.65300000000000002</v>
      </c>
      <c r="N1112" s="1">
        <v>582</v>
      </c>
      <c r="O1112">
        <f t="shared" si="17"/>
        <v>1.5875071266088314</v>
      </c>
      <c r="P1112">
        <v>781</v>
      </c>
      <c r="Q1112" s="1">
        <f>S1112/(O1112*1.60217653E-19)</f>
        <v>4.6668588934907443E+18</v>
      </c>
      <c r="R1112" s="1">
        <f>T1112/(O1112*1.60217653E-19  )</f>
        <v>2.2959372809885781E+21</v>
      </c>
      <c r="S1112" s="2">
        <v>1.1870000000000001</v>
      </c>
      <c r="T1112" s="3">
        <f>S1112*P1112/O1112</f>
        <v>583.96399264066315</v>
      </c>
    </row>
    <row r="1113" spans="1:20" x14ac:dyDescent="0.35">
      <c r="A1113">
        <v>1.1808023299999999</v>
      </c>
      <c r="B1113">
        <v>1050</v>
      </c>
      <c r="C1113" s="1">
        <v>3.46E+18</v>
      </c>
      <c r="D1113" s="1">
        <v>3.08E+21</v>
      </c>
      <c r="E1113" s="1">
        <v>0.65500000000000003</v>
      </c>
      <c r="F1113" s="1">
        <v>582</v>
      </c>
      <c r="G1113" s="1">
        <v>3.27E+18</v>
      </c>
      <c r="H1113" s="1">
        <v>2.9E+21</v>
      </c>
      <c r="I1113" s="1">
        <v>0.61799999999999999</v>
      </c>
      <c r="J1113" s="1">
        <v>550</v>
      </c>
      <c r="K1113" s="1">
        <v>3.45E+18</v>
      </c>
      <c r="L1113" s="1">
        <v>3.07E+21</v>
      </c>
      <c r="M1113" s="1">
        <v>0.65300000000000002</v>
      </c>
      <c r="N1113" s="1">
        <v>581</v>
      </c>
      <c r="O1113">
        <f t="shared" si="17"/>
        <v>1.5915828830314469</v>
      </c>
      <c r="P1113">
        <v>779</v>
      </c>
      <c r="Q1113" s="1">
        <f>S1113/(O1113*1.60217653E-19)</f>
        <v>4.6549079104088228E+18</v>
      </c>
      <c r="R1113" s="1">
        <f>T1113/(O1113*1.60217653E-19  )</f>
        <v>2.2783439686796541E+21</v>
      </c>
      <c r="S1113" s="2">
        <v>1.1870000000000001</v>
      </c>
      <c r="T1113" s="3">
        <f>S1113*P1113/O1113</f>
        <v>580.9769694423951</v>
      </c>
    </row>
    <row r="1114" spans="1:20" x14ac:dyDescent="0.35">
      <c r="A1114">
        <v>1.1819279760000001</v>
      </c>
      <c r="B1114">
        <v>1049</v>
      </c>
      <c r="C1114" s="1">
        <v>3.48E+18</v>
      </c>
      <c r="D1114" s="1">
        <v>3.09E+21</v>
      </c>
      <c r="E1114" s="1">
        <v>0.65900000000000003</v>
      </c>
      <c r="F1114" s="1">
        <v>585</v>
      </c>
      <c r="G1114" s="1">
        <v>3.29E+18</v>
      </c>
      <c r="H1114" s="1">
        <v>2.92E+21</v>
      </c>
      <c r="I1114" s="1">
        <v>0.622</v>
      </c>
      <c r="J1114" s="1">
        <v>552</v>
      </c>
      <c r="K1114" s="1">
        <v>3.47E+18</v>
      </c>
      <c r="L1114" s="1">
        <v>3.08E+21</v>
      </c>
      <c r="M1114" s="1">
        <v>0.65700000000000003</v>
      </c>
      <c r="N1114" s="1">
        <v>583</v>
      </c>
      <c r="O1114">
        <f t="shared" si="17"/>
        <v>1.5956796214691085</v>
      </c>
      <c r="P1114">
        <v>777</v>
      </c>
      <c r="Q1114" s="1">
        <f>S1114/(O1114*1.60217653E-19)</f>
        <v>4.6781604760597903E+18</v>
      </c>
      <c r="R1114" s="1">
        <f>T1114/(O1114*1.60217653E-19  )</f>
        <v>2.2779827736045491E+21</v>
      </c>
      <c r="S1114" s="2">
        <v>1.196</v>
      </c>
      <c r="T1114" s="3">
        <f>S1114*P1114/O1114</f>
        <v>582.38006395320156</v>
      </c>
    </row>
    <row r="1115" spans="1:20" x14ac:dyDescent="0.35">
      <c r="A1115">
        <v>1.18305577</v>
      </c>
      <c r="B1115">
        <v>1048</v>
      </c>
      <c r="C1115" s="1">
        <v>3.5E+18</v>
      </c>
      <c r="D1115" s="1">
        <v>3.1E+21</v>
      </c>
      <c r="E1115" s="1">
        <v>0.66300000000000003</v>
      </c>
      <c r="F1115" s="1">
        <v>587</v>
      </c>
      <c r="G1115" s="1">
        <v>3.3E+18</v>
      </c>
      <c r="H1115" s="1">
        <v>2.92E+21</v>
      </c>
      <c r="I1115" s="1">
        <v>0.626</v>
      </c>
      <c r="J1115" s="1">
        <v>554</v>
      </c>
      <c r="K1115" s="1">
        <v>3.49E+18</v>
      </c>
      <c r="L1115" s="1">
        <v>3.09E+21</v>
      </c>
      <c r="M1115" s="1">
        <v>0.66100000000000003</v>
      </c>
      <c r="N1115" s="1">
        <v>586</v>
      </c>
      <c r="O1115">
        <f t="shared" si="17"/>
        <v>1.5997975043632222</v>
      </c>
      <c r="P1115">
        <v>775</v>
      </c>
      <c r="Q1115" s="1">
        <f>S1115/(O1115*1.60217653E-19)</f>
        <v>4.6349073814347366E+18</v>
      </c>
      <c r="R1115" s="1">
        <f>T1115/(O1115*1.60217653E-19  )</f>
        <v>2.2453174297466411E+21</v>
      </c>
      <c r="S1115" s="2">
        <v>1.1879999999999999</v>
      </c>
      <c r="T1115" s="3">
        <f>S1115*P1115/O1115</f>
        <v>575.51033645753319</v>
      </c>
    </row>
    <row r="1116" spans="1:20" x14ac:dyDescent="0.35">
      <c r="A1116">
        <v>1.1841857179999999</v>
      </c>
      <c r="B1116">
        <v>1047</v>
      </c>
      <c r="C1116" s="1">
        <v>3.46E+18</v>
      </c>
      <c r="D1116" s="1">
        <v>3.06E+21</v>
      </c>
      <c r="E1116" s="1">
        <v>0.65700000000000003</v>
      </c>
      <c r="F1116" s="1">
        <v>581</v>
      </c>
      <c r="G1116" s="1">
        <v>3.27E+18</v>
      </c>
      <c r="H1116" s="1">
        <v>2.89E+21</v>
      </c>
      <c r="I1116" s="1">
        <v>0.62</v>
      </c>
      <c r="J1116" s="1">
        <v>548</v>
      </c>
      <c r="K1116" s="1">
        <v>3.45E+18</v>
      </c>
      <c r="L1116" s="1">
        <v>3.05E+21</v>
      </c>
      <c r="M1116" s="1">
        <v>0.65500000000000003</v>
      </c>
      <c r="N1116" s="1">
        <v>579</v>
      </c>
      <c r="O1116">
        <f t="shared" si="17"/>
        <v>1.6039366958363483</v>
      </c>
      <c r="P1116">
        <v>773</v>
      </c>
      <c r="Q1116" s="1">
        <f>S1116/(O1116*1.60217653E-19)</f>
        <v>4.700773709422889E+18</v>
      </c>
      <c r="R1116" s="1">
        <f>T1116/(O1116*1.60217653E-19  )</f>
        <v>2.2654872145618922E+21</v>
      </c>
      <c r="S1116" s="2">
        <v>1.208</v>
      </c>
      <c r="T1116" s="3">
        <f>S1116*P1116/O1116</f>
        <v>582.18257766905981</v>
      </c>
    </row>
    <row r="1117" spans="1:20" x14ac:dyDescent="0.35">
      <c r="A1117">
        <v>1.185317827</v>
      </c>
      <c r="B1117">
        <v>1046</v>
      </c>
      <c r="C1117" s="1">
        <v>3.41E+18</v>
      </c>
      <c r="D1117" s="1">
        <v>3.01E+21</v>
      </c>
      <c r="E1117" s="1">
        <v>0.64700000000000002</v>
      </c>
      <c r="F1117" s="1">
        <v>571</v>
      </c>
      <c r="G1117" s="1">
        <v>3.22E+18</v>
      </c>
      <c r="H1117" s="1">
        <v>2.84E+21</v>
      </c>
      <c r="I1117" s="1">
        <v>0.61099999999999999</v>
      </c>
      <c r="J1117" s="1">
        <v>539</v>
      </c>
      <c r="K1117" s="1">
        <v>3.4E+18</v>
      </c>
      <c r="L1117" s="1">
        <v>3E+21</v>
      </c>
      <c r="M1117" s="1">
        <v>0.64500000000000002</v>
      </c>
      <c r="N1117" s="1">
        <v>569</v>
      </c>
      <c r="O1117">
        <f t="shared" si="17"/>
        <v>1.6080973617140044</v>
      </c>
      <c r="P1117">
        <v>771</v>
      </c>
      <c r="Q1117" s="1">
        <f>S1117/(O1117*1.60217653E-19)</f>
        <v>4.6730860906568499E+18</v>
      </c>
      <c r="R1117" s="1">
        <f>T1117/(O1117*1.60217653E-19  )</f>
        <v>2.2405045003346051E+21</v>
      </c>
      <c r="S1117" s="2">
        <v>1.204</v>
      </c>
      <c r="T1117" s="3">
        <f>S1117*P1117/O1117</f>
        <v>577.25609288394116</v>
      </c>
    </row>
    <row r="1118" spans="1:20" x14ac:dyDescent="0.35">
      <c r="A1118">
        <v>1.1864521020000001</v>
      </c>
      <c r="B1118">
        <v>1045</v>
      </c>
      <c r="C1118" s="1">
        <v>3.5E+18</v>
      </c>
      <c r="D1118" s="1">
        <v>3.08E+21</v>
      </c>
      <c r="E1118" s="1">
        <v>0.66500000000000004</v>
      </c>
      <c r="F1118" s="1">
        <v>585</v>
      </c>
      <c r="G1118" s="1">
        <v>3.3E+18</v>
      </c>
      <c r="H1118" s="1">
        <v>2.91E+21</v>
      </c>
      <c r="I1118" s="1">
        <v>0.627</v>
      </c>
      <c r="J1118" s="1">
        <v>552</v>
      </c>
      <c r="K1118" s="1">
        <v>3.49E+18</v>
      </c>
      <c r="L1118" s="1">
        <v>3.07E+21</v>
      </c>
      <c r="M1118" s="1">
        <v>0.66300000000000003</v>
      </c>
      <c r="N1118" s="1">
        <v>584</v>
      </c>
      <c r="O1118">
        <f t="shared" si="17"/>
        <v>1.6122796695468105</v>
      </c>
      <c r="P1118">
        <v>769</v>
      </c>
      <c r="Q1118" s="1">
        <f>S1118/(O1118*1.60217653E-19)</f>
        <v>4.6570927152350874E+18</v>
      </c>
      <c r="R1118" s="1">
        <f>T1118/(O1118*1.60217653E-19  )</f>
        <v>2.2212674175953842E+21</v>
      </c>
      <c r="S1118" s="2">
        <v>1.2030000000000001</v>
      </c>
      <c r="T1118" s="3">
        <f>S1118*P1118/O1118</f>
        <v>573.7881693069013</v>
      </c>
    </row>
    <row r="1119" spans="1:20" x14ac:dyDescent="0.35">
      <c r="A1119">
        <v>1.1875885509999999</v>
      </c>
      <c r="B1119">
        <v>1044</v>
      </c>
      <c r="C1119" s="1">
        <v>3.51E+18</v>
      </c>
      <c r="D1119" s="1">
        <v>3.09E+21</v>
      </c>
      <c r="E1119" s="1">
        <v>0.66800000000000004</v>
      </c>
      <c r="F1119" s="1">
        <v>588</v>
      </c>
      <c r="G1119" s="1">
        <v>3.31E+18</v>
      </c>
      <c r="H1119" s="1">
        <v>2.91E+21</v>
      </c>
      <c r="I1119" s="1">
        <v>0.63100000000000001</v>
      </c>
      <c r="J1119" s="1">
        <v>554</v>
      </c>
      <c r="K1119" s="1">
        <v>3.5E+18</v>
      </c>
      <c r="L1119" s="1">
        <v>3.08E+21</v>
      </c>
      <c r="M1119" s="1">
        <v>0.66600000000000004</v>
      </c>
      <c r="N1119" s="1">
        <v>585</v>
      </c>
      <c r="O1119">
        <f t="shared" si="17"/>
        <v>1.6164837886329821</v>
      </c>
      <c r="P1119">
        <v>767</v>
      </c>
      <c r="Q1119" s="1">
        <f>S1119/(O1119*1.60217653E-19)</f>
        <v>4.5754796833378135E+18</v>
      </c>
      <c r="R1119" s="1">
        <f>T1119/(O1119*1.60217653E-19  )</f>
        <v>2.1710040903583109E+21</v>
      </c>
      <c r="S1119" s="2">
        <v>1.1850000000000001</v>
      </c>
      <c r="T1119" s="3">
        <f>S1119*P1119/O1119</f>
        <v>562.26669663580651</v>
      </c>
    </row>
    <row r="1120" spans="1:20" x14ac:dyDescent="0.35">
      <c r="A1120">
        <v>1.1887271779999999</v>
      </c>
      <c r="B1120">
        <v>1043</v>
      </c>
      <c r="C1120" s="1">
        <v>3.49E+18</v>
      </c>
      <c r="D1120" s="1">
        <v>3.06E+21</v>
      </c>
      <c r="E1120" s="1">
        <v>0.66500000000000004</v>
      </c>
      <c r="F1120" s="1">
        <v>584</v>
      </c>
      <c r="G1120" s="1">
        <v>3.3E+18</v>
      </c>
      <c r="H1120" s="1">
        <v>2.89E+21</v>
      </c>
      <c r="I1120" s="1">
        <v>0.628</v>
      </c>
      <c r="J1120" s="1">
        <v>551</v>
      </c>
      <c r="K1120" s="1">
        <v>3.48E+18</v>
      </c>
      <c r="L1120" s="1">
        <v>3.05E+21</v>
      </c>
      <c r="M1120" s="1">
        <v>0.66300000000000003</v>
      </c>
      <c r="N1120" s="1">
        <v>582</v>
      </c>
      <c r="O1120">
        <f t="shared" si="17"/>
        <v>1.6207098900411729</v>
      </c>
      <c r="P1120">
        <v>765</v>
      </c>
      <c r="Q1120" s="1">
        <f>S1120/(O1120*1.60217653E-19)</f>
        <v>4.7021882950362092E+18</v>
      </c>
      <c r="R1120" s="1">
        <f>T1120/(O1120*1.60217653E-19  )</f>
        <v>2.2195052105292676E+21</v>
      </c>
      <c r="S1120" s="2">
        <v>1.2210000000000001</v>
      </c>
      <c r="T1120" s="3">
        <f>S1120*P1120/O1120</f>
        <v>576.33078303500133</v>
      </c>
    </row>
    <row r="1121" spans="1:20" x14ac:dyDescent="0.35">
      <c r="A1121">
        <v>1.1898679910000001</v>
      </c>
      <c r="B1121">
        <v>1042</v>
      </c>
      <c r="C1121" s="1">
        <v>3.53E+18</v>
      </c>
      <c r="D1121" s="1">
        <v>3.09E+21</v>
      </c>
      <c r="E1121" s="1">
        <v>0.67200000000000004</v>
      </c>
      <c r="F1121" s="1">
        <v>588</v>
      </c>
      <c r="G1121" s="1">
        <v>3.33E+18</v>
      </c>
      <c r="H1121" s="1">
        <v>2.91E+21</v>
      </c>
      <c r="I1121" s="1">
        <v>0.63400000000000001</v>
      </c>
      <c r="J1121" s="1">
        <v>555</v>
      </c>
      <c r="K1121" s="1">
        <v>3.51E+18</v>
      </c>
      <c r="L1121" s="1">
        <v>3.08E+21</v>
      </c>
      <c r="M1121" s="1">
        <v>0.67</v>
      </c>
      <c r="N1121" s="1">
        <v>587</v>
      </c>
      <c r="O1121">
        <f t="shared" si="17"/>
        <v>1.6249581466336793</v>
      </c>
      <c r="P1121">
        <v>763</v>
      </c>
      <c r="Q1121" s="1">
        <f>S1121/(O1121*1.60217653E-19)</f>
        <v>4.7667155490985861E+18</v>
      </c>
      <c r="R1121" s="1">
        <f>T1121/(O1121*1.60217653E-19  )</f>
        <v>2.2382139327691405E+21</v>
      </c>
      <c r="S1121" s="2">
        <v>1.2410000000000001</v>
      </c>
      <c r="T1121" s="3">
        <f>S1121*P1121/O1121</f>
        <v>582.71223905772365</v>
      </c>
    </row>
    <row r="1122" spans="1:20" x14ac:dyDescent="0.35">
      <c r="A1122">
        <v>1.1910109959999999</v>
      </c>
      <c r="B1122">
        <v>1041</v>
      </c>
      <c r="C1122" s="1">
        <v>3.52E+18</v>
      </c>
      <c r="D1122" s="1">
        <v>3.08E+21</v>
      </c>
      <c r="E1122" s="1">
        <v>0.67200000000000004</v>
      </c>
      <c r="F1122" s="1">
        <v>587</v>
      </c>
      <c r="G1122" s="1">
        <v>3.32E+18</v>
      </c>
      <c r="H1122" s="1">
        <v>2.9E+21</v>
      </c>
      <c r="I1122" s="1">
        <v>0.63400000000000001</v>
      </c>
      <c r="J1122" s="1">
        <v>554</v>
      </c>
      <c r="K1122" s="1">
        <v>3.51E+18</v>
      </c>
      <c r="L1122" s="1">
        <v>3.07E+21</v>
      </c>
      <c r="M1122" s="1">
        <v>0.67</v>
      </c>
      <c r="N1122" s="1">
        <v>586</v>
      </c>
      <c r="O1122">
        <f t="shared" si="17"/>
        <v>1.6292287330900097</v>
      </c>
      <c r="P1122">
        <v>761</v>
      </c>
      <c r="Q1122" s="1">
        <f>S1122/(O1122*1.60217653E-19)</f>
        <v>4.7388970434074716E+18</v>
      </c>
      <c r="R1122" s="1">
        <f>T1122/(O1122*1.60217653E-19  )</f>
        <v>2.2135017488878584E+21</v>
      </c>
      <c r="S1122" s="2">
        <v>1.2370000000000001</v>
      </c>
      <c r="T1122" s="3">
        <f>S1122*P1122/O1122</f>
        <v>577.79302616067548</v>
      </c>
    </row>
    <row r="1123" spans="1:20" x14ac:dyDescent="0.35">
      <c r="A1123">
        <v>1.192156199</v>
      </c>
      <c r="B1123">
        <v>1040</v>
      </c>
      <c r="C1123" s="1">
        <v>3.52E+18</v>
      </c>
      <c r="D1123" s="1">
        <v>3.07E+21</v>
      </c>
      <c r="E1123" s="1">
        <v>0.67200000000000004</v>
      </c>
      <c r="F1123" s="1">
        <v>586</v>
      </c>
      <c r="G1123" s="1">
        <v>3.32E+18</v>
      </c>
      <c r="H1123" s="1">
        <v>2.89E+21</v>
      </c>
      <c r="I1123" s="1">
        <v>0.63400000000000001</v>
      </c>
      <c r="J1123" s="1">
        <v>553</v>
      </c>
      <c r="K1123" s="1">
        <v>3.51E+18</v>
      </c>
      <c r="L1123" s="1">
        <v>3.06E+21</v>
      </c>
      <c r="M1123" s="1">
        <v>0.67</v>
      </c>
      <c r="N1123" s="1">
        <v>584</v>
      </c>
      <c r="O1123">
        <f t="shared" si="17"/>
        <v>1.6335218259308266</v>
      </c>
      <c r="P1123">
        <v>759</v>
      </c>
      <c r="Q1123" s="1">
        <f>S1123/(O1123*1.60217653E-19)</f>
        <v>4.7379053232443976E+18</v>
      </c>
      <c r="R1123" s="1">
        <f>T1123/(O1123*1.60217653E-19  )</f>
        <v>2.2014215440882496E+21</v>
      </c>
      <c r="S1123" s="2">
        <v>1.24</v>
      </c>
      <c r="T1123" s="3">
        <f>S1123*P1123/O1123</f>
        <v>576.15391790905551</v>
      </c>
    </row>
    <row r="1124" spans="1:20" x14ac:dyDescent="0.35">
      <c r="A1124">
        <v>1.193303606</v>
      </c>
      <c r="B1124">
        <v>1039</v>
      </c>
      <c r="C1124" s="1">
        <v>3.54E+18</v>
      </c>
      <c r="D1124" s="1">
        <v>3.08E+21</v>
      </c>
      <c r="E1124" s="1">
        <v>0.67600000000000005</v>
      </c>
      <c r="F1124" s="1">
        <v>589</v>
      </c>
      <c r="G1124" s="1">
        <v>3.34E+18</v>
      </c>
      <c r="H1124" s="1">
        <v>2.91E+21</v>
      </c>
      <c r="I1124" s="1">
        <v>0.63800000000000001</v>
      </c>
      <c r="J1124" s="1">
        <v>556</v>
      </c>
      <c r="K1124" s="1">
        <v>3.53E+18</v>
      </c>
      <c r="L1124" s="1">
        <v>3.07E+21</v>
      </c>
      <c r="M1124" s="1">
        <v>0.67400000000000004</v>
      </c>
      <c r="N1124" s="1">
        <v>587</v>
      </c>
      <c r="O1124">
        <f t="shared" si="17"/>
        <v>1.6378376035422686</v>
      </c>
      <c r="P1124">
        <v>757</v>
      </c>
      <c r="Q1124" s="1">
        <f>S1124/(O1124*1.60217653E-19)</f>
        <v>4.7559073095548242E+18</v>
      </c>
      <c r="R1124" s="1">
        <f>T1124/(O1124*1.60217653E-19  )</f>
        <v>2.1981555592242751E+21</v>
      </c>
      <c r="S1124" s="2">
        <v>1.248</v>
      </c>
      <c r="T1124" s="3">
        <f>S1124*P1124/O1124</f>
        <v>576.81909241597077</v>
      </c>
    </row>
    <row r="1125" spans="1:20" x14ac:dyDescent="0.35">
      <c r="A1125">
        <v>1.1944532240000001</v>
      </c>
      <c r="B1125">
        <v>1038</v>
      </c>
      <c r="C1125" s="1">
        <v>3.51E+18</v>
      </c>
      <c r="D1125" s="1">
        <v>3.05E+21</v>
      </c>
      <c r="E1125" s="1">
        <v>0.67200000000000004</v>
      </c>
      <c r="F1125" s="1">
        <v>584</v>
      </c>
      <c r="G1125" s="1">
        <v>3.31E+18</v>
      </c>
      <c r="H1125" s="1">
        <v>2.88E+21</v>
      </c>
      <c r="I1125" s="1">
        <v>0.63400000000000001</v>
      </c>
      <c r="J1125" s="1">
        <v>551</v>
      </c>
      <c r="K1125" s="1">
        <v>3.5E+18</v>
      </c>
      <c r="L1125" s="1">
        <v>3.04E+21</v>
      </c>
      <c r="M1125" s="1">
        <v>0.67</v>
      </c>
      <c r="N1125" s="1">
        <v>582</v>
      </c>
      <c r="O1125">
        <f t="shared" si="17"/>
        <v>1.6421762462006586</v>
      </c>
      <c r="P1125">
        <v>755</v>
      </c>
      <c r="Q1125" s="1">
        <f>S1125/(O1125*1.60217653E-19)</f>
        <v>4.7699474493254574E+18</v>
      </c>
      <c r="R1125" s="1">
        <f>T1125/(O1125*1.60217653E-19  )</f>
        <v>2.1930108492147033E+21</v>
      </c>
      <c r="S1125" s="2">
        <v>1.2549999999999999</v>
      </c>
      <c r="T1125" s="3">
        <f>S1125*P1125/O1125</f>
        <v>576.9934878745172</v>
      </c>
    </row>
    <row r="1126" spans="1:20" x14ac:dyDescent="0.35">
      <c r="A1126">
        <v>1.1956050600000001</v>
      </c>
      <c r="B1126">
        <v>1037</v>
      </c>
      <c r="C1126" s="1">
        <v>3.52E+18</v>
      </c>
      <c r="D1126" s="1">
        <v>3.06E+21</v>
      </c>
      <c r="E1126" s="1">
        <v>0.67500000000000004</v>
      </c>
      <c r="F1126" s="1">
        <v>585</v>
      </c>
      <c r="G1126" s="1">
        <v>3.32E+18</v>
      </c>
      <c r="H1126" s="1">
        <v>2.88E+21</v>
      </c>
      <c r="I1126" s="1">
        <v>0.63700000000000001</v>
      </c>
      <c r="J1126" s="1">
        <v>552</v>
      </c>
      <c r="K1126" s="1">
        <v>3.51E+18</v>
      </c>
      <c r="L1126" s="1">
        <v>3.05E+21</v>
      </c>
      <c r="M1126" s="1">
        <v>0.67300000000000004</v>
      </c>
      <c r="N1126" s="1">
        <v>584</v>
      </c>
      <c r="O1126">
        <f t="shared" si="17"/>
        <v>1.646537936097606</v>
      </c>
      <c r="P1126">
        <v>753</v>
      </c>
      <c r="Q1126" s="1">
        <f>S1126/(O1126*1.60217653E-19)</f>
        <v>4.7724745738019215E+18</v>
      </c>
      <c r="R1126" s="1">
        <f>T1126/(O1126*1.60217653E-19  )</f>
        <v>2.1825633502195936E+21</v>
      </c>
      <c r="S1126" s="2">
        <v>1.2589999999999999</v>
      </c>
      <c r="T1126" s="3">
        <f>S1126*P1126/O1126</f>
        <v>575.76991043818941</v>
      </c>
    </row>
    <row r="1127" spans="1:20" x14ac:dyDescent="0.35">
      <c r="A1127">
        <v>1.196759119</v>
      </c>
      <c r="B1127">
        <v>1036</v>
      </c>
      <c r="C1127" s="1">
        <v>3.56E+18</v>
      </c>
      <c r="D1127" s="1">
        <v>3.08E+21</v>
      </c>
      <c r="E1127" s="1">
        <v>0.68200000000000005</v>
      </c>
      <c r="F1127" s="1">
        <v>590</v>
      </c>
      <c r="G1127" s="1">
        <v>3.35E+18</v>
      </c>
      <c r="H1127" s="1">
        <v>2.9E+21</v>
      </c>
      <c r="I1127" s="1">
        <v>0.64300000000000002</v>
      </c>
      <c r="J1127" s="1">
        <v>557</v>
      </c>
      <c r="K1127" s="1">
        <v>3.55E+18</v>
      </c>
      <c r="L1127" s="1">
        <v>3.07E+21</v>
      </c>
      <c r="M1127" s="1">
        <v>0.68</v>
      </c>
      <c r="N1127" s="1">
        <v>589</v>
      </c>
      <c r="O1127">
        <f t="shared" si="17"/>
        <v>1.6509228573655088</v>
      </c>
      <c r="P1127">
        <v>751</v>
      </c>
      <c r="Q1127" s="1">
        <f>S1127/(O1127*1.60217653E-19)</f>
        <v>4.771140533988649E+18</v>
      </c>
      <c r="R1127" s="1">
        <f>T1127/(O1127*1.60217653E-19  )</f>
        <v>2.170377934401682E+21</v>
      </c>
      <c r="S1127" s="2">
        <v>1.262</v>
      </c>
      <c r="T1127" s="3">
        <f>S1127*P1127/O1127</f>
        <v>574.08012480511002</v>
      </c>
    </row>
    <row r="1128" spans="1:20" x14ac:dyDescent="0.35">
      <c r="A1128">
        <v>1.1979154080000001</v>
      </c>
      <c r="B1128">
        <v>1035</v>
      </c>
      <c r="C1128" s="1">
        <v>3.56E+18</v>
      </c>
      <c r="D1128" s="1">
        <v>3.07E+21</v>
      </c>
      <c r="E1128" s="1">
        <v>0.68200000000000005</v>
      </c>
      <c r="F1128" s="1">
        <v>590</v>
      </c>
      <c r="G1128" s="1">
        <v>3.35E+18</v>
      </c>
      <c r="H1128" s="1">
        <v>2.9E+21</v>
      </c>
      <c r="I1128" s="1">
        <v>0.64300000000000002</v>
      </c>
      <c r="J1128" s="1">
        <v>556</v>
      </c>
      <c r="K1128" s="1">
        <v>3.54E+18</v>
      </c>
      <c r="L1128" s="1">
        <v>3.06E+21</v>
      </c>
      <c r="M1128" s="1">
        <v>0.68</v>
      </c>
      <c r="N1128" s="1">
        <v>588</v>
      </c>
      <c r="O1128">
        <f t="shared" si="17"/>
        <v>1.6553311961034678</v>
      </c>
      <c r="P1128">
        <v>749</v>
      </c>
      <c r="Q1128" s="1">
        <f>S1128/(O1128*1.60217653E-19)</f>
        <v>4.7885988361487606E+18</v>
      </c>
      <c r="R1128" s="1">
        <f>T1128/(O1128*1.60217653E-19  )</f>
        <v>2.1667328790263641E+21</v>
      </c>
      <c r="S1128" s="2">
        <v>1.27</v>
      </c>
      <c r="T1128" s="3">
        <f>S1128*P1128/O1128</f>
        <v>574.64633194802821</v>
      </c>
    </row>
    <row r="1129" spans="1:20" x14ac:dyDescent="0.35">
      <c r="A1129">
        <v>1.199073933</v>
      </c>
      <c r="B1129">
        <v>1034</v>
      </c>
      <c r="C1129" s="1">
        <v>3.54E+18</v>
      </c>
      <c r="D1129" s="1">
        <v>3.05E+21</v>
      </c>
      <c r="E1129" s="1">
        <v>0.68</v>
      </c>
      <c r="F1129" s="1">
        <v>587</v>
      </c>
      <c r="G1129" s="1">
        <v>3.34E+18</v>
      </c>
      <c r="H1129" s="1">
        <v>2.88E+21</v>
      </c>
      <c r="I1129" s="1">
        <v>0.64100000000000001</v>
      </c>
      <c r="J1129" s="1">
        <v>553</v>
      </c>
      <c r="K1129" s="1">
        <v>3.53E+18</v>
      </c>
      <c r="L1129" s="1">
        <v>3.04E+21</v>
      </c>
      <c r="M1129" s="1">
        <v>0.67800000000000005</v>
      </c>
      <c r="N1129" s="1">
        <v>585</v>
      </c>
      <c r="O1129">
        <f t="shared" si="17"/>
        <v>1.6597631404036108</v>
      </c>
      <c r="P1129">
        <v>747</v>
      </c>
      <c r="Q1129" s="1">
        <f>S1129/(O1129*1.60217653E-19)</f>
        <v>4.8246984569071708E+18</v>
      </c>
      <c r="R1129" s="1">
        <f>T1129/(O1129*1.60217653E-19  )</f>
        <v>2.1714241385269268E+21</v>
      </c>
      <c r="S1129" s="2">
        <v>1.2829999999999999</v>
      </c>
      <c r="T1129" s="3">
        <f>S1129*P1129/O1129</f>
        <v>577.43239180919636</v>
      </c>
    </row>
    <row r="1130" spans="1:20" x14ac:dyDescent="0.35">
      <c r="A1130">
        <v>1.2002347019999999</v>
      </c>
      <c r="B1130">
        <v>1033</v>
      </c>
      <c r="C1130" s="1">
        <v>3.52E+18</v>
      </c>
      <c r="D1130" s="1">
        <v>3.03E+21</v>
      </c>
      <c r="E1130" s="1">
        <v>0.67600000000000005</v>
      </c>
      <c r="F1130" s="1">
        <v>582</v>
      </c>
      <c r="G1130" s="1">
        <v>3.32E+18</v>
      </c>
      <c r="H1130" s="1">
        <v>2.85E+21</v>
      </c>
      <c r="I1130" s="1">
        <v>0.63800000000000001</v>
      </c>
      <c r="J1130" s="1">
        <v>549</v>
      </c>
      <c r="K1130" s="1">
        <v>3.5E+18</v>
      </c>
      <c r="L1130" s="1">
        <v>3.02E+21</v>
      </c>
      <c r="M1130" s="1">
        <v>0.67400000000000004</v>
      </c>
      <c r="N1130" s="1">
        <v>580</v>
      </c>
      <c r="O1130">
        <f t="shared" si="17"/>
        <v>1.6642188803778488</v>
      </c>
      <c r="P1130">
        <v>745</v>
      </c>
      <c r="Q1130" s="1">
        <f>S1130/(O1130*1.60217653E-19)</f>
        <v>4.7967792689659996E+18</v>
      </c>
      <c r="R1130" s="1">
        <f>T1130/(O1130*1.60217653E-19  )</f>
        <v>2.1473140327360721E+21</v>
      </c>
      <c r="S1130" s="2">
        <v>1.2789999999999999</v>
      </c>
      <c r="T1130" s="3">
        <f>S1130*P1130/O1130</f>
        <v>572.55389374242714</v>
      </c>
    </row>
    <row r="1131" spans="1:20" x14ac:dyDescent="0.35">
      <c r="A1131">
        <v>1.2013977199999999</v>
      </c>
      <c r="B1131">
        <v>1032</v>
      </c>
      <c r="C1131" s="1">
        <v>3.57E+18</v>
      </c>
      <c r="D1131" s="1">
        <v>3.07E+21</v>
      </c>
      <c r="E1131" s="1">
        <v>0.68799999999999994</v>
      </c>
      <c r="F1131" s="1">
        <v>591</v>
      </c>
      <c r="G1131" s="1">
        <v>3.37E+18</v>
      </c>
      <c r="H1131" s="1">
        <v>2.89E+21</v>
      </c>
      <c r="I1131" s="1">
        <v>0.64900000000000002</v>
      </c>
      <c r="J1131" s="1">
        <v>557</v>
      </c>
      <c r="K1131" s="1">
        <v>3.56E+18</v>
      </c>
      <c r="L1131" s="1">
        <v>3.06E+21</v>
      </c>
      <c r="M1131" s="1">
        <v>0.68600000000000005</v>
      </c>
      <c r="N1131" s="1">
        <v>589</v>
      </c>
      <c r="O1131">
        <f t="shared" si="17"/>
        <v>1.668698608185057</v>
      </c>
      <c r="P1131">
        <v>743</v>
      </c>
      <c r="Q1131" s="1">
        <f>S1131/(O1131*1.60217653E-19)</f>
        <v>4.8100844283112069E+18</v>
      </c>
      <c r="R1131" s="1">
        <f>T1131/(O1131*1.60217653E-19  )</f>
        <v>2.1417245227538931E+21</v>
      </c>
      <c r="S1131" s="2">
        <v>1.286</v>
      </c>
      <c r="T1131" s="3">
        <f>S1131*P1131/O1131</f>
        <v>572.6007053120502</v>
      </c>
    </row>
    <row r="1132" spans="1:20" x14ac:dyDescent="0.35">
      <c r="A1132">
        <v>1.202562994</v>
      </c>
      <c r="B1132">
        <v>1031</v>
      </c>
      <c r="C1132" s="1">
        <v>3.57E+18</v>
      </c>
      <c r="D1132" s="1">
        <v>3.06E+21</v>
      </c>
      <c r="E1132" s="1">
        <v>0.68700000000000006</v>
      </c>
      <c r="F1132" s="1">
        <v>589</v>
      </c>
      <c r="G1132" s="1">
        <v>3.36E+18</v>
      </c>
      <c r="H1132" s="1">
        <v>2.88E+21</v>
      </c>
      <c r="I1132" s="1">
        <v>0.64800000000000002</v>
      </c>
      <c r="J1132" s="1">
        <v>556</v>
      </c>
      <c r="K1132" s="1">
        <v>3.56E+18</v>
      </c>
      <c r="L1132" s="1">
        <v>3.05E+21</v>
      </c>
      <c r="M1132" s="1">
        <v>0.68500000000000005</v>
      </c>
      <c r="N1132" s="1">
        <v>587</v>
      </c>
      <c r="O1132">
        <f t="shared" si="17"/>
        <v>1.6732025180587007</v>
      </c>
      <c r="P1132">
        <v>741</v>
      </c>
      <c r="Q1132" s="1">
        <f>S1132/(O1132*1.60217653E-19)</f>
        <v>4.6926889247432059E+18</v>
      </c>
      <c r="R1132" s="1">
        <f>T1132/(O1132*1.60217653E-19  )</f>
        <v>2.0782197347331049E+21</v>
      </c>
      <c r="S1132" s="2">
        <v>1.258</v>
      </c>
      <c r="T1132" s="3">
        <f>S1132*P1132/O1132</f>
        <v>557.12203988405463</v>
      </c>
    </row>
    <row r="1133" spans="1:20" x14ac:dyDescent="0.35">
      <c r="A1133">
        <v>1.2037305309999999</v>
      </c>
      <c r="B1133">
        <v>1030</v>
      </c>
      <c r="C1133" s="1">
        <v>3.58E+18</v>
      </c>
      <c r="D1133" s="1">
        <v>3.06E+21</v>
      </c>
      <c r="E1133" s="1">
        <v>0.69099999999999995</v>
      </c>
      <c r="F1133" s="1">
        <v>591</v>
      </c>
      <c r="G1133" s="1">
        <v>3.38E+18</v>
      </c>
      <c r="H1133" s="1">
        <v>2.89E+21</v>
      </c>
      <c r="I1133" s="1">
        <v>0.65100000000000002</v>
      </c>
      <c r="J1133" s="1">
        <v>557</v>
      </c>
      <c r="K1133" s="1">
        <v>3.57E+18</v>
      </c>
      <c r="L1133" s="1">
        <v>3.06E+21</v>
      </c>
      <c r="M1133" s="1">
        <v>0.68899999999999995</v>
      </c>
      <c r="N1133" s="1">
        <v>590</v>
      </c>
      <c r="O1133">
        <f t="shared" si="17"/>
        <v>1.6777308063349086</v>
      </c>
      <c r="P1133">
        <v>739</v>
      </c>
      <c r="Q1133" s="1">
        <f>S1133/(O1133*1.60217653E-19)</f>
        <v>4.7544272804789678E+18</v>
      </c>
      <c r="R1133" s="1">
        <f>T1133/(O1133*1.60217653E-19  )</f>
        <v>2.0942106725389576E+21</v>
      </c>
      <c r="S1133" s="2">
        <v>1.278</v>
      </c>
      <c r="T1133" s="3">
        <f>S1133*P1133/O1133</f>
        <v>562.92821019552196</v>
      </c>
    </row>
    <row r="1134" spans="1:20" x14ac:dyDescent="0.35">
      <c r="A1134">
        <v>1.204900337</v>
      </c>
      <c r="B1134">
        <v>1029</v>
      </c>
      <c r="C1134" s="1">
        <v>3.56E+18</v>
      </c>
      <c r="D1134" s="1">
        <v>3.04E+21</v>
      </c>
      <c r="E1134" s="1">
        <v>0.68600000000000005</v>
      </c>
      <c r="F1134" s="1">
        <v>586</v>
      </c>
      <c r="G1134" s="1">
        <v>3.35E+18</v>
      </c>
      <c r="H1134" s="1">
        <v>2.86E+21</v>
      </c>
      <c r="I1134" s="1">
        <v>0.64700000000000002</v>
      </c>
      <c r="J1134" s="1">
        <v>552</v>
      </c>
      <c r="K1134" s="1">
        <v>3.54E+18</v>
      </c>
      <c r="L1134" s="1">
        <v>3.03E+21</v>
      </c>
      <c r="M1134" s="1">
        <v>0.68400000000000005</v>
      </c>
      <c r="N1134" s="1">
        <v>584</v>
      </c>
      <c r="O1134">
        <f t="shared" si="17"/>
        <v>1.6822836714810006</v>
      </c>
      <c r="P1134">
        <v>737</v>
      </c>
      <c r="Q1134" s="1">
        <f>S1134/(O1134*1.60217653E-19)</f>
        <v>4.8491541754463365E+18</v>
      </c>
      <c r="R1134" s="1">
        <f>T1134/(O1134*1.60217653E-19  )</f>
        <v>2.1243900109651111E+21</v>
      </c>
      <c r="S1134" s="2">
        <v>1.3069999999999999</v>
      </c>
      <c r="T1134" s="3">
        <f>S1134*P1134/O1134</f>
        <v>572.59011445554461</v>
      </c>
    </row>
    <row r="1135" spans="1:20" x14ac:dyDescent="0.35">
      <c r="A1135">
        <v>1.2060724190000001</v>
      </c>
      <c r="B1135">
        <v>1028</v>
      </c>
      <c r="C1135" s="1">
        <v>3.59E+18</v>
      </c>
      <c r="D1135" s="1">
        <v>3.06E+21</v>
      </c>
      <c r="E1135" s="1">
        <v>0.69399999999999995</v>
      </c>
      <c r="F1135" s="1">
        <v>591</v>
      </c>
      <c r="G1135" s="1">
        <v>3.38E+18</v>
      </c>
      <c r="H1135" s="1">
        <v>2.88E+21</v>
      </c>
      <c r="I1135" s="1">
        <v>0.65400000000000003</v>
      </c>
      <c r="J1135" s="1">
        <v>557</v>
      </c>
      <c r="K1135" s="1">
        <v>3.58E+18</v>
      </c>
      <c r="L1135" s="1">
        <v>3.05E+21</v>
      </c>
      <c r="M1135" s="1">
        <v>0.69199999999999995</v>
      </c>
      <c r="N1135" s="1">
        <v>590</v>
      </c>
      <c r="O1135">
        <f t="shared" si="17"/>
        <v>1.6868613141244861</v>
      </c>
      <c r="P1135">
        <v>735</v>
      </c>
      <c r="Q1135" s="1">
        <f>S1135/(O1135*1.60217653E-19)</f>
        <v>4.8433951507430011E+18</v>
      </c>
      <c r="R1135" s="1">
        <f>T1135/(O1135*1.60217653E-19  )</f>
        <v>2.110366398226259E+21</v>
      </c>
      <c r="S1135" s="2">
        <v>1.3089999999999999</v>
      </c>
      <c r="T1135" s="3">
        <f>S1135*P1135/O1135</f>
        <v>570.3580916486643</v>
      </c>
    </row>
    <row r="1136" spans="1:20" x14ac:dyDescent="0.35">
      <c r="A1136">
        <v>1.2072467840000001</v>
      </c>
      <c r="B1136">
        <v>1027</v>
      </c>
      <c r="C1136" s="1">
        <v>3.58E+18</v>
      </c>
      <c r="D1136" s="1">
        <v>3.05E+21</v>
      </c>
      <c r="E1136" s="1">
        <v>0.69299999999999995</v>
      </c>
      <c r="F1136" s="1">
        <v>590</v>
      </c>
      <c r="G1136" s="1">
        <v>3.38E+18</v>
      </c>
      <c r="H1136" s="1">
        <v>2.87E+21</v>
      </c>
      <c r="I1136" s="1">
        <v>0.65300000000000002</v>
      </c>
      <c r="J1136" s="1">
        <v>556</v>
      </c>
      <c r="K1136" s="1">
        <v>3.57E+18</v>
      </c>
      <c r="L1136" s="1">
        <v>3.04E+21</v>
      </c>
      <c r="M1136" s="1">
        <v>0.69099999999999995</v>
      </c>
      <c r="N1136" s="1">
        <v>588</v>
      </c>
      <c r="O1136">
        <f t="shared" si="17"/>
        <v>1.6914639370825342</v>
      </c>
      <c r="P1136">
        <v>733</v>
      </c>
      <c r="Q1136" s="1">
        <f>S1136/(O1136*1.60217653E-19)</f>
        <v>4.8634258843921039E+18</v>
      </c>
      <c r="R1136" s="1">
        <f>T1136/(O1136*1.60217653E-19  )</f>
        <v>2.1075774038719366E+21</v>
      </c>
      <c r="S1136" s="2">
        <v>1.3180000000000001</v>
      </c>
      <c r="T1136" s="3">
        <f>S1136*P1136/O1136</f>
        <v>571.15849698003933</v>
      </c>
    </row>
    <row r="1137" spans="1:20" x14ac:dyDescent="0.35">
      <c r="A1137">
        <v>1.208423437</v>
      </c>
      <c r="B1137">
        <v>1026</v>
      </c>
      <c r="C1137" s="1">
        <v>3.6E+18</v>
      </c>
      <c r="D1137" s="1">
        <v>3.05E+21</v>
      </c>
      <c r="E1137" s="1">
        <v>0.69599999999999995</v>
      </c>
      <c r="F1137" s="1">
        <v>591</v>
      </c>
      <c r="G1137" s="1">
        <v>3.39E+18</v>
      </c>
      <c r="H1137" s="1">
        <v>2.88E+21</v>
      </c>
      <c r="I1137" s="1">
        <v>0.65600000000000003</v>
      </c>
      <c r="J1137" s="1">
        <v>557</v>
      </c>
      <c r="K1137" s="1">
        <v>3.58E+18</v>
      </c>
      <c r="L1137" s="1">
        <v>3.04E+21</v>
      </c>
      <c r="M1137" s="1">
        <v>0.69399999999999995</v>
      </c>
      <c r="N1137" s="1">
        <v>589</v>
      </c>
      <c r="O1137">
        <f t="shared" si="17"/>
        <v>1.6960917453919251</v>
      </c>
      <c r="P1137">
        <v>731</v>
      </c>
      <c r="Q1137" s="1">
        <f>S1137/(O1137*1.60217653E-19)</f>
        <v>4.8795954537514711E+18</v>
      </c>
      <c r="R1137" s="1">
        <f>T1137/(O1137*1.60217653E-19  )</f>
        <v>2.1030609260279628E+21</v>
      </c>
      <c r="S1137" s="2">
        <v>1.3260000000000001</v>
      </c>
      <c r="T1137" s="3">
        <f>S1137*P1137/O1137</f>
        <v>571.49384909954699</v>
      </c>
    </row>
    <row r="1138" spans="1:20" x14ac:dyDescent="0.35">
      <c r="A1138">
        <v>1.2096023869999999</v>
      </c>
      <c r="B1138">
        <v>1025</v>
      </c>
      <c r="C1138" s="1">
        <v>3.6E+18</v>
      </c>
      <c r="D1138" s="1">
        <v>3.05E+21</v>
      </c>
      <c r="E1138" s="1">
        <v>0.69799999999999995</v>
      </c>
      <c r="F1138" s="1">
        <v>591</v>
      </c>
      <c r="G1138" s="1">
        <v>3.39E+18</v>
      </c>
      <c r="H1138" s="1">
        <v>2.87E+21</v>
      </c>
      <c r="I1138" s="1">
        <v>0.65700000000000003</v>
      </c>
      <c r="J1138" s="1">
        <v>557</v>
      </c>
      <c r="K1138" s="1">
        <v>3.59E+18</v>
      </c>
      <c r="L1138" s="1">
        <v>3.04E+21</v>
      </c>
      <c r="M1138" s="1">
        <v>0.69599999999999995</v>
      </c>
      <c r="N1138" s="1">
        <v>590</v>
      </c>
      <c r="O1138">
        <f t="shared" si="17"/>
        <v>1.7007449463395026</v>
      </c>
      <c r="P1138">
        <v>729</v>
      </c>
      <c r="Q1138" s="1">
        <f>S1138/(O1138*1.60217653E-19)</f>
        <v>4.8405559112913562E+18</v>
      </c>
      <c r="R1138" s="1">
        <f>T1138/(O1138*1.60217653E-19  )</f>
        <v>2.0748350697300775E+21</v>
      </c>
      <c r="S1138" s="2">
        <v>1.319</v>
      </c>
      <c r="T1138" s="3">
        <f>S1138*P1138/O1138</f>
        <v>565.3704878380131</v>
      </c>
    </row>
    <row r="1139" spans="1:20" x14ac:dyDescent="0.35">
      <c r="A1139">
        <v>1.210783639</v>
      </c>
      <c r="B1139">
        <v>1024</v>
      </c>
      <c r="C1139" s="1">
        <v>3.56E+18</v>
      </c>
      <c r="D1139" s="1">
        <v>3.01E+21</v>
      </c>
      <c r="E1139" s="1">
        <v>0.69099999999999995</v>
      </c>
      <c r="F1139" s="1">
        <v>584</v>
      </c>
      <c r="G1139" s="1">
        <v>3.35E+18</v>
      </c>
      <c r="H1139" s="1">
        <v>2.84E+21</v>
      </c>
      <c r="I1139" s="1">
        <v>0.65100000000000002</v>
      </c>
      <c r="J1139" s="1">
        <v>550</v>
      </c>
      <c r="K1139" s="1">
        <v>3.55E+18</v>
      </c>
      <c r="L1139" s="1">
        <v>3E+21</v>
      </c>
      <c r="M1139" s="1">
        <v>0.68899999999999995</v>
      </c>
      <c r="N1139" s="1">
        <v>583</v>
      </c>
      <c r="O1139">
        <f t="shared" si="17"/>
        <v>1.7054237494931188</v>
      </c>
      <c r="P1139">
        <v>727</v>
      </c>
      <c r="Q1139" s="1">
        <f>S1139/(O1139*1.60217653E-19)</f>
        <v>4.9260905168284027E+18</v>
      </c>
      <c r="R1139" s="1">
        <f>T1139/(O1139*1.60217653E-19  )</f>
        <v>2.0999284235361811E+21</v>
      </c>
      <c r="S1139" s="2">
        <v>1.3460000000000001</v>
      </c>
      <c r="T1139" s="3">
        <f>S1139*P1139/O1139</f>
        <v>573.78232259920117</v>
      </c>
    </row>
    <row r="1140" spans="1:20" x14ac:dyDescent="0.35">
      <c r="A1140">
        <v>1.211967201</v>
      </c>
      <c r="B1140">
        <v>1023</v>
      </c>
      <c r="C1140" s="1">
        <v>3.58E+18</v>
      </c>
      <c r="D1140" s="1">
        <v>3.02E+21</v>
      </c>
      <c r="E1140" s="1">
        <v>0.69499999999999995</v>
      </c>
      <c r="F1140" s="1">
        <v>587</v>
      </c>
      <c r="G1140" s="1">
        <v>3.37E+18</v>
      </c>
      <c r="H1140" s="1">
        <v>2.85E+21</v>
      </c>
      <c r="I1140" s="1">
        <v>0.65500000000000003</v>
      </c>
      <c r="J1140" s="1">
        <v>553</v>
      </c>
      <c r="K1140" s="1">
        <v>3.57E+18</v>
      </c>
      <c r="L1140" s="1">
        <v>3.01E+21</v>
      </c>
      <c r="M1140" s="1">
        <v>0.69299999999999995</v>
      </c>
      <c r="N1140" s="1">
        <v>585</v>
      </c>
      <c r="O1140">
        <f t="shared" si="17"/>
        <v>1.7101283667330995</v>
      </c>
      <c r="P1140">
        <v>725</v>
      </c>
      <c r="Q1140" s="1">
        <f>S1140/(O1140*1.60217653E-19)</f>
        <v>4.9271376122290094E+18</v>
      </c>
      <c r="R1140" s="1">
        <f>T1140/(O1140*1.60217653E-19  )</f>
        <v>2.0888342877383208E+21</v>
      </c>
      <c r="S1140" s="2">
        <v>1.35</v>
      </c>
      <c r="T1140" s="3">
        <f>S1140*P1140/O1140</f>
        <v>572.32545757353319</v>
      </c>
    </row>
    <row r="1141" spans="1:20" x14ac:dyDescent="0.35">
      <c r="A1141">
        <v>1.213153079</v>
      </c>
      <c r="B1141">
        <v>1022</v>
      </c>
      <c r="C1141" s="1">
        <v>3.55E+18</v>
      </c>
      <c r="D1141" s="1">
        <v>2.99E+21</v>
      </c>
      <c r="E1141" s="1">
        <v>0.69</v>
      </c>
      <c r="F1141" s="1">
        <v>581</v>
      </c>
      <c r="G1141" s="1">
        <v>3.34E+18</v>
      </c>
      <c r="H1141" s="1">
        <v>2.82E+21</v>
      </c>
      <c r="I1141" s="1">
        <v>0.65</v>
      </c>
      <c r="J1141" s="1">
        <v>547</v>
      </c>
      <c r="K1141" s="1">
        <v>3.54E+18</v>
      </c>
      <c r="L1141" s="1">
        <v>2.98E+21</v>
      </c>
      <c r="M1141" s="1">
        <v>0.68799999999999994</v>
      </c>
      <c r="N1141" s="1">
        <v>580</v>
      </c>
      <c r="O1141">
        <f t="shared" si="17"/>
        <v>1.7148590122842289</v>
      </c>
      <c r="P1141">
        <v>723</v>
      </c>
      <c r="Q1141" s="1">
        <f>S1141/(O1141*1.60217653E-19)</f>
        <v>4.9062661817919191E+18</v>
      </c>
      <c r="R1141" s="1">
        <f>T1141/(O1141*1.60217653E-19  )</f>
        <v>2.0685259977790073E+21</v>
      </c>
      <c r="S1141" s="2">
        <v>1.3480000000000001</v>
      </c>
      <c r="T1141" s="3">
        <f>S1141*P1141/O1141</f>
        <v>568.32893725870019</v>
      </c>
    </row>
    <row r="1142" spans="1:20" x14ac:dyDescent="0.35">
      <c r="A1142">
        <v>1.21434128</v>
      </c>
      <c r="B1142">
        <v>1021</v>
      </c>
      <c r="C1142" s="1">
        <v>3.61E+18</v>
      </c>
      <c r="D1142" s="1">
        <v>3.03E+21</v>
      </c>
      <c r="E1142" s="1">
        <v>0.70199999999999996</v>
      </c>
      <c r="F1142" s="1">
        <v>590</v>
      </c>
      <c r="G1142" s="1">
        <v>3.4E+18</v>
      </c>
      <c r="H1142" s="1">
        <v>2.86E+21</v>
      </c>
      <c r="I1142" s="1">
        <v>0.66100000000000003</v>
      </c>
      <c r="J1142" s="1">
        <v>556</v>
      </c>
      <c r="K1142" s="1">
        <v>3.6E+18</v>
      </c>
      <c r="L1142" s="1">
        <v>3.03E+21</v>
      </c>
      <c r="M1142" s="1">
        <v>0.7</v>
      </c>
      <c r="N1142" s="1">
        <v>589</v>
      </c>
      <c r="O1142">
        <f t="shared" si="17"/>
        <v>1.7196159027482625</v>
      </c>
      <c r="P1142">
        <v>721</v>
      </c>
      <c r="Q1142" s="1">
        <f>S1142/(O1142*1.60217653E-19)</f>
        <v>4.8309910975358167E+18</v>
      </c>
      <c r="R1142" s="1">
        <f>T1142/(O1142*1.60217653E-19  )</f>
        <v>2.0255363862107917E+21</v>
      </c>
      <c r="S1142" s="2">
        <v>1.331</v>
      </c>
      <c r="T1142" s="3">
        <f>S1142*P1142/O1142</f>
        <v>558.06124987929059</v>
      </c>
    </row>
    <row r="1143" spans="1:20" x14ac:dyDescent="0.35">
      <c r="A1143">
        <v>1.215531811</v>
      </c>
      <c r="B1143">
        <v>1020</v>
      </c>
      <c r="C1143" s="1">
        <v>3.59E+18</v>
      </c>
      <c r="D1143" s="1">
        <v>3.01E+21</v>
      </c>
      <c r="E1143" s="1">
        <v>0.69899999999999995</v>
      </c>
      <c r="F1143" s="1">
        <v>587</v>
      </c>
      <c r="G1143" s="1">
        <v>3.38E+18</v>
      </c>
      <c r="H1143" s="1">
        <v>2.84E+21</v>
      </c>
      <c r="I1143" s="1">
        <v>0.65800000000000003</v>
      </c>
      <c r="J1143" s="1">
        <v>552</v>
      </c>
      <c r="K1143" s="1">
        <v>3.58E+18</v>
      </c>
      <c r="L1143" s="1">
        <v>3E+21</v>
      </c>
      <c r="M1143" s="1">
        <v>0.69699999999999995</v>
      </c>
      <c r="N1143" s="1">
        <v>585</v>
      </c>
      <c r="O1143">
        <f t="shared" si="17"/>
        <v>1.7243992571369924</v>
      </c>
      <c r="P1143">
        <v>719</v>
      </c>
      <c r="Q1143" s="1">
        <f>S1143/(O1143*1.60217653E-19)</f>
        <v>4.8067317093842647E+18</v>
      </c>
      <c r="R1143" s="1">
        <f>T1143/(O1143*1.60217653E-19  )</f>
        <v>2.0041994826565419E+21</v>
      </c>
      <c r="S1143" s="2">
        <v>1.3280000000000001</v>
      </c>
      <c r="T1143" s="3">
        <f>S1143*P1143/O1143</f>
        <v>553.7186333432436</v>
      </c>
    </row>
    <row r="1144" spans="1:20" x14ac:dyDescent="0.35">
      <c r="A1144">
        <v>1.2167246780000001</v>
      </c>
      <c r="B1144">
        <v>1019</v>
      </c>
      <c r="C1144" s="1">
        <v>3.53E+18</v>
      </c>
      <c r="D1144" s="1">
        <v>2.96E+21</v>
      </c>
      <c r="E1144" s="1">
        <v>0.68899999999999995</v>
      </c>
      <c r="F1144" s="1">
        <v>577</v>
      </c>
      <c r="G1144" s="1">
        <v>3.33E+18</v>
      </c>
      <c r="H1144" s="1">
        <v>2.79E+21</v>
      </c>
      <c r="I1144" s="1">
        <v>0.64900000000000002</v>
      </c>
      <c r="J1144" s="1">
        <v>543</v>
      </c>
      <c r="K1144" s="1">
        <v>3.52E+18</v>
      </c>
      <c r="L1144" s="1">
        <v>2.95E+21</v>
      </c>
      <c r="M1144" s="1">
        <v>0.68700000000000006</v>
      </c>
      <c r="N1144" s="1">
        <v>575</v>
      </c>
      <c r="O1144">
        <f t="shared" si="17"/>
        <v>1.7292092969058537</v>
      </c>
      <c r="P1144">
        <v>717</v>
      </c>
      <c r="Q1144" s="1">
        <f>S1144/(O1144*1.60217653E-19)</f>
        <v>4.8872070318558802E+18</v>
      </c>
      <c r="R1144" s="1">
        <f>T1144/(O1144*1.60217653E-19  )</f>
        <v>2.026433380916207E+21</v>
      </c>
      <c r="S1144" s="2">
        <v>1.3540000000000001</v>
      </c>
      <c r="T1144" s="3">
        <f>S1144*P1144/O1144</f>
        <v>561.42307454460558</v>
      </c>
    </row>
    <row r="1145" spans="1:20" x14ac:dyDescent="0.35">
      <c r="A1145">
        <v>1.217919889</v>
      </c>
      <c r="B1145">
        <v>1018</v>
      </c>
      <c r="C1145" s="1">
        <v>3.66E+18</v>
      </c>
      <c r="D1145" s="1">
        <v>3.06E+21</v>
      </c>
      <c r="E1145" s="1">
        <v>0.71399999999999997</v>
      </c>
      <c r="F1145" s="1">
        <v>597</v>
      </c>
      <c r="G1145" s="1">
        <v>3.45E+18</v>
      </c>
      <c r="H1145" s="1">
        <v>2.88E+21</v>
      </c>
      <c r="I1145" s="1">
        <v>0.67300000000000004</v>
      </c>
      <c r="J1145" s="1">
        <v>562</v>
      </c>
      <c r="K1145" s="1">
        <v>3.65E+18</v>
      </c>
      <c r="L1145" s="1">
        <v>3.05E+21</v>
      </c>
      <c r="M1145" s="1">
        <v>0.71199999999999997</v>
      </c>
      <c r="N1145" s="1">
        <v>595</v>
      </c>
      <c r="O1145">
        <f t="shared" si="17"/>
        <v>1.7340462459881081</v>
      </c>
      <c r="P1145">
        <v>715</v>
      </c>
      <c r="Q1145" s="1">
        <f>S1145/(O1145*1.60217653E-19)</f>
        <v>4.916767340473002E+18</v>
      </c>
      <c r="R1145" s="1">
        <f>T1145/(O1145*1.60217653E-19  )</f>
        <v>2.0273326945989107E+21</v>
      </c>
      <c r="S1145" s="2">
        <v>1.3660000000000001</v>
      </c>
      <c r="T1145" s="3">
        <f>S1145*P1145/O1145</f>
        <v>563.24334040091003</v>
      </c>
    </row>
    <row r="1146" spans="1:20" x14ac:dyDescent="0.35">
      <c r="A1146">
        <v>1.2191174499999999</v>
      </c>
      <c r="B1146">
        <v>1017</v>
      </c>
      <c r="C1146" s="1">
        <v>3.6E+18</v>
      </c>
      <c r="D1146" s="1">
        <v>3E+21</v>
      </c>
      <c r="E1146" s="1">
        <v>0.70299999999999996</v>
      </c>
      <c r="F1146" s="1">
        <v>587</v>
      </c>
      <c r="G1146" s="1">
        <v>3.39E+18</v>
      </c>
      <c r="H1146" s="1">
        <v>2.83E+21</v>
      </c>
      <c r="I1146" s="1">
        <v>0.66200000000000003</v>
      </c>
      <c r="J1146" s="1">
        <v>553</v>
      </c>
      <c r="K1146" s="1">
        <v>3.59E+18</v>
      </c>
      <c r="L1146" s="1">
        <v>2.99E+21</v>
      </c>
      <c r="M1146" s="1">
        <v>0.70099999999999996</v>
      </c>
      <c r="N1146" s="1">
        <v>585</v>
      </c>
      <c r="O1146">
        <f t="shared" si="17"/>
        <v>1.7389103308295897</v>
      </c>
      <c r="P1146">
        <v>713</v>
      </c>
      <c r="Q1146" s="1">
        <f>S1146/(O1146*1.60217653E-19)</f>
        <v>4.928139400617088E+18</v>
      </c>
      <c r="R1146" s="1">
        <f>T1146/(O1146*1.60217653E-19  )</f>
        <v>2.0206696862647638E+21</v>
      </c>
      <c r="S1146" s="2">
        <v>1.373</v>
      </c>
      <c r="T1146" s="3">
        <f>S1146*P1146/O1146</f>
        <v>562.96692396609569</v>
      </c>
    </row>
    <row r="1147" spans="1:20" x14ac:dyDescent="0.35">
      <c r="A1147">
        <v>1.220317369</v>
      </c>
      <c r="B1147">
        <v>1016</v>
      </c>
      <c r="C1147" s="1">
        <v>3.64E+18</v>
      </c>
      <c r="D1147" s="1">
        <v>3.03E+21</v>
      </c>
      <c r="E1147" s="1">
        <v>0.71099999999999997</v>
      </c>
      <c r="F1147" s="1">
        <v>592</v>
      </c>
      <c r="G1147" s="1">
        <v>3.43E+18</v>
      </c>
      <c r="H1147" s="1">
        <v>2.85E+21</v>
      </c>
      <c r="I1147" s="1">
        <v>0.67</v>
      </c>
      <c r="J1147" s="1">
        <v>558</v>
      </c>
      <c r="K1147" s="1">
        <v>3.63E+18</v>
      </c>
      <c r="L1147" s="1">
        <v>3.02E+21</v>
      </c>
      <c r="M1147" s="1">
        <v>0.70899999999999996</v>
      </c>
      <c r="N1147" s="1">
        <v>590</v>
      </c>
      <c r="O1147">
        <f t="shared" si="17"/>
        <v>1.7438017804240469</v>
      </c>
      <c r="P1147">
        <v>711</v>
      </c>
      <c r="Q1147" s="1">
        <f>S1147/(O1147*1.60217653E-19)</f>
        <v>4.9572667755589612E+18</v>
      </c>
      <c r="R1147" s="1">
        <f>T1147/(O1147*1.60217653E-19  )</f>
        <v>2.0212255297533455E+21</v>
      </c>
      <c r="S1147" s="2">
        <v>1.385</v>
      </c>
      <c r="T1147" s="3">
        <f>S1147*P1147/O1147</f>
        <v>564.70581178127838</v>
      </c>
    </row>
    <row r="1148" spans="1:20" x14ac:dyDescent="0.35">
      <c r="A1148">
        <v>1.221519652</v>
      </c>
      <c r="B1148">
        <v>1015</v>
      </c>
      <c r="C1148" s="1">
        <v>3.62E+18</v>
      </c>
      <c r="D1148" s="1">
        <v>3.01E+21</v>
      </c>
      <c r="E1148" s="1">
        <v>0.70799999999999996</v>
      </c>
      <c r="F1148" s="1">
        <v>588</v>
      </c>
      <c r="G1148" s="1">
        <v>3.41E+18</v>
      </c>
      <c r="H1148" s="1">
        <v>2.83E+21</v>
      </c>
      <c r="I1148" s="1">
        <v>0.66700000000000004</v>
      </c>
      <c r="J1148" s="1">
        <v>554</v>
      </c>
      <c r="K1148" s="1">
        <v>3.61E+18</v>
      </c>
      <c r="L1148" s="1">
        <v>3E+21</v>
      </c>
      <c r="M1148" s="1">
        <v>0.70599999999999996</v>
      </c>
      <c r="N1148" s="1">
        <v>587</v>
      </c>
      <c r="O1148">
        <f t="shared" si="17"/>
        <v>1.7487208263490794</v>
      </c>
      <c r="P1148">
        <v>709</v>
      </c>
      <c r="Q1148" s="1">
        <f>S1148/(O1148*1.60217653E-19)</f>
        <v>4.9397530981613158E+18</v>
      </c>
      <c r="R1148" s="1">
        <f>T1148/(O1148*1.60217653E-19  )</f>
        <v>2.0027696209853722E+21</v>
      </c>
      <c r="S1148" s="2">
        <v>1.3839999999999999</v>
      </c>
      <c r="T1148" s="3">
        <f>S1148*P1148/O1148</f>
        <v>561.12787428090121</v>
      </c>
    </row>
    <row r="1149" spans="1:20" x14ac:dyDescent="0.35">
      <c r="A1149">
        <v>1.222724307</v>
      </c>
      <c r="B1149">
        <v>1014</v>
      </c>
      <c r="C1149" s="1">
        <v>3.68E+18</v>
      </c>
      <c r="D1149" s="1">
        <v>3.05E+21</v>
      </c>
      <c r="E1149" s="1">
        <v>0.72099999999999997</v>
      </c>
      <c r="F1149" s="1">
        <v>598</v>
      </c>
      <c r="G1149" s="1">
        <v>3.46E+18</v>
      </c>
      <c r="H1149" s="1">
        <v>2.87E+21</v>
      </c>
      <c r="I1149" s="1">
        <v>0.67800000000000005</v>
      </c>
      <c r="J1149" s="1">
        <v>563</v>
      </c>
      <c r="K1149" s="1">
        <v>3.67E+18</v>
      </c>
      <c r="L1149" s="1">
        <v>3.04E+21</v>
      </c>
      <c r="M1149" s="1">
        <v>0.71899999999999997</v>
      </c>
      <c r="N1149" s="1">
        <v>596</v>
      </c>
      <c r="O1149">
        <f t="shared" si="17"/>
        <v>1.7536677028026835</v>
      </c>
      <c r="P1149">
        <v>707</v>
      </c>
      <c r="Q1149" s="1">
        <f>S1149/(O1149*1.60217653E-19)</f>
        <v>4.9827645553862298E+18</v>
      </c>
      <c r="R1149" s="1">
        <f>T1149/(O1149*1.60217653E-19  )</f>
        <v>2.0088267207224944E+21</v>
      </c>
      <c r="S1149" s="2">
        <v>1.4</v>
      </c>
      <c r="T1149" s="3">
        <f>S1149*P1149/O1149</f>
        <v>564.41707765850822</v>
      </c>
    </row>
    <row r="1150" spans="1:20" x14ac:dyDescent="0.35">
      <c r="A1150">
        <v>1.223931339</v>
      </c>
      <c r="B1150">
        <v>1013</v>
      </c>
      <c r="C1150" s="1">
        <v>3.66E+18</v>
      </c>
      <c r="D1150" s="1">
        <v>3.03E+21</v>
      </c>
      <c r="E1150" s="1">
        <v>0.71799999999999997</v>
      </c>
      <c r="F1150" s="1">
        <v>594</v>
      </c>
      <c r="G1150" s="1">
        <v>3.45E+18</v>
      </c>
      <c r="H1150" s="1">
        <v>2.85E+21</v>
      </c>
      <c r="I1150" s="1">
        <v>0.67600000000000005</v>
      </c>
      <c r="J1150" s="1">
        <v>559</v>
      </c>
      <c r="K1150" s="1">
        <v>3.65E+18</v>
      </c>
      <c r="L1150" s="1">
        <v>3.02E+21</v>
      </c>
      <c r="M1150" s="1">
        <v>0.71599999999999997</v>
      </c>
      <c r="N1150" s="1">
        <v>593</v>
      </c>
      <c r="O1150">
        <f t="shared" si="17"/>
        <v>1.7586426466404217</v>
      </c>
      <c r="P1150">
        <v>705</v>
      </c>
      <c r="Q1150" s="1">
        <f>S1150/(O1150*1.60217653E-19)</f>
        <v>5.0219047800964024E+18</v>
      </c>
      <c r="R1150" s="1">
        <f>T1150/(O1150*1.60217653E-19  )</f>
        <v>2.0131678693970938E+21</v>
      </c>
      <c r="S1150" s="2">
        <v>1.415</v>
      </c>
      <c r="T1150" s="3">
        <f>S1150*P1150/O1150</f>
        <v>567.24144720685138</v>
      </c>
    </row>
    <row r="1151" spans="1:20" x14ac:dyDescent="0.35">
      <c r="A1151">
        <v>1.225140758</v>
      </c>
      <c r="B1151">
        <v>1012</v>
      </c>
      <c r="C1151" s="1">
        <v>3.66E+18</v>
      </c>
      <c r="D1151" s="1">
        <v>3.02E+21</v>
      </c>
      <c r="E1151" s="1">
        <v>0.71899999999999997</v>
      </c>
      <c r="F1151" s="1">
        <v>594</v>
      </c>
      <c r="G1151" s="1">
        <v>3.45E+18</v>
      </c>
      <c r="H1151" s="1">
        <v>2.85E+21</v>
      </c>
      <c r="I1151" s="1">
        <v>0.67700000000000005</v>
      </c>
      <c r="J1151" s="1">
        <v>559</v>
      </c>
      <c r="K1151" s="1">
        <v>3.65E+18</v>
      </c>
      <c r="L1151" s="1">
        <v>3.02E+21</v>
      </c>
      <c r="M1151" s="1">
        <v>0.71699999999999997</v>
      </c>
      <c r="N1151" s="1">
        <v>592</v>
      </c>
      <c r="O1151">
        <f t="shared" si="17"/>
        <v>1.763645897413225</v>
      </c>
      <c r="P1151">
        <v>703</v>
      </c>
      <c r="Q1151" s="1">
        <f>S1151/(O1151*1.60217653E-19)</f>
        <v>4.9121057522953021E+18</v>
      </c>
      <c r="R1151" s="1">
        <f>T1151/(O1151*1.60217653E-19  )</f>
        <v>1.9579952806447659E+21</v>
      </c>
      <c r="S1151" s="2">
        <v>1.3879999999999999</v>
      </c>
      <c r="T1151" s="3">
        <f>S1151*P1151/O1151</f>
        <v>553.26525660914854</v>
      </c>
    </row>
    <row r="1152" spans="1:20" x14ac:dyDescent="0.35">
      <c r="A1152">
        <v>1.2263525689999999</v>
      </c>
      <c r="B1152">
        <v>1011</v>
      </c>
      <c r="C1152" s="1">
        <v>3.68E+18</v>
      </c>
      <c r="D1152" s="1">
        <v>3.03E+21</v>
      </c>
      <c r="E1152" s="1">
        <v>0.72299999999999998</v>
      </c>
      <c r="F1152" s="1">
        <v>596</v>
      </c>
      <c r="G1152" s="1">
        <v>3.46E+18</v>
      </c>
      <c r="H1152" s="1">
        <v>2.85E+21</v>
      </c>
      <c r="I1152" s="1">
        <v>0.68</v>
      </c>
      <c r="J1152" s="1">
        <v>561</v>
      </c>
      <c r="K1152" s="1">
        <v>3.67E+18</v>
      </c>
      <c r="L1152" s="1">
        <v>3.03E+21</v>
      </c>
      <c r="M1152" s="1">
        <v>0.72099999999999997</v>
      </c>
      <c r="N1152" s="1">
        <v>594</v>
      </c>
      <c r="O1152">
        <f t="shared" si="17"/>
        <v>1.7686776974058449</v>
      </c>
      <c r="P1152">
        <v>701</v>
      </c>
      <c r="Q1152" s="1">
        <f>S1152/(O1152*1.60217653E-19)</f>
        <v>4.8910732302581187E+18</v>
      </c>
      <c r="R1152" s="1">
        <f>T1152/(O1152*1.60217653E-19  )</f>
        <v>1.9385342730559669E+21</v>
      </c>
      <c r="S1152" s="2">
        <v>1.3859999999999999</v>
      </c>
      <c r="T1152" s="3">
        <f>S1152*P1152/O1152</f>
        <v>549.32902779576216</v>
      </c>
    </row>
    <row r="1153" spans="1:20" x14ac:dyDescent="0.35">
      <c r="A1153">
        <v>1.227566779</v>
      </c>
      <c r="B1153">
        <v>1010</v>
      </c>
      <c r="C1153" s="1">
        <v>3.66E+18</v>
      </c>
      <c r="D1153" s="1">
        <v>3.01E+21</v>
      </c>
      <c r="E1153" s="1">
        <v>0.71899999999999997</v>
      </c>
      <c r="F1153" s="1">
        <v>592</v>
      </c>
      <c r="G1153" s="1">
        <v>3.44E+18</v>
      </c>
      <c r="H1153" s="1">
        <v>2.83E+21</v>
      </c>
      <c r="I1153" s="1">
        <v>0.67700000000000005</v>
      </c>
      <c r="J1153" s="1">
        <v>557</v>
      </c>
      <c r="K1153" s="1">
        <v>3.65E+18</v>
      </c>
      <c r="L1153" s="1">
        <v>3E+21</v>
      </c>
      <c r="M1153" s="1">
        <v>0.71699999999999997</v>
      </c>
      <c r="N1153" s="1">
        <v>590</v>
      </c>
      <c r="O1153">
        <f t="shared" si="17"/>
        <v>1.7737382916759619</v>
      </c>
      <c r="P1153">
        <v>699</v>
      </c>
      <c r="Q1153" s="1">
        <f>S1153/(O1153*1.60217653E-19)</f>
        <v>5.0143536113420278E+18</v>
      </c>
      <c r="R1153" s="1">
        <f>T1153/(O1153*1.60217653E-19  )</f>
        <v>1.9760712111685076E+21</v>
      </c>
      <c r="S1153" s="2">
        <v>1.425</v>
      </c>
      <c r="T1153" s="3">
        <f>S1153*P1153/O1153</f>
        <v>561.56818887798443</v>
      </c>
    </row>
    <row r="1154" spans="1:20" x14ac:dyDescent="0.35">
      <c r="A1154">
        <v>1.2287833960000001</v>
      </c>
      <c r="B1154">
        <v>1009</v>
      </c>
      <c r="C1154" s="1">
        <v>3.66E+18</v>
      </c>
      <c r="D1154" s="1">
        <v>3E+21</v>
      </c>
      <c r="E1154" s="1">
        <v>0.72</v>
      </c>
      <c r="F1154" s="1">
        <v>591</v>
      </c>
      <c r="G1154" s="1">
        <v>3.44E+18</v>
      </c>
      <c r="H1154" s="1">
        <v>2.83E+21</v>
      </c>
      <c r="I1154" s="1">
        <v>0.67700000000000005</v>
      </c>
      <c r="J1154" s="1">
        <v>556</v>
      </c>
      <c r="K1154" s="1">
        <v>3.65E+18</v>
      </c>
      <c r="L1154" s="1">
        <v>2.99E+21</v>
      </c>
      <c r="M1154" s="1">
        <v>0.71799999999999997</v>
      </c>
      <c r="N1154" s="1">
        <v>590</v>
      </c>
      <c r="O1154">
        <f t="shared" si="17"/>
        <v>1.7788279280939701</v>
      </c>
      <c r="P1154">
        <v>697</v>
      </c>
      <c r="Q1154" s="1">
        <f>S1154/(O1154*1.60217653E-19)</f>
        <v>4.9684274029779261E+18</v>
      </c>
      <c r="R1154" s="1">
        <f>T1154/(O1154*1.60217653E-19  )</f>
        <v>1.9467840847238346E+21</v>
      </c>
      <c r="S1154" s="2">
        <v>1.4159999999999999</v>
      </c>
      <c r="T1154" s="3">
        <f>S1154*P1154/O1154</f>
        <v>554.83275499138801</v>
      </c>
    </row>
    <row r="1155" spans="1:20" x14ac:dyDescent="0.35">
      <c r="A1155">
        <v>1.2300024270000001</v>
      </c>
      <c r="B1155">
        <v>1008</v>
      </c>
      <c r="C1155" s="1">
        <v>3.69E+18</v>
      </c>
      <c r="D1155" s="1">
        <v>3.02E+21</v>
      </c>
      <c r="E1155" s="1">
        <v>0.72699999999999998</v>
      </c>
      <c r="F1155" s="1">
        <v>596</v>
      </c>
      <c r="G1155" s="1">
        <v>3.47E+18</v>
      </c>
      <c r="H1155" s="1">
        <v>2.84E+21</v>
      </c>
      <c r="I1155" s="1">
        <v>0.68400000000000005</v>
      </c>
      <c r="J1155" s="1">
        <v>561</v>
      </c>
      <c r="K1155" s="1">
        <v>3.68E+18</v>
      </c>
      <c r="L1155" s="1">
        <v>3.01E+21</v>
      </c>
      <c r="M1155" s="1">
        <v>0.72499999999999998</v>
      </c>
      <c r="N1155" s="1">
        <v>594</v>
      </c>
      <c r="O1155">
        <f t="shared" ref="O1155:O1218" si="18">6.6260755E-34*299792458/(P1155*0.000000001)/1.60217653E-19</f>
        <v>1.7839468573834494</v>
      </c>
      <c r="P1155">
        <v>695</v>
      </c>
      <c r="Q1155" s="1">
        <f>S1155/(O1155*1.60217653E-19)</f>
        <v>5.0241449601601997E+18</v>
      </c>
      <c r="R1155" s="1">
        <f>T1155/(O1155*1.60217653E-19  )</f>
        <v>1.957334509634891E+21</v>
      </c>
      <c r="S1155" s="2">
        <v>1.4359999999999999</v>
      </c>
      <c r="T1155" s="3">
        <f>S1155*P1155/O1155</f>
        <v>559.44491612480874</v>
      </c>
    </row>
    <row r="1156" spans="1:20" x14ac:dyDescent="0.35">
      <c r="A1156">
        <v>1.2312238799999999</v>
      </c>
      <c r="B1156">
        <v>1007</v>
      </c>
      <c r="C1156" s="1">
        <v>3.69E+18</v>
      </c>
      <c r="D1156" s="1">
        <v>3.02E+21</v>
      </c>
      <c r="E1156" s="1">
        <v>0.72799999999999998</v>
      </c>
      <c r="F1156" s="1">
        <v>595</v>
      </c>
      <c r="G1156" s="1">
        <v>3.47E+18</v>
      </c>
      <c r="H1156" s="1">
        <v>2.84E+21</v>
      </c>
      <c r="I1156" s="1">
        <v>0.68500000000000005</v>
      </c>
      <c r="J1156" s="1">
        <v>560</v>
      </c>
      <c r="K1156" s="1">
        <v>3.68E+18</v>
      </c>
      <c r="L1156" s="1">
        <v>3.01E+21</v>
      </c>
      <c r="M1156" s="1">
        <v>0.72499999999999998</v>
      </c>
      <c r="N1156" s="1">
        <v>593</v>
      </c>
      <c r="O1156">
        <f t="shared" si="18"/>
        <v>1.7890953331623336</v>
      </c>
      <c r="P1156">
        <v>693</v>
      </c>
      <c r="Q1156" s="1">
        <f>S1156/(O1156*1.60217653E-19)</f>
        <v>5.0515506686260746E+18</v>
      </c>
      <c r="R1156" s="1">
        <f>T1156/(O1156*1.60217653E-19  )</f>
        <v>1.956700992098687E+21</v>
      </c>
      <c r="S1156" s="2">
        <v>1.448</v>
      </c>
      <c r="T1156" s="3">
        <f>S1156*P1156/O1156</f>
        <v>560.87788135153028</v>
      </c>
    </row>
    <row r="1157" spans="1:20" x14ac:dyDescent="0.35">
      <c r="A1157">
        <v>1.2324477599999999</v>
      </c>
      <c r="B1157">
        <v>1006</v>
      </c>
      <c r="C1157" s="1">
        <v>3.61E+18</v>
      </c>
      <c r="D1157" s="1">
        <v>2.95E+21</v>
      </c>
      <c r="E1157" s="1">
        <v>0.71299999999999997</v>
      </c>
      <c r="F1157" s="1">
        <v>582</v>
      </c>
      <c r="G1157" s="1">
        <v>3.4E+18</v>
      </c>
      <c r="H1157" s="1">
        <v>2.77E+21</v>
      </c>
      <c r="I1157" s="1">
        <v>0.67</v>
      </c>
      <c r="J1157" s="1">
        <v>547</v>
      </c>
      <c r="K1157" s="1">
        <v>3.6E+18</v>
      </c>
      <c r="L1157" s="1">
        <v>2.94E+21</v>
      </c>
      <c r="M1157" s="1">
        <v>0.71099999999999997</v>
      </c>
      <c r="N1157" s="1">
        <v>580</v>
      </c>
      <c r="O1157">
        <f t="shared" si="18"/>
        <v>1.7942736119848006</v>
      </c>
      <c r="P1157">
        <v>691</v>
      </c>
      <c r="Q1157" s="1">
        <f>S1157/(O1157*1.60217653E-19)</f>
        <v>5.0369718788176292E+18</v>
      </c>
      <c r="R1157" s="1">
        <f>T1157/(O1157*1.60217653E-19  )</f>
        <v>1.9398087030956493E+21</v>
      </c>
      <c r="S1157" s="2">
        <v>1.448</v>
      </c>
      <c r="T1157" s="3">
        <f>S1157*P1157/O1157</f>
        <v>557.64516254195235</v>
      </c>
    </row>
    <row r="1158" spans="1:20" x14ac:dyDescent="0.35">
      <c r="A1158">
        <v>1.233674076</v>
      </c>
      <c r="B1158">
        <v>1005</v>
      </c>
      <c r="C1158" s="1">
        <v>3.45E+18</v>
      </c>
      <c r="D1158" s="1">
        <v>2.81E+21</v>
      </c>
      <c r="E1158" s="1">
        <v>0.68200000000000005</v>
      </c>
      <c r="F1158" s="1">
        <v>555</v>
      </c>
      <c r="G1158" s="1">
        <v>3.25E+18</v>
      </c>
      <c r="H1158" s="1">
        <v>2.64E+21</v>
      </c>
      <c r="I1158" s="1">
        <v>0.64100000000000001</v>
      </c>
      <c r="J1158" s="1">
        <v>523</v>
      </c>
      <c r="K1158" s="1">
        <v>3.44E+18</v>
      </c>
      <c r="L1158" s="1">
        <v>2.8E+21</v>
      </c>
      <c r="M1158" s="1">
        <v>0.68</v>
      </c>
      <c r="N1158" s="1">
        <v>554</v>
      </c>
      <c r="O1158">
        <f t="shared" si="18"/>
        <v>1.7994819533838857</v>
      </c>
      <c r="P1158">
        <v>689</v>
      </c>
      <c r="Q1158" s="1">
        <f>S1158/(O1158*1.60217653E-19)</f>
        <v>5.0674836346978038E+18</v>
      </c>
      <c r="R1158" s="1">
        <f>T1158/(O1158*1.60217653E-19  )</f>
        <v>1.9402785439115439E+21</v>
      </c>
      <c r="S1158" s="2">
        <v>1.4610000000000001</v>
      </c>
      <c r="T1158" s="3">
        <f>S1158*P1158/O1158</f>
        <v>559.39933051679486</v>
      </c>
    </row>
    <row r="1159" spans="1:20" x14ac:dyDescent="0.35">
      <c r="A1159">
        <v>1.234902835</v>
      </c>
      <c r="B1159">
        <v>1004</v>
      </c>
      <c r="C1159" s="1">
        <v>3.66E+18</v>
      </c>
      <c r="D1159" s="1">
        <v>2.97E+21</v>
      </c>
      <c r="E1159" s="1">
        <v>0.72299999999999998</v>
      </c>
      <c r="F1159" s="1">
        <v>588</v>
      </c>
      <c r="G1159" s="1">
        <v>3.44E+18</v>
      </c>
      <c r="H1159" s="1">
        <v>2.8E+21</v>
      </c>
      <c r="I1159" s="1">
        <v>0.68100000000000005</v>
      </c>
      <c r="J1159" s="1">
        <v>553</v>
      </c>
      <c r="K1159" s="1">
        <v>3.64E+18</v>
      </c>
      <c r="L1159" s="1">
        <v>2.96E+21</v>
      </c>
      <c r="M1159" s="1">
        <v>0.72099999999999997</v>
      </c>
      <c r="N1159" s="1">
        <v>586</v>
      </c>
      <c r="O1159">
        <f t="shared" si="18"/>
        <v>1.8047206199148431</v>
      </c>
      <c r="P1159">
        <v>687</v>
      </c>
      <c r="Q1159" s="1">
        <f>S1159/(O1159*1.60217653E-19)</f>
        <v>5.0735245697013033E+18</v>
      </c>
      <c r="R1159" s="1">
        <f>T1159/(O1159*1.60217653E-19  )</f>
        <v>1.9313301687378413E+21</v>
      </c>
      <c r="S1159" s="2">
        <v>1.4670000000000001</v>
      </c>
      <c r="T1159" s="3">
        <f>S1159*P1159/O1159</f>
        <v>558.44045270982451</v>
      </c>
    </row>
    <row r="1160" spans="1:20" x14ac:dyDescent="0.35">
      <c r="A1160">
        <v>1.236134045</v>
      </c>
      <c r="B1160">
        <v>1003</v>
      </c>
      <c r="C1160" s="1">
        <v>3.71E+18</v>
      </c>
      <c r="D1160" s="1">
        <v>3.01E+21</v>
      </c>
      <c r="E1160" s="1">
        <v>0.73399999999999999</v>
      </c>
      <c r="F1160" s="1">
        <v>596</v>
      </c>
      <c r="G1160" s="1">
        <v>3.49E+18</v>
      </c>
      <c r="H1160" s="1">
        <v>2.83E+21</v>
      </c>
      <c r="I1160" s="1">
        <v>0.69099999999999995</v>
      </c>
      <c r="J1160" s="1">
        <v>561</v>
      </c>
      <c r="K1160" s="1">
        <v>3.7E+18</v>
      </c>
      <c r="L1160" s="1">
        <v>3E+21</v>
      </c>
      <c r="M1160" s="1">
        <v>0.73199999999999998</v>
      </c>
      <c r="N1160" s="1">
        <v>594</v>
      </c>
      <c r="O1160">
        <f t="shared" si="18"/>
        <v>1.8099898771992662</v>
      </c>
      <c r="P1160">
        <v>685</v>
      </c>
      <c r="Q1160" s="1">
        <f>S1160/(O1160*1.60217653E-19)</f>
        <v>5.017374078843778E+18</v>
      </c>
      <c r="R1160" s="1">
        <f>T1160/(O1160*1.60217653E-19  )</f>
        <v>1.8988510860216327E+21</v>
      </c>
      <c r="S1160" s="2">
        <v>1.4550000000000001</v>
      </c>
      <c r="T1160" s="3">
        <f>S1160*P1160/O1160</f>
        <v>550.65225090774015</v>
      </c>
    </row>
    <row r="1161" spans="1:20" x14ac:dyDescent="0.35">
      <c r="A1161">
        <v>1.2373677110000001</v>
      </c>
      <c r="B1161">
        <v>1002</v>
      </c>
      <c r="C1161" s="1">
        <v>3.67E+18</v>
      </c>
      <c r="D1161" s="1">
        <v>2.97E+21</v>
      </c>
      <c r="E1161" s="1">
        <v>0.72799999999999998</v>
      </c>
      <c r="F1161" s="1">
        <v>590</v>
      </c>
      <c r="G1161" s="1">
        <v>3.46E+18</v>
      </c>
      <c r="H1161" s="1">
        <v>2.8E+21</v>
      </c>
      <c r="I1161" s="1">
        <v>0.68500000000000005</v>
      </c>
      <c r="J1161" s="1">
        <v>555</v>
      </c>
      <c r="K1161" s="1">
        <v>3.66E+18</v>
      </c>
      <c r="L1161" s="1">
        <v>2.97E+21</v>
      </c>
      <c r="M1161" s="1">
        <v>0.72599999999999998</v>
      </c>
      <c r="N1161" s="1">
        <v>588</v>
      </c>
      <c r="O1161">
        <f t="shared" si="18"/>
        <v>1.8152899939699814</v>
      </c>
      <c r="P1161">
        <v>683</v>
      </c>
      <c r="Q1161" s="1">
        <f>S1161/(O1161*1.60217653E-19)</f>
        <v>5.0852439836080906E+18</v>
      </c>
      <c r="R1161" s="1">
        <f>T1161/(O1161*1.60217653E-19  )</f>
        <v>1.9133150363532282E+21</v>
      </c>
      <c r="S1161" s="2">
        <v>1.4790000000000001</v>
      </c>
      <c r="T1161" s="3">
        <f>S1161*P1161/O1161</f>
        <v>556.47141963847821</v>
      </c>
    </row>
    <row r="1162" spans="1:20" x14ac:dyDescent="0.35">
      <c r="A1162">
        <v>1.2386038429999999</v>
      </c>
      <c r="B1162">
        <v>1001</v>
      </c>
      <c r="C1162" s="1">
        <v>3.75E+18</v>
      </c>
      <c r="D1162" s="1">
        <v>3.03E+21</v>
      </c>
      <c r="E1162" s="1">
        <v>0.74399999999999999</v>
      </c>
      <c r="F1162" s="1">
        <v>602</v>
      </c>
      <c r="G1162" s="1">
        <v>3.53E+18</v>
      </c>
      <c r="H1162" s="1">
        <v>2.85E+21</v>
      </c>
      <c r="I1162" s="1">
        <v>0.7</v>
      </c>
      <c r="J1162" s="1">
        <v>566</v>
      </c>
      <c r="K1162" s="1">
        <v>3.74E+18</v>
      </c>
      <c r="L1162" s="1">
        <v>3.02E+21</v>
      </c>
      <c r="M1162" s="1">
        <v>0.74199999999999999</v>
      </c>
      <c r="N1162" s="1">
        <v>600</v>
      </c>
      <c r="O1162">
        <f t="shared" si="18"/>
        <v>1.8206212421167363</v>
      </c>
      <c r="P1162">
        <v>681</v>
      </c>
      <c r="Q1162" s="1">
        <f>S1162/(O1162*1.60217653E-19)</f>
        <v>5.1149200768127805E+18</v>
      </c>
      <c r="R1162" s="1">
        <f>T1162/(O1162*1.60217653E-19  )</f>
        <v>1.9132263711587303E+21</v>
      </c>
      <c r="S1162" s="2">
        <v>1.492</v>
      </c>
      <c r="T1162" s="3">
        <f>S1162*P1162/O1162</f>
        <v>558.07983368286546</v>
      </c>
    </row>
    <row r="1163" spans="1:20" x14ac:dyDescent="0.35">
      <c r="A1163">
        <v>1.239842447</v>
      </c>
      <c r="B1163">
        <v>1000</v>
      </c>
      <c r="C1163" s="1">
        <v>3.7E+18</v>
      </c>
      <c r="D1163" s="1">
        <v>2.99E+21</v>
      </c>
      <c r="E1163" s="1">
        <v>0.73499999999999999</v>
      </c>
      <c r="F1163" s="1">
        <v>593</v>
      </c>
      <c r="G1163" s="1">
        <v>3.48E+18</v>
      </c>
      <c r="H1163" s="1">
        <v>2.81E+21</v>
      </c>
      <c r="I1163" s="1">
        <v>0.69199999999999995</v>
      </c>
      <c r="J1163" s="1">
        <v>558</v>
      </c>
      <c r="K1163" s="1">
        <v>3.69E+18</v>
      </c>
      <c r="L1163" s="1">
        <v>2.98E+21</v>
      </c>
      <c r="M1163" s="1">
        <v>0.73299999999999998</v>
      </c>
      <c r="N1163" s="1">
        <v>591</v>
      </c>
      <c r="O1163">
        <f t="shared" si="18"/>
        <v>1.8259838967326909</v>
      </c>
      <c r="P1163">
        <v>679</v>
      </c>
      <c r="Q1163" s="1">
        <f>S1163/(O1163*1.60217653E-19)</f>
        <v>5.1204072594409595E+18</v>
      </c>
      <c r="R1163" s="1">
        <f>T1163/(O1163*1.60217653E-19  )</f>
        <v>1.9040455588800739E+21</v>
      </c>
      <c r="S1163" s="2">
        <v>1.498</v>
      </c>
      <c r="T1163" s="3">
        <f>S1163*P1163/O1163</f>
        <v>557.03777115450725</v>
      </c>
    </row>
    <row r="1164" spans="1:20" x14ac:dyDescent="0.35">
      <c r="A1164">
        <v>1.24108353</v>
      </c>
      <c r="B1164">
        <v>999</v>
      </c>
      <c r="C1164" s="1">
        <v>3.71E+18</v>
      </c>
      <c r="D1164" s="1">
        <v>2.99E+21</v>
      </c>
      <c r="E1164" s="1">
        <v>0.73899999999999999</v>
      </c>
      <c r="F1164" s="1">
        <v>595</v>
      </c>
      <c r="G1164" s="1">
        <v>3.49E+18</v>
      </c>
      <c r="H1164" s="1">
        <v>2.81E+21</v>
      </c>
      <c r="I1164" s="1">
        <v>0.69499999999999995</v>
      </c>
      <c r="J1164" s="1">
        <v>559</v>
      </c>
      <c r="K1164" s="1">
        <v>3.7E+18</v>
      </c>
      <c r="L1164" s="1">
        <v>2.98E+21</v>
      </c>
      <c r="M1164" s="1">
        <v>0.73599999999999999</v>
      </c>
      <c r="N1164" s="1">
        <v>592</v>
      </c>
      <c r="O1164">
        <f t="shared" si="18"/>
        <v>1.831378236161739</v>
      </c>
      <c r="P1164">
        <v>677</v>
      </c>
      <c r="Q1164" s="1">
        <f>S1164/(O1164*1.60217653E-19)</f>
        <v>5.139406000026964E+18</v>
      </c>
      <c r="R1164" s="1">
        <f>T1164/(O1164*1.60217653E-19  )</f>
        <v>1.8998685215952142E+21</v>
      </c>
      <c r="S1164" s="2">
        <v>1.508</v>
      </c>
      <c r="T1164" s="3">
        <f>S1164*P1164/O1164</f>
        <v>557.45775495272255</v>
      </c>
    </row>
    <row r="1165" spans="1:20" x14ac:dyDescent="0.35">
      <c r="A1165">
        <v>1.2423271010000001</v>
      </c>
      <c r="B1165">
        <v>998</v>
      </c>
      <c r="C1165" s="1">
        <v>3.71E+18</v>
      </c>
      <c r="D1165" s="1">
        <v>2.98E+21</v>
      </c>
      <c r="E1165" s="1">
        <v>0.73899999999999999</v>
      </c>
      <c r="F1165" s="1">
        <v>594</v>
      </c>
      <c r="G1165" s="1">
        <v>3.49E+18</v>
      </c>
      <c r="H1165" s="1">
        <v>2.8E+21</v>
      </c>
      <c r="I1165" s="1">
        <v>0.69499999999999995</v>
      </c>
      <c r="J1165" s="1">
        <v>558</v>
      </c>
      <c r="K1165" s="1">
        <v>3.7E+18</v>
      </c>
      <c r="L1165" s="1">
        <v>2.97E+21</v>
      </c>
      <c r="M1165" s="1">
        <v>0.73699999999999999</v>
      </c>
      <c r="N1165" s="1">
        <v>592</v>
      </c>
      <c r="O1165">
        <f t="shared" si="18"/>
        <v>1.8368045420466628</v>
      </c>
      <c r="P1165">
        <v>675</v>
      </c>
      <c r="Q1165" s="1">
        <f>S1165/(O1165*1.60217653E-19)</f>
        <v>5.1310191685971057E+18</v>
      </c>
      <c r="R1165" s="1">
        <f>T1165/(O1165*1.60217653E-19  )</f>
        <v>1.8855778388613438E+21</v>
      </c>
      <c r="S1165" s="2">
        <v>1.51</v>
      </c>
      <c r="T1165" s="3">
        <f>S1165*P1165/O1165</f>
        <v>554.90389786618175</v>
      </c>
    </row>
    <row r="1166" spans="1:20" x14ac:dyDescent="0.35">
      <c r="A1166">
        <v>1.243573166</v>
      </c>
      <c r="B1166">
        <v>997</v>
      </c>
      <c r="C1166" s="1">
        <v>3.71E+18</v>
      </c>
      <c r="D1166" s="1">
        <v>2.98E+21</v>
      </c>
      <c r="E1166" s="1">
        <v>0.74</v>
      </c>
      <c r="F1166" s="1">
        <v>593</v>
      </c>
      <c r="G1166" s="1">
        <v>3.49E+18</v>
      </c>
      <c r="H1166" s="1">
        <v>2.8E+21</v>
      </c>
      <c r="I1166" s="1">
        <v>0.69599999999999995</v>
      </c>
      <c r="J1166" s="1">
        <v>558</v>
      </c>
      <c r="K1166" s="1">
        <v>3.7E+18</v>
      </c>
      <c r="L1166" s="1">
        <v>2.97E+21</v>
      </c>
      <c r="M1166" s="1">
        <v>0.73799999999999999</v>
      </c>
      <c r="N1166" s="1">
        <v>592</v>
      </c>
      <c r="O1166">
        <f t="shared" si="18"/>
        <v>1.8422630993781535</v>
      </c>
      <c r="P1166">
        <v>673</v>
      </c>
      <c r="Q1166" s="1">
        <f>S1166/(O1166*1.60217653E-19)</f>
        <v>5.1530836836973865E+18</v>
      </c>
      <c r="R1166" s="1">
        <f>T1166/(O1166*1.60217653E-19  )</f>
        <v>1.8824810203813752E+21</v>
      </c>
      <c r="S1166" s="2">
        <v>1.5209999999999999</v>
      </c>
      <c r="T1166" s="3">
        <f>S1166*P1166/O1166</f>
        <v>555.63887717531884</v>
      </c>
    </row>
    <row r="1167" spans="1:20" x14ac:dyDescent="0.35">
      <c r="A1167">
        <v>1.2448217340000001</v>
      </c>
      <c r="B1167">
        <v>996</v>
      </c>
      <c r="C1167" s="1">
        <v>3.75E+18</v>
      </c>
      <c r="D1167" s="1">
        <v>3E+21</v>
      </c>
      <c r="E1167" s="1">
        <v>0.749</v>
      </c>
      <c r="F1167" s="1">
        <v>599</v>
      </c>
      <c r="G1167" s="1">
        <v>3.53E+18</v>
      </c>
      <c r="H1167" s="1">
        <v>2.82E+21</v>
      </c>
      <c r="I1167" s="1">
        <v>0.70399999999999996</v>
      </c>
      <c r="J1167" s="1">
        <v>563</v>
      </c>
      <c r="K1167" s="1">
        <v>3.75E+18</v>
      </c>
      <c r="L1167" s="1">
        <v>3E+21</v>
      </c>
      <c r="M1167" s="1">
        <v>0.747</v>
      </c>
      <c r="N1167" s="1">
        <v>598</v>
      </c>
      <c r="O1167">
        <f t="shared" si="18"/>
        <v>1.8477541965447053</v>
      </c>
      <c r="P1167">
        <v>671</v>
      </c>
      <c r="Q1167" s="1">
        <f>S1167/(O1167*1.60217653E-19)</f>
        <v>5.1208804660162324E+18</v>
      </c>
      <c r="R1167" s="1">
        <f>T1167/(O1167*1.60217653E-19  )</f>
        <v>1.8596146603928212E+21</v>
      </c>
      <c r="S1167" s="2">
        <v>1.516</v>
      </c>
      <c r="T1167" s="3">
        <f>S1167*P1167/O1167</f>
        <v>550.52560665386568</v>
      </c>
    </row>
    <row r="1168" spans="1:20" x14ac:dyDescent="0.35">
      <c r="A1168">
        <v>1.2460728109999999</v>
      </c>
      <c r="B1168">
        <v>995</v>
      </c>
      <c r="C1168" s="1">
        <v>3.77E+18</v>
      </c>
      <c r="D1168" s="1">
        <v>3.01E+21</v>
      </c>
      <c r="E1168" s="1">
        <v>0.752</v>
      </c>
      <c r="F1168" s="1">
        <v>600</v>
      </c>
      <c r="G1168" s="1">
        <v>3.54E+18</v>
      </c>
      <c r="H1168" s="1">
        <v>2.83E+21</v>
      </c>
      <c r="I1168" s="1">
        <v>0.70699999999999996</v>
      </c>
      <c r="J1168" s="1">
        <v>564</v>
      </c>
      <c r="K1168" s="1">
        <v>3.76E+18</v>
      </c>
      <c r="L1168" s="1">
        <v>3E+21</v>
      </c>
      <c r="M1168" s="1">
        <v>0.75</v>
      </c>
      <c r="N1168" s="1">
        <v>599</v>
      </c>
      <c r="O1168">
        <f t="shared" si="18"/>
        <v>1.8532781253834041</v>
      </c>
      <c r="P1168">
        <v>669</v>
      </c>
      <c r="Q1168" s="1">
        <f>S1168/(O1168*1.60217653E-19)</f>
        <v>5.2066516748409149E+18</v>
      </c>
      <c r="R1168" s="1">
        <f>T1168/(O1168*1.60217653E-19  )</f>
        <v>1.8795074105501362E+21</v>
      </c>
      <c r="S1168" s="2">
        <v>1.546</v>
      </c>
      <c r="T1168" s="3">
        <f>S1168*P1168/O1168</f>
        <v>558.07813508079403</v>
      </c>
    </row>
    <row r="1169" spans="1:20" x14ac:dyDescent="0.35">
      <c r="A1169">
        <v>1.2473264049999999</v>
      </c>
      <c r="B1169">
        <v>994</v>
      </c>
      <c r="C1169" s="1">
        <v>3.77E+18</v>
      </c>
      <c r="D1169" s="1">
        <v>3.01E+21</v>
      </c>
      <c r="E1169" s="1">
        <v>0.754</v>
      </c>
      <c r="F1169" s="1">
        <v>601</v>
      </c>
      <c r="G1169" s="1">
        <v>3.55E+18</v>
      </c>
      <c r="H1169" s="1">
        <v>2.83E+21</v>
      </c>
      <c r="I1169" s="1">
        <v>0.70899999999999996</v>
      </c>
      <c r="J1169" s="1">
        <v>565</v>
      </c>
      <c r="K1169" s="1">
        <v>3.76E+18</v>
      </c>
      <c r="L1169" s="1">
        <v>3E+21</v>
      </c>
      <c r="M1169" s="1">
        <v>0.752</v>
      </c>
      <c r="N1169" s="1">
        <v>599</v>
      </c>
      <c r="O1169">
        <f t="shared" si="18"/>
        <v>1.8588351812316302</v>
      </c>
      <c r="P1169">
        <v>667</v>
      </c>
      <c r="Q1169" s="1">
        <f>S1169/(O1169*1.60217653E-19)</f>
        <v>5.1541509155480044E+18</v>
      </c>
      <c r="R1169" s="1">
        <f>T1169/(O1169*1.60217653E-19  )</f>
        <v>1.8494478130076511E+21</v>
      </c>
      <c r="S1169" s="2">
        <v>1.5349999999999999</v>
      </c>
      <c r="T1169" s="3">
        <f>S1169*P1169/O1169</f>
        <v>550.79923725223398</v>
      </c>
    </row>
    <row r="1170" spans="1:20" x14ac:dyDescent="0.35">
      <c r="A1170">
        <v>1.2485825239999999</v>
      </c>
      <c r="B1170">
        <v>993</v>
      </c>
      <c r="C1170" s="1">
        <v>3.69E+18</v>
      </c>
      <c r="D1170" s="1">
        <v>2.93E+21</v>
      </c>
      <c r="E1170" s="1">
        <v>0.73699999999999999</v>
      </c>
      <c r="F1170" s="1">
        <v>586</v>
      </c>
      <c r="G1170" s="1">
        <v>3.47E+18</v>
      </c>
      <c r="H1170" s="1">
        <v>2.76E+21</v>
      </c>
      <c r="I1170" s="1">
        <v>0.69299999999999995</v>
      </c>
      <c r="J1170" s="1">
        <v>551</v>
      </c>
      <c r="K1170" s="1">
        <v>3.67E+18</v>
      </c>
      <c r="L1170" s="1">
        <v>2.92E+21</v>
      </c>
      <c r="M1170" s="1">
        <v>0.73499999999999999</v>
      </c>
      <c r="N1170" s="1">
        <v>585</v>
      </c>
      <c r="O1170">
        <f t="shared" si="18"/>
        <v>1.8644256629796951</v>
      </c>
      <c r="P1170">
        <v>665</v>
      </c>
      <c r="Q1170" s="1">
        <f>S1170/(O1170*1.60217653E-19)</f>
        <v>5.2223883105250314E+18</v>
      </c>
      <c r="R1170" s="1">
        <f>T1170/(O1170*1.60217653E-19  )</f>
        <v>1.8627120916952148E+21</v>
      </c>
      <c r="S1170" s="2">
        <v>1.56</v>
      </c>
      <c r="T1170" s="3">
        <f>S1170*P1170/O1170</f>
        <v>556.41800078102551</v>
      </c>
    </row>
    <row r="1171" spans="1:20" x14ac:dyDescent="0.35">
      <c r="A1171">
        <v>1.2498411760000001</v>
      </c>
      <c r="B1171">
        <v>992</v>
      </c>
      <c r="C1171" s="1">
        <v>3.75E+18</v>
      </c>
      <c r="D1171" s="1">
        <v>2.98E+21</v>
      </c>
      <c r="E1171" s="1">
        <v>0.751</v>
      </c>
      <c r="F1171" s="1">
        <v>596</v>
      </c>
      <c r="G1171" s="1">
        <v>3.53E+18</v>
      </c>
      <c r="H1171" s="1">
        <v>2.8E+21</v>
      </c>
      <c r="I1171" s="1">
        <v>0.70599999999999996</v>
      </c>
      <c r="J1171" s="1">
        <v>560</v>
      </c>
      <c r="K1171" s="1">
        <v>3.74E+18</v>
      </c>
      <c r="L1171" s="1">
        <v>2.97E+21</v>
      </c>
      <c r="M1171" s="1">
        <v>0.749</v>
      </c>
      <c r="N1171" s="1">
        <v>594</v>
      </c>
      <c r="O1171">
        <f t="shared" si="18"/>
        <v>1.8700498731244304</v>
      </c>
      <c r="P1171">
        <v>663</v>
      </c>
      <c r="Q1171" s="1">
        <f>S1171/(O1171*1.60217653E-19)</f>
        <v>5.1899937965687654E+18</v>
      </c>
      <c r="R1171" s="1">
        <f>T1171/(O1171*1.60217653E-19  )</f>
        <v>1.8400396356146459E+21</v>
      </c>
      <c r="S1171" s="2">
        <v>1.5549999999999999</v>
      </c>
      <c r="T1171" s="3">
        <f>S1171*P1171/O1171</f>
        <v>551.3034784882451</v>
      </c>
    </row>
    <row r="1172" spans="1:20" x14ac:dyDescent="0.35">
      <c r="A1172">
        <v>1.251102368</v>
      </c>
      <c r="B1172">
        <v>991</v>
      </c>
      <c r="C1172" s="1">
        <v>3.76E+18</v>
      </c>
      <c r="D1172" s="1">
        <v>2.98E+21</v>
      </c>
      <c r="E1172" s="1">
        <v>0.754</v>
      </c>
      <c r="F1172" s="1">
        <v>597</v>
      </c>
      <c r="G1172" s="1">
        <v>3.53E+18</v>
      </c>
      <c r="H1172" s="1">
        <v>2.8E+21</v>
      </c>
      <c r="I1172" s="1">
        <v>0.70799999999999996</v>
      </c>
      <c r="J1172" s="1">
        <v>561</v>
      </c>
      <c r="K1172" s="1">
        <v>3.75E+18</v>
      </c>
      <c r="L1172" s="1">
        <v>2.97E+21</v>
      </c>
      <c r="M1172" s="1">
        <v>0.751</v>
      </c>
      <c r="N1172" s="1">
        <v>595</v>
      </c>
      <c r="O1172">
        <f t="shared" si="18"/>
        <v>1.8757081178237478</v>
      </c>
      <c r="P1172">
        <v>661</v>
      </c>
      <c r="Q1172" s="1">
        <f>S1172/(O1172*1.60217653E-19)</f>
        <v>5.2275784805155369E+18</v>
      </c>
      <c r="R1172" s="1">
        <f>T1172/(O1172*1.60217653E-19  )</f>
        <v>1.8421999365390934E+21</v>
      </c>
      <c r="S1172" s="2">
        <v>1.571</v>
      </c>
      <c r="T1172" s="3">
        <f>S1172*P1172/O1172</f>
        <v>553.62078466921525</v>
      </c>
    </row>
    <row r="1173" spans="1:20" x14ac:dyDescent="0.35">
      <c r="A1173">
        <v>1.2523661079999999</v>
      </c>
      <c r="B1173">
        <v>990</v>
      </c>
      <c r="C1173" s="1">
        <v>3.65E+18</v>
      </c>
      <c r="D1173" s="1">
        <v>2.88E+21</v>
      </c>
      <c r="E1173" s="1">
        <v>0.73199999999999998</v>
      </c>
      <c r="F1173" s="1">
        <v>579</v>
      </c>
      <c r="G1173" s="1">
        <v>3.43E+18</v>
      </c>
      <c r="H1173" s="1">
        <v>2.71E+21</v>
      </c>
      <c r="I1173" s="1">
        <v>0.68799999999999994</v>
      </c>
      <c r="J1173" s="1">
        <v>544</v>
      </c>
      <c r="K1173" s="1">
        <v>3.64E+18</v>
      </c>
      <c r="L1173" s="1">
        <v>2.88E+21</v>
      </c>
      <c r="M1173" s="1">
        <v>0.73</v>
      </c>
      <c r="N1173" s="1">
        <v>577</v>
      </c>
      <c r="O1173">
        <f t="shared" si="18"/>
        <v>1.8814007069521961</v>
      </c>
      <c r="P1173">
        <v>659</v>
      </c>
      <c r="Q1173" s="1">
        <f>S1173/(O1173*1.60217653E-19)</f>
        <v>5.1387767359640996E+18</v>
      </c>
      <c r="R1173" s="1">
        <f>T1173/(O1173*1.60217653E-19  )</f>
        <v>1.7999641737598151E+21</v>
      </c>
      <c r="S1173" s="2">
        <v>1.5489999999999999</v>
      </c>
      <c r="T1173" s="3">
        <f>S1173*P1173/O1173</f>
        <v>542.56969088400422</v>
      </c>
    </row>
    <row r="1174" spans="1:20" x14ac:dyDescent="0.35">
      <c r="A1174">
        <v>1.2536324029999999</v>
      </c>
      <c r="B1174">
        <v>989</v>
      </c>
      <c r="C1174" s="1">
        <v>3.73E+18</v>
      </c>
      <c r="D1174" s="1">
        <v>2.94E+21</v>
      </c>
      <c r="E1174" s="1">
        <v>0.749</v>
      </c>
      <c r="F1174" s="1">
        <v>591</v>
      </c>
      <c r="G1174" s="1">
        <v>3.5E+18</v>
      </c>
      <c r="H1174" s="1">
        <v>2.76E+21</v>
      </c>
      <c r="I1174" s="1">
        <v>0.70399999999999996</v>
      </c>
      <c r="J1174" s="1">
        <v>555</v>
      </c>
      <c r="K1174" s="1">
        <v>3.72E+18</v>
      </c>
      <c r="L1174" s="1">
        <v>2.93E+21</v>
      </c>
      <c r="M1174" s="1">
        <v>0.747</v>
      </c>
      <c r="N1174" s="1">
        <v>589</v>
      </c>
      <c r="O1174">
        <f t="shared" si="18"/>
        <v>1.8871279541575303</v>
      </c>
      <c r="P1174">
        <v>657</v>
      </c>
      <c r="Q1174" s="1">
        <f>S1174/(O1174*1.60217653E-19)</f>
        <v>4.5774580895514588E+18</v>
      </c>
      <c r="R1174" s="1">
        <f>T1174/(O1174*1.60217653E-19  )</f>
        <v>1.5936333083348849E+21</v>
      </c>
      <c r="S1174" s="2">
        <v>1.3839999999999999</v>
      </c>
      <c r="T1174" s="3">
        <f>S1174*P1174/O1174</f>
        <v>481.83696182166562</v>
      </c>
    </row>
    <row r="1175" spans="1:20" x14ac:dyDescent="0.35">
      <c r="A1175">
        <v>1.254901262</v>
      </c>
      <c r="B1175">
        <v>988</v>
      </c>
      <c r="C1175" s="1">
        <v>3.65E+18</v>
      </c>
      <c r="D1175" s="1">
        <v>2.88E+21</v>
      </c>
      <c r="E1175" s="1">
        <v>0.73499999999999999</v>
      </c>
      <c r="F1175" s="1">
        <v>578</v>
      </c>
      <c r="G1175" s="1">
        <v>3.43E+18</v>
      </c>
      <c r="H1175" s="1">
        <v>2.7E+21</v>
      </c>
      <c r="I1175" s="1">
        <v>0.69099999999999995</v>
      </c>
      <c r="J1175" s="1">
        <v>544</v>
      </c>
      <c r="K1175" s="1">
        <v>3.65E+18</v>
      </c>
      <c r="L1175" s="1">
        <v>2.87E+21</v>
      </c>
      <c r="M1175" s="1">
        <v>0.73299999999999998</v>
      </c>
      <c r="N1175" s="1">
        <v>577</v>
      </c>
      <c r="O1175">
        <f t="shared" si="18"/>
        <v>1.8928901769183164</v>
      </c>
      <c r="P1175">
        <v>655</v>
      </c>
      <c r="Q1175" s="1">
        <f>S1175/(O1175*1.60217653E-19)</f>
        <v>5.0515305321760625E+18</v>
      </c>
      <c r="R1175" s="1">
        <f>T1175/(O1175*1.60217653E-19  )</f>
        <v>1.7479896820860851E+21</v>
      </c>
      <c r="S1175" s="2">
        <v>1.532</v>
      </c>
      <c r="T1175" s="3">
        <f>S1175*P1175/O1175</f>
        <v>530.12055967962385</v>
      </c>
    </row>
    <row r="1176" spans="1:20" x14ac:dyDescent="0.35">
      <c r="A1176">
        <v>1.256172692</v>
      </c>
      <c r="B1176">
        <v>987</v>
      </c>
      <c r="C1176" s="1">
        <v>3.67E+18</v>
      </c>
      <c r="D1176" s="1">
        <v>2.89E+21</v>
      </c>
      <c r="E1176" s="1">
        <v>0.73899999999999999</v>
      </c>
      <c r="F1176" s="1">
        <v>581</v>
      </c>
      <c r="G1176" s="1">
        <v>3.45E+18</v>
      </c>
      <c r="H1176" s="1">
        <v>2.71E+21</v>
      </c>
      <c r="I1176" s="1">
        <v>0.69499999999999995</v>
      </c>
      <c r="J1176" s="1">
        <v>546</v>
      </c>
      <c r="K1176" s="1">
        <v>3.66E+18</v>
      </c>
      <c r="L1176" s="1">
        <v>2.88E+21</v>
      </c>
      <c r="M1176" s="1">
        <v>0.73699999999999999</v>
      </c>
      <c r="N1176" s="1">
        <v>579</v>
      </c>
      <c r="O1176">
        <f t="shared" si="18"/>
        <v>1.8986876966025992</v>
      </c>
      <c r="P1176">
        <v>653</v>
      </c>
      <c r="Q1176" s="1">
        <f>S1176/(O1176*1.60217653E-19)</f>
        <v>5.2563534675822049E+18</v>
      </c>
      <c r="R1176" s="1">
        <f>T1176/(O1176*1.60217653E-19  )</f>
        <v>1.807774296148289E+21</v>
      </c>
      <c r="S1176" s="2">
        <v>1.599</v>
      </c>
      <c r="T1176" s="3">
        <f>S1176*P1176/O1176</f>
        <v>549.93088219212439</v>
      </c>
    </row>
    <row r="1177" spans="1:20" x14ac:dyDescent="0.35">
      <c r="A1177">
        <v>1.2574467010000001</v>
      </c>
      <c r="B1177">
        <v>986</v>
      </c>
      <c r="C1177" s="1">
        <v>3.73E+18</v>
      </c>
      <c r="D1177" s="1">
        <v>2.92E+21</v>
      </c>
      <c r="E1177" s="1">
        <v>0.751</v>
      </c>
      <c r="F1177" s="1">
        <v>589</v>
      </c>
      <c r="G1177" s="1">
        <v>3.5E+18</v>
      </c>
      <c r="H1177" s="1">
        <v>2.75E+21</v>
      </c>
      <c r="I1177" s="1">
        <v>0.70599999999999996</v>
      </c>
      <c r="J1177" s="1">
        <v>553</v>
      </c>
      <c r="K1177" s="1">
        <v>3.72E+18</v>
      </c>
      <c r="L1177" s="1">
        <v>2.92E+21</v>
      </c>
      <c r="M1177" s="1">
        <v>0.749</v>
      </c>
      <c r="N1177" s="1">
        <v>587</v>
      </c>
      <c r="O1177">
        <f t="shared" si="18"/>
        <v>1.9045208385276458</v>
      </c>
      <c r="P1177">
        <v>651</v>
      </c>
      <c r="Q1177" s="1">
        <f>S1177/(O1177*1.60217653E-19)</f>
        <v>5.2631948264736676E+18</v>
      </c>
      <c r="R1177" s="1">
        <f>T1177/(O1177*1.60217653E-19  )</f>
        <v>1.7990560999496365E+21</v>
      </c>
      <c r="S1177" s="2">
        <v>1.6060000000000001</v>
      </c>
      <c r="T1177" s="3">
        <f>S1177*P1177/O1177</f>
        <v>548.96012626895902</v>
      </c>
    </row>
    <row r="1178" spans="1:20" x14ac:dyDescent="0.35">
      <c r="A1178">
        <v>1.2587232960000001</v>
      </c>
      <c r="B1178">
        <v>985</v>
      </c>
      <c r="C1178" s="1">
        <v>3.41E+18</v>
      </c>
      <c r="D1178" s="1">
        <v>2.67E+21</v>
      </c>
      <c r="E1178" s="1">
        <v>0.68799999999999994</v>
      </c>
      <c r="F1178" s="1">
        <v>539</v>
      </c>
      <c r="G1178" s="1">
        <v>3.21E+18</v>
      </c>
      <c r="H1178" s="1">
        <v>2.51E+21</v>
      </c>
      <c r="I1178" s="1">
        <v>0.64700000000000002</v>
      </c>
      <c r="J1178" s="1">
        <v>507</v>
      </c>
      <c r="K1178" s="1">
        <v>3.4E+18</v>
      </c>
      <c r="L1178" s="1">
        <v>2.66E+21</v>
      </c>
      <c r="M1178" s="1">
        <v>0.68600000000000005</v>
      </c>
      <c r="N1178" s="1">
        <v>537</v>
      </c>
      <c r="O1178">
        <f t="shared" si="18"/>
        <v>1.9103899320207971</v>
      </c>
      <c r="P1178">
        <v>649</v>
      </c>
      <c r="Q1178" s="1">
        <f>S1178/(O1178*1.60217653E-19)</f>
        <v>5.0902025844234629E+18</v>
      </c>
      <c r="R1178" s="1">
        <f>T1178/(O1178*1.60217653E-19  )</f>
        <v>1.7292498363391001E+21</v>
      </c>
      <c r="S1178" s="2">
        <v>1.5580000000000001</v>
      </c>
      <c r="T1178" s="3">
        <f>S1178*P1178/O1178</f>
        <v>529.28566207968925</v>
      </c>
    </row>
    <row r="1179" spans="1:20" x14ac:dyDescent="0.35">
      <c r="A1179">
        <v>1.2600024869999999</v>
      </c>
      <c r="B1179">
        <v>984</v>
      </c>
      <c r="C1179" s="1">
        <v>3.65E+18</v>
      </c>
      <c r="D1179" s="1">
        <v>2.85E+21</v>
      </c>
      <c r="E1179" s="1">
        <v>0.73699999999999999</v>
      </c>
      <c r="F1179" s="1">
        <v>576</v>
      </c>
      <c r="G1179" s="1">
        <v>3.43E+18</v>
      </c>
      <c r="H1179" s="1">
        <v>2.68E+21</v>
      </c>
      <c r="I1179" s="1">
        <v>0.69299999999999995</v>
      </c>
      <c r="J1179" s="1">
        <v>541</v>
      </c>
      <c r="K1179" s="1">
        <v>3.64E+18</v>
      </c>
      <c r="L1179" s="1">
        <v>2.84E+21</v>
      </c>
      <c r="M1179" s="1">
        <v>0.73499999999999999</v>
      </c>
      <c r="N1179" s="1">
        <v>574</v>
      </c>
      <c r="O1179">
        <f t="shared" si="18"/>
        <v>1.9162953104814489</v>
      </c>
      <c r="P1179">
        <v>647</v>
      </c>
      <c r="Q1179" s="1">
        <f>S1179/(O1179*1.60217653E-19)</f>
        <v>5.2210844753867756E+18</v>
      </c>
      <c r="R1179" s="1">
        <f>T1179/(O1179*1.60217653E-19  )</f>
        <v>1.7627980599329164E+21</v>
      </c>
      <c r="S1179" s="2">
        <v>1.603</v>
      </c>
      <c r="T1179" s="3">
        <f>S1179*P1179/O1179</f>
        <v>541.22190579249991</v>
      </c>
    </row>
    <row r="1180" spans="1:20" x14ac:dyDescent="0.35">
      <c r="A1180">
        <v>1.2612842799999999</v>
      </c>
      <c r="B1180">
        <v>983</v>
      </c>
      <c r="C1180" s="1">
        <v>3.31E+18</v>
      </c>
      <c r="D1180" s="1">
        <v>2.58E+21</v>
      </c>
      <c r="E1180" s="1">
        <v>0.66900000000000004</v>
      </c>
      <c r="F1180" s="1">
        <v>521</v>
      </c>
      <c r="G1180" s="1">
        <v>3.11E+18</v>
      </c>
      <c r="H1180" s="1">
        <v>2.43E+21</v>
      </c>
      <c r="I1180" s="1">
        <v>0.629</v>
      </c>
      <c r="J1180" s="1">
        <v>490</v>
      </c>
      <c r="K1180" s="1">
        <v>3.3E+18</v>
      </c>
      <c r="L1180" s="1">
        <v>2.57E+21</v>
      </c>
      <c r="M1180" s="1">
        <v>0.66700000000000004</v>
      </c>
      <c r="N1180" s="1">
        <v>520</v>
      </c>
      <c r="O1180">
        <f t="shared" si="18"/>
        <v>1.922237311444182</v>
      </c>
      <c r="P1180">
        <v>645</v>
      </c>
      <c r="Q1180" s="1">
        <f>S1180/(O1180*1.60217653E-19)</f>
        <v>5.2828731722475653E+18</v>
      </c>
      <c r="R1180" s="1">
        <f>T1180/(O1180*1.60217653E-19  )</f>
        <v>1.7726495973276322E+21</v>
      </c>
      <c r="S1180" s="2">
        <v>1.627</v>
      </c>
      <c r="T1180" s="3">
        <f>S1180*P1180/O1180</f>
        <v>545.93415378643942</v>
      </c>
    </row>
    <row r="1181" spans="1:20" x14ac:dyDescent="0.35">
      <c r="A1181">
        <v>1.262568683</v>
      </c>
      <c r="B1181">
        <v>982</v>
      </c>
      <c r="C1181" s="1">
        <v>3.42E+18</v>
      </c>
      <c r="D1181" s="1">
        <v>2.66E+21</v>
      </c>
      <c r="E1181" s="1">
        <v>0.69199999999999995</v>
      </c>
      <c r="F1181" s="1">
        <v>538</v>
      </c>
      <c r="G1181" s="1">
        <v>3.22E+18</v>
      </c>
      <c r="H1181" s="1">
        <v>2.5E+21</v>
      </c>
      <c r="I1181" s="1">
        <v>0.65100000000000002</v>
      </c>
      <c r="J1181" s="1">
        <v>506</v>
      </c>
      <c r="K1181" s="1">
        <v>3.41E+18</v>
      </c>
      <c r="L1181" s="1">
        <v>2.65E+21</v>
      </c>
      <c r="M1181" s="1">
        <v>0.69</v>
      </c>
      <c r="N1181" s="1">
        <v>537</v>
      </c>
      <c r="O1181">
        <f t="shared" si="18"/>
        <v>1.9282162766430753</v>
      </c>
      <c r="P1181">
        <v>643</v>
      </c>
      <c r="Q1181" s="1">
        <f>S1181/(O1181*1.60217653E-19)</f>
        <v>5.2470705641268275E+18</v>
      </c>
      <c r="R1181" s="1">
        <f>T1181/(O1181*1.60217653E-19  )</f>
        <v>1.7497344118509761E+21</v>
      </c>
      <c r="S1181" s="2">
        <v>1.621</v>
      </c>
      <c r="T1181" s="3">
        <f>S1181*P1181/O1181</f>
        <v>540.55295177499261</v>
      </c>
    </row>
    <row r="1182" spans="1:20" x14ac:dyDescent="0.35">
      <c r="A1182">
        <v>1.2638557050000001</v>
      </c>
      <c r="B1182">
        <v>981</v>
      </c>
      <c r="C1182" s="1">
        <v>3.52E+18</v>
      </c>
      <c r="D1182" s="1">
        <v>2.73E+21</v>
      </c>
      <c r="E1182" s="1">
        <v>0.71299999999999997</v>
      </c>
      <c r="F1182" s="1">
        <v>554</v>
      </c>
      <c r="G1182" s="1">
        <v>3.31E+18</v>
      </c>
      <c r="H1182" s="1">
        <v>2.57E+21</v>
      </c>
      <c r="I1182" s="1">
        <v>0.67100000000000004</v>
      </c>
      <c r="J1182" s="1">
        <v>520</v>
      </c>
      <c r="K1182" s="1">
        <v>3.51E+18</v>
      </c>
      <c r="L1182" s="1">
        <v>2.73E+21</v>
      </c>
      <c r="M1182" s="1">
        <v>0.71099999999999997</v>
      </c>
      <c r="N1182" s="1">
        <v>552</v>
      </c>
      <c r="O1182">
        <f t="shared" si="18"/>
        <v>1.9342325520772188</v>
      </c>
      <c r="P1182">
        <v>641</v>
      </c>
      <c r="Q1182" s="1">
        <f>S1182/(O1182*1.60217653E-19)</f>
        <v>5.2081619085917901E+18</v>
      </c>
      <c r="R1182" s="1">
        <f>T1182/(O1182*1.60217653E-19  )</f>
        <v>1.7259722879868377E+21</v>
      </c>
      <c r="S1182" s="2">
        <v>1.6140000000000001</v>
      </c>
      <c r="T1182" s="3">
        <f>S1182*P1182/O1182</f>
        <v>534.87570503812799</v>
      </c>
    </row>
    <row r="1183" spans="1:20" x14ac:dyDescent="0.35">
      <c r="A1183">
        <v>1.2651453539999999</v>
      </c>
      <c r="B1183">
        <v>980</v>
      </c>
      <c r="C1183" s="1">
        <v>2.98E+18</v>
      </c>
      <c r="D1183" s="1">
        <v>2.31E+21</v>
      </c>
      <c r="E1183" s="1">
        <v>0.60499999999999998</v>
      </c>
      <c r="F1183" s="1">
        <v>468</v>
      </c>
      <c r="G1183" s="1">
        <v>2.81E+18</v>
      </c>
      <c r="H1183" s="1">
        <v>2.18E+21</v>
      </c>
      <c r="I1183" s="1">
        <v>0.56899999999999995</v>
      </c>
      <c r="J1183" s="1">
        <v>441</v>
      </c>
      <c r="K1183" s="1">
        <v>2.97E+18</v>
      </c>
      <c r="L1183" s="1">
        <v>2.3E+21</v>
      </c>
      <c r="M1183" s="1">
        <v>0.60299999999999998</v>
      </c>
      <c r="N1183" s="1">
        <v>467</v>
      </c>
      <c r="O1183">
        <f t="shared" si="18"/>
        <v>1.9402864880774604</v>
      </c>
      <c r="P1183">
        <v>639</v>
      </c>
      <c r="Q1183" s="1">
        <f>S1183/(O1183*1.60217653E-19)</f>
        <v>5.3109333153388196E+18</v>
      </c>
      <c r="R1183" s="1">
        <f>T1183/(O1183*1.60217653E-19  )</f>
        <v>1.7490645888402551E+21</v>
      </c>
      <c r="S1183" s="2">
        <v>1.651</v>
      </c>
      <c r="T1183" s="3">
        <f>S1183*P1183/O1183</f>
        <v>543.72846818375751</v>
      </c>
    </row>
    <row r="1184" spans="1:20" x14ac:dyDescent="0.35">
      <c r="A1184">
        <v>1.2664376369999999</v>
      </c>
      <c r="B1184">
        <v>979</v>
      </c>
      <c r="C1184" s="1">
        <v>3.15E+18</v>
      </c>
      <c r="D1184" s="1">
        <v>2.43E+21</v>
      </c>
      <c r="E1184" s="1">
        <v>0.63800000000000001</v>
      </c>
      <c r="F1184" s="1">
        <v>493</v>
      </c>
      <c r="G1184" s="1">
        <v>2.96E+18</v>
      </c>
      <c r="H1184" s="1">
        <v>2.29E+21</v>
      </c>
      <c r="I1184" s="1">
        <v>0.6</v>
      </c>
      <c r="J1184" s="1">
        <v>464</v>
      </c>
      <c r="K1184" s="1">
        <v>3.13E+18</v>
      </c>
      <c r="L1184" s="1">
        <v>2.42E+21</v>
      </c>
      <c r="M1184" s="1">
        <v>0.63600000000000001</v>
      </c>
      <c r="N1184" s="1">
        <v>492</v>
      </c>
      <c r="O1184">
        <f t="shared" si="18"/>
        <v>1.9463784393744072</v>
      </c>
      <c r="P1184">
        <v>637</v>
      </c>
      <c r="Q1184" s="1">
        <f>S1184/(O1184*1.60217653E-19)</f>
        <v>5.3039308648472627E+18</v>
      </c>
      <c r="R1184" s="1">
        <f>T1184/(O1184*1.60217653E-19  )</f>
        <v>1.735841238558744E+21</v>
      </c>
      <c r="S1184" s="2">
        <v>1.6539999999999999</v>
      </c>
      <c r="T1184" s="3">
        <f>S1184*P1184/O1184</f>
        <v>541.31199703313644</v>
      </c>
    </row>
    <row r="1185" spans="1:20" x14ac:dyDescent="0.35">
      <c r="A1185">
        <v>1.267732563</v>
      </c>
      <c r="B1185">
        <v>978</v>
      </c>
      <c r="C1185" s="1">
        <v>3.03E+18</v>
      </c>
      <c r="D1185" s="1">
        <v>2.34E+21</v>
      </c>
      <c r="E1185" s="1">
        <v>0.61499999999999999</v>
      </c>
      <c r="F1185" s="1">
        <v>475</v>
      </c>
      <c r="G1185" s="1">
        <v>2.85E+18</v>
      </c>
      <c r="H1185" s="1">
        <v>2.2E+21</v>
      </c>
      <c r="I1185" s="1">
        <v>0.57899999999999996</v>
      </c>
      <c r="J1185" s="1">
        <v>447</v>
      </c>
      <c r="K1185" s="1">
        <v>3.02E+18</v>
      </c>
      <c r="L1185" s="1">
        <v>2.33E+21</v>
      </c>
      <c r="M1185" s="1">
        <v>0.61299999999999999</v>
      </c>
      <c r="N1185" s="1">
        <v>473</v>
      </c>
      <c r="O1185">
        <f t="shared" si="18"/>
        <v>1.9525087651677124</v>
      </c>
      <c r="P1185">
        <v>635</v>
      </c>
      <c r="Q1185" s="1">
        <f>S1185/(O1185*1.60217653E-19)</f>
        <v>5.2936713435663206E+18</v>
      </c>
      <c r="R1185" s="1">
        <f>T1185/(O1185*1.60217653E-19  )</f>
        <v>1.7216216199039067E+21</v>
      </c>
      <c r="S1185" s="2">
        <v>1.6559999999999999</v>
      </c>
      <c r="T1185" s="3">
        <f>S1185*P1185/O1185</f>
        <v>538.56864499641586</v>
      </c>
    </row>
    <row r="1186" spans="1:20" x14ac:dyDescent="0.35">
      <c r="A1186">
        <v>1.2690301399999999</v>
      </c>
      <c r="B1186">
        <v>977</v>
      </c>
      <c r="C1186" s="1">
        <v>3.14E+18</v>
      </c>
      <c r="D1186" s="1">
        <v>2.42E+21</v>
      </c>
      <c r="E1186" s="1">
        <v>0.63900000000000001</v>
      </c>
      <c r="F1186" s="1">
        <v>492</v>
      </c>
      <c r="G1186" s="1">
        <v>2.96E+18</v>
      </c>
      <c r="H1186" s="1">
        <v>2.28E+21</v>
      </c>
      <c r="I1186" s="1">
        <v>0.60099999999999998</v>
      </c>
      <c r="J1186" s="1">
        <v>463</v>
      </c>
      <c r="K1186" s="1">
        <v>3.13E+18</v>
      </c>
      <c r="L1186" s="1">
        <v>2.41E+21</v>
      </c>
      <c r="M1186" s="1">
        <v>0.63700000000000001</v>
      </c>
      <c r="N1186" s="1">
        <v>490</v>
      </c>
      <c r="O1186">
        <f t="shared" si="18"/>
        <v>1.9586778291966782</v>
      </c>
      <c r="P1186">
        <v>633</v>
      </c>
      <c r="Q1186" s="1">
        <f>S1186/(O1186*1.60217653E-19)</f>
        <v>5.2610653968849336E+18</v>
      </c>
      <c r="R1186" s="1">
        <f>T1186/(O1186*1.60217653E-19  )</f>
        <v>1.7002563395502447E+21</v>
      </c>
      <c r="S1186" s="2">
        <v>1.651</v>
      </c>
      <c r="T1186" s="3">
        <f>S1186*P1186/O1186</f>
        <v>533.56554325660841</v>
      </c>
    </row>
    <row r="1187" spans="1:20" x14ac:dyDescent="0.35">
      <c r="A1187">
        <v>1.270330376</v>
      </c>
      <c r="B1187">
        <v>976</v>
      </c>
      <c r="C1187" s="1">
        <v>2.81E+18</v>
      </c>
      <c r="D1187" s="1">
        <v>2.16E+21</v>
      </c>
      <c r="E1187" s="1">
        <v>0.57199999999999995</v>
      </c>
      <c r="F1187" s="1">
        <v>439</v>
      </c>
      <c r="G1187" s="1">
        <v>2.65E+18</v>
      </c>
      <c r="H1187" s="1">
        <v>2.03E+21</v>
      </c>
      <c r="I1187" s="1">
        <v>0.53900000000000003</v>
      </c>
      <c r="J1187" s="1">
        <v>414</v>
      </c>
      <c r="K1187" s="1">
        <v>2.8E+18</v>
      </c>
      <c r="L1187" s="1">
        <v>2.15E+21</v>
      </c>
      <c r="M1187" s="1">
        <v>0.56999999999999995</v>
      </c>
      <c r="N1187" s="1">
        <v>438</v>
      </c>
      <c r="O1187">
        <f t="shared" si="18"/>
        <v>1.9648859998121986</v>
      </c>
      <c r="P1187">
        <v>631</v>
      </c>
      <c r="Q1187" s="1">
        <f>S1187/(O1187*1.60217653E-19)</f>
        <v>5.2063244575282258E+18</v>
      </c>
      <c r="R1187" s="1">
        <f>T1187/(O1187*1.60217653E-19  )</f>
        <v>1.671949788951779E+21</v>
      </c>
      <c r="S1187" s="2">
        <v>1.639</v>
      </c>
      <c r="T1187" s="3">
        <f>S1187*P1187/O1187</f>
        <v>526.34554885059413</v>
      </c>
    </row>
    <row r="1188" spans="1:20" x14ac:dyDescent="0.35">
      <c r="A1188">
        <v>1.271633279</v>
      </c>
      <c r="B1188">
        <v>975</v>
      </c>
      <c r="C1188" s="1">
        <v>2.9E+18</v>
      </c>
      <c r="D1188" s="1">
        <v>2.22E+21</v>
      </c>
      <c r="E1188" s="1">
        <v>0.59</v>
      </c>
      <c r="F1188" s="1">
        <v>452</v>
      </c>
      <c r="G1188" s="1">
        <v>2.73E+18</v>
      </c>
      <c r="H1188" s="1">
        <v>2.09E+21</v>
      </c>
      <c r="I1188" s="1">
        <v>0.55500000000000005</v>
      </c>
      <c r="J1188" s="1">
        <v>426</v>
      </c>
      <c r="K1188" s="1">
        <v>2.89E+18</v>
      </c>
      <c r="L1188" s="1">
        <v>2.21E+21</v>
      </c>
      <c r="M1188" s="1">
        <v>0.58799999999999997</v>
      </c>
      <c r="N1188" s="1">
        <v>451</v>
      </c>
      <c r="O1188">
        <f t="shared" si="18"/>
        <v>1.9695680156973745</v>
      </c>
      <c r="P1188">
        <v>629.5</v>
      </c>
      <c r="Q1188" s="1">
        <f>S1188/(O1188*1.60217653E-19)</f>
        <v>5.3143690971220603E+18</v>
      </c>
      <c r="R1188" s="1">
        <f>T1188/(O1188*1.60217653E-19  )</f>
        <v>1.6985426854902576E+21</v>
      </c>
      <c r="S1188" s="2">
        <v>1.677</v>
      </c>
      <c r="T1188" s="3">
        <f>S1188*P1188/O1188</f>
        <v>535.99139079551571</v>
      </c>
    </row>
    <row r="1189" spans="1:20" x14ac:dyDescent="0.35">
      <c r="A1189">
        <v>1.272938857</v>
      </c>
      <c r="B1189">
        <v>974</v>
      </c>
      <c r="C1189" s="1">
        <v>2.82E+18</v>
      </c>
      <c r="D1189" s="1">
        <v>2.16E+21</v>
      </c>
      <c r="E1189" s="1">
        <v>0.57499999999999996</v>
      </c>
      <c r="F1189" s="1">
        <v>440</v>
      </c>
      <c r="G1189" s="1">
        <v>2.66E+18</v>
      </c>
      <c r="H1189" s="1">
        <v>2.03E+21</v>
      </c>
      <c r="I1189" s="1">
        <v>0.54200000000000004</v>
      </c>
      <c r="J1189" s="1">
        <v>414</v>
      </c>
      <c r="K1189" s="1">
        <v>2.81E+18</v>
      </c>
      <c r="L1189" s="1">
        <v>2.15E+21</v>
      </c>
      <c r="M1189" s="1">
        <v>0.57399999999999995</v>
      </c>
      <c r="N1189" s="1">
        <v>439</v>
      </c>
      <c r="O1189">
        <f t="shared" si="18"/>
        <v>1.9727017754677763</v>
      </c>
      <c r="P1189">
        <v>628.5</v>
      </c>
      <c r="Q1189" s="1">
        <f>S1189/(O1189*1.60217653E-19)</f>
        <v>5.3692056846163241E+18</v>
      </c>
      <c r="R1189" s="1">
        <f>T1189/(O1189*1.60217653E-19  )</f>
        <v>1.7106213492311432E+21</v>
      </c>
      <c r="S1189" s="2">
        <v>1.6970000000000001</v>
      </c>
      <c r="T1189" s="3">
        <f>S1189*P1189/O1189</f>
        <v>540.66180365610057</v>
      </c>
    </row>
    <row r="1190" spans="1:20" x14ac:dyDescent="0.35">
      <c r="A1190">
        <v>1.274247119</v>
      </c>
      <c r="B1190">
        <v>973</v>
      </c>
      <c r="C1190" s="1">
        <v>2.97E+18</v>
      </c>
      <c r="D1190" s="1">
        <v>2.27E+21</v>
      </c>
      <c r="E1190" s="1">
        <v>0.60599999999999998</v>
      </c>
      <c r="F1190" s="1">
        <v>463</v>
      </c>
      <c r="G1190" s="1">
        <v>2.8E+18</v>
      </c>
      <c r="H1190" s="1">
        <v>2.13E+21</v>
      </c>
      <c r="I1190" s="1">
        <v>0.57099999999999995</v>
      </c>
      <c r="J1190" s="1">
        <v>436</v>
      </c>
      <c r="K1190" s="1">
        <v>2.96E+18</v>
      </c>
      <c r="L1190" s="1">
        <v>2.26E+21</v>
      </c>
      <c r="M1190" s="1">
        <v>0.60499999999999998</v>
      </c>
      <c r="N1190" s="1">
        <v>462</v>
      </c>
      <c r="O1190">
        <f t="shared" si="18"/>
        <v>1.9758455233171273</v>
      </c>
      <c r="P1190">
        <v>627.5</v>
      </c>
      <c r="Q1190" s="1">
        <f>S1190/(O1190*1.60217653E-19)</f>
        <v>5.3606627956988754E+18</v>
      </c>
      <c r="R1190" s="1">
        <f>T1190/(O1190*1.60217653E-19  )</f>
        <v>1.7024690769619164E+21</v>
      </c>
      <c r="S1190" s="2">
        <v>1.6970000000000001</v>
      </c>
      <c r="T1190" s="3">
        <f>S1190*P1190/O1190</f>
        <v>538.94268931118586</v>
      </c>
    </row>
    <row r="1191" spans="1:20" x14ac:dyDescent="0.35">
      <c r="A1191">
        <v>1.275558073</v>
      </c>
      <c r="B1191">
        <v>972</v>
      </c>
      <c r="C1191" s="1">
        <v>3.36E+18</v>
      </c>
      <c r="D1191" s="1">
        <v>2.56E+21</v>
      </c>
      <c r="E1191" s="1">
        <v>0.68799999999999994</v>
      </c>
      <c r="F1191" s="1">
        <v>524</v>
      </c>
      <c r="G1191" s="1">
        <v>3.16E+18</v>
      </c>
      <c r="H1191" s="1">
        <v>2.41E+21</v>
      </c>
      <c r="I1191" s="1">
        <v>0.64600000000000002</v>
      </c>
      <c r="J1191" s="1">
        <v>492</v>
      </c>
      <c r="K1191" s="1">
        <v>3.36E+18</v>
      </c>
      <c r="L1191" s="1">
        <v>2.56E+21</v>
      </c>
      <c r="M1191" s="1">
        <v>0.68600000000000005</v>
      </c>
      <c r="N1191" s="1">
        <v>523</v>
      </c>
      <c r="O1191">
        <f t="shared" si="18"/>
        <v>1.9789993070734195</v>
      </c>
      <c r="P1191">
        <v>626.5</v>
      </c>
      <c r="Q1191" s="1">
        <f>S1191/(O1191*1.60217653E-19)</f>
        <v>5.3521199067814267E+18</v>
      </c>
      <c r="R1191" s="1">
        <f>T1191/(O1191*1.60217653E-19  )</f>
        <v>1.6943427466668464E+21</v>
      </c>
      <c r="S1191" s="2">
        <v>1.6970000000000001</v>
      </c>
      <c r="T1191" s="3">
        <f>S1191*P1191/O1191</f>
        <v>537.22631240949545</v>
      </c>
    </row>
    <row r="1192" spans="1:20" x14ac:dyDescent="0.35">
      <c r="A1192">
        <v>1.2768717270000001</v>
      </c>
      <c r="B1192">
        <v>971</v>
      </c>
      <c r="C1192" s="1">
        <v>3.49E+18</v>
      </c>
      <c r="D1192" s="1">
        <v>2.65E+21</v>
      </c>
      <c r="E1192" s="1">
        <v>0.71399999999999997</v>
      </c>
      <c r="F1192" s="1">
        <v>543</v>
      </c>
      <c r="G1192" s="1">
        <v>3.28E+18</v>
      </c>
      <c r="H1192" s="1">
        <v>2.49E+21</v>
      </c>
      <c r="I1192" s="1">
        <v>0.67100000000000004</v>
      </c>
      <c r="J1192" s="1">
        <v>510</v>
      </c>
      <c r="K1192" s="1">
        <v>3.48E+18</v>
      </c>
      <c r="L1192" s="1">
        <v>2.65E+21</v>
      </c>
      <c r="M1192" s="1">
        <v>0.71199999999999997</v>
      </c>
      <c r="N1192" s="1">
        <v>541</v>
      </c>
      <c r="O1192">
        <f t="shared" si="18"/>
        <v>1.9821631748704991</v>
      </c>
      <c r="P1192">
        <v>625.5</v>
      </c>
      <c r="Q1192" s="1">
        <f>S1192/(O1192*1.60217653E-19)</f>
        <v>5.1389025887766723E+18</v>
      </c>
      <c r="R1192" s="1">
        <f>T1192/(O1192*1.60217653E-19  )</f>
        <v>1.6216543673251392E+21</v>
      </c>
      <c r="S1192" s="2">
        <v>1.6319999999999999</v>
      </c>
      <c r="T1192" s="3">
        <f>S1192*P1192/O1192</f>
        <v>515.00099131177387</v>
      </c>
    </row>
    <row r="1193" spans="1:20" x14ac:dyDescent="0.35">
      <c r="A1193">
        <v>1.2781880889999999</v>
      </c>
      <c r="B1193">
        <v>970</v>
      </c>
      <c r="C1193" s="1">
        <v>3.1E+18</v>
      </c>
      <c r="D1193" s="1">
        <v>2.35E+21</v>
      </c>
      <c r="E1193" s="1">
        <v>0.63500000000000001</v>
      </c>
      <c r="F1193" s="1">
        <v>482</v>
      </c>
      <c r="G1193" s="1">
        <v>2.91E+18</v>
      </c>
      <c r="H1193" s="1">
        <v>2.21E+21</v>
      </c>
      <c r="I1193" s="1">
        <v>0.59699999999999998</v>
      </c>
      <c r="J1193" s="1">
        <v>453</v>
      </c>
      <c r="K1193" s="1">
        <v>3.09E+18</v>
      </c>
      <c r="L1193" s="1">
        <v>2.35E+21</v>
      </c>
      <c r="M1193" s="1">
        <v>0.63300000000000001</v>
      </c>
      <c r="N1193" s="1">
        <v>480</v>
      </c>
      <c r="O1193">
        <f t="shared" si="18"/>
        <v>1.9853371751505162</v>
      </c>
      <c r="P1193">
        <v>624.5</v>
      </c>
      <c r="Q1193" s="1">
        <f>S1193/(O1193*1.60217653E-19)</f>
        <v>5.2061381953656177E+18</v>
      </c>
      <c r="R1193" s="1">
        <f>T1193/(O1193*1.60217653E-19  )</f>
        <v>1.6376227392001257E+21</v>
      </c>
      <c r="S1193" s="2">
        <v>1.6559999999999999</v>
      </c>
      <c r="T1193" s="3">
        <f>S1193*P1193/O1193</f>
        <v>520.90496916303164</v>
      </c>
    </row>
    <row r="1194" spans="1:20" x14ac:dyDescent="0.35">
      <c r="A1194">
        <v>1.2795071689999999</v>
      </c>
      <c r="B1194">
        <v>969</v>
      </c>
      <c r="C1194" s="1">
        <v>3.35E+18</v>
      </c>
      <c r="D1194" s="1">
        <v>2.54E+21</v>
      </c>
      <c r="E1194" s="1">
        <v>0.68600000000000005</v>
      </c>
      <c r="F1194" s="1">
        <v>520</v>
      </c>
      <c r="G1194" s="1">
        <v>3.15E+18</v>
      </c>
      <c r="H1194" s="1">
        <v>2.38E+21</v>
      </c>
      <c r="I1194" s="1">
        <v>0.64500000000000002</v>
      </c>
      <c r="J1194" s="1">
        <v>488</v>
      </c>
      <c r="K1194" s="1">
        <v>3.34E+18</v>
      </c>
      <c r="L1194" s="1">
        <v>2.53E+21</v>
      </c>
      <c r="M1194" s="1">
        <v>0.68400000000000005</v>
      </c>
      <c r="N1194" s="1">
        <v>518</v>
      </c>
      <c r="O1194">
        <f t="shared" si="18"/>
        <v>1.9885213566663951</v>
      </c>
      <c r="P1194">
        <v>623.5</v>
      </c>
      <c r="Q1194" s="1">
        <f>S1194/(O1194*1.60217653E-19)</f>
        <v>5.2291893965164698E+18</v>
      </c>
      <c r="R1194" s="1">
        <f>T1194/(O1194*1.60217653E-19  )</f>
        <v>1.6396100438135755E+21</v>
      </c>
      <c r="S1194" s="2">
        <v>1.6659999999999999</v>
      </c>
      <c r="T1194" s="3">
        <f>S1194*P1194/O1194</f>
        <v>522.37356994816844</v>
      </c>
    </row>
    <row r="1195" spans="1:20" x14ac:dyDescent="0.35">
      <c r="A1195">
        <v>1.2808289740000001</v>
      </c>
      <c r="B1195">
        <v>968</v>
      </c>
      <c r="C1195" s="1">
        <v>3.18E+18</v>
      </c>
      <c r="D1195" s="1">
        <v>2.4E+21</v>
      </c>
      <c r="E1195" s="1">
        <v>0.65200000000000002</v>
      </c>
      <c r="F1195" s="1">
        <v>493</v>
      </c>
      <c r="G1195" s="1">
        <v>2.99E+18</v>
      </c>
      <c r="H1195" s="1">
        <v>2.26E+21</v>
      </c>
      <c r="I1195" s="1">
        <v>0.61299999999999999</v>
      </c>
      <c r="J1195" s="1">
        <v>463</v>
      </c>
      <c r="K1195" s="1">
        <v>3.17E+18</v>
      </c>
      <c r="L1195" s="1">
        <v>2.39E+21</v>
      </c>
      <c r="M1195" s="1">
        <v>0.65</v>
      </c>
      <c r="N1195" s="1">
        <v>491</v>
      </c>
      <c r="O1195">
        <f t="shared" si="18"/>
        <v>1.991715768484333</v>
      </c>
      <c r="P1195">
        <v>622.5</v>
      </c>
      <c r="Q1195" s="1">
        <f>S1195/(O1195*1.60217653E-19)</f>
        <v>5.3680881116406764E+18</v>
      </c>
      <c r="R1195" s="1">
        <f>T1195/(O1195*1.60217653E-19  )</f>
        <v>1.6777669295851671E+21</v>
      </c>
      <c r="S1195" s="2">
        <v>1.7130000000000001</v>
      </c>
      <c r="T1195" s="3">
        <f>S1195*P1195/O1195</f>
        <v>535.38889276930877</v>
      </c>
    </row>
    <row r="1196" spans="1:20" x14ac:dyDescent="0.35">
      <c r="A1196">
        <v>1.2821535129999999</v>
      </c>
      <c r="B1196">
        <v>967</v>
      </c>
      <c r="C1196" s="1">
        <v>2.45E+18</v>
      </c>
      <c r="D1196" s="1">
        <v>1.84E+21</v>
      </c>
      <c r="E1196" s="1">
        <v>0.502</v>
      </c>
      <c r="F1196" s="1">
        <v>379</v>
      </c>
      <c r="G1196" s="1">
        <v>2.31E+18</v>
      </c>
      <c r="H1196" s="1">
        <v>1.74E+21</v>
      </c>
      <c r="I1196" s="1">
        <v>0.47399999999999998</v>
      </c>
      <c r="J1196" s="1">
        <v>357</v>
      </c>
      <c r="K1196" s="1">
        <v>2.44E+18</v>
      </c>
      <c r="L1196" s="1">
        <v>1.84E+21</v>
      </c>
      <c r="M1196" s="1">
        <v>0.501</v>
      </c>
      <c r="N1196" s="1">
        <v>378</v>
      </c>
      <c r="O1196">
        <f t="shared" si="18"/>
        <v>1.9949204599863191</v>
      </c>
      <c r="P1196">
        <v>621.5</v>
      </c>
      <c r="Q1196" s="1">
        <f>S1196/(O1196*1.60217653E-19)</f>
        <v>5.2875045557502484E+18</v>
      </c>
      <c r="R1196" s="1">
        <f>T1196/(O1196*1.60217653E-19  )</f>
        <v>1.6472757422224824E+21</v>
      </c>
      <c r="S1196" s="2">
        <v>1.69</v>
      </c>
      <c r="T1196" s="3">
        <f>S1196*P1196/O1196</f>
        <v>526.50470084767346</v>
      </c>
    </row>
    <row r="1197" spans="1:20" x14ac:dyDescent="0.35">
      <c r="A1197">
        <v>1.2834807939999999</v>
      </c>
      <c r="B1197">
        <v>966</v>
      </c>
      <c r="C1197" s="1">
        <v>2.44E+18</v>
      </c>
      <c r="D1197" s="1">
        <v>1.84E+21</v>
      </c>
      <c r="E1197" s="1">
        <v>0.503</v>
      </c>
      <c r="F1197" s="1">
        <v>378</v>
      </c>
      <c r="G1197" s="1">
        <v>2.3E+18</v>
      </c>
      <c r="H1197" s="1">
        <v>1.73E+21</v>
      </c>
      <c r="I1197" s="1">
        <v>0.47399999999999998</v>
      </c>
      <c r="J1197" s="1">
        <v>357</v>
      </c>
      <c r="K1197" s="1">
        <v>2.44E+18</v>
      </c>
      <c r="L1197" s="1">
        <v>1.83E+21</v>
      </c>
      <c r="M1197" s="1">
        <v>0.501</v>
      </c>
      <c r="N1197" s="1">
        <v>377</v>
      </c>
      <c r="O1197">
        <f t="shared" si="18"/>
        <v>1.998135480872679</v>
      </c>
      <c r="P1197">
        <v>620.5</v>
      </c>
      <c r="Q1197" s="1">
        <f>S1197/(O1197*1.60217653E-19)</f>
        <v>5.4164382451749325E+18</v>
      </c>
      <c r="R1197" s="1">
        <f>T1197/(O1197*1.60217653E-19  )</f>
        <v>1.6820180429723331E+21</v>
      </c>
      <c r="S1197" s="2">
        <v>1.734</v>
      </c>
      <c r="T1197" s="3">
        <f>S1197*P1197/O1197</f>
        <v>538.47549893367773</v>
      </c>
    </row>
    <row r="1198" spans="1:20" x14ac:dyDescent="0.35">
      <c r="A1198">
        <v>1.284810826</v>
      </c>
      <c r="B1198">
        <v>965</v>
      </c>
      <c r="C1198" s="1">
        <v>2.45E+18</v>
      </c>
      <c r="D1198" s="1">
        <v>1.84E+21</v>
      </c>
      <c r="E1198" s="1">
        <v>0.504</v>
      </c>
      <c r="F1198" s="1">
        <v>378</v>
      </c>
      <c r="G1198" s="1">
        <v>2.31E+18</v>
      </c>
      <c r="H1198" s="1">
        <v>1.73E+21</v>
      </c>
      <c r="I1198" s="1">
        <v>0.47499999999999998</v>
      </c>
      <c r="J1198" s="1">
        <v>357</v>
      </c>
      <c r="K1198" s="1">
        <v>2.44E+18</v>
      </c>
      <c r="L1198" s="1">
        <v>1.83E+21</v>
      </c>
      <c r="M1198" s="1">
        <v>0.502</v>
      </c>
      <c r="N1198" s="1">
        <v>377</v>
      </c>
      <c r="O1198">
        <f t="shared" si="18"/>
        <v>2.0013608811646444</v>
      </c>
      <c r="P1198">
        <v>619.5</v>
      </c>
      <c r="Q1198" s="1">
        <f>S1198/(O1198*1.60217653E-19)</f>
        <v>5.3235060113148529E+18</v>
      </c>
      <c r="R1198" s="1">
        <f>T1198/(O1198*1.60217653E-19  )</f>
        <v>1.6478347333792243E+21</v>
      </c>
      <c r="S1198" s="2">
        <v>1.7070000000000001</v>
      </c>
      <c r="T1198" s="3">
        <f>S1198*P1198/O1198</f>
        <v>528.38371627640731</v>
      </c>
    </row>
    <row r="1199" spans="1:20" x14ac:dyDescent="0.35">
      <c r="A1199">
        <v>1.286143617</v>
      </c>
      <c r="B1199">
        <v>964</v>
      </c>
      <c r="C1199" s="1">
        <v>2.23E+18</v>
      </c>
      <c r="D1199" s="1">
        <v>1.67E+21</v>
      </c>
      <c r="E1199" s="1">
        <v>0.45900000000000002</v>
      </c>
      <c r="F1199" s="1">
        <v>344</v>
      </c>
      <c r="G1199" s="1">
        <v>2.1E+18</v>
      </c>
      <c r="H1199" s="1">
        <v>1.57E+21</v>
      </c>
      <c r="I1199" s="1">
        <v>0.432</v>
      </c>
      <c r="J1199" s="1">
        <v>324</v>
      </c>
      <c r="K1199" s="1">
        <v>2.22E+18</v>
      </c>
      <c r="L1199" s="1">
        <v>1.66E+21</v>
      </c>
      <c r="M1199" s="1">
        <v>0.45700000000000002</v>
      </c>
      <c r="N1199" s="1">
        <v>343</v>
      </c>
      <c r="O1199">
        <f t="shared" si="18"/>
        <v>2.0045967112069478</v>
      </c>
      <c r="P1199">
        <v>618.5</v>
      </c>
      <c r="Q1199" s="1">
        <f>S1199/(O1199*1.60217653E-19)</f>
        <v>5.3678439571842857E+18</v>
      </c>
      <c r="R1199" s="1">
        <f>T1199/(O1199*1.60217653E-19  )</f>
        <v>1.6561992090267046E+21</v>
      </c>
      <c r="S1199" s="2">
        <v>1.724</v>
      </c>
      <c r="T1199" s="3">
        <f>S1199*P1199/O1199</f>
        <v>531.92444846324975</v>
      </c>
    </row>
    <row r="1200" spans="1:20" x14ac:dyDescent="0.35">
      <c r="A1200">
        <v>1.2874791759999999</v>
      </c>
      <c r="B1200">
        <v>963</v>
      </c>
      <c r="C1200" s="1">
        <v>2.45E+18</v>
      </c>
      <c r="D1200" s="1">
        <v>1.83E+21</v>
      </c>
      <c r="E1200" s="1">
        <v>0.505</v>
      </c>
      <c r="F1200" s="1">
        <v>378</v>
      </c>
      <c r="G1200" s="1">
        <v>2.31E+18</v>
      </c>
      <c r="H1200" s="1">
        <v>1.73E+21</v>
      </c>
      <c r="I1200" s="1">
        <v>0.47599999999999998</v>
      </c>
      <c r="J1200" s="1">
        <v>356</v>
      </c>
      <c r="K1200" s="1">
        <v>2.44E+18</v>
      </c>
      <c r="L1200" s="1">
        <v>1.83E+21</v>
      </c>
      <c r="M1200" s="1">
        <v>0.504</v>
      </c>
      <c r="N1200" s="1">
        <v>377</v>
      </c>
      <c r="O1200">
        <f t="shared" si="18"/>
        <v>2.0078430216704413</v>
      </c>
      <c r="P1200">
        <v>617.5</v>
      </c>
      <c r="Q1200" s="1">
        <f>S1200/(O1200*1.60217653E-19)</f>
        <v>5.3063195512298967E+18</v>
      </c>
      <c r="R1200" s="1">
        <f>T1200/(O1200*1.60217653E-19  )</f>
        <v>1.6319265438183627E+21</v>
      </c>
      <c r="S1200" s="2">
        <v>1.7070000000000001</v>
      </c>
      <c r="T1200" s="3">
        <f>S1200*P1200/O1200</f>
        <v>524.97754486954659</v>
      </c>
    </row>
    <row r="1201" spans="1:20" x14ac:dyDescent="0.35">
      <c r="A1201">
        <v>1.2888175120000001</v>
      </c>
      <c r="B1201">
        <v>962</v>
      </c>
      <c r="C1201" s="1">
        <v>2.14E+18</v>
      </c>
      <c r="D1201" s="1">
        <v>1.6E+21</v>
      </c>
      <c r="E1201" s="1">
        <v>0.442</v>
      </c>
      <c r="F1201" s="1">
        <v>330</v>
      </c>
      <c r="G1201" s="1">
        <v>2.02E+18</v>
      </c>
      <c r="H1201" s="1">
        <v>1.51E+21</v>
      </c>
      <c r="I1201" s="1">
        <v>0.41699999999999998</v>
      </c>
      <c r="J1201" s="1">
        <v>311</v>
      </c>
      <c r="K1201" s="1">
        <v>2.14E+18</v>
      </c>
      <c r="L1201" s="1">
        <v>1.59E+21</v>
      </c>
      <c r="M1201" s="1">
        <v>0.441</v>
      </c>
      <c r="N1201" s="1">
        <v>329</v>
      </c>
      <c r="O1201">
        <f t="shared" si="18"/>
        <v>2.0110998635547404</v>
      </c>
      <c r="P1201">
        <v>616.5</v>
      </c>
      <c r="Q1201" s="1">
        <f>S1201/(O1201*1.60217653E-19)</f>
        <v>4.9935803460987453E+18</v>
      </c>
      <c r="R1201" s="1">
        <f>T1201/(O1201*1.60217653E-19  )</f>
        <v>1.5307754424130719E+21</v>
      </c>
      <c r="S1201" s="2">
        <v>1.609</v>
      </c>
      <c r="T1201" s="3">
        <f>S1201*P1201/O1201</f>
        <v>493.23681930278246</v>
      </c>
    </row>
    <row r="1202" spans="1:20" x14ac:dyDescent="0.35">
      <c r="A1202">
        <v>1.290158634</v>
      </c>
      <c r="B1202">
        <v>961</v>
      </c>
      <c r="C1202" s="1">
        <v>2.23E+18</v>
      </c>
      <c r="D1202" s="1">
        <v>1.66E+21</v>
      </c>
      <c r="E1202" s="1">
        <v>0.46100000000000002</v>
      </c>
      <c r="F1202" s="1">
        <v>344</v>
      </c>
      <c r="G1202" s="1">
        <v>2.1E+18</v>
      </c>
      <c r="H1202" s="1">
        <v>1.57E+21</v>
      </c>
      <c r="I1202" s="1">
        <v>0.435</v>
      </c>
      <c r="J1202" s="1">
        <v>324</v>
      </c>
      <c r="K1202" s="1">
        <v>2.23E+18</v>
      </c>
      <c r="L1202" s="1">
        <v>1.66E+21</v>
      </c>
      <c r="M1202" s="1">
        <v>0.46</v>
      </c>
      <c r="N1202" s="1">
        <v>343</v>
      </c>
      <c r="O1202">
        <f t="shared" si="18"/>
        <v>2.0143672881908974</v>
      </c>
      <c r="P1202">
        <v>615.5</v>
      </c>
      <c r="Q1202" s="1">
        <f>S1202/(O1202*1.60217653E-19)</f>
        <v>5.3077240686182113E+18</v>
      </c>
      <c r="R1202" s="1">
        <f>T1202/(O1202*1.60217653E-19  )</f>
        <v>1.621801636368169E+21</v>
      </c>
      <c r="S1202" s="2">
        <v>1.7130000000000001</v>
      </c>
      <c r="T1202" s="3">
        <f>S1202*P1202/O1202</f>
        <v>523.41571776957949</v>
      </c>
    </row>
    <row r="1203" spans="1:20" x14ac:dyDescent="0.35">
      <c r="A1203">
        <v>1.2915025490000001</v>
      </c>
      <c r="B1203">
        <v>960</v>
      </c>
      <c r="C1203" s="1">
        <v>2.03E+18</v>
      </c>
      <c r="D1203" s="1">
        <v>1.51E+21</v>
      </c>
      <c r="E1203" s="1">
        <v>0.42099999999999999</v>
      </c>
      <c r="F1203" s="1">
        <v>313</v>
      </c>
      <c r="G1203" s="1">
        <v>1.92E+18</v>
      </c>
      <c r="H1203" s="1">
        <v>1.43E+21</v>
      </c>
      <c r="I1203" s="1">
        <v>0.39700000000000002</v>
      </c>
      <c r="J1203" s="1">
        <v>295</v>
      </c>
      <c r="K1203" s="1">
        <v>2.02E+18</v>
      </c>
      <c r="L1203" s="1">
        <v>1.51E+21</v>
      </c>
      <c r="M1203" s="1">
        <v>0.41899999999999998</v>
      </c>
      <c r="N1203" s="1">
        <v>311</v>
      </c>
      <c r="O1203">
        <f t="shared" si="18"/>
        <v>2.0176453472440965</v>
      </c>
      <c r="P1203">
        <v>614.5</v>
      </c>
      <c r="Q1203" s="1">
        <f>S1203/(O1203*1.60217653E-19)</f>
        <v>5.299100633900716E+18</v>
      </c>
      <c r="R1203" s="1">
        <f>T1203/(O1203*1.60217653E-19  )</f>
        <v>1.6139096714790683E+21</v>
      </c>
      <c r="S1203" s="2">
        <v>1.7130000000000001</v>
      </c>
      <c r="T1203" s="3">
        <f>S1203*P1203/O1203</f>
        <v>521.71631720995958</v>
      </c>
    </row>
    <row r="1204" spans="1:20" x14ac:dyDescent="0.35">
      <c r="A1204">
        <v>1.292849267</v>
      </c>
      <c r="B1204">
        <v>959</v>
      </c>
      <c r="C1204" s="1">
        <v>1.8E+18</v>
      </c>
      <c r="D1204" s="1">
        <v>1.34E+21</v>
      </c>
      <c r="E1204" s="1">
        <v>0.374</v>
      </c>
      <c r="F1204" s="1">
        <v>277</v>
      </c>
      <c r="G1204" s="1">
        <v>1.7E+18</v>
      </c>
      <c r="H1204" s="1">
        <v>1.26E+21</v>
      </c>
      <c r="I1204" s="1">
        <v>0.35299999999999998</v>
      </c>
      <c r="J1204" s="1">
        <v>262</v>
      </c>
      <c r="K1204" s="1">
        <v>1.8E+18</v>
      </c>
      <c r="L1204" s="1">
        <v>1.34E+21</v>
      </c>
      <c r="M1204" s="1">
        <v>0.373</v>
      </c>
      <c r="N1204" s="1">
        <v>277</v>
      </c>
      <c r="O1204">
        <f t="shared" si="18"/>
        <v>2.0209340927163773</v>
      </c>
      <c r="P1204">
        <v>613.5</v>
      </c>
      <c r="Q1204" s="1">
        <f>S1204/(O1204*1.60217653E-19)</f>
        <v>5.1978243585670523E+18</v>
      </c>
      <c r="R1204" s="1">
        <f>T1204/(O1204*1.60217653E-19  )</f>
        <v>1.5779164968683713E+21</v>
      </c>
      <c r="S1204" s="2">
        <v>1.6830000000000001</v>
      </c>
      <c r="T1204" s="3">
        <f>S1204*P1204/O1204</f>
        <v>510.91250512389001</v>
      </c>
    </row>
    <row r="1205" spans="1:20" x14ac:dyDescent="0.35">
      <c r="A1205">
        <v>1.2941987960000001</v>
      </c>
      <c r="B1205">
        <v>958</v>
      </c>
      <c r="C1205" s="1">
        <v>2.22E+18</v>
      </c>
      <c r="D1205" s="1">
        <v>1.65E+21</v>
      </c>
      <c r="E1205" s="1">
        <v>0.46100000000000002</v>
      </c>
      <c r="F1205" s="1">
        <v>341</v>
      </c>
      <c r="G1205" s="1">
        <v>2.1E+18</v>
      </c>
      <c r="H1205" s="1">
        <v>1.55E+21</v>
      </c>
      <c r="I1205" s="1">
        <v>0.435</v>
      </c>
      <c r="J1205" s="1">
        <v>322</v>
      </c>
      <c r="K1205" s="1">
        <v>2.22E+18</v>
      </c>
      <c r="L1205" s="1">
        <v>1.64E+21</v>
      </c>
      <c r="M1205" s="1">
        <v>0.46</v>
      </c>
      <c r="N1205" s="1">
        <v>341</v>
      </c>
      <c r="O1205">
        <f t="shared" si="18"/>
        <v>2.0242335769493831</v>
      </c>
      <c r="P1205">
        <v>612.5</v>
      </c>
      <c r="Q1205" s="1">
        <f>S1205/(O1205*1.60217653E-19)</f>
        <v>5.2571866132014387E+18</v>
      </c>
      <c r="R1205" s="1">
        <f>T1205/(O1205*1.60217653E-19  )</f>
        <v>1.5907387552767578E+21</v>
      </c>
      <c r="S1205" s="2">
        <v>1.7050000000000001</v>
      </c>
      <c r="T1205" s="3">
        <f>S1205*P1205/O1205</f>
        <v>515.90513658696887</v>
      </c>
    </row>
    <row r="1206" spans="1:20" x14ac:dyDescent="0.35">
      <c r="A1206">
        <v>1.295551146</v>
      </c>
      <c r="B1206">
        <v>957</v>
      </c>
      <c r="C1206" s="1">
        <v>1.3E+18</v>
      </c>
      <c r="D1206" s="1">
        <v>9.63E+20</v>
      </c>
      <c r="E1206" s="1">
        <v>0.27100000000000002</v>
      </c>
      <c r="F1206" s="1">
        <v>200</v>
      </c>
      <c r="G1206" s="1">
        <v>1.23E+18</v>
      </c>
      <c r="H1206" s="1">
        <v>9.11E+20</v>
      </c>
      <c r="I1206" s="1">
        <v>0.25600000000000001</v>
      </c>
      <c r="J1206" s="1">
        <v>189</v>
      </c>
      <c r="K1206" s="1">
        <v>1.3E+18</v>
      </c>
      <c r="L1206" s="1">
        <v>9.61E+20</v>
      </c>
      <c r="M1206" s="1">
        <v>0.27</v>
      </c>
      <c r="N1206" s="1">
        <v>199</v>
      </c>
      <c r="O1206">
        <f t="shared" si="18"/>
        <v>2.0275438526271423</v>
      </c>
      <c r="P1206">
        <v>611.5</v>
      </c>
      <c r="Q1206" s="1">
        <f>S1206/(O1206*1.60217653E-19)</f>
        <v>5.3748162030008218E+18</v>
      </c>
      <c r="R1206" s="1">
        <f>T1206/(O1206*1.60217653E-19  )</f>
        <v>1.6210254115472464E+21</v>
      </c>
      <c r="S1206" s="2">
        <v>1.746</v>
      </c>
      <c r="T1206" s="3">
        <f>S1206*P1206/O1206</f>
        <v>526.58737744023642</v>
      </c>
    </row>
    <row r="1207" spans="1:20" x14ac:dyDescent="0.35">
      <c r="A1207">
        <v>1.2969063249999999</v>
      </c>
      <c r="B1207">
        <v>956</v>
      </c>
      <c r="C1207" s="1">
        <v>1.58E+18</v>
      </c>
      <c r="D1207" s="1">
        <v>1.16E+21</v>
      </c>
      <c r="E1207" s="1">
        <v>0.32800000000000001</v>
      </c>
      <c r="F1207" s="1">
        <v>242</v>
      </c>
      <c r="G1207" s="1">
        <v>1.49E+18</v>
      </c>
      <c r="H1207" s="1">
        <v>1.1E+21</v>
      </c>
      <c r="I1207" s="1">
        <v>0.31</v>
      </c>
      <c r="J1207" s="1">
        <v>228</v>
      </c>
      <c r="K1207" s="1">
        <v>1.57E+18</v>
      </c>
      <c r="L1207" s="1">
        <v>1.16E+21</v>
      </c>
      <c r="M1207" s="1">
        <v>0.32700000000000001</v>
      </c>
      <c r="N1207" s="1">
        <v>241</v>
      </c>
      <c r="O1207">
        <f t="shared" si="18"/>
        <v>2.0308649727788657</v>
      </c>
      <c r="P1207">
        <v>610.5</v>
      </c>
      <c r="Q1207" s="1">
        <f>S1207/(O1207*1.60217653E-19)</f>
        <v>5.2338736382004326E+18</v>
      </c>
      <c r="R1207" s="1">
        <f>T1207/(O1207*1.60217653E-19  )</f>
        <v>1.5733590853897148E+21</v>
      </c>
      <c r="S1207" s="2">
        <v>1.7030000000000001</v>
      </c>
      <c r="T1207" s="3">
        <f>S1207*P1207/O1207</f>
        <v>511.94023922594272</v>
      </c>
    </row>
    <row r="1208" spans="1:20" x14ac:dyDescent="0.35">
      <c r="A1208">
        <v>1.298264342</v>
      </c>
      <c r="B1208">
        <v>955</v>
      </c>
      <c r="C1208" s="1">
        <v>1.64E+18</v>
      </c>
      <c r="D1208" s="1">
        <v>1.21E+21</v>
      </c>
      <c r="E1208" s="1">
        <v>0.34100000000000003</v>
      </c>
      <c r="F1208" s="1">
        <v>251</v>
      </c>
      <c r="G1208" s="1">
        <v>1.55E+18</v>
      </c>
      <c r="H1208" s="1">
        <v>1.14E+21</v>
      </c>
      <c r="I1208" s="1">
        <v>0.32200000000000001</v>
      </c>
      <c r="J1208" s="1">
        <v>237</v>
      </c>
      <c r="K1208" s="1">
        <v>1.63E+18</v>
      </c>
      <c r="L1208" s="1">
        <v>1.2E+21</v>
      </c>
      <c r="M1208" s="1">
        <v>0.34</v>
      </c>
      <c r="N1208" s="1">
        <v>250</v>
      </c>
      <c r="O1208">
        <f t="shared" si="18"/>
        <v>2.0341969907817838</v>
      </c>
      <c r="P1208">
        <v>609.5</v>
      </c>
      <c r="Q1208" s="1">
        <f>S1208/(O1208*1.60217653E-19)</f>
        <v>5.3511004989995858E+18</v>
      </c>
      <c r="R1208" s="1">
        <f>T1208/(O1208*1.60217653E-19  )</f>
        <v>1.6033332901976164E+21</v>
      </c>
      <c r="S1208" s="2">
        <v>1.744</v>
      </c>
      <c r="T1208" s="3">
        <f>S1208*P1208/O1208</f>
        <v>522.54919499781556</v>
      </c>
    </row>
    <row r="1209" spans="1:20" x14ac:dyDescent="0.35">
      <c r="A1209">
        <v>1.299625206</v>
      </c>
      <c r="B1209">
        <v>954</v>
      </c>
      <c r="C1209" s="1">
        <v>2.04E+18</v>
      </c>
      <c r="D1209" s="1">
        <v>1.5E+21</v>
      </c>
      <c r="E1209" s="1">
        <v>0.42399999999999999</v>
      </c>
      <c r="F1209" s="1">
        <v>311</v>
      </c>
      <c r="G1209" s="1">
        <v>1.92E+18</v>
      </c>
      <c r="H1209" s="1">
        <v>1.41E+21</v>
      </c>
      <c r="I1209" s="1">
        <v>0.4</v>
      </c>
      <c r="J1209" s="1">
        <v>294</v>
      </c>
      <c r="K1209" s="1">
        <v>2.03E+18</v>
      </c>
      <c r="L1209" s="1">
        <v>1.49E+21</v>
      </c>
      <c r="M1209" s="1">
        <v>0.42299999999999999</v>
      </c>
      <c r="N1209" s="1">
        <v>311</v>
      </c>
      <c r="O1209">
        <f t="shared" si="18"/>
        <v>2.0375399603640054</v>
      </c>
      <c r="P1209">
        <v>608.5</v>
      </c>
      <c r="Q1209" s="1">
        <f>S1209/(O1209*1.60217653E-19)</f>
        <v>5.3392577493364767E+18</v>
      </c>
      <c r="R1209" s="1">
        <f>T1209/(O1209*1.60217653E-19  )</f>
        <v>1.5945396918207313E+21</v>
      </c>
      <c r="S1209" s="2">
        <v>1.7430000000000001</v>
      </c>
      <c r="T1209" s="3">
        <f>S1209*P1209/O1209</f>
        <v>520.53727565201802</v>
      </c>
    </row>
    <row r="1210" spans="1:20" x14ac:dyDescent="0.35">
      <c r="A1210">
        <v>1.300988926</v>
      </c>
      <c r="B1210">
        <v>953</v>
      </c>
      <c r="C1210" s="1">
        <v>1.65E+18</v>
      </c>
      <c r="D1210" s="1">
        <v>1.21E+21</v>
      </c>
      <c r="E1210" s="1">
        <v>0.34399999999999997</v>
      </c>
      <c r="F1210" s="1">
        <v>252</v>
      </c>
      <c r="G1210" s="1">
        <v>1.56E+18</v>
      </c>
      <c r="H1210" s="1">
        <v>1.14E+21</v>
      </c>
      <c r="I1210" s="1">
        <v>0.32400000000000001</v>
      </c>
      <c r="J1210" s="1">
        <v>238</v>
      </c>
      <c r="K1210" s="1">
        <v>1.65E+18</v>
      </c>
      <c r="L1210" s="1">
        <v>1.21E+21</v>
      </c>
      <c r="M1210" s="1">
        <v>0.34300000000000003</v>
      </c>
      <c r="N1210" s="1">
        <v>251</v>
      </c>
      <c r="O1210">
        <f t="shared" si="18"/>
        <v>2.0408939356074032</v>
      </c>
      <c r="P1210">
        <v>607.5</v>
      </c>
      <c r="Q1210" s="1">
        <f>S1210/(O1210*1.60217653E-19)</f>
        <v>5.373298418081194E+18</v>
      </c>
      <c r="R1210" s="1">
        <f>T1210/(O1210*1.60217653E-19  )</f>
        <v>1.599435782542429E+21</v>
      </c>
      <c r="S1210" s="2">
        <v>1.7569999999999999</v>
      </c>
      <c r="T1210" s="3">
        <f>S1210*P1210/O1210</f>
        <v>522.99508630875073</v>
      </c>
    </row>
    <row r="1211" spans="1:20" x14ac:dyDescent="0.35">
      <c r="A1211">
        <v>1.302355511</v>
      </c>
      <c r="B1211">
        <v>952</v>
      </c>
      <c r="C1211" s="1">
        <v>1.29E+18</v>
      </c>
      <c r="D1211" s="1">
        <v>9.42E+20</v>
      </c>
      <c r="E1211" s="1">
        <v>0.26900000000000002</v>
      </c>
      <c r="F1211" s="1">
        <v>197</v>
      </c>
      <c r="G1211" s="1">
        <v>1.22E+18</v>
      </c>
      <c r="H1211" s="1">
        <v>8.9E+20</v>
      </c>
      <c r="I1211" s="1">
        <v>0.254</v>
      </c>
      <c r="J1211" s="1">
        <v>186</v>
      </c>
      <c r="K1211" s="1">
        <v>1.28E+18</v>
      </c>
      <c r="L1211" s="1">
        <v>9.39E+20</v>
      </c>
      <c r="M1211" s="1">
        <v>0.26800000000000002</v>
      </c>
      <c r="N1211" s="1">
        <v>196</v>
      </c>
      <c r="O1211">
        <f t="shared" si="18"/>
        <v>2.0442589709505312</v>
      </c>
      <c r="P1211">
        <v>606.5</v>
      </c>
      <c r="Q1211" s="1">
        <f>S1211/(O1211*1.60217653E-19)</f>
        <v>5.3705598608796088E+18</v>
      </c>
      <c r="R1211" s="1">
        <f>T1211/(O1211*1.60217653E-19  )</f>
        <v>1.5933619966500342E+21</v>
      </c>
      <c r="S1211" s="2">
        <v>1.7589999999999999</v>
      </c>
      <c r="T1211" s="3">
        <f>S1211*P1211/O1211</f>
        <v>521.86807794902234</v>
      </c>
    </row>
    <row r="1212" spans="1:20" x14ac:dyDescent="0.35">
      <c r="A1212">
        <v>1.30372497</v>
      </c>
      <c r="B1212">
        <v>951</v>
      </c>
      <c r="C1212" s="1">
        <v>2.32E+18</v>
      </c>
      <c r="D1212" s="1">
        <v>1.69E+21</v>
      </c>
      <c r="E1212" s="1">
        <v>0.48399999999999999</v>
      </c>
      <c r="F1212" s="1">
        <v>353</v>
      </c>
      <c r="G1212" s="1">
        <v>2.18E+18</v>
      </c>
      <c r="H1212" s="1">
        <v>1.59E+21</v>
      </c>
      <c r="I1212" s="1">
        <v>0.45600000000000002</v>
      </c>
      <c r="J1212" s="1">
        <v>332</v>
      </c>
      <c r="K1212" s="1">
        <v>2.31E+18</v>
      </c>
      <c r="L1212" s="1">
        <v>1.68E+21</v>
      </c>
      <c r="M1212" s="1">
        <v>0.48199999999999998</v>
      </c>
      <c r="N1212" s="1">
        <v>352</v>
      </c>
      <c r="O1212">
        <f t="shared" si="18"/>
        <v>2.0476351211915724</v>
      </c>
      <c r="P1212">
        <v>605.5</v>
      </c>
      <c r="Q1212" s="1">
        <f>S1212/(O1212*1.60217653E-19)</f>
        <v>5.3738974774690417E+18</v>
      </c>
      <c r="R1212" s="1">
        <f>T1212/(O1212*1.60217653E-19  )</f>
        <v>1.5890989995883537E+21</v>
      </c>
      <c r="S1212" s="2">
        <v>1.7629999999999999</v>
      </c>
      <c r="T1212" s="3">
        <f>S1212*P1212/O1212</f>
        <v>521.3314076087911</v>
      </c>
    </row>
    <row r="1213" spans="1:20" x14ac:dyDescent="0.35">
      <c r="A1213">
        <v>1.305097312</v>
      </c>
      <c r="B1213">
        <v>950</v>
      </c>
      <c r="C1213" s="1">
        <v>7.04E+17</v>
      </c>
      <c r="D1213" s="1">
        <v>5.13E+20</v>
      </c>
      <c r="E1213" s="1">
        <v>0.14699999999999999</v>
      </c>
      <c r="F1213" s="1">
        <v>107</v>
      </c>
      <c r="G1213" s="1">
        <v>6.67E+17</v>
      </c>
      <c r="H1213" s="1">
        <v>4.85E+20</v>
      </c>
      <c r="I1213" s="1">
        <v>0.13900000000000001</v>
      </c>
      <c r="J1213" s="1">
        <v>102</v>
      </c>
      <c r="K1213" s="1">
        <v>7.03E+17</v>
      </c>
      <c r="L1213" s="1">
        <v>5.12E+20</v>
      </c>
      <c r="M1213" s="1">
        <v>0.14699999999999999</v>
      </c>
      <c r="N1213" s="1">
        <v>107</v>
      </c>
      <c r="O1213">
        <f t="shared" si="18"/>
        <v>2.0510224414913107</v>
      </c>
      <c r="P1213">
        <v>604.5</v>
      </c>
      <c r="Q1213" s="1">
        <f>S1213/(O1213*1.60217653E-19)</f>
        <v>5.4045829102305649E+18</v>
      </c>
      <c r="R1213" s="1">
        <f>T1213/(O1213*1.60217653E-19  )</f>
        <v>1.5928984018618881E+21</v>
      </c>
      <c r="S1213" s="2">
        <v>1.776</v>
      </c>
      <c r="T1213" s="3">
        <f>S1213*P1213/O1213</f>
        <v>523.44234674457527</v>
      </c>
    </row>
    <row r="1214" spans="1:20" x14ac:dyDescent="0.35">
      <c r="A1214">
        <v>1.306472547</v>
      </c>
      <c r="B1214">
        <v>949</v>
      </c>
      <c r="C1214" s="1">
        <v>2.36E+18</v>
      </c>
      <c r="D1214" s="1">
        <v>1.71E+21</v>
      </c>
      <c r="E1214" s="1">
        <v>0.49399999999999999</v>
      </c>
      <c r="F1214" s="1">
        <v>359</v>
      </c>
      <c r="G1214" s="1">
        <v>2.22E+18</v>
      </c>
      <c r="H1214" s="1">
        <v>1.61E+21</v>
      </c>
      <c r="I1214" s="1">
        <v>0.46500000000000002</v>
      </c>
      <c r="J1214" s="1">
        <v>338</v>
      </c>
      <c r="K1214" s="1">
        <v>2.36E+18</v>
      </c>
      <c r="L1214" s="1">
        <v>1.71E+21</v>
      </c>
      <c r="M1214" s="1">
        <v>0.49299999999999999</v>
      </c>
      <c r="N1214" s="1">
        <v>358</v>
      </c>
      <c r="O1214">
        <f t="shared" si="18"/>
        <v>2.0544209873761345</v>
      </c>
      <c r="P1214">
        <v>603.5</v>
      </c>
      <c r="Q1214" s="1">
        <f>S1214/(O1214*1.60217653E-19)</f>
        <v>5.4290612822759946E+18</v>
      </c>
      <c r="R1214" s="1">
        <f>T1214/(O1214*1.60217653E-19  )</f>
        <v>1.594823312255082E+21</v>
      </c>
      <c r="S1214" s="2">
        <v>1.7869999999999999</v>
      </c>
      <c r="T1214" s="3">
        <f>S1214*P1214/O1214</f>
        <v>524.94328408189631</v>
      </c>
    </row>
    <row r="1215" spans="1:20" x14ac:dyDescent="0.35">
      <c r="A1215">
        <v>1.307850682</v>
      </c>
      <c r="B1215">
        <v>948</v>
      </c>
      <c r="C1215" s="1">
        <v>1.31E+18</v>
      </c>
      <c r="D1215" s="1">
        <v>9.49E+20</v>
      </c>
      <c r="E1215" s="1">
        <v>0.27400000000000002</v>
      </c>
      <c r="F1215" s="1">
        <v>199</v>
      </c>
      <c r="G1215" s="1">
        <v>1.24E+18</v>
      </c>
      <c r="H1215" s="1">
        <v>8.96E+20</v>
      </c>
      <c r="I1215" s="1">
        <v>0.25900000000000001</v>
      </c>
      <c r="J1215" s="1">
        <v>188</v>
      </c>
      <c r="K1215" s="1">
        <v>1.3E+18</v>
      </c>
      <c r="L1215" s="1">
        <v>9.44E+20</v>
      </c>
      <c r="M1215" s="1">
        <v>0.27300000000000002</v>
      </c>
      <c r="N1215" s="1">
        <v>198</v>
      </c>
      <c r="O1215">
        <f t="shared" si="18"/>
        <v>2.0578308147410742</v>
      </c>
      <c r="P1215">
        <v>602.5</v>
      </c>
      <c r="Q1215" s="1">
        <f>S1215/(O1215*1.60217653E-19)</f>
        <v>5.2138177339888169E+18</v>
      </c>
      <c r="R1215" s="1">
        <f>T1215/(O1215*1.60217653E-19  )</f>
        <v>1.5265225703812379E+21</v>
      </c>
      <c r="S1215" s="2">
        <v>1.7190000000000001</v>
      </c>
      <c r="T1215" s="3">
        <f>S1215*P1215/O1215</f>
        <v>503.29574840695358</v>
      </c>
    </row>
    <row r="1216" spans="1:20" x14ac:dyDescent="0.35">
      <c r="A1216">
        <v>1.3092317280000001</v>
      </c>
      <c r="B1216">
        <v>947</v>
      </c>
      <c r="C1216" s="1">
        <v>1.77E+18</v>
      </c>
      <c r="D1216" s="1">
        <v>1.28E+21</v>
      </c>
      <c r="E1216" s="1">
        <v>0.371</v>
      </c>
      <c r="F1216" s="1">
        <v>268</v>
      </c>
      <c r="G1216" s="1">
        <v>1.67E+18</v>
      </c>
      <c r="H1216" s="1">
        <v>1.21E+21</v>
      </c>
      <c r="I1216" s="1">
        <v>0.35</v>
      </c>
      <c r="J1216" s="1">
        <v>253</v>
      </c>
      <c r="K1216" s="1">
        <v>1.76E+18</v>
      </c>
      <c r="L1216" s="1">
        <v>1.28E+21</v>
      </c>
      <c r="M1216" s="1">
        <v>0.37</v>
      </c>
      <c r="N1216" s="1">
        <v>268</v>
      </c>
      <c r="O1216">
        <f t="shared" si="18"/>
        <v>2.0612519798528632</v>
      </c>
      <c r="P1216">
        <v>601.5</v>
      </c>
      <c r="Q1216" s="1">
        <f>S1216/(O1216*1.60217653E-19)</f>
        <v>5.3020606920524298E+18</v>
      </c>
      <c r="R1216" s="1">
        <f>T1216/(O1216*1.60217653E-19  )</f>
        <v>1.5472099177787999E+21</v>
      </c>
      <c r="S1216" s="2">
        <v>1.7509999999999999</v>
      </c>
      <c r="T1216" s="3">
        <f>S1216*P1216/O1216</f>
        <v>510.96445766673401</v>
      </c>
    </row>
    <row r="1217" spans="1:20" x14ac:dyDescent="0.35">
      <c r="A1217">
        <v>1.310615694</v>
      </c>
      <c r="B1217">
        <v>946</v>
      </c>
      <c r="C1217" s="1">
        <v>9.27E+17</v>
      </c>
      <c r="D1217" s="1">
        <v>6.69E+20</v>
      </c>
      <c r="E1217" s="1">
        <v>0.19500000000000001</v>
      </c>
      <c r="F1217" s="1">
        <v>140</v>
      </c>
      <c r="G1217" s="1">
        <v>8.77E+17</v>
      </c>
      <c r="H1217" s="1">
        <v>6.33E+20</v>
      </c>
      <c r="I1217" s="1">
        <v>0.184</v>
      </c>
      <c r="J1217" s="1">
        <v>133</v>
      </c>
      <c r="K1217" s="1">
        <v>9.24E+17</v>
      </c>
      <c r="L1217" s="1">
        <v>6.67E+20</v>
      </c>
      <c r="M1217" s="1">
        <v>0.19400000000000001</v>
      </c>
      <c r="N1217" s="1">
        <v>140</v>
      </c>
      <c r="O1217">
        <f t="shared" si="18"/>
        <v>2.0646845393530349</v>
      </c>
      <c r="P1217">
        <v>600.5</v>
      </c>
      <c r="Q1217" s="1">
        <f>S1217/(O1217*1.60217653E-19)</f>
        <v>5.2781310382698189E+18</v>
      </c>
      <c r="R1217" s="1">
        <f>T1217/(O1217*1.60217653E-19  )</f>
        <v>1.5351099056876691E+21</v>
      </c>
      <c r="S1217" s="2">
        <v>1.746</v>
      </c>
      <c r="T1217" s="3">
        <f>S1217*P1217/O1217</f>
        <v>507.8126851904151</v>
      </c>
    </row>
    <row r="1218" spans="1:20" x14ac:dyDescent="0.35">
      <c r="A1218">
        <v>1.312002589</v>
      </c>
      <c r="B1218">
        <v>945</v>
      </c>
      <c r="C1218" s="1">
        <v>1.75E+18</v>
      </c>
      <c r="D1218" s="1">
        <v>1.26E+21</v>
      </c>
      <c r="E1218" s="1">
        <v>0.36799999999999999</v>
      </c>
      <c r="F1218" s="1">
        <v>265</v>
      </c>
      <c r="G1218" s="1">
        <v>1.65E+18</v>
      </c>
      <c r="H1218" s="1">
        <v>1.19E+21</v>
      </c>
      <c r="I1218" s="1">
        <v>0.34699999999999998</v>
      </c>
      <c r="J1218" s="1">
        <v>250</v>
      </c>
      <c r="K1218" s="1">
        <v>1.75E+18</v>
      </c>
      <c r="L1218" s="1">
        <v>1.26E+21</v>
      </c>
      <c r="M1218" s="1">
        <v>0.36699999999999999</v>
      </c>
      <c r="N1218" s="1">
        <v>264</v>
      </c>
      <c r="O1218">
        <f t="shared" si="18"/>
        <v>2.0681285502610463</v>
      </c>
      <c r="P1218">
        <v>599.5</v>
      </c>
      <c r="Q1218" s="1">
        <f>S1218/(O1218*1.60217653E-19)</f>
        <v>5.3538440903136758E+18</v>
      </c>
      <c r="R1218" s="1">
        <f>T1218/(O1218*1.60217653E-19  )</f>
        <v>1.5519487566369689E+21</v>
      </c>
      <c r="S1218" s="2">
        <v>1.774</v>
      </c>
      <c r="T1218" s="3">
        <f>S1218*P1218/O1218</f>
        <v>514.23931063944724</v>
      </c>
    </row>
    <row r="1219" spans="1:20" x14ac:dyDescent="0.35">
      <c r="A1219">
        <v>1.3133924219999999</v>
      </c>
      <c r="B1219">
        <v>944</v>
      </c>
      <c r="C1219" s="1">
        <v>1.36E+18</v>
      </c>
      <c r="D1219" s="1">
        <v>9.76E+20</v>
      </c>
      <c r="E1219" s="1">
        <v>0.28599999999999998</v>
      </c>
      <c r="F1219" s="1">
        <v>205</v>
      </c>
      <c r="G1219" s="1">
        <v>1.28E+18</v>
      </c>
      <c r="H1219" s="1">
        <v>9.22E+20</v>
      </c>
      <c r="I1219" s="1">
        <v>0.27</v>
      </c>
      <c r="J1219" s="1">
        <v>194</v>
      </c>
      <c r="K1219" s="1">
        <v>1.35E+18</v>
      </c>
      <c r="L1219" s="1">
        <v>9.73E+20</v>
      </c>
      <c r="M1219" s="1">
        <v>0.28499999999999998</v>
      </c>
      <c r="N1219" s="1">
        <v>205</v>
      </c>
      <c r="O1219">
        <f t="shared" ref="O1219:O1282" si="19">6.6260755E-34*299792458/(P1219*0.000000001)/1.60217653E-19</f>
        <v>2.071584069977439</v>
      </c>
      <c r="P1219">
        <v>598.5</v>
      </c>
      <c r="Q1219" s="1">
        <f>S1219/(O1219*1.60217653E-19)</f>
        <v>5.2936939970725837E+18</v>
      </c>
      <c r="R1219" s="1">
        <f>T1219/(O1219*1.60217653E-19  )</f>
        <v>1.5293976735795451E+21</v>
      </c>
      <c r="S1219" s="2">
        <v>1.7569999999999999</v>
      </c>
      <c r="T1219" s="3">
        <f>S1219*P1219/O1219</f>
        <v>507.6137219048282</v>
      </c>
    </row>
    <row r="1220" spans="1:20" x14ac:dyDescent="0.35">
      <c r="A1220">
        <v>1.314785203</v>
      </c>
      <c r="B1220">
        <v>943</v>
      </c>
      <c r="C1220" s="1">
        <v>1.32E+18</v>
      </c>
      <c r="D1220" s="1">
        <v>9.48E+20</v>
      </c>
      <c r="E1220" s="1">
        <v>0.27800000000000002</v>
      </c>
      <c r="F1220" s="1">
        <v>200</v>
      </c>
      <c r="G1220" s="1">
        <v>1.25E+18</v>
      </c>
      <c r="H1220" s="1">
        <v>8.95E+20</v>
      </c>
      <c r="I1220" s="1">
        <v>0.26300000000000001</v>
      </c>
      <c r="J1220" s="1">
        <v>189</v>
      </c>
      <c r="K1220" s="1">
        <v>1.32E+18</v>
      </c>
      <c r="L1220" s="1">
        <v>9.47E+20</v>
      </c>
      <c r="M1220" s="1">
        <v>0.27800000000000002</v>
      </c>
      <c r="N1220" s="1">
        <v>199</v>
      </c>
      <c r="O1220">
        <f t="shared" si="19"/>
        <v>2.0750511562870249</v>
      </c>
      <c r="P1220">
        <v>597.5</v>
      </c>
      <c r="Q1220" s="1">
        <f>S1220/(O1220*1.60217653E-19)</f>
        <v>5.3540303524762829E+18</v>
      </c>
      <c r="R1220" s="1">
        <f>T1220/(O1220*1.60217653E-19  )</f>
        <v>1.5416647083191634E+21</v>
      </c>
      <c r="S1220" s="2">
        <v>1.78</v>
      </c>
      <c r="T1220" s="3">
        <f>S1220*P1220/O1220</f>
        <v>512.54158085579638</v>
      </c>
    </row>
    <row r="1221" spans="1:20" x14ac:dyDescent="0.35">
      <c r="A1221">
        <v>1.316180941</v>
      </c>
      <c r="B1221">
        <v>942</v>
      </c>
      <c r="C1221" s="1">
        <v>1.92E+18</v>
      </c>
      <c r="D1221" s="1">
        <v>1.38E+21</v>
      </c>
      <c r="E1221" s="1">
        <v>0.40500000000000003</v>
      </c>
      <c r="F1221" s="1">
        <v>290</v>
      </c>
      <c r="G1221" s="1">
        <v>1.81E+18</v>
      </c>
      <c r="H1221" s="1">
        <v>1.3E+21</v>
      </c>
      <c r="I1221" s="1">
        <v>0.38200000000000001</v>
      </c>
      <c r="J1221" s="1">
        <v>273</v>
      </c>
      <c r="K1221" s="1">
        <v>1.92E+18</v>
      </c>
      <c r="L1221" s="1">
        <v>1.37E+21</v>
      </c>
      <c r="M1221" s="1">
        <v>0.40400000000000003</v>
      </c>
      <c r="N1221" s="1">
        <v>289</v>
      </c>
      <c r="O1221">
        <f t="shared" si="19"/>
        <v>2.078529867362108</v>
      </c>
      <c r="P1221">
        <v>596.5</v>
      </c>
      <c r="Q1221" s="1">
        <f>S1221/(O1221*1.60217653E-19)</f>
        <v>5.4201408349208269E+18</v>
      </c>
      <c r="R1221" s="1">
        <f>T1221/(O1221*1.60217653E-19  )</f>
        <v>1.5554811402029378E+21</v>
      </c>
      <c r="S1221" s="2">
        <v>1.8049999999999999</v>
      </c>
      <c r="T1221" s="3">
        <f>S1221*P1221/O1221</f>
        <v>518.00193824803353</v>
      </c>
    </row>
    <row r="1222" spans="1:20" x14ac:dyDescent="0.35">
      <c r="A1222">
        <v>1.317579646</v>
      </c>
      <c r="B1222">
        <v>941</v>
      </c>
      <c r="C1222" s="1">
        <v>1.76E+18</v>
      </c>
      <c r="D1222" s="1">
        <v>1.26E+21</v>
      </c>
      <c r="E1222" s="1">
        <v>0.372</v>
      </c>
      <c r="F1222" s="1">
        <v>266</v>
      </c>
      <c r="G1222" s="1">
        <v>1.66E+18</v>
      </c>
      <c r="H1222" s="1">
        <v>1.19E+21</v>
      </c>
      <c r="I1222" s="1">
        <v>0.35099999999999998</v>
      </c>
      <c r="J1222" s="1">
        <v>250</v>
      </c>
      <c r="K1222" s="1">
        <v>1.76E+18</v>
      </c>
      <c r="L1222" s="1">
        <v>1.26E+21</v>
      </c>
      <c r="M1222" s="1">
        <v>0.371</v>
      </c>
      <c r="N1222" s="1">
        <v>265</v>
      </c>
      <c r="O1222">
        <f t="shared" si="19"/>
        <v>2.0820202617657384</v>
      </c>
      <c r="P1222">
        <v>595.5</v>
      </c>
      <c r="Q1222" s="1">
        <f>S1222/(O1222*1.60217653E-19)</f>
        <v>5.3421045399568753E+18</v>
      </c>
      <c r="R1222" s="1">
        <f>T1222/(O1222*1.60217653E-19  )</f>
        <v>1.5279501895175407E+21</v>
      </c>
      <c r="S1222" s="2">
        <v>1.782</v>
      </c>
      <c r="T1222" s="3">
        <f>S1222*P1222/O1222</f>
        <v>509.68812335189483</v>
      </c>
    </row>
    <row r="1223" spans="1:20" x14ac:dyDescent="0.35">
      <c r="A1223">
        <v>1.3189813260000001</v>
      </c>
      <c r="B1223">
        <v>940</v>
      </c>
      <c r="C1223" s="1">
        <v>2.23E+18</v>
      </c>
      <c r="D1223" s="1">
        <v>1.59E+21</v>
      </c>
      <c r="E1223" s="1">
        <v>0.47199999999999998</v>
      </c>
      <c r="F1223" s="1">
        <v>336</v>
      </c>
      <c r="G1223" s="1">
        <v>2.1E+18</v>
      </c>
      <c r="H1223" s="1">
        <v>1.5E+21</v>
      </c>
      <c r="I1223" s="1">
        <v>0.44400000000000001</v>
      </c>
      <c r="J1223" s="1">
        <v>317</v>
      </c>
      <c r="K1223" s="1">
        <v>2.22E+18</v>
      </c>
      <c r="L1223" s="1">
        <v>1.59E+21</v>
      </c>
      <c r="M1223" s="1">
        <v>0.47</v>
      </c>
      <c r="N1223" s="1">
        <v>335</v>
      </c>
      <c r="O1223">
        <f t="shared" si="19"/>
        <v>2.0855223984549998</v>
      </c>
      <c r="P1223">
        <v>594.5</v>
      </c>
      <c r="Q1223" s="1">
        <f>S1223/(O1223*1.60217653E-19)</f>
        <v>5.3061987325298258E+18</v>
      </c>
      <c r="R1223" s="1">
        <f>T1223/(O1223*1.60217653E-19  )</f>
        <v>1.5125875170777018E+21</v>
      </c>
      <c r="S1223" s="2">
        <v>1.7729999999999999</v>
      </c>
      <c r="T1223" s="3">
        <f>S1223*P1223/O1223</f>
        <v>505.41221747647586</v>
      </c>
    </row>
    <row r="1224" spans="1:20" x14ac:dyDescent="0.35">
      <c r="A1224">
        <v>1.3203859920000001</v>
      </c>
      <c r="B1224">
        <v>939</v>
      </c>
      <c r="C1224" s="1">
        <v>1.89E+18</v>
      </c>
      <c r="D1224" s="1">
        <v>1.34E+21</v>
      </c>
      <c r="E1224" s="1">
        <v>0.39900000000000002</v>
      </c>
      <c r="F1224" s="1">
        <v>284</v>
      </c>
      <c r="G1224" s="1">
        <v>1.78E+18</v>
      </c>
      <c r="H1224" s="1">
        <v>1.26E+21</v>
      </c>
      <c r="I1224" s="1">
        <v>0.376</v>
      </c>
      <c r="J1224" s="1">
        <v>267</v>
      </c>
      <c r="K1224" s="1">
        <v>1.88E+18</v>
      </c>
      <c r="L1224" s="1">
        <v>1.34E+21</v>
      </c>
      <c r="M1224" s="1">
        <v>0.39800000000000002</v>
      </c>
      <c r="N1224" s="1">
        <v>283</v>
      </c>
      <c r="O1224">
        <f t="shared" si="19"/>
        <v>2.0890363367843259</v>
      </c>
      <c r="P1224">
        <v>593.5</v>
      </c>
      <c r="Q1224" s="1">
        <f>S1224/(O1224*1.60217653E-19)</f>
        <v>5.365991403783211E+18</v>
      </c>
      <c r="R1224" s="1">
        <f>T1224/(O1224*1.60217653E-19  )</f>
        <v>1.5244904275085996E+21</v>
      </c>
      <c r="S1224" s="2">
        <v>1.796</v>
      </c>
      <c r="T1224" s="3">
        <f>S1224*P1224/O1224</f>
        <v>510.24770667263272</v>
      </c>
    </row>
    <row r="1225" spans="1:20" x14ac:dyDescent="0.35">
      <c r="A1225">
        <v>1.3217936530000001</v>
      </c>
      <c r="B1225">
        <v>938</v>
      </c>
      <c r="C1225" s="1">
        <v>9.47E+17</v>
      </c>
      <c r="D1225" s="1">
        <v>6.72E+20</v>
      </c>
      <c r="E1225" s="1">
        <v>0.20100000000000001</v>
      </c>
      <c r="F1225" s="1">
        <v>142</v>
      </c>
      <c r="G1225" s="1">
        <v>8.95E+17</v>
      </c>
      <c r="H1225" s="1">
        <v>6.35E+20</v>
      </c>
      <c r="I1225" s="1">
        <v>0.19</v>
      </c>
      <c r="J1225" s="1">
        <v>135</v>
      </c>
      <c r="K1225" s="1">
        <v>9.44E+17</v>
      </c>
      <c r="L1225" s="1">
        <v>6.7E+20</v>
      </c>
      <c r="M1225" s="1">
        <v>0.2</v>
      </c>
      <c r="N1225" s="1">
        <v>142</v>
      </c>
      <c r="O1225">
        <f t="shared" si="19"/>
        <v>2.0925621365088563</v>
      </c>
      <c r="P1225">
        <v>592.5</v>
      </c>
      <c r="Q1225" s="1">
        <f>S1225/(O1225*1.60217653E-19)</f>
        <v>5.3927426776237066E+18</v>
      </c>
      <c r="R1225" s="1">
        <f>T1225/(O1225*1.60217653E-19  )</f>
        <v>1.5269319752782994E+21</v>
      </c>
      <c r="S1225" s="2">
        <v>1.8080000000000001</v>
      </c>
      <c r="T1225" s="3">
        <f>S1225*P1225/O1225</f>
        <v>511.92745071227006</v>
      </c>
    </row>
    <row r="1226" spans="1:20" x14ac:dyDescent="0.35">
      <c r="A1226">
        <v>1.323204319</v>
      </c>
      <c r="B1226">
        <v>937</v>
      </c>
      <c r="C1226" s="1">
        <v>7.71E+17</v>
      </c>
      <c r="D1226" s="1">
        <v>5.46E+20</v>
      </c>
      <c r="E1226" s="1">
        <v>0.16300000000000001</v>
      </c>
      <c r="F1226" s="1">
        <v>116</v>
      </c>
      <c r="G1226" s="1">
        <v>7.29E+17</v>
      </c>
      <c r="H1226" s="1">
        <v>5.16E+20</v>
      </c>
      <c r="I1226" s="1">
        <v>0.155</v>
      </c>
      <c r="J1226" s="1">
        <v>109</v>
      </c>
      <c r="K1226" s="1">
        <v>7.69E+17</v>
      </c>
      <c r="L1226" s="1">
        <v>5.44E+20</v>
      </c>
      <c r="M1226" s="1">
        <v>0.16300000000000001</v>
      </c>
      <c r="N1226" s="1">
        <v>115</v>
      </c>
      <c r="O1226">
        <f t="shared" si="19"/>
        <v>2.0960998577878227</v>
      </c>
      <c r="P1226">
        <v>591.5</v>
      </c>
      <c r="Q1226" s="1">
        <f>S1226/(O1226*1.60217653E-19)</f>
        <v>5.3211097737634652E+18</v>
      </c>
      <c r="R1226" s="1">
        <f>T1226/(O1226*1.60217653E-19  )</f>
        <v>1.5015679808798917E+21</v>
      </c>
      <c r="S1226" s="2">
        <v>1.7869999999999999</v>
      </c>
      <c r="T1226" s="3">
        <f>S1226*P1226/O1226</f>
        <v>504.27487797053016</v>
      </c>
    </row>
    <row r="1227" spans="1:20" x14ac:dyDescent="0.35">
      <c r="A1227">
        <v>1.324617999</v>
      </c>
      <c r="B1227">
        <v>936</v>
      </c>
      <c r="C1227" s="1">
        <v>7.61E+17</v>
      </c>
      <c r="D1227" s="1">
        <v>5.37E+20</v>
      </c>
      <c r="E1227" s="1">
        <v>0.161</v>
      </c>
      <c r="F1227" s="1">
        <v>114</v>
      </c>
      <c r="G1227" s="1">
        <v>7.19E+17</v>
      </c>
      <c r="H1227" s="1">
        <v>5.08E+20</v>
      </c>
      <c r="I1227" s="1">
        <v>0.153</v>
      </c>
      <c r="J1227" s="1">
        <v>108</v>
      </c>
      <c r="K1227" s="1">
        <v>7.59E+17</v>
      </c>
      <c r="L1227" s="1">
        <v>5.36E+20</v>
      </c>
      <c r="M1227" s="1">
        <v>0.161</v>
      </c>
      <c r="N1227" s="1">
        <v>114</v>
      </c>
      <c r="O1227">
        <f t="shared" si="19"/>
        <v>2.099649561187972</v>
      </c>
      <c r="P1227">
        <v>590.5</v>
      </c>
      <c r="Q1227" s="1">
        <f>S1227/(O1227*1.60217653E-19)</f>
        <v>5.3894025439780219E+18</v>
      </c>
      <c r="R1227" s="1">
        <f>T1227/(O1227*1.60217653E-19  )</f>
        <v>1.5157016013750461E+21</v>
      </c>
      <c r="S1227" s="2">
        <v>1.8129999999999999</v>
      </c>
      <c r="T1227" s="3">
        <f>S1227*P1227/O1227</f>
        <v>509.88342044768302</v>
      </c>
    </row>
    <row r="1228" spans="1:20" x14ac:dyDescent="0.35">
      <c r="A1228">
        <v>1.3260347020000001</v>
      </c>
      <c r="B1228">
        <v>935</v>
      </c>
      <c r="C1228" s="1">
        <v>1.18E+18</v>
      </c>
      <c r="D1228" s="1">
        <v>8.33E+20</v>
      </c>
      <c r="E1228" s="1">
        <v>0.251</v>
      </c>
      <c r="F1228" s="1">
        <v>177</v>
      </c>
      <c r="G1228" s="1">
        <v>1.12E+18</v>
      </c>
      <c r="H1228" s="1">
        <v>7.86E+20</v>
      </c>
      <c r="I1228" s="1">
        <v>0.23699999999999999</v>
      </c>
      <c r="J1228" s="1">
        <v>167</v>
      </c>
      <c r="K1228" s="1">
        <v>1.18E+18</v>
      </c>
      <c r="L1228" s="1">
        <v>8.3E+20</v>
      </c>
      <c r="M1228" s="1">
        <v>0.25</v>
      </c>
      <c r="N1228" s="1">
        <v>176</v>
      </c>
      <c r="O1228">
        <f t="shared" si="19"/>
        <v>2.1032113076870185</v>
      </c>
      <c r="P1228">
        <v>589.5</v>
      </c>
      <c r="Q1228" s="1">
        <f>S1228/(O1228*1.60217653E-19)</f>
        <v>4.7837862245959741E+18</v>
      </c>
      <c r="R1228" s="1">
        <f>T1228/(O1228*1.60217653E-19  )</f>
        <v>1.3408267486449728E+21</v>
      </c>
      <c r="S1228" s="2">
        <v>1.6120000000000001</v>
      </c>
      <c r="T1228" s="3">
        <f>S1228*P1228/O1228</f>
        <v>451.82050730083444</v>
      </c>
    </row>
    <row r="1229" spans="1:20" x14ac:dyDescent="0.35">
      <c r="A1229">
        <v>1.3274544399999999</v>
      </c>
      <c r="B1229">
        <v>934</v>
      </c>
      <c r="C1229" s="1">
        <v>6.76E+17</v>
      </c>
      <c r="D1229" s="1">
        <v>4.76E+20</v>
      </c>
      <c r="E1229" s="1">
        <v>0.14399999999999999</v>
      </c>
      <c r="F1229" s="1">
        <v>101</v>
      </c>
      <c r="G1229" s="1">
        <v>6.4E+17</v>
      </c>
      <c r="H1229" s="1">
        <v>4.5E+20</v>
      </c>
      <c r="I1229" s="1">
        <v>0.13600000000000001</v>
      </c>
      <c r="J1229" s="1">
        <v>95.7</v>
      </c>
      <c r="K1229" s="1">
        <v>6.72E+17</v>
      </c>
      <c r="L1229" s="1">
        <v>4.73E+20</v>
      </c>
      <c r="M1229" s="1">
        <v>0.14299999999999999</v>
      </c>
      <c r="N1229" s="1">
        <v>101</v>
      </c>
      <c r="O1229">
        <f t="shared" si="19"/>
        <v>2.1067851586771407</v>
      </c>
      <c r="P1229">
        <v>588.5</v>
      </c>
      <c r="Q1229" s="1">
        <f>S1229/(O1229*1.60217653E-19)</f>
        <v>5.1845066139405875E+18</v>
      </c>
      <c r="R1229" s="1">
        <f>T1229/(O1229*1.60217653E-19  )</f>
        <v>1.448217028555405E+21</v>
      </c>
      <c r="S1229" s="2">
        <v>1.75</v>
      </c>
      <c r="T1229" s="3">
        <f>S1229*P1229/O1229</f>
        <v>488.83721995016469</v>
      </c>
    </row>
    <row r="1230" spans="1:20" x14ac:dyDescent="0.35">
      <c r="A1230">
        <v>1.3288772209999999</v>
      </c>
      <c r="B1230">
        <v>933</v>
      </c>
      <c r="C1230" s="1">
        <v>1.17E+18</v>
      </c>
      <c r="D1230" s="1">
        <v>8.19E+20</v>
      </c>
      <c r="E1230" s="1">
        <v>0.248</v>
      </c>
      <c r="F1230" s="1">
        <v>174</v>
      </c>
      <c r="G1230" s="1">
        <v>1.1E+18</v>
      </c>
      <c r="H1230" s="1">
        <v>7.74E+20</v>
      </c>
      <c r="I1230" s="1">
        <v>0.23499999999999999</v>
      </c>
      <c r="J1230" s="1">
        <v>165</v>
      </c>
      <c r="K1230" s="1">
        <v>1.16E+18</v>
      </c>
      <c r="L1230" s="1">
        <v>8.18E+20</v>
      </c>
      <c r="M1230" s="1">
        <v>0.248</v>
      </c>
      <c r="N1230" s="1">
        <v>174</v>
      </c>
      <c r="O1230">
        <f t="shared" si="19"/>
        <v>2.1103711759685062</v>
      </c>
      <c r="P1230">
        <v>587.5</v>
      </c>
      <c r="Q1230" s="1">
        <f>S1230/(O1230*1.60217653E-19)</f>
        <v>5.465535944415872E+18</v>
      </c>
      <c r="R1230" s="1">
        <f>T1230/(O1230*1.60217653E-19  )</f>
        <v>1.521534412481117E+21</v>
      </c>
      <c r="S1230" s="2">
        <v>1.8480000000000001</v>
      </c>
      <c r="T1230" s="3">
        <f>S1230*P1230/O1230</f>
        <v>514.45926307335162</v>
      </c>
    </row>
    <row r="1231" spans="1:20" x14ac:dyDescent="0.35">
      <c r="A1231">
        <v>1.3303030549999999</v>
      </c>
      <c r="B1231">
        <v>932</v>
      </c>
      <c r="C1231" s="1">
        <v>1.41E+18</v>
      </c>
      <c r="D1231" s="1">
        <v>9.89E+20</v>
      </c>
      <c r="E1231" s="1">
        <v>0.30099999999999999</v>
      </c>
      <c r="F1231" s="1">
        <v>211</v>
      </c>
      <c r="G1231" s="1">
        <v>1.33E+18</v>
      </c>
      <c r="H1231" s="1">
        <v>9.33E+20</v>
      </c>
      <c r="I1231" s="1">
        <v>0.28399999999999997</v>
      </c>
      <c r="J1231" s="1">
        <v>199</v>
      </c>
      <c r="K1231" s="1">
        <v>1.41E+18</v>
      </c>
      <c r="L1231" s="1">
        <v>9.86E+20</v>
      </c>
      <c r="M1231" s="1">
        <v>0.3</v>
      </c>
      <c r="N1231" s="1">
        <v>210</v>
      </c>
      <c r="O1231">
        <f t="shared" si="19"/>
        <v>2.1139694217928344</v>
      </c>
      <c r="P1231">
        <v>586.5</v>
      </c>
      <c r="Q1231" s="1">
        <f>S1231/(O1231*1.60217653E-19)</f>
        <v>5.4030877788171991E+18</v>
      </c>
      <c r="R1231" s="1">
        <f>T1231/(O1231*1.60217653E-19  )</f>
        <v>1.4990335004887482E+21</v>
      </c>
      <c r="S1231" s="2">
        <v>1.83</v>
      </c>
      <c r="T1231" s="3">
        <f>S1231*P1231/O1231</f>
        <v>507.71548014623141</v>
      </c>
    </row>
    <row r="1232" spans="1:20" x14ac:dyDescent="0.35">
      <c r="A1232">
        <v>1.3317319510000001</v>
      </c>
      <c r="B1232">
        <v>931</v>
      </c>
      <c r="C1232" s="1">
        <v>1.92E+18</v>
      </c>
      <c r="D1232" s="1">
        <v>1.34E+21</v>
      </c>
      <c r="E1232" s="1">
        <v>0.40899999999999997</v>
      </c>
      <c r="F1232" s="1">
        <v>286</v>
      </c>
      <c r="G1232" s="1">
        <v>1.81E+18</v>
      </c>
      <c r="H1232" s="1">
        <v>1.26E+21</v>
      </c>
      <c r="I1232" s="1">
        <v>0.38500000000000001</v>
      </c>
      <c r="J1232" s="1">
        <v>269</v>
      </c>
      <c r="K1232" s="1">
        <v>1.91E+18</v>
      </c>
      <c r="L1232" s="1">
        <v>1.34E+21</v>
      </c>
      <c r="M1232" s="1">
        <v>0.40799999999999997</v>
      </c>
      <c r="N1232" s="1">
        <v>285</v>
      </c>
      <c r="O1232">
        <f t="shared" si="19"/>
        <v>2.1175799588069979</v>
      </c>
      <c r="P1232">
        <v>585.5</v>
      </c>
      <c r="Q1232" s="1">
        <f>S1232/(O1232*1.60217653E-19)</f>
        <v>5.2553441280253696E+18</v>
      </c>
      <c r="R1232" s="1">
        <f>T1232/(O1232*1.60217653E-19  )</f>
        <v>1.4530757028378643E+21</v>
      </c>
      <c r="S1232" s="2">
        <v>1.7829999999999999</v>
      </c>
      <c r="T1232" s="3">
        <f>S1232*P1232/O1232</f>
        <v>492.99035706219024</v>
      </c>
    </row>
    <row r="1233" spans="1:20" x14ac:dyDescent="0.35">
      <c r="A1233">
        <v>1.3331639209999999</v>
      </c>
      <c r="B1233">
        <v>930</v>
      </c>
      <c r="C1233" s="1">
        <v>2.02E+18</v>
      </c>
      <c r="D1233" s="1">
        <v>1.41E+21</v>
      </c>
      <c r="E1233" s="1">
        <v>0.432</v>
      </c>
      <c r="F1233" s="1">
        <v>301</v>
      </c>
      <c r="G1233" s="1">
        <v>1.9E+18</v>
      </c>
      <c r="H1233" s="1">
        <v>1.33E+21</v>
      </c>
      <c r="I1233" s="1">
        <v>0.40699999999999997</v>
      </c>
      <c r="J1233" s="1">
        <v>284</v>
      </c>
      <c r="K1233" s="1">
        <v>2.02E+18</v>
      </c>
      <c r="L1233" s="1">
        <v>1.41E+21</v>
      </c>
      <c r="M1233" s="1">
        <v>0.43099999999999999</v>
      </c>
      <c r="N1233" s="1">
        <v>301</v>
      </c>
      <c r="O1233">
        <f t="shared" si="19"/>
        <v>2.1212028500966591</v>
      </c>
      <c r="P1233">
        <v>584.5</v>
      </c>
      <c r="Q1233" s="1">
        <f>S1233/(O1233*1.60217653E-19)</f>
        <v>5.472936089795159E+18</v>
      </c>
      <c r="R1233" s="1">
        <f>T1233/(O1233*1.60217653E-19  )</f>
        <v>1.5080741308354839E+21</v>
      </c>
      <c r="S1233" s="2">
        <v>1.86</v>
      </c>
      <c r="T1233" s="3">
        <f>S1233*P1233/O1233</f>
        <v>512.5252400780339</v>
      </c>
    </row>
    <row r="1234" spans="1:20" x14ac:dyDescent="0.35">
      <c r="A1234">
        <v>1.3345989739999999</v>
      </c>
      <c r="B1234">
        <v>929</v>
      </c>
      <c r="C1234" s="1">
        <v>2.58E+18</v>
      </c>
      <c r="D1234" s="1">
        <v>1.79E+21</v>
      </c>
      <c r="E1234" s="1">
        <v>0.55100000000000005</v>
      </c>
      <c r="F1234" s="1">
        <v>384</v>
      </c>
      <c r="G1234" s="1">
        <v>2.42E+18</v>
      </c>
      <c r="H1234" s="1">
        <v>1.69E+21</v>
      </c>
      <c r="I1234" s="1">
        <v>0.51800000000000002</v>
      </c>
      <c r="J1234" s="1">
        <v>361</v>
      </c>
      <c r="K1234" s="1">
        <v>2.57E+18</v>
      </c>
      <c r="L1234" s="1">
        <v>1.79E+21</v>
      </c>
      <c r="M1234" s="1">
        <v>0.55000000000000004</v>
      </c>
      <c r="N1234" s="1">
        <v>383</v>
      </c>
      <c r="O1234">
        <f t="shared" si="19"/>
        <v>2.1248381591799443</v>
      </c>
      <c r="P1234">
        <v>583.5</v>
      </c>
      <c r="Q1234" s="1">
        <f>S1234/(O1234*1.60217653E-19)</f>
        <v>5.4547604266033797E+18</v>
      </c>
      <c r="R1234" s="1">
        <f>T1234/(O1234*1.60217653E-19  )</f>
        <v>1.4979271222009001E+21</v>
      </c>
      <c r="S1234" s="2">
        <v>1.857</v>
      </c>
      <c r="T1234" s="3">
        <f>S1234*P1234/O1234</f>
        <v>509.94919086834676</v>
      </c>
    </row>
    <row r="1235" spans="1:20" x14ac:dyDescent="0.35">
      <c r="A1235">
        <v>1.336037119</v>
      </c>
      <c r="B1235">
        <v>928</v>
      </c>
      <c r="C1235" s="1">
        <v>2.75E+18</v>
      </c>
      <c r="D1235" s="1">
        <v>1.91E+21</v>
      </c>
      <c r="E1235" s="1">
        <v>0.59</v>
      </c>
      <c r="F1235" s="1">
        <v>410</v>
      </c>
      <c r="G1235" s="1">
        <v>2.59E+18</v>
      </c>
      <c r="H1235" s="1">
        <v>1.8E+21</v>
      </c>
      <c r="I1235" s="1">
        <v>0.55400000000000005</v>
      </c>
      <c r="J1235" s="1">
        <v>385</v>
      </c>
      <c r="K1235" s="1">
        <v>2.75E+18</v>
      </c>
      <c r="L1235" s="1">
        <v>1.91E+21</v>
      </c>
      <c r="M1235" s="1">
        <v>0.58799999999999997</v>
      </c>
      <c r="N1235" s="1">
        <v>408</v>
      </c>
      <c r="O1235">
        <f t="shared" si="19"/>
        <v>2.1284859500111541</v>
      </c>
      <c r="P1235">
        <v>582.5</v>
      </c>
      <c r="Q1235" s="1">
        <f>S1235/(O1235*1.60217653E-19)</f>
        <v>5.4923300082126428E+18</v>
      </c>
      <c r="R1235" s="1">
        <f>T1235/(O1235*1.60217653E-19  )</f>
        <v>1.5030788574230893E+21</v>
      </c>
      <c r="S1235" s="2">
        <v>1.873</v>
      </c>
      <c r="T1235" s="3">
        <f>S1235*P1235/O1235</f>
        <v>512.58149014057744</v>
      </c>
    </row>
    <row r="1236" spans="1:20" x14ac:dyDescent="0.35">
      <c r="A1236">
        <v>1.337478368</v>
      </c>
      <c r="B1236">
        <v>927</v>
      </c>
      <c r="C1236" s="1">
        <v>3.67E+18</v>
      </c>
      <c r="D1236" s="1">
        <v>2.55E+21</v>
      </c>
      <c r="E1236" s="1">
        <v>0.78700000000000003</v>
      </c>
      <c r="F1236" s="1">
        <v>546</v>
      </c>
      <c r="G1236" s="1">
        <v>3.44E+18</v>
      </c>
      <c r="H1236" s="1">
        <v>2.38E+21</v>
      </c>
      <c r="I1236" s="1">
        <v>0.73699999999999999</v>
      </c>
      <c r="J1236" s="1">
        <v>511</v>
      </c>
      <c r="K1236" s="1">
        <v>3.66E+18</v>
      </c>
      <c r="L1236" s="1">
        <v>2.54E+21</v>
      </c>
      <c r="M1236" s="1">
        <v>0.78500000000000003</v>
      </c>
      <c r="N1236" s="1">
        <v>544</v>
      </c>
      <c r="O1236">
        <f t="shared" si="19"/>
        <v>2.132146286984518</v>
      </c>
      <c r="P1236">
        <v>581.5</v>
      </c>
      <c r="Q1236" s="1">
        <f>S1236/(O1236*1.60217653E-19)</f>
        <v>5.4243543870857687E+18</v>
      </c>
      <c r="R1236" s="1">
        <f>T1236/(O1236*1.60217653E-19  )</f>
        <v>1.4793835185443247E+21</v>
      </c>
      <c r="S1236" s="2">
        <v>1.853</v>
      </c>
      <c r="T1236" s="3">
        <f>S1236*P1236/O1236</f>
        <v>505.36846677810712</v>
      </c>
    </row>
    <row r="1237" spans="1:20" x14ac:dyDescent="0.35">
      <c r="A1237">
        <v>1.3389227290000001</v>
      </c>
      <c r="B1237">
        <v>926</v>
      </c>
      <c r="C1237" s="1">
        <v>3.28E+18</v>
      </c>
      <c r="D1237" s="1">
        <v>2.27E+21</v>
      </c>
      <c r="E1237" s="1">
        <v>0.70299999999999996</v>
      </c>
      <c r="F1237" s="1">
        <v>486</v>
      </c>
      <c r="G1237" s="1">
        <v>3.07E+18</v>
      </c>
      <c r="H1237" s="1">
        <v>2.12E+21</v>
      </c>
      <c r="I1237" s="1">
        <v>0.65900000000000003</v>
      </c>
      <c r="J1237" s="1">
        <v>456</v>
      </c>
      <c r="K1237" s="1">
        <v>3.27E+18</v>
      </c>
      <c r="L1237" s="1">
        <v>2.26E+21</v>
      </c>
      <c r="M1237" s="1">
        <v>0.70099999999999996</v>
      </c>
      <c r="N1237" s="1">
        <v>485</v>
      </c>
      <c r="O1237">
        <f t="shared" si="19"/>
        <v>2.1358192349379803</v>
      </c>
      <c r="P1237">
        <v>580.5</v>
      </c>
      <c r="Q1237" s="1">
        <f>S1237/(O1237*1.60217653E-19)</f>
        <v>5.371191641998722E+18</v>
      </c>
      <c r="R1237" s="1">
        <f>T1237/(O1237*1.60217653E-19  )</f>
        <v>1.4598504860224269E+21</v>
      </c>
      <c r="S1237" s="2">
        <v>1.8380000000000001</v>
      </c>
      <c r="T1237" s="3">
        <f>S1237*P1237/O1237</f>
        <v>499.55491670201309</v>
      </c>
    </row>
    <row r="1238" spans="1:20" x14ac:dyDescent="0.35">
      <c r="A1238">
        <v>1.3403702129999999</v>
      </c>
      <c r="B1238">
        <v>925</v>
      </c>
      <c r="C1238" s="1">
        <v>3.31E+18</v>
      </c>
      <c r="D1238" s="1">
        <v>2.29E+21</v>
      </c>
      <c r="E1238" s="1">
        <v>0.71099999999999997</v>
      </c>
      <c r="F1238" s="1">
        <v>491</v>
      </c>
      <c r="G1238" s="1">
        <v>3.1E+18</v>
      </c>
      <c r="H1238" s="1">
        <v>2.14E+21</v>
      </c>
      <c r="I1238" s="1">
        <v>0.66600000000000004</v>
      </c>
      <c r="J1238" s="1">
        <v>460</v>
      </c>
      <c r="K1238" s="1">
        <v>3.3E+18</v>
      </c>
      <c r="L1238" s="1">
        <v>2.28E+21</v>
      </c>
      <c r="M1238" s="1">
        <v>0.70899999999999996</v>
      </c>
      <c r="N1238" s="1">
        <v>489</v>
      </c>
      <c r="O1238">
        <f t="shared" si="19"/>
        <v>2.1395048591570274</v>
      </c>
      <c r="P1238">
        <v>579.5</v>
      </c>
      <c r="Q1238" s="1">
        <f>S1238/(O1238*1.60217653E-19)</f>
        <v>5.3327662612639662E+18</v>
      </c>
      <c r="R1238" s="1">
        <f>T1238/(O1238*1.60217653E-19  )</f>
        <v>1.4444174011458299E+21</v>
      </c>
      <c r="S1238" s="2">
        <v>1.8280000000000001</v>
      </c>
      <c r="T1238" s="3">
        <f>S1238*P1238/O1238</f>
        <v>495.12670909164387</v>
      </c>
    </row>
    <row r="1239" spans="1:20" x14ac:dyDescent="0.35">
      <c r="A1239">
        <v>1.3418208300000001</v>
      </c>
      <c r="B1239">
        <v>924</v>
      </c>
      <c r="C1239" s="1">
        <v>3.36E+18</v>
      </c>
      <c r="D1239" s="1">
        <v>2.31E+21</v>
      </c>
      <c r="E1239" s="1">
        <v>0.72199999999999998</v>
      </c>
      <c r="F1239" s="1">
        <v>497</v>
      </c>
      <c r="G1239" s="1">
        <v>3.14E+18</v>
      </c>
      <c r="H1239" s="1">
        <v>2.16E+21</v>
      </c>
      <c r="I1239" s="1">
        <v>0.67600000000000005</v>
      </c>
      <c r="J1239" s="1">
        <v>465</v>
      </c>
      <c r="K1239" s="1">
        <v>3.34E+18</v>
      </c>
      <c r="L1239" s="1">
        <v>2.3E+21</v>
      </c>
      <c r="M1239" s="1">
        <v>0.71899999999999997</v>
      </c>
      <c r="N1239" s="1">
        <v>495</v>
      </c>
      <c r="O1239">
        <f t="shared" si="19"/>
        <v>2.1432032253785605</v>
      </c>
      <c r="P1239">
        <v>578.5</v>
      </c>
      <c r="Q1239" s="1">
        <f>S1239/(O1239*1.60217653E-19)</f>
        <v>5.1925133698764759E+18</v>
      </c>
      <c r="R1239" s="1">
        <f>T1239/(O1239*1.60217653E-19  )</f>
        <v>1.4015791637971985E+21</v>
      </c>
      <c r="S1239" s="2">
        <v>1.7829999999999999</v>
      </c>
      <c r="T1239" s="3">
        <f>S1239*P1239/O1239</f>
        <v>481.27283861184429</v>
      </c>
    </row>
    <row r="1240" spans="1:20" x14ac:dyDescent="0.35">
      <c r="A1240">
        <v>1.34327459</v>
      </c>
      <c r="B1240">
        <v>923</v>
      </c>
      <c r="C1240" s="1">
        <v>3.46E+18</v>
      </c>
      <c r="D1240" s="1">
        <v>2.38E+21</v>
      </c>
      <c r="E1240" s="1">
        <v>0.745</v>
      </c>
      <c r="F1240" s="1">
        <v>512</v>
      </c>
      <c r="G1240" s="1">
        <v>3.24E+18</v>
      </c>
      <c r="H1240" s="1">
        <v>2.23E+21</v>
      </c>
      <c r="I1240" s="1">
        <v>0.69699999999999995</v>
      </c>
      <c r="J1240" s="1">
        <v>479</v>
      </c>
      <c r="K1240" s="1">
        <v>3.45E+18</v>
      </c>
      <c r="L1240" s="1">
        <v>2.37E+21</v>
      </c>
      <c r="M1240" s="1">
        <v>0.74299999999999999</v>
      </c>
      <c r="N1240" s="1">
        <v>511</v>
      </c>
      <c r="O1240">
        <f t="shared" si="19"/>
        <v>2.1469143997948001</v>
      </c>
      <c r="P1240">
        <v>577.5</v>
      </c>
      <c r="Q1240" s="1">
        <f>S1240/(O1240*1.60217653E-19)</f>
        <v>5.3986703450958909E+18</v>
      </c>
      <c r="R1240" s="1">
        <f>T1240/(O1240*1.60217653E-19  )</f>
        <v>1.4521920969885279E+21</v>
      </c>
      <c r="S1240" s="2">
        <v>1.857</v>
      </c>
      <c r="T1240" s="3">
        <f>S1240*P1240/O1240</f>
        <v>499.51572363690912</v>
      </c>
    </row>
    <row r="1241" spans="1:20" x14ac:dyDescent="0.35">
      <c r="A1241">
        <v>1.3447315040000001</v>
      </c>
      <c r="B1241">
        <v>922</v>
      </c>
      <c r="C1241" s="1">
        <v>3.25E+18</v>
      </c>
      <c r="D1241" s="1">
        <v>2.23E+21</v>
      </c>
      <c r="E1241" s="1">
        <v>0.7</v>
      </c>
      <c r="F1241" s="1">
        <v>480</v>
      </c>
      <c r="G1241" s="1">
        <v>3.04E+18</v>
      </c>
      <c r="H1241" s="1">
        <v>2.09E+21</v>
      </c>
      <c r="I1241" s="1">
        <v>0.65600000000000003</v>
      </c>
      <c r="J1241" s="1">
        <v>450</v>
      </c>
      <c r="K1241" s="1">
        <v>3.24E+18</v>
      </c>
      <c r="L1241" s="1">
        <v>2.22E+21</v>
      </c>
      <c r="M1241" s="1">
        <v>0.69799999999999995</v>
      </c>
      <c r="N1241" s="1">
        <v>479</v>
      </c>
      <c r="O1241">
        <f t="shared" si="19"/>
        <v>2.1506384490572374</v>
      </c>
      <c r="P1241">
        <v>576.5</v>
      </c>
      <c r="Q1241" s="1">
        <f>S1241/(O1241*1.60217653E-19)</f>
        <v>5.3573981737407345E+18</v>
      </c>
      <c r="R1241" s="1">
        <f>T1241/(O1241*1.60217653E-19  )</f>
        <v>1.4361037990906553E+21</v>
      </c>
      <c r="S1241" s="2">
        <v>1.8460000000000001</v>
      </c>
      <c r="T1241" s="3">
        <f>S1241*P1241/O1241</f>
        <v>494.83863755273018</v>
      </c>
    </row>
    <row r="1242" spans="1:20" x14ac:dyDescent="0.35">
      <c r="A1242">
        <v>1.3461915820000001</v>
      </c>
      <c r="B1242">
        <v>921</v>
      </c>
      <c r="C1242" s="1">
        <v>3.62E+18</v>
      </c>
      <c r="D1242" s="1">
        <v>2.48E+21</v>
      </c>
      <c r="E1242" s="1">
        <v>0.78</v>
      </c>
      <c r="F1242" s="1">
        <v>534</v>
      </c>
      <c r="G1242" s="1">
        <v>3.38E+18</v>
      </c>
      <c r="H1242" s="1">
        <v>2.32E+21</v>
      </c>
      <c r="I1242" s="1">
        <v>0.73</v>
      </c>
      <c r="J1242" s="1">
        <v>499</v>
      </c>
      <c r="K1242" s="1">
        <v>3.61E+18</v>
      </c>
      <c r="L1242" s="1">
        <v>2.47E+21</v>
      </c>
      <c r="M1242" s="1">
        <v>0.77800000000000002</v>
      </c>
      <c r="N1242" s="1">
        <v>532</v>
      </c>
      <c r="O1242">
        <f t="shared" si="19"/>
        <v>2.1543754402806208</v>
      </c>
      <c r="P1242">
        <v>575.5</v>
      </c>
      <c r="Q1242" s="1">
        <f>S1242/(O1242*1.60217653E-19)</f>
        <v>5.3017510941335009E+18</v>
      </c>
      <c r="R1242" s="1">
        <f>T1242/(O1242*1.60217653E-19  )</f>
        <v>1.4162609253828094E+21</v>
      </c>
      <c r="S1242" s="2">
        <v>1.83</v>
      </c>
      <c r="T1242" s="3">
        <f>S1242*P1242/O1242</f>
        <v>488.84933438659078</v>
      </c>
    </row>
    <row r="1243" spans="1:20" x14ac:dyDescent="0.35">
      <c r="A1243">
        <v>1.347654833</v>
      </c>
      <c r="B1243">
        <v>920</v>
      </c>
      <c r="C1243" s="1">
        <v>3.45E+18</v>
      </c>
      <c r="D1243" s="1">
        <v>2.35E+21</v>
      </c>
      <c r="E1243" s="1">
        <v>0.74399999999999999</v>
      </c>
      <c r="F1243" s="1">
        <v>508</v>
      </c>
      <c r="G1243" s="1">
        <v>3.23E+18</v>
      </c>
      <c r="H1243" s="1">
        <v>2.2E+21</v>
      </c>
      <c r="I1243" s="1">
        <v>0.69699999999999995</v>
      </c>
      <c r="J1243" s="1">
        <v>476</v>
      </c>
      <c r="K1243" s="1">
        <v>3.44E+18</v>
      </c>
      <c r="L1243" s="1">
        <v>2.35E+21</v>
      </c>
      <c r="M1243" s="1">
        <v>0.74199999999999999</v>
      </c>
      <c r="N1243" s="1">
        <v>507</v>
      </c>
      <c r="O1243">
        <f t="shared" si="19"/>
        <v>2.1581254410469923</v>
      </c>
      <c r="P1243">
        <v>574.5</v>
      </c>
      <c r="Q1243" s="1">
        <f>S1243/(O1243*1.60217653E-19)</f>
        <v>5.3995462806713989E+18</v>
      </c>
      <c r="R1243" s="1">
        <f>T1243/(O1243*1.60217653E-19  )</f>
        <v>1.4373767526417726E+21</v>
      </c>
      <c r="S1243" s="2">
        <v>1.867</v>
      </c>
      <c r="T1243" s="3">
        <f>S1243*P1243/O1243</f>
        <v>497.00146228740221</v>
      </c>
    </row>
    <row r="1244" spans="1:20" x14ac:dyDescent="0.35">
      <c r="A1244">
        <v>1.3491212699999999</v>
      </c>
      <c r="B1244">
        <v>919</v>
      </c>
      <c r="C1244" s="1">
        <v>3.42E+18</v>
      </c>
      <c r="D1244" s="1">
        <v>2.33E+21</v>
      </c>
      <c r="E1244" s="1">
        <v>0.73899999999999999</v>
      </c>
      <c r="F1244" s="1">
        <v>503</v>
      </c>
      <c r="G1244" s="1">
        <v>3.2E+18</v>
      </c>
      <c r="H1244" s="1">
        <v>2.18E+21</v>
      </c>
      <c r="I1244" s="1">
        <v>0.69199999999999995</v>
      </c>
      <c r="J1244" s="1">
        <v>471</v>
      </c>
      <c r="K1244" s="1">
        <v>3.41E+18</v>
      </c>
      <c r="L1244" s="1">
        <v>2.32E+21</v>
      </c>
      <c r="M1244" s="1">
        <v>0.73699999999999999</v>
      </c>
      <c r="N1244" s="1">
        <v>502</v>
      </c>
      <c r="O1244">
        <f t="shared" si="19"/>
        <v>2.1618885194097599</v>
      </c>
      <c r="P1244">
        <v>573.5</v>
      </c>
      <c r="Q1244" s="1">
        <f>S1244/(O1244*1.60217653E-19)</f>
        <v>5.4161311643122545E+18</v>
      </c>
      <c r="R1244" s="1">
        <f>T1244/(O1244*1.60217653E-19  )</f>
        <v>1.436776778656987E+21</v>
      </c>
      <c r="S1244" s="2">
        <v>1.8759999999999999</v>
      </c>
      <c r="T1244" s="3">
        <f>S1244*P1244/O1244</f>
        <v>497.66025876937402</v>
      </c>
    </row>
    <row r="1245" spans="1:20" x14ac:dyDescent="0.35">
      <c r="A1245">
        <v>1.3505909009999999</v>
      </c>
      <c r="B1245">
        <v>918</v>
      </c>
      <c r="C1245" s="1">
        <v>2.74E+18</v>
      </c>
      <c r="D1245" s="1">
        <v>1.86E+21</v>
      </c>
      <c r="E1245" s="1">
        <v>0.59299999999999997</v>
      </c>
      <c r="F1245" s="1">
        <v>403</v>
      </c>
      <c r="G1245" s="1">
        <v>2.57E+18</v>
      </c>
      <c r="H1245" s="1">
        <v>1.75E+21</v>
      </c>
      <c r="I1245" s="1">
        <v>0.55600000000000005</v>
      </c>
      <c r="J1245" s="1">
        <v>378</v>
      </c>
      <c r="K1245" s="1">
        <v>2.73E+18</v>
      </c>
      <c r="L1245" s="1">
        <v>1.86E+21</v>
      </c>
      <c r="M1245" s="1">
        <v>0.59099999999999997</v>
      </c>
      <c r="N1245" s="1">
        <v>402</v>
      </c>
      <c r="O1245">
        <f t="shared" si="19"/>
        <v>2.1656647438978118</v>
      </c>
      <c r="P1245">
        <v>572.5</v>
      </c>
      <c r="Q1245" s="1">
        <f>S1245/(O1245*1.60217653E-19)</f>
        <v>5.4527996397834947E+18</v>
      </c>
      <c r="R1245" s="1">
        <f>T1245/(O1245*1.60217653E-19  )</f>
        <v>1.4414640135654122E+21</v>
      </c>
      <c r="S1245" s="2">
        <v>1.8919999999999999</v>
      </c>
      <c r="T1245" s="3">
        <f>S1245*P1245/O1245</f>
        <v>500.15590042366682</v>
      </c>
    </row>
    <row r="1246" spans="1:20" x14ac:dyDescent="0.35">
      <c r="A1246">
        <v>1.3520637369999999</v>
      </c>
      <c r="B1246">
        <v>917</v>
      </c>
      <c r="C1246" s="1">
        <v>3.37E+18</v>
      </c>
      <c r="D1246" s="1">
        <v>2.29E+21</v>
      </c>
      <c r="E1246" s="1">
        <v>0.73</v>
      </c>
      <c r="F1246" s="1">
        <v>495</v>
      </c>
      <c r="G1246" s="1">
        <v>3.16E+18</v>
      </c>
      <c r="H1246" s="1">
        <v>2.14E+21</v>
      </c>
      <c r="I1246" s="1">
        <v>0.68300000000000005</v>
      </c>
      <c r="J1246" s="1">
        <v>464</v>
      </c>
      <c r="K1246" s="1">
        <v>3.36E+18</v>
      </c>
      <c r="L1246" s="1">
        <v>2.28E+21</v>
      </c>
      <c r="M1246" s="1">
        <v>0.72799999999999998</v>
      </c>
      <c r="N1246" s="1">
        <v>494</v>
      </c>
      <c r="O1246">
        <f t="shared" si="19"/>
        <v>2.1694541835196803</v>
      </c>
      <c r="P1246">
        <v>571.5</v>
      </c>
      <c r="Q1246" s="1">
        <f>S1246/(O1246*1.60217653E-19)</f>
        <v>5.2447624235442401E+18</v>
      </c>
      <c r="R1246" s="1">
        <f>T1246/(O1246*1.60217653E-19  )</f>
        <v>1.3816294198906008E+21</v>
      </c>
      <c r="S1246" s="2">
        <v>1.823</v>
      </c>
      <c r="T1246" s="3">
        <f>S1246*P1246/O1246</f>
        <v>480.23346513348883</v>
      </c>
    </row>
    <row r="1247" spans="1:20" x14ac:dyDescent="0.35">
      <c r="A1247">
        <v>1.353539789</v>
      </c>
      <c r="B1247">
        <v>916</v>
      </c>
      <c r="C1247" s="1">
        <v>2.66E+18</v>
      </c>
      <c r="D1247" s="1">
        <v>1.8E+21</v>
      </c>
      <c r="E1247" s="1">
        <v>0.57599999999999996</v>
      </c>
      <c r="F1247" s="1">
        <v>390</v>
      </c>
      <c r="G1247" s="1">
        <v>2.49E+18</v>
      </c>
      <c r="H1247" s="1">
        <v>1.69E+21</v>
      </c>
      <c r="I1247" s="1">
        <v>0.54100000000000004</v>
      </c>
      <c r="J1247" s="1">
        <v>366</v>
      </c>
      <c r="K1247" s="1">
        <v>2.65E+18</v>
      </c>
      <c r="L1247" s="1">
        <v>1.79E+21</v>
      </c>
      <c r="M1247" s="1">
        <v>0.57499999999999996</v>
      </c>
      <c r="N1247" s="1">
        <v>389</v>
      </c>
      <c r="O1247">
        <f t="shared" si="19"/>
        <v>2.1732569077677426</v>
      </c>
      <c r="P1247">
        <v>570.5</v>
      </c>
      <c r="Q1247" s="1">
        <f>S1247/(O1247*1.60217653E-19)</f>
        <v>5.0804993325740923E+18</v>
      </c>
      <c r="R1247" s="1">
        <f>T1247/(O1247*1.60217653E-19  )</f>
        <v>1.3336779737700832E+21</v>
      </c>
      <c r="S1247" s="2">
        <v>1.7689999999999999</v>
      </c>
      <c r="T1247" s="3">
        <f>S1247*P1247/O1247</f>
        <v>464.37882994542645</v>
      </c>
    </row>
    <row r="1248" spans="1:20" x14ac:dyDescent="0.35">
      <c r="A1248">
        <v>1.355019068</v>
      </c>
      <c r="B1248">
        <v>915</v>
      </c>
      <c r="C1248" s="1">
        <v>3.12E+18</v>
      </c>
      <c r="D1248" s="1">
        <v>2.11E+21</v>
      </c>
      <c r="E1248" s="1">
        <v>0.67800000000000005</v>
      </c>
      <c r="F1248" s="1">
        <v>458</v>
      </c>
      <c r="G1248" s="1">
        <v>2.93E+18</v>
      </c>
      <c r="H1248" s="1">
        <v>1.98E+21</v>
      </c>
      <c r="I1248" s="1">
        <v>0.63500000000000001</v>
      </c>
      <c r="J1248" s="1">
        <v>429</v>
      </c>
      <c r="K1248" s="1">
        <v>3.11E+18</v>
      </c>
      <c r="L1248" s="1">
        <v>2.1E+21</v>
      </c>
      <c r="M1248" s="1">
        <v>0.67600000000000005</v>
      </c>
      <c r="N1248" s="1">
        <v>456</v>
      </c>
      <c r="O1248">
        <f t="shared" si="19"/>
        <v>2.1770729866224712</v>
      </c>
      <c r="P1248">
        <v>569.5</v>
      </c>
      <c r="Q1248" s="1">
        <f>S1248/(O1248*1.60217653E-19)</f>
        <v>5.3324843509638031E+18</v>
      </c>
      <c r="R1248" s="1">
        <f>T1248/(O1248*1.60217653E-19  )</f>
        <v>1.3949233013934362E+21</v>
      </c>
      <c r="S1248" s="2">
        <v>1.86</v>
      </c>
      <c r="T1248" s="3">
        <f>S1248*P1248/O1248</f>
        <v>486.55695353758449</v>
      </c>
    </row>
    <row r="1249" spans="1:20" x14ac:dyDescent="0.35">
      <c r="A1249">
        <v>1.356501583</v>
      </c>
      <c r="B1249">
        <v>914</v>
      </c>
      <c r="C1249" s="1">
        <v>2.88E+18</v>
      </c>
      <c r="D1249" s="1">
        <v>1.94E+21</v>
      </c>
      <c r="E1249" s="1">
        <v>0.626</v>
      </c>
      <c r="F1249" s="1">
        <v>422</v>
      </c>
      <c r="G1249" s="1">
        <v>2.7E+18</v>
      </c>
      <c r="H1249" s="1">
        <v>1.82E+21</v>
      </c>
      <c r="I1249" s="1">
        <v>0.58699999999999997</v>
      </c>
      <c r="J1249" s="1">
        <v>396</v>
      </c>
      <c r="K1249" s="1">
        <v>2.88E+18</v>
      </c>
      <c r="L1249" s="1">
        <v>1.94E+21</v>
      </c>
      <c r="M1249" s="1">
        <v>0.625</v>
      </c>
      <c r="N1249" s="1">
        <v>421</v>
      </c>
      <c r="O1249">
        <f t="shared" si="19"/>
        <v>2.1809024905567234</v>
      </c>
      <c r="P1249">
        <v>568.5</v>
      </c>
      <c r="Q1249" s="1">
        <f>S1249/(O1249*1.60217653E-19)</f>
        <v>5.180026253812993E+18</v>
      </c>
      <c r="R1249" s="1">
        <f>T1249/(O1249*1.60217653E-19  )</f>
        <v>1.3502872953026663E+21</v>
      </c>
      <c r="S1249" s="2">
        <v>1.81</v>
      </c>
      <c r="T1249" s="3">
        <f>S1249*P1249/O1249</f>
        <v>471.81614237935463</v>
      </c>
    </row>
    <row r="1250" spans="1:20" x14ac:dyDescent="0.35">
      <c r="A1250">
        <v>1.357987346</v>
      </c>
      <c r="B1250">
        <v>913</v>
      </c>
      <c r="C1250" s="1">
        <v>2.89E+18</v>
      </c>
      <c r="D1250" s="1">
        <v>1.94E+21</v>
      </c>
      <c r="E1250" s="1">
        <v>0.628</v>
      </c>
      <c r="F1250" s="1">
        <v>422</v>
      </c>
      <c r="G1250" s="1">
        <v>2.71E+18</v>
      </c>
      <c r="H1250" s="1">
        <v>1.82E+21</v>
      </c>
      <c r="I1250" s="1">
        <v>0.58899999999999997</v>
      </c>
      <c r="J1250" s="1">
        <v>396</v>
      </c>
      <c r="K1250" s="1">
        <v>2.88E+18</v>
      </c>
      <c r="L1250" s="1">
        <v>1.94E+21</v>
      </c>
      <c r="M1250" s="1">
        <v>0.627</v>
      </c>
      <c r="N1250" s="1">
        <v>422</v>
      </c>
      <c r="O1250">
        <f t="shared" si="19"/>
        <v>2.1847454905400832</v>
      </c>
      <c r="P1250">
        <v>567.5</v>
      </c>
      <c r="Q1250" s="1">
        <f>S1250/(O1250*1.60217653E-19)</f>
        <v>5.3908926412788859E+18</v>
      </c>
      <c r="R1250" s="1">
        <f>T1250/(O1250*1.60217653E-19  )</f>
        <v>1.400314859178165E+21</v>
      </c>
      <c r="S1250" s="2">
        <v>1.887</v>
      </c>
      <c r="T1250" s="3">
        <f>S1250*P1250/O1250</f>
        <v>490.15892452318252</v>
      </c>
    </row>
    <row r="1251" spans="1:20" x14ac:dyDescent="0.35">
      <c r="A1251">
        <v>1.3594763670000001</v>
      </c>
      <c r="B1251">
        <v>912</v>
      </c>
      <c r="C1251" s="1">
        <v>3.16E+18</v>
      </c>
      <c r="D1251" s="1">
        <v>2.12E+21</v>
      </c>
      <c r="E1251" s="1">
        <v>0.68899999999999995</v>
      </c>
      <c r="F1251" s="1">
        <v>462</v>
      </c>
      <c r="G1251" s="1">
        <v>2.96E+18</v>
      </c>
      <c r="H1251" s="1">
        <v>1.99E+21</v>
      </c>
      <c r="I1251" s="1">
        <v>0.64500000000000002</v>
      </c>
      <c r="J1251" s="1">
        <v>433</v>
      </c>
      <c r="K1251" s="1">
        <v>3.15E+18</v>
      </c>
      <c r="L1251" s="1">
        <v>2.12E+21</v>
      </c>
      <c r="M1251" s="1">
        <v>0.68700000000000006</v>
      </c>
      <c r="N1251" s="1">
        <v>461</v>
      </c>
      <c r="O1251">
        <f t="shared" si="19"/>
        <v>2.1886020580432435</v>
      </c>
      <c r="P1251">
        <v>566.5</v>
      </c>
      <c r="Q1251" s="1">
        <f>S1251/(O1251*1.60217653E-19)</f>
        <v>5.2159874364775721E+18</v>
      </c>
      <c r="R1251" s="1">
        <f>T1251/(O1251*1.60217653E-19  )</f>
        <v>1.3501115343948751E+21</v>
      </c>
      <c r="S1251" s="2">
        <v>1.829</v>
      </c>
      <c r="T1251" s="3">
        <f>S1251*P1251/O1251</f>
        <v>473.42023470743152</v>
      </c>
    </row>
    <row r="1252" spans="1:20" x14ac:dyDescent="0.35">
      <c r="A1252">
        <v>1.3609686569999999</v>
      </c>
      <c r="B1252">
        <v>911</v>
      </c>
      <c r="C1252" s="1">
        <v>3.06E+18</v>
      </c>
      <c r="D1252" s="1">
        <v>2.05E+21</v>
      </c>
      <c r="E1252" s="1">
        <v>0.66800000000000004</v>
      </c>
      <c r="F1252" s="1">
        <v>447</v>
      </c>
      <c r="G1252" s="1">
        <v>2.87E+18</v>
      </c>
      <c r="H1252" s="1">
        <v>1.92E+21</v>
      </c>
      <c r="I1252" s="1">
        <v>0.626</v>
      </c>
      <c r="J1252" s="1">
        <v>419</v>
      </c>
      <c r="K1252" s="1">
        <v>3.05E+18</v>
      </c>
      <c r="L1252" s="1">
        <v>2.04E+21</v>
      </c>
      <c r="M1252" s="1">
        <v>0.66600000000000004</v>
      </c>
      <c r="N1252" s="1">
        <v>446</v>
      </c>
      <c r="O1252">
        <f t="shared" si="19"/>
        <v>2.1924722650424355</v>
      </c>
      <c r="P1252">
        <v>565.5</v>
      </c>
      <c r="Q1252" s="1">
        <f>S1252/(O1252*1.60217653E-19)</f>
        <v>5.1185295354773709E+18</v>
      </c>
      <c r="R1252" s="1">
        <f>T1252/(O1252*1.60217653E-19  )</f>
        <v>1.3202121178287422E+21</v>
      </c>
      <c r="S1252" s="2">
        <v>1.798</v>
      </c>
      <c r="T1252" s="3">
        <f>S1252*P1252/O1252</f>
        <v>463.75455517122373</v>
      </c>
    </row>
    <row r="1253" spans="1:20" x14ac:dyDescent="0.35">
      <c r="A1253">
        <v>1.362464227</v>
      </c>
      <c r="B1253">
        <v>910</v>
      </c>
      <c r="C1253" s="1">
        <v>2.86E+18</v>
      </c>
      <c r="D1253" s="1">
        <v>1.91E+21</v>
      </c>
      <c r="E1253" s="1">
        <v>0.625</v>
      </c>
      <c r="F1253" s="1">
        <v>417</v>
      </c>
      <c r="G1253" s="1">
        <v>2.68E+18</v>
      </c>
      <c r="H1253" s="1">
        <v>1.79E+21</v>
      </c>
      <c r="I1253" s="1">
        <v>0.58599999999999997</v>
      </c>
      <c r="J1253" s="1">
        <v>391</v>
      </c>
      <c r="K1253" s="1">
        <v>2.85E+18</v>
      </c>
      <c r="L1253" s="1">
        <v>1.91E+21</v>
      </c>
      <c r="M1253" s="1">
        <v>0.623</v>
      </c>
      <c r="N1253" s="1">
        <v>416</v>
      </c>
      <c r="O1253">
        <f t="shared" si="19"/>
        <v>2.1963561840239101</v>
      </c>
      <c r="P1253">
        <v>564.5</v>
      </c>
      <c r="Q1253" s="1">
        <f>S1253/(O1253*1.60217653E-19)</f>
        <v>5.2686165656393083E+18</v>
      </c>
      <c r="R1253" s="1">
        <f>T1253/(O1253*1.60217653E-19  )</f>
        <v>1.3541219192665394E+21</v>
      </c>
      <c r="S1253" s="2">
        <v>1.8540000000000001</v>
      </c>
      <c r="T1253" s="3">
        <f>S1253*P1253/O1253</f>
        <v>476.50877740721069</v>
      </c>
    </row>
    <row r="1254" spans="1:20" x14ac:dyDescent="0.35">
      <c r="A1254">
        <v>1.363963088</v>
      </c>
      <c r="B1254">
        <v>909</v>
      </c>
      <c r="C1254" s="1">
        <v>3.22E+18</v>
      </c>
      <c r="D1254" s="1">
        <v>2.15E+21</v>
      </c>
      <c r="E1254" s="1">
        <v>0.70399999999999996</v>
      </c>
      <c r="F1254" s="1">
        <v>469</v>
      </c>
      <c r="G1254" s="1">
        <v>3.02E+18</v>
      </c>
      <c r="H1254" s="1">
        <v>2.01E+21</v>
      </c>
      <c r="I1254" s="1">
        <v>0.65900000000000003</v>
      </c>
      <c r="J1254" s="1">
        <v>439</v>
      </c>
      <c r="K1254" s="1">
        <v>3.21E+18</v>
      </c>
      <c r="L1254" s="1">
        <v>2.14E+21</v>
      </c>
      <c r="M1254" s="1">
        <v>0.70199999999999996</v>
      </c>
      <c r="N1254" s="1">
        <v>468</v>
      </c>
      <c r="O1254">
        <f t="shared" si="19"/>
        <v>2.2002538879884606</v>
      </c>
      <c r="P1254">
        <v>563.5</v>
      </c>
      <c r="Q1254" s="1">
        <f>S1254/(O1254*1.60217653E-19)</f>
        <v>5.2791403778266532E+18</v>
      </c>
      <c r="R1254" s="1">
        <f>T1254/(O1254*1.60217653E-19  )</f>
        <v>1.3520237910475725E+21</v>
      </c>
      <c r="S1254" s="2">
        <v>1.861</v>
      </c>
      <c r="T1254" s="3">
        <f>S1254*P1254/O1254</f>
        <v>476.61476965221021</v>
      </c>
    </row>
    <row r="1255" spans="1:20" x14ac:dyDescent="0.35">
      <c r="A1255">
        <v>1.36546525</v>
      </c>
      <c r="B1255">
        <v>908</v>
      </c>
      <c r="C1255" s="1">
        <v>2.98E+18</v>
      </c>
      <c r="D1255" s="1">
        <v>1.98E+21</v>
      </c>
      <c r="E1255" s="1">
        <v>0.65200000000000002</v>
      </c>
      <c r="F1255" s="1">
        <v>434</v>
      </c>
      <c r="G1255" s="1">
        <v>2.79E+18</v>
      </c>
      <c r="H1255" s="1">
        <v>1.86E+21</v>
      </c>
      <c r="I1255" s="1">
        <v>0.61099999999999999</v>
      </c>
      <c r="J1255" s="1">
        <v>406</v>
      </c>
      <c r="K1255" s="1">
        <v>2.97E+18</v>
      </c>
      <c r="L1255" s="1">
        <v>1.98E+21</v>
      </c>
      <c r="M1255" s="1">
        <v>0.65</v>
      </c>
      <c r="N1255" s="1">
        <v>432</v>
      </c>
      <c r="O1255">
        <f t="shared" si="19"/>
        <v>2.2041654504559953</v>
      </c>
      <c r="P1255">
        <v>562.5</v>
      </c>
      <c r="Q1255" s="1">
        <f>S1255/(O1255*1.60217653E-19)</f>
        <v>5.2386233233469348E+18</v>
      </c>
      <c r="R1255" s="1">
        <f>T1255/(O1255*1.60217653E-19  )</f>
        <v>1.3368894874806402E+21</v>
      </c>
      <c r="S1255" s="2">
        <v>1.85</v>
      </c>
      <c r="T1255" s="3">
        <f>S1255*P1255/O1255</f>
        <v>472.11746277245959</v>
      </c>
    </row>
    <row r="1256" spans="1:20" x14ac:dyDescent="0.35">
      <c r="A1256">
        <v>1.366970724</v>
      </c>
      <c r="B1256">
        <v>907</v>
      </c>
      <c r="C1256" s="1">
        <v>2.92E+18</v>
      </c>
      <c r="D1256" s="1">
        <v>1.93E+21</v>
      </c>
      <c r="E1256" s="1">
        <v>0.63900000000000001</v>
      </c>
      <c r="F1256" s="1">
        <v>424</v>
      </c>
      <c r="G1256" s="1">
        <v>2.73E+18</v>
      </c>
      <c r="H1256" s="1">
        <v>1.81E+21</v>
      </c>
      <c r="I1256" s="1">
        <v>0.59799999999999998</v>
      </c>
      <c r="J1256" s="1">
        <v>397</v>
      </c>
      <c r="K1256" s="1">
        <v>2.91E+18</v>
      </c>
      <c r="L1256" s="1">
        <v>1.93E+21</v>
      </c>
      <c r="M1256" s="1">
        <v>0.63700000000000001</v>
      </c>
      <c r="N1256" s="1">
        <v>423</v>
      </c>
      <c r="O1256">
        <f t="shared" si="19"/>
        <v>2.2080909454701643</v>
      </c>
      <c r="P1256">
        <v>561.5</v>
      </c>
      <c r="Q1256" s="1">
        <f>S1256/(O1256*1.60217653E-19)</f>
        <v>5.1558172067864699E+18</v>
      </c>
      <c r="R1256" s="1">
        <f>T1256/(O1256*1.60217653E-19  )</f>
        <v>1.311083389726132E+21</v>
      </c>
      <c r="S1256" s="2">
        <v>1.8240000000000001</v>
      </c>
      <c r="T1256" s="3">
        <f>S1256*P1256/O1256</f>
        <v>463.82872141252506</v>
      </c>
    </row>
    <row r="1257" spans="1:20" x14ac:dyDescent="0.35">
      <c r="A1257">
        <v>1.3684795219999999</v>
      </c>
      <c r="B1257">
        <v>906</v>
      </c>
      <c r="C1257" s="1">
        <v>3.54E+18</v>
      </c>
      <c r="D1257" s="1">
        <v>2.34E+21</v>
      </c>
      <c r="E1257" s="1">
        <v>0.77600000000000002</v>
      </c>
      <c r="F1257" s="1">
        <v>513</v>
      </c>
      <c r="G1257" s="1">
        <v>3.31E+18</v>
      </c>
      <c r="H1257" s="1">
        <v>2.19E+21</v>
      </c>
      <c r="I1257" s="1">
        <v>0.72499999999999998</v>
      </c>
      <c r="J1257" s="1">
        <v>480</v>
      </c>
      <c r="K1257" s="1">
        <v>3.53E+18</v>
      </c>
      <c r="L1257" s="1">
        <v>2.33E+21</v>
      </c>
      <c r="M1257" s="1">
        <v>0.77300000000000002</v>
      </c>
      <c r="N1257" s="1">
        <v>512</v>
      </c>
      <c r="O1257">
        <f t="shared" si="19"/>
        <v>2.2120304476030279</v>
      </c>
      <c r="P1257">
        <v>560.5</v>
      </c>
      <c r="Q1257" s="1">
        <f>S1257/(O1257*1.60217653E-19)</f>
        <v>5.2002457666809549E+18</v>
      </c>
      <c r="R1257" s="1">
        <f>T1257/(O1257*1.60217653E-19  )</f>
        <v>1.3176752405841007E+21</v>
      </c>
      <c r="S1257" s="2">
        <v>1.843</v>
      </c>
      <c r="T1257" s="3">
        <f>S1257*P1257/O1257</f>
        <v>466.9924417719331</v>
      </c>
    </row>
    <row r="1258" spans="1:20" x14ac:dyDescent="0.35">
      <c r="A1258">
        <v>1.3699916539999999</v>
      </c>
      <c r="B1258">
        <v>905</v>
      </c>
      <c r="C1258" s="1">
        <v>3.72E+18</v>
      </c>
      <c r="D1258" s="1">
        <v>2.46E+21</v>
      </c>
      <c r="E1258" s="1">
        <v>0.81699999999999995</v>
      </c>
      <c r="F1258" s="1">
        <v>540</v>
      </c>
      <c r="G1258" s="1">
        <v>3.48E+18</v>
      </c>
      <c r="H1258" s="1">
        <v>2.3E+21</v>
      </c>
      <c r="I1258" s="1">
        <v>0.76300000000000001</v>
      </c>
      <c r="J1258" s="1">
        <v>504</v>
      </c>
      <c r="K1258" s="1">
        <v>3.71E+18</v>
      </c>
      <c r="L1258" s="1">
        <v>2.45E+21</v>
      </c>
      <c r="M1258" s="1">
        <v>0.81499999999999995</v>
      </c>
      <c r="N1258" s="1">
        <v>538</v>
      </c>
      <c r="O1258">
        <f t="shared" si="19"/>
        <v>2.2159840319597808</v>
      </c>
      <c r="P1258">
        <v>559.5</v>
      </c>
      <c r="Q1258" s="1">
        <f>S1258/(O1258*1.60217653E-19)</f>
        <v>5.0923873892497285E+18</v>
      </c>
      <c r="R1258" s="1">
        <f>T1258/(O1258*1.60217653E-19  )</f>
        <v>1.2857451602507462E+21</v>
      </c>
      <c r="S1258" s="2">
        <v>1.8080000000000001</v>
      </c>
      <c r="T1258" s="3">
        <f>S1258*P1258/O1258</f>
        <v>456.49065399870159</v>
      </c>
    </row>
    <row r="1259" spans="1:20" x14ac:dyDescent="0.35">
      <c r="A1259">
        <v>1.371507131</v>
      </c>
      <c r="B1259">
        <v>904</v>
      </c>
      <c r="C1259" s="1">
        <v>3.84E+18</v>
      </c>
      <c r="D1259" s="1">
        <v>2.53E+21</v>
      </c>
      <c r="E1259" s="1">
        <v>0.84499999999999997</v>
      </c>
      <c r="F1259" s="1">
        <v>557</v>
      </c>
      <c r="G1259" s="1">
        <v>3.59E+18</v>
      </c>
      <c r="H1259" s="1">
        <v>2.37E+21</v>
      </c>
      <c r="I1259" s="1">
        <v>0.78900000000000003</v>
      </c>
      <c r="J1259" s="1">
        <v>520</v>
      </c>
      <c r="K1259" s="1">
        <v>3.83E+18</v>
      </c>
      <c r="L1259" s="1">
        <v>2.53E+21</v>
      </c>
      <c r="M1259" s="1">
        <v>0.84199999999999997</v>
      </c>
      <c r="N1259" s="1">
        <v>555</v>
      </c>
      <c r="O1259">
        <f t="shared" si="19"/>
        <v>2.2199517741835226</v>
      </c>
      <c r="P1259">
        <v>558.5</v>
      </c>
      <c r="Q1259" s="1">
        <f>S1259/(O1259*1.60217653E-19)</f>
        <v>5.0242431253540065E+18</v>
      </c>
      <c r="R1259" s="1">
        <f>T1259/(O1259*1.60217653E-19  )</f>
        <v>1.2640093438706555E+21</v>
      </c>
      <c r="S1259" s="2">
        <v>1.7869999999999999</v>
      </c>
      <c r="T1259" s="3">
        <f>S1259*P1259/O1259</f>
        <v>449.57710865906961</v>
      </c>
    </row>
    <row r="1260" spans="1:20" x14ac:dyDescent="0.35">
      <c r="A1260">
        <v>1.3730259650000001</v>
      </c>
      <c r="B1260">
        <v>903</v>
      </c>
      <c r="C1260" s="1">
        <v>3.13E+18</v>
      </c>
      <c r="D1260" s="1">
        <v>2.06E+21</v>
      </c>
      <c r="E1260" s="1">
        <v>0.68899999999999995</v>
      </c>
      <c r="F1260" s="1">
        <v>453</v>
      </c>
      <c r="G1260" s="1">
        <v>2.93E+18</v>
      </c>
      <c r="H1260" s="1">
        <v>1.93E+21</v>
      </c>
      <c r="I1260" s="1">
        <v>0.64500000000000002</v>
      </c>
      <c r="J1260" s="1">
        <v>424</v>
      </c>
      <c r="K1260" s="1">
        <v>3.12E+18</v>
      </c>
      <c r="L1260" s="1">
        <v>2.05E+21</v>
      </c>
      <c r="M1260" s="1">
        <v>0.68700000000000006</v>
      </c>
      <c r="N1260" s="1">
        <v>452</v>
      </c>
      <c r="O1260">
        <f t="shared" si="19"/>
        <v>2.2239337504600849</v>
      </c>
      <c r="P1260">
        <v>557.5</v>
      </c>
      <c r="Q1260" s="1">
        <f>S1260/(O1260*1.60217653E-19)</f>
        <v>5.18083171181346E+18</v>
      </c>
      <c r="R1260" s="1">
        <f>T1260/(O1260*1.60217653E-19  )</f>
        <v>1.2987408814396888E+21</v>
      </c>
      <c r="S1260" s="2">
        <v>1.8460000000000001</v>
      </c>
      <c r="T1260" s="3">
        <f>S1260*P1260/O1260</f>
        <v>462.75883883100909</v>
      </c>
    </row>
    <row r="1261" spans="1:20" x14ac:dyDescent="0.35">
      <c r="A1261">
        <v>1.3745481669999999</v>
      </c>
      <c r="B1261">
        <v>902</v>
      </c>
      <c r="C1261" s="1">
        <v>3.03E+18</v>
      </c>
      <c r="D1261" s="1">
        <v>1.99E+21</v>
      </c>
      <c r="E1261" s="1">
        <v>0.66800000000000004</v>
      </c>
      <c r="F1261" s="1">
        <v>438</v>
      </c>
      <c r="G1261" s="1">
        <v>2.84E+18</v>
      </c>
      <c r="H1261" s="1">
        <v>1.86E+21</v>
      </c>
      <c r="I1261" s="1">
        <v>0.625</v>
      </c>
      <c r="J1261" s="1">
        <v>410</v>
      </c>
      <c r="K1261" s="1">
        <v>3.02E+18</v>
      </c>
      <c r="L1261" s="1">
        <v>1.98E+21</v>
      </c>
      <c r="M1261" s="1">
        <v>0.66600000000000004</v>
      </c>
      <c r="N1261" s="1">
        <v>437</v>
      </c>
      <c r="O1261">
        <f t="shared" si="19"/>
        <v>2.2279300375229063</v>
      </c>
      <c r="P1261">
        <v>556.5</v>
      </c>
      <c r="Q1261" s="1">
        <f>S1261/(O1261*1.60217653E-19)</f>
        <v>5.101501649936257E+18</v>
      </c>
      <c r="R1261" s="1">
        <f>T1261/(O1261*1.60217653E-19  )</f>
        <v>1.2742705652220635E+21</v>
      </c>
      <c r="S1261" s="2">
        <v>1.821</v>
      </c>
      <c r="T1261" s="3">
        <f>S1261*P1261/O1261</f>
        <v>454.85562065796285</v>
      </c>
    </row>
    <row r="1262" spans="1:20" x14ac:dyDescent="0.35">
      <c r="A1262">
        <v>1.376073748</v>
      </c>
      <c r="B1262">
        <v>901</v>
      </c>
      <c r="C1262" s="1">
        <v>2.72E+18</v>
      </c>
      <c r="D1262" s="1">
        <v>1.78E+21</v>
      </c>
      <c r="E1262" s="1">
        <v>0.59899999999999998</v>
      </c>
      <c r="F1262" s="1">
        <v>392</v>
      </c>
      <c r="G1262" s="1">
        <v>2.55E+18</v>
      </c>
      <c r="H1262" s="1">
        <v>1.67E+21</v>
      </c>
      <c r="I1262" s="1">
        <v>0.56200000000000006</v>
      </c>
      <c r="J1262" s="1">
        <v>368</v>
      </c>
      <c r="K1262" s="1">
        <v>2.71E+18</v>
      </c>
      <c r="L1262" s="1">
        <v>1.78E+21</v>
      </c>
      <c r="M1262" s="1">
        <v>0.59799999999999998</v>
      </c>
      <c r="N1262" s="1">
        <v>392</v>
      </c>
      <c r="O1262">
        <f t="shared" si="19"/>
        <v>2.2319407126579609</v>
      </c>
      <c r="P1262">
        <v>555.5</v>
      </c>
      <c r="Q1262" s="1">
        <f>S1262/(O1262*1.60217653E-19)</f>
        <v>5.3048646927165542E+18</v>
      </c>
      <c r="R1262" s="1">
        <f>T1262/(O1262*1.60217653E-19  )</f>
        <v>1.3203094150716554E+21</v>
      </c>
      <c r="S1262" s="2">
        <v>1.897</v>
      </c>
      <c r="T1262" s="3">
        <f>S1262*P1262/O1262</f>
        <v>472.1377651403098</v>
      </c>
    </row>
    <row r="1263" spans="1:20" x14ac:dyDescent="0.35">
      <c r="A1263">
        <v>1.377602719</v>
      </c>
      <c r="B1263">
        <v>900</v>
      </c>
      <c r="C1263" s="1">
        <v>3.36E+18</v>
      </c>
      <c r="D1263" s="1">
        <v>2.2E+21</v>
      </c>
      <c r="E1263" s="1">
        <v>0.74299999999999999</v>
      </c>
      <c r="F1263" s="1">
        <v>485</v>
      </c>
      <c r="G1263" s="1">
        <v>3.15E+18</v>
      </c>
      <c r="H1263" s="1">
        <v>2.06E+21</v>
      </c>
      <c r="I1263" s="1">
        <v>0.69399999999999995</v>
      </c>
      <c r="J1263" s="1">
        <v>454</v>
      </c>
      <c r="K1263" s="1">
        <v>3.35E+18</v>
      </c>
      <c r="L1263" s="1">
        <v>2.19E+21</v>
      </c>
      <c r="M1263" s="1">
        <v>0.74</v>
      </c>
      <c r="N1263" s="1">
        <v>483</v>
      </c>
      <c r="O1263">
        <f t="shared" si="19"/>
        <v>2.2359658537087417</v>
      </c>
      <c r="P1263">
        <v>554.5</v>
      </c>
      <c r="Q1263" s="1">
        <f>S1263/(O1263*1.60217653E-19)</f>
        <v>5.2981063966813901E+18</v>
      </c>
      <c r="R1263" s="1">
        <f>T1263/(O1263*1.60217653E-19  )</f>
        <v>1.3138841060953476E+21</v>
      </c>
      <c r="S1263" s="2">
        <v>1.8979999999999999</v>
      </c>
      <c r="T1263" s="3">
        <f>S1263*P1263/O1263</f>
        <v>470.68742049631123</v>
      </c>
    </row>
    <row r="1264" spans="1:20" x14ac:dyDescent="0.35">
      <c r="A1264">
        <v>1.379135091</v>
      </c>
      <c r="B1264">
        <v>899</v>
      </c>
      <c r="C1264" s="1">
        <v>2.48E+18</v>
      </c>
      <c r="D1264" s="1">
        <v>1.62E+21</v>
      </c>
      <c r="E1264" s="1">
        <v>0.54900000000000004</v>
      </c>
      <c r="F1264" s="1">
        <v>358</v>
      </c>
      <c r="G1264" s="1">
        <v>2.33E+18</v>
      </c>
      <c r="H1264" s="1">
        <v>1.52E+21</v>
      </c>
      <c r="I1264" s="1">
        <v>0.51500000000000001</v>
      </c>
      <c r="J1264" s="1">
        <v>335</v>
      </c>
      <c r="K1264" s="1">
        <v>2.48E+18</v>
      </c>
      <c r="L1264" s="1">
        <v>1.61E+21</v>
      </c>
      <c r="M1264" s="1">
        <v>0.54700000000000004</v>
      </c>
      <c r="N1264" s="1">
        <v>357</v>
      </c>
      <c r="O1264">
        <f t="shared" si="19"/>
        <v>2.2400055390812956</v>
      </c>
      <c r="P1264">
        <v>553.5</v>
      </c>
      <c r="Q1264" s="1">
        <f>S1264/(O1264*1.60217653E-19)</f>
        <v>5.2439695508250317E+18</v>
      </c>
      <c r="R1264" s="1">
        <f>T1264/(O1264*1.60217653E-19  )</f>
        <v>1.2957723075863852E+21</v>
      </c>
      <c r="S1264" s="2">
        <v>1.8819999999999999</v>
      </c>
      <c r="T1264" s="3">
        <f>S1264*P1264/O1264</f>
        <v>465.03768933858623</v>
      </c>
    </row>
    <row r="1265" spans="1:20" x14ac:dyDescent="0.35">
      <c r="A1265">
        <v>1.3806708759999999</v>
      </c>
      <c r="B1265">
        <v>898</v>
      </c>
      <c r="C1265" s="1">
        <v>3.24E+18</v>
      </c>
      <c r="D1265" s="1">
        <v>2.11E+21</v>
      </c>
      <c r="E1265" s="1">
        <v>0.71799999999999997</v>
      </c>
      <c r="F1265" s="1">
        <v>467</v>
      </c>
      <c r="G1265" s="1">
        <v>3.04E+18</v>
      </c>
      <c r="H1265" s="1">
        <v>1.97E+21</v>
      </c>
      <c r="I1265" s="1">
        <v>0.67100000000000004</v>
      </c>
      <c r="J1265" s="1">
        <v>437</v>
      </c>
      <c r="K1265" s="1">
        <v>3.24E+18</v>
      </c>
      <c r="L1265" s="1">
        <v>2.11E+21</v>
      </c>
      <c r="M1265" s="1">
        <v>0.71599999999999997</v>
      </c>
      <c r="N1265" s="1">
        <v>466</v>
      </c>
      <c r="O1265">
        <f t="shared" si="19"/>
        <v>2.2440598477493165</v>
      </c>
      <c r="P1265">
        <v>552.5</v>
      </c>
      <c r="Q1265" s="1">
        <f>S1265/(O1265*1.60217653E-19)</f>
        <v>5.1343668534115451E+18</v>
      </c>
      <c r="R1265" s="1">
        <f>T1265/(O1265*1.60217653E-19  )</f>
        <v>1.2641096401038454E+21</v>
      </c>
      <c r="S1265" s="2">
        <v>1.8460000000000001</v>
      </c>
      <c r="T1265" s="3">
        <f>S1265*P1265/O1265</f>
        <v>454.49545430926253</v>
      </c>
    </row>
    <row r="1266" spans="1:20" x14ac:dyDescent="0.35">
      <c r="A1266">
        <v>1.3822100859999999</v>
      </c>
      <c r="B1266">
        <v>897</v>
      </c>
      <c r="C1266" s="1">
        <v>3.01E+18</v>
      </c>
      <c r="D1266" s="1">
        <v>1.95E+21</v>
      </c>
      <c r="E1266" s="1">
        <v>0.66600000000000004</v>
      </c>
      <c r="F1266" s="1">
        <v>432</v>
      </c>
      <c r="G1266" s="1">
        <v>2.81E+18</v>
      </c>
      <c r="H1266" s="1">
        <v>1.83E+21</v>
      </c>
      <c r="I1266" s="1">
        <v>0.623</v>
      </c>
      <c r="J1266" s="1">
        <v>404</v>
      </c>
      <c r="K1266" s="1">
        <v>3E+18</v>
      </c>
      <c r="L1266" s="1">
        <v>1.95E+21</v>
      </c>
      <c r="M1266" s="1">
        <v>0.66400000000000003</v>
      </c>
      <c r="N1266" s="1">
        <v>431</v>
      </c>
      <c r="O1266">
        <f t="shared" si="19"/>
        <v>2.2481288592592876</v>
      </c>
      <c r="P1266">
        <v>551.5</v>
      </c>
      <c r="Q1266" s="1">
        <f>S1266/(O1266*1.60217653E-19)</f>
        <v>5.1944817078651167E+18</v>
      </c>
      <c r="R1266" s="1">
        <f>T1266/(O1266*1.60217653E-19  )</f>
        <v>1.2742849014586695E+21</v>
      </c>
      <c r="S1266" s="2">
        <v>1.871</v>
      </c>
      <c r="T1266" s="3">
        <f>S1266*P1266/O1266</f>
        <v>458.98458878374777</v>
      </c>
    </row>
    <row r="1267" spans="1:20" x14ac:dyDescent="0.35">
      <c r="A1267">
        <v>1.383752731</v>
      </c>
      <c r="B1267">
        <v>896</v>
      </c>
      <c r="C1267" s="1">
        <v>3.44E+18</v>
      </c>
      <c r="D1267" s="1">
        <v>2.23E+21</v>
      </c>
      <c r="E1267" s="1">
        <v>0.76300000000000001</v>
      </c>
      <c r="F1267" s="1">
        <v>494</v>
      </c>
      <c r="G1267" s="1">
        <v>3.21E+18</v>
      </c>
      <c r="H1267" s="1">
        <v>2.08E+21</v>
      </c>
      <c r="I1267" s="1">
        <v>0.71299999999999997</v>
      </c>
      <c r="J1267" s="1">
        <v>461</v>
      </c>
      <c r="K1267" s="1">
        <v>3.43E+18</v>
      </c>
      <c r="L1267" s="1">
        <v>2.22E+21</v>
      </c>
      <c r="M1267" s="1">
        <v>0.76</v>
      </c>
      <c r="N1267" s="1">
        <v>492</v>
      </c>
      <c r="O1267">
        <f t="shared" si="19"/>
        <v>2.2522126537356897</v>
      </c>
      <c r="P1267">
        <v>550.5</v>
      </c>
      <c r="Q1267" s="1">
        <f>S1267/(O1267*1.60217653E-19)</f>
        <v>5.1601213729764639E+18</v>
      </c>
      <c r="R1267" s="1">
        <f>T1267/(O1267*1.60217653E-19  )</f>
        <v>1.2612693615373449E+21</v>
      </c>
      <c r="S1267" s="2">
        <v>1.8620000000000001</v>
      </c>
      <c r="T1267" s="3">
        <f>S1267*P1267/O1267</f>
        <v>455.12176583317131</v>
      </c>
    </row>
    <row r="1268" spans="1:20" x14ac:dyDescent="0.35">
      <c r="A1268">
        <v>1.3852988230000001</v>
      </c>
      <c r="B1268">
        <v>895</v>
      </c>
      <c r="C1268" s="1">
        <v>3.67E+18</v>
      </c>
      <c r="D1268" s="1">
        <v>2.37E+21</v>
      </c>
      <c r="E1268" s="1">
        <v>0.81399999999999995</v>
      </c>
      <c r="F1268" s="1">
        <v>526</v>
      </c>
      <c r="G1268" s="1">
        <v>3.42E+18</v>
      </c>
      <c r="H1268" s="1">
        <v>2.21E+21</v>
      </c>
      <c r="I1268" s="1">
        <v>0.76</v>
      </c>
      <c r="J1268" s="1">
        <v>491</v>
      </c>
      <c r="K1268" s="1">
        <v>3.65E+18</v>
      </c>
      <c r="L1268" s="1">
        <v>2.36E+21</v>
      </c>
      <c r="M1268" s="1">
        <v>0.81100000000000005</v>
      </c>
      <c r="N1268" s="1">
        <v>524</v>
      </c>
      <c r="O1268">
        <f t="shared" si="19"/>
        <v>2.2563113118862557</v>
      </c>
      <c r="P1268">
        <v>549.5</v>
      </c>
      <c r="Q1268" s="1">
        <f>S1268/(O1268*1.60217653E-19)</f>
        <v>5.2420339345676595E+18</v>
      </c>
      <c r="R1268" s="1">
        <f>T1268/(O1268*1.60217653E-19  )</f>
        <v>1.2766401656856736E+21</v>
      </c>
      <c r="S1268" s="2">
        <v>1.895</v>
      </c>
      <c r="T1268" s="3">
        <f>S1268*P1268/O1268</f>
        <v>461.50657248156091</v>
      </c>
    </row>
    <row r="1269" spans="1:20" x14ac:dyDescent="0.35">
      <c r="A1269">
        <v>1.3868483739999999</v>
      </c>
      <c r="B1269">
        <v>894</v>
      </c>
      <c r="C1269" s="1">
        <v>3.83E+18</v>
      </c>
      <c r="D1269" s="1">
        <v>2.47E+21</v>
      </c>
      <c r="E1269" s="1">
        <v>0.85099999999999998</v>
      </c>
      <c r="F1269" s="1">
        <v>549</v>
      </c>
      <c r="G1269" s="1">
        <v>3.57E+18</v>
      </c>
      <c r="H1269" s="1">
        <v>2.3E+21</v>
      </c>
      <c r="I1269" s="1">
        <v>0.79400000000000004</v>
      </c>
      <c r="J1269" s="1">
        <v>512</v>
      </c>
      <c r="K1269" s="1">
        <v>3.82E+18</v>
      </c>
      <c r="L1269" s="1">
        <v>2.46E+21</v>
      </c>
      <c r="M1269" s="1">
        <v>0.84899999999999998</v>
      </c>
      <c r="N1269" s="1">
        <v>547</v>
      </c>
      <c r="O1269">
        <f t="shared" si="19"/>
        <v>2.2604249150072877</v>
      </c>
      <c r="P1269">
        <v>548.5</v>
      </c>
      <c r="Q1269" s="1">
        <f>S1269/(O1269*1.60217653E-19)</f>
        <v>5.1441355487234529E+18</v>
      </c>
      <c r="R1269" s="1">
        <f>T1269/(O1269*1.60217653E-19  )</f>
        <v>1.2482424564258167E+21</v>
      </c>
      <c r="S1269" s="2">
        <v>1.863</v>
      </c>
      <c r="T1269" s="3">
        <f>S1269*P1269/O1269</f>
        <v>452.06345639519088</v>
      </c>
    </row>
    <row r="1270" spans="1:20" x14ac:dyDescent="0.35">
      <c r="A1270">
        <v>1.3884013959999999</v>
      </c>
      <c r="B1270">
        <v>893</v>
      </c>
      <c r="C1270" s="1">
        <v>3.93E+18</v>
      </c>
      <c r="D1270" s="1">
        <v>2.52E+21</v>
      </c>
      <c r="E1270" s="1">
        <v>0.873</v>
      </c>
      <c r="F1270" s="1">
        <v>562</v>
      </c>
      <c r="G1270" s="1">
        <v>3.66E+18</v>
      </c>
      <c r="H1270" s="1">
        <v>2.35E+21</v>
      </c>
      <c r="I1270" s="1">
        <v>0.81399999999999995</v>
      </c>
      <c r="J1270" s="1">
        <v>524</v>
      </c>
      <c r="K1270" s="1">
        <v>3.92E+18</v>
      </c>
      <c r="L1270" s="1">
        <v>2.52E+21</v>
      </c>
      <c r="M1270" s="1">
        <v>0.871</v>
      </c>
      <c r="N1270" s="1">
        <v>560</v>
      </c>
      <c r="O1270">
        <f t="shared" si="19"/>
        <v>2.2645535449890359</v>
      </c>
      <c r="P1270">
        <v>547.5</v>
      </c>
      <c r="Q1270" s="1">
        <f>S1270/(O1270*1.60217653E-19)</f>
        <v>5.0520716992701266E+18</v>
      </c>
      <c r="R1270" s="1">
        <f>T1270/(O1270*1.60217653E-19  )</f>
        <v>1.2214368971186265E+21</v>
      </c>
      <c r="S1270" s="2">
        <v>1.833</v>
      </c>
      <c r="T1270" s="3">
        <f>S1270*P1270/O1270</f>
        <v>443.16351106851789</v>
      </c>
    </row>
    <row r="1271" spans="1:20" x14ac:dyDescent="0.35">
      <c r="A1271">
        <v>1.3899579</v>
      </c>
      <c r="B1271">
        <v>892</v>
      </c>
      <c r="C1271" s="1">
        <v>4.08E+18</v>
      </c>
      <c r="D1271" s="1">
        <v>2.62E+21</v>
      </c>
      <c r="E1271" s="1">
        <v>0.90900000000000003</v>
      </c>
      <c r="F1271" s="1">
        <v>583</v>
      </c>
      <c r="G1271" s="1">
        <v>3.8E+18</v>
      </c>
      <c r="H1271" s="1">
        <v>2.44E+21</v>
      </c>
      <c r="I1271" s="1">
        <v>0.84699999999999998</v>
      </c>
      <c r="J1271" s="1">
        <v>543</v>
      </c>
      <c r="K1271" s="1">
        <v>4.07E+18</v>
      </c>
      <c r="L1271" s="1">
        <v>2.61E+21</v>
      </c>
      <c r="M1271" s="1">
        <v>0.90600000000000003</v>
      </c>
      <c r="N1271" s="1">
        <v>581</v>
      </c>
      <c r="O1271">
        <f t="shared" si="19"/>
        <v>2.2686972843211297</v>
      </c>
      <c r="P1271">
        <v>546.5</v>
      </c>
      <c r="Q1271" s="1">
        <f>S1271/(O1271*1.60217653E-19)</f>
        <v>5.1693967252630845E+18</v>
      </c>
      <c r="R1271" s="1">
        <f>T1271/(O1271*1.60217653E-19  )</f>
        <v>1.2452411918858681E+21</v>
      </c>
      <c r="S1271" s="2">
        <v>1.879</v>
      </c>
      <c r="T1271" s="3">
        <f>S1271*P1271/O1271</f>
        <v>452.62693577352911</v>
      </c>
    </row>
    <row r="1272" spans="1:20" x14ac:dyDescent="0.35">
      <c r="A1272">
        <v>1.391517898</v>
      </c>
      <c r="B1272">
        <v>891</v>
      </c>
      <c r="C1272" s="1">
        <v>4.15E+18</v>
      </c>
      <c r="D1272" s="1">
        <v>2.66E+21</v>
      </c>
      <c r="E1272" s="1">
        <v>0.92600000000000005</v>
      </c>
      <c r="F1272" s="1">
        <v>593</v>
      </c>
      <c r="G1272" s="1">
        <v>3.87E+18</v>
      </c>
      <c r="H1272" s="1">
        <v>2.48E+21</v>
      </c>
      <c r="I1272" s="1">
        <v>0.86299999999999999</v>
      </c>
      <c r="J1272" s="1">
        <v>552</v>
      </c>
      <c r="K1272" s="1">
        <v>4.14E+18</v>
      </c>
      <c r="L1272" s="1">
        <v>2.65E+21</v>
      </c>
      <c r="M1272" s="1">
        <v>0.92300000000000004</v>
      </c>
      <c r="N1272" s="1">
        <v>591</v>
      </c>
      <c r="O1272">
        <f t="shared" si="19"/>
        <v>2.2728562160980701</v>
      </c>
      <c r="P1272">
        <v>545.5</v>
      </c>
      <c r="Q1272" s="1">
        <f>S1272/(O1272*1.60217653E-19)</f>
        <v>5.2203520120176015E+18</v>
      </c>
      <c r="R1272" s="1">
        <f>T1272/(O1272*1.60217653E-19  )</f>
        <v>1.2529178055285866E+21</v>
      </c>
      <c r="S1272" s="2">
        <v>1.901</v>
      </c>
      <c r="T1272" s="3">
        <f>S1272*P1272/O1272</f>
        <v>456.25213449721156</v>
      </c>
    </row>
    <row r="1273" spans="1:20" x14ac:dyDescent="0.35">
      <c r="A1273">
        <v>1.3930814010000001</v>
      </c>
      <c r="B1273">
        <v>890</v>
      </c>
      <c r="C1273" s="1">
        <v>4.14E+18</v>
      </c>
      <c r="D1273" s="1">
        <v>2.64E+21</v>
      </c>
      <c r="E1273" s="1">
        <v>0.92400000000000004</v>
      </c>
      <c r="F1273" s="1">
        <v>590</v>
      </c>
      <c r="G1273" s="1">
        <v>3.86E+18</v>
      </c>
      <c r="H1273" s="1">
        <v>2.46E+21</v>
      </c>
      <c r="I1273" s="1">
        <v>0.86099999999999999</v>
      </c>
      <c r="J1273" s="1">
        <v>550</v>
      </c>
      <c r="K1273" s="1">
        <v>4.13E+18</v>
      </c>
      <c r="L1273" s="1">
        <v>2.64E+21</v>
      </c>
      <c r="M1273" s="1">
        <v>0.92100000000000004</v>
      </c>
      <c r="N1273" s="1">
        <v>588</v>
      </c>
      <c r="O1273">
        <f t="shared" si="19"/>
        <v>2.2770304240247885</v>
      </c>
      <c r="P1273">
        <v>544.5</v>
      </c>
      <c r="Q1273" s="1">
        <f>S1273/(O1273*1.60217653E-19)</f>
        <v>5.1504785304771277E+18</v>
      </c>
      <c r="R1273" s="1">
        <f>T1273/(O1273*1.60217653E-19  )</f>
        <v>1.2316197141045605E+21</v>
      </c>
      <c r="S1273" s="2">
        <v>1.879</v>
      </c>
      <c r="T1273" s="3">
        <f>S1273*P1273/O1273</f>
        <v>449.32008338807424</v>
      </c>
    </row>
    <row r="1274" spans="1:20" x14ac:dyDescent="0.35">
      <c r="A1274">
        <v>1.3946484219999999</v>
      </c>
      <c r="B1274">
        <v>889</v>
      </c>
      <c r="C1274" s="1">
        <v>4.18E+18</v>
      </c>
      <c r="D1274" s="1">
        <v>2.67E+21</v>
      </c>
      <c r="E1274" s="1">
        <v>0.93500000000000005</v>
      </c>
      <c r="F1274" s="1">
        <v>596</v>
      </c>
      <c r="G1274" s="1">
        <v>3.9E+18</v>
      </c>
      <c r="H1274" s="1">
        <v>2.48E+21</v>
      </c>
      <c r="I1274" s="1">
        <v>0.87</v>
      </c>
      <c r="J1274" s="1">
        <v>555</v>
      </c>
      <c r="K1274" s="1">
        <v>4.17E+18</v>
      </c>
      <c r="L1274" s="1">
        <v>2.66E+21</v>
      </c>
      <c r="M1274" s="1">
        <v>0.93200000000000005</v>
      </c>
      <c r="N1274" s="1">
        <v>594</v>
      </c>
      <c r="O1274">
        <f t="shared" si="19"/>
        <v>2.2812199924222578</v>
      </c>
      <c r="P1274">
        <v>543.5</v>
      </c>
      <c r="Q1274" s="1">
        <f>S1274/(O1274*1.60217653E-19)</f>
        <v>5.1410194330841498E+18</v>
      </c>
      <c r="R1274" s="1">
        <f>T1274/(O1274*1.60217653E-19  )</f>
        <v>1.2248463853389E+21</v>
      </c>
      <c r="S1274" s="2">
        <v>1.879</v>
      </c>
      <c r="T1274" s="3">
        <f>S1274*P1274/O1274</f>
        <v>447.67120373849826</v>
      </c>
    </row>
    <row r="1275" spans="1:20" x14ac:dyDescent="0.35">
      <c r="A1275">
        <v>1.396218972</v>
      </c>
      <c r="B1275">
        <v>888</v>
      </c>
      <c r="C1275" s="1">
        <v>4.12E+18</v>
      </c>
      <c r="D1275" s="1">
        <v>2.62E+21</v>
      </c>
      <c r="E1275" s="1">
        <v>0.92200000000000004</v>
      </c>
      <c r="F1275" s="1">
        <v>587</v>
      </c>
      <c r="G1275" s="1">
        <v>3.84E+18</v>
      </c>
      <c r="H1275" s="1">
        <v>2.44E+21</v>
      </c>
      <c r="I1275" s="1">
        <v>0.85899999999999999</v>
      </c>
      <c r="J1275" s="1">
        <v>546</v>
      </c>
      <c r="K1275" s="1">
        <v>4.11E+18</v>
      </c>
      <c r="L1275" s="1">
        <v>2.62E+21</v>
      </c>
      <c r="M1275" s="1">
        <v>0.92</v>
      </c>
      <c r="N1275" s="1">
        <v>585</v>
      </c>
      <c r="O1275">
        <f t="shared" si="19"/>
        <v>2.2854250062331749</v>
      </c>
      <c r="P1275">
        <v>542.5</v>
      </c>
      <c r="Q1275" s="1">
        <f>S1275/(O1275*1.60217653E-19)</f>
        <v>4.9840860099182449E+18</v>
      </c>
      <c r="R1275" s="1">
        <f>T1275/(O1275*1.60217653E-19  )</f>
        <v>1.1830913956949944E+21</v>
      </c>
      <c r="S1275" s="2">
        <v>1.825</v>
      </c>
      <c r="T1275" s="3">
        <f>S1275*P1275/O1275</f>
        <v>433.20717035113552</v>
      </c>
    </row>
    <row r="1276" spans="1:20" x14ac:dyDescent="0.35">
      <c r="A1276">
        <v>1.3977930629999999</v>
      </c>
      <c r="B1276">
        <v>887</v>
      </c>
      <c r="C1276" s="1">
        <v>4.07E+18</v>
      </c>
      <c r="D1276" s="1">
        <v>2.58E+21</v>
      </c>
      <c r="E1276" s="1">
        <v>0.91100000000000003</v>
      </c>
      <c r="F1276" s="1">
        <v>578</v>
      </c>
      <c r="G1276" s="1">
        <v>3.79E+18</v>
      </c>
      <c r="H1276" s="1">
        <v>2.4E+21</v>
      </c>
      <c r="I1276" s="1">
        <v>0.84799999999999998</v>
      </c>
      <c r="J1276" s="1">
        <v>538</v>
      </c>
      <c r="K1276" s="1">
        <v>4.05E+18</v>
      </c>
      <c r="L1276" s="1">
        <v>2.57E+21</v>
      </c>
      <c r="M1276" s="1">
        <v>0.90800000000000003</v>
      </c>
      <c r="N1276" s="1">
        <v>576</v>
      </c>
      <c r="O1276">
        <f t="shared" si="19"/>
        <v>2.2896455510276961</v>
      </c>
      <c r="P1276">
        <v>541.5</v>
      </c>
      <c r="Q1276" s="1">
        <f>S1276/(O1276*1.60217653E-19)</f>
        <v>5.1275531821388472E+18</v>
      </c>
      <c r="R1276" s="1">
        <f>T1276/(O1276*1.60217653E-19  )</f>
        <v>1.2126637011051497E+21</v>
      </c>
      <c r="S1276" s="2">
        <v>1.881</v>
      </c>
      <c r="T1276" s="3">
        <f>S1276*P1276/O1276</f>
        <v>444.85553650119499</v>
      </c>
    </row>
    <row r="1277" spans="1:20" x14ac:dyDescent="0.35">
      <c r="A1277">
        <v>1.3993707070000001</v>
      </c>
      <c r="B1277">
        <v>886</v>
      </c>
      <c r="C1277" s="1">
        <v>4.05E+18</v>
      </c>
      <c r="D1277" s="1">
        <v>2.56E+21</v>
      </c>
      <c r="E1277" s="1">
        <v>0.90800000000000003</v>
      </c>
      <c r="F1277" s="1">
        <v>575</v>
      </c>
      <c r="G1277" s="1">
        <v>3.77E+18</v>
      </c>
      <c r="H1277" s="1">
        <v>2.39E+21</v>
      </c>
      <c r="I1277" s="1">
        <v>0.84499999999999997</v>
      </c>
      <c r="J1277" s="1">
        <v>535</v>
      </c>
      <c r="K1277" s="1">
        <v>4.04E+18</v>
      </c>
      <c r="L1277" s="1">
        <v>2.56E+21</v>
      </c>
      <c r="M1277" s="1">
        <v>0.90500000000000003</v>
      </c>
      <c r="N1277" s="1">
        <v>573</v>
      </c>
      <c r="O1277">
        <f t="shared" si="19"/>
        <v>2.2938817130092457</v>
      </c>
      <c r="P1277">
        <v>540.5</v>
      </c>
      <c r="Q1277" s="1">
        <f>S1277/(O1277*1.60217653E-19)</f>
        <v>4.8133389820443412E+18</v>
      </c>
      <c r="R1277" s="1">
        <f>T1277/(O1277*1.60217653E-19  )</f>
        <v>1.1341516456757597E+21</v>
      </c>
      <c r="S1277" s="2">
        <v>1.7689999999999999</v>
      </c>
      <c r="T1277" s="3">
        <f>S1277*P1277/O1277</f>
        <v>416.82380332753723</v>
      </c>
    </row>
    <row r="1278" spans="1:20" x14ac:dyDescent="0.35">
      <c r="A1278">
        <v>1.400951917</v>
      </c>
      <c r="B1278">
        <v>885</v>
      </c>
      <c r="C1278" s="1">
        <v>4.21E+18</v>
      </c>
      <c r="D1278" s="1">
        <v>2.66E+21</v>
      </c>
      <c r="E1278" s="1">
        <v>0.94399999999999995</v>
      </c>
      <c r="F1278" s="1">
        <v>596</v>
      </c>
      <c r="G1278" s="1">
        <v>3.92E+18</v>
      </c>
      <c r="H1278" s="1">
        <v>2.47E+21</v>
      </c>
      <c r="I1278" s="1">
        <v>0.879</v>
      </c>
      <c r="J1278" s="1">
        <v>555</v>
      </c>
      <c r="K1278" s="1">
        <v>4.2E+18</v>
      </c>
      <c r="L1278" s="1">
        <v>2.65E+21</v>
      </c>
      <c r="M1278" s="1">
        <v>0.94199999999999995</v>
      </c>
      <c r="N1278" s="1">
        <v>595</v>
      </c>
      <c r="O1278">
        <f t="shared" si="19"/>
        <v>2.2981335790203841</v>
      </c>
      <c r="P1278">
        <v>539.5</v>
      </c>
      <c r="Q1278" s="1">
        <f>S1278/(O1278*1.60217653E-19)</f>
        <v>4.9755355698320435E+18</v>
      </c>
      <c r="R1278" s="1">
        <f>T1278/(O1278*1.60217653E-19  )</f>
        <v>1.168035428588365E+21</v>
      </c>
      <c r="S1278" s="2">
        <v>1.8320000000000001</v>
      </c>
      <c r="T1278" s="3">
        <f>S1278*P1278/O1278</f>
        <v>430.07247664920584</v>
      </c>
    </row>
    <row r="1279" spans="1:20" x14ac:dyDescent="0.35">
      <c r="A1279">
        <v>1.4025367049999999</v>
      </c>
      <c r="B1279">
        <v>884</v>
      </c>
      <c r="C1279" s="1">
        <v>4.15E+18</v>
      </c>
      <c r="D1279" s="1">
        <v>2.62E+21</v>
      </c>
      <c r="E1279" s="1">
        <v>0.93300000000000005</v>
      </c>
      <c r="F1279" s="1">
        <v>588</v>
      </c>
      <c r="G1279" s="1">
        <v>3.87E+18</v>
      </c>
      <c r="H1279" s="1">
        <v>2.44E+21</v>
      </c>
      <c r="I1279" s="1">
        <v>0.86899999999999999</v>
      </c>
      <c r="J1279" s="1">
        <v>547</v>
      </c>
      <c r="K1279" s="1">
        <v>4.14E+18</v>
      </c>
      <c r="L1279" s="1">
        <v>2.61E+21</v>
      </c>
      <c r="M1279" s="1">
        <v>0.93</v>
      </c>
      <c r="N1279" s="1">
        <v>586</v>
      </c>
      <c r="O1279">
        <f t="shared" si="19"/>
        <v>2.3024012365487416</v>
      </c>
      <c r="P1279">
        <v>538.5</v>
      </c>
      <c r="Q1279" s="1">
        <f>S1279/(O1279*1.60217653E-19)</f>
        <v>5.1614956856897587E+18</v>
      </c>
      <c r="R1279" s="1">
        <f>T1279/(O1279*1.60217653E-19  )</f>
        <v>1.2072028900185546E+21</v>
      </c>
      <c r="S1279" s="2">
        <v>1.9039999999999999</v>
      </c>
      <c r="T1279" s="3">
        <f>S1279*P1279/O1279</f>
        <v>445.31942726755665</v>
      </c>
    </row>
    <row r="1280" spans="1:20" x14ac:dyDescent="0.35">
      <c r="A1280">
        <v>1.4041250810000001</v>
      </c>
      <c r="B1280">
        <v>883</v>
      </c>
      <c r="C1280" s="1">
        <v>4.13E+18</v>
      </c>
      <c r="D1280" s="1">
        <v>2.6E+21</v>
      </c>
      <c r="E1280" s="1">
        <v>0.92900000000000005</v>
      </c>
      <c r="F1280" s="1">
        <v>584</v>
      </c>
      <c r="G1280" s="1">
        <v>3.84E+18</v>
      </c>
      <c r="H1280" s="1">
        <v>2.42E+21</v>
      </c>
      <c r="I1280" s="1">
        <v>0.86499999999999999</v>
      </c>
      <c r="J1280" s="1">
        <v>544</v>
      </c>
      <c r="K1280" s="1">
        <v>4.12E+18</v>
      </c>
      <c r="L1280" s="1">
        <v>2.59E+21</v>
      </c>
      <c r="M1280" s="1">
        <v>0.92700000000000005</v>
      </c>
      <c r="N1280" s="1">
        <v>583</v>
      </c>
      <c r="O1280">
        <f t="shared" si="19"/>
        <v>2.3066847737330183</v>
      </c>
      <c r="P1280">
        <v>537.5</v>
      </c>
      <c r="Q1280" s="1">
        <f>S1280/(O1280*1.60217653E-19)</f>
        <v>5.0923823551372257E+18</v>
      </c>
      <c r="R1280" s="1">
        <f>T1280/(O1280*1.60217653E-19  )</f>
        <v>1.1866187990032937E+21</v>
      </c>
      <c r="S1280" s="2">
        <v>1.8819999999999999</v>
      </c>
      <c r="T1280" s="3">
        <f>S1280*P1280/O1280</f>
        <v>438.54063265130054</v>
      </c>
    </row>
    <row r="1281" spans="1:20" x14ac:dyDescent="0.35">
      <c r="A1281">
        <v>1.40571706</v>
      </c>
      <c r="B1281">
        <v>882</v>
      </c>
      <c r="C1281" s="1">
        <v>4.14E+18</v>
      </c>
      <c r="D1281" s="1">
        <v>2.6E+21</v>
      </c>
      <c r="E1281" s="1">
        <v>0.93200000000000005</v>
      </c>
      <c r="F1281" s="1">
        <v>585</v>
      </c>
      <c r="G1281" s="1">
        <v>3.85E+18</v>
      </c>
      <c r="H1281" s="1">
        <v>2.42E+21</v>
      </c>
      <c r="I1281" s="1">
        <v>0.86799999999999999</v>
      </c>
      <c r="J1281" s="1">
        <v>545</v>
      </c>
      <c r="K1281" s="1">
        <v>4.13E+18</v>
      </c>
      <c r="L1281" s="1">
        <v>2.59E+21</v>
      </c>
      <c r="M1281" s="1">
        <v>0.93</v>
      </c>
      <c r="N1281" s="1">
        <v>584</v>
      </c>
      <c r="O1281">
        <f t="shared" si="19"/>
        <v>2.3109842793690536</v>
      </c>
      <c r="P1281">
        <v>536.5</v>
      </c>
      <c r="Q1281" s="1">
        <f>S1281/(O1281*1.60217653E-19)</f>
        <v>5.0531993404707789E+18</v>
      </c>
      <c r="R1281" s="1">
        <f>T1281/(O1281*1.60217653E-19  )</f>
        <v>1.1731111588966514E+21</v>
      </c>
      <c r="S1281" s="2">
        <v>1.871</v>
      </c>
      <c r="T1281" s="3">
        <f>S1281*P1281/O1281</f>
        <v>434.35669768989334</v>
      </c>
    </row>
    <row r="1282" spans="1:20" x14ac:dyDescent="0.35">
      <c r="A1282">
        <v>1.4073126520000001</v>
      </c>
      <c r="B1282">
        <v>881</v>
      </c>
      <c r="C1282" s="1">
        <v>4.03E+18</v>
      </c>
      <c r="D1282" s="1">
        <v>2.52E+21</v>
      </c>
      <c r="E1282" s="1">
        <v>0.90900000000000003</v>
      </c>
      <c r="F1282" s="1">
        <v>569</v>
      </c>
      <c r="G1282" s="1">
        <v>3.75E+18</v>
      </c>
      <c r="H1282" s="1">
        <v>2.35E+21</v>
      </c>
      <c r="I1282" s="1">
        <v>0.84599999999999997</v>
      </c>
      <c r="J1282" s="1">
        <v>529</v>
      </c>
      <c r="K1282" s="1">
        <v>4.02E+18</v>
      </c>
      <c r="L1282" s="1">
        <v>2.52E+21</v>
      </c>
      <c r="M1282" s="1">
        <v>0.90600000000000003</v>
      </c>
      <c r="N1282" s="1">
        <v>567</v>
      </c>
      <c r="O1282">
        <f t="shared" si="19"/>
        <v>2.3152998429159615</v>
      </c>
      <c r="P1282">
        <v>535.5</v>
      </c>
      <c r="Q1282" s="1">
        <f>S1282/(O1282*1.60217653E-19)</f>
        <v>5.3645768181698918E+18</v>
      </c>
      <c r="R1282" s="1">
        <f>T1282/(O1282*1.60217653E-19  )</f>
        <v>1.2407597637600016E+21</v>
      </c>
      <c r="S1282" s="2">
        <v>1.99</v>
      </c>
      <c r="T1282" s="3">
        <f>S1282*P1282/O1282</f>
        <v>460.2622002763552</v>
      </c>
    </row>
    <row r="1283" spans="1:20" x14ac:dyDescent="0.35">
      <c r="A1283">
        <v>1.4089118709999999</v>
      </c>
      <c r="B1283">
        <v>880</v>
      </c>
      <c r="C1283" s="1">
        <v>4.16E+18</v>
      </c>
      <c r="D1283" s="1">
        <v>2.6E+21</v>
      </c>
      <c r="E1283" s="1">
        <v>0.94</v>
      </c>
      <c r="F1283" s="1">
        <v>587</v>
      </c>
      <c r="G1283" s="1">
        <v>3.87E+18</v>
      </c>
      <c r="H1283" s="1">
        <v>2.42E+21</v>
      </c>
      <c r="I1283" s="1">
        <v>0.874</v>
      </c>
      <c r="J1283" s="1">
        <v>546</v>
      </c>
      <c r="K1283" s="1">
        <v>4.15E+18</v>
      </c>
      <c r="L1283" s="1">
        <v>2.59E+21</v>
      </c>
      <c r="M1283" s="1">
        <v>0.93700000000000006</v>
      </c>
      <c r="N1283" s="1">
        <v>585</v>
      </c>
      <c r="O1283">
        <f t="shared" ref="O1283:O1346" si="20">6.6260755E-34*299792458/(P1283*0.000000001)/1.60217653E-19</f>
        <v>2.3196315545023336</v>
      </c>
      <c r="P1283">
        <v>534.5</v>
      </c>
      <c r="Q1283" s="1">
        <f>S1283/(O1283*1.60217653E-19)</f>
        <v>4.999382160758356E+18</v>
      </c>
      <c r="R1283" s="1">
        <f>T1283/(O1283*1.60217653E-19  )</f>
        <v>1.1519802615802246E+21</v>
      </c>
      <c r="S1283" s="2">
        <v>1.8580000000000001</v>
      </c>
      <c r="T1283" s="3">
        <f>S1283*P1283/O1283</f>
        <v>428.1287681538999</v>
      </c>
    </row>
    <row r="1284" spans="1:20" x14ac:dyDescent="0.35">
      <c r="A1284">
        <v>1.410514729</v>
      </c>
      <c r="B1284">
        <v>879</v>
      </c>
      <c r="C1284" s="1">
        <v>4.14E+18</v>
      </c>
      <c r="D1284" s="1">
        <v>2.58E+21</v>
      </c>
      <c r="E1284" s="1">
        <v>0.93700000000000006</v>
      </c>
      <c r="F1284" s="1">
        <v>584</v>
      </c>
      <c r="G1284" s="1">
        <v>3.86E+18</v>
      </c>
      <c r="H1284" s="1">
        <v>2.4E+21</v>
      </c>
      <c r="I1284" s="1">
        <v>0.871</v>
      </c>
      <c r="J1284" s="1">
        <v>543</v>
      </c>
      <c r="K1284" s="1">
        <v>4.13E+18</v>
      </c>
      <c r="L1284" s="1">
        <v>2.58E+21</v>
      </c>
      <c r="M1284" s="1">
        <v>0.93400000000000005</v>
      </c>
      <c r="N1284" s="1">
        <v>582</v>
      </c>
      <c r="O1284">
        <f t="shared" si="20"/>
        <v>2.3239795049325158</v>
      </c>
      <c r="P1284">
        <v>533.5</v>
      </c>
      <c r="Q1284" s="1">
        <f>S1284/(O1284*1.60217653E-19)</f>
        <v>5.1645992160478075E+18</v>
      </c>
      <c r="R1284" s="1">
        <f>T1284/(O1284*1.60217653E-19  )</f>
        <v>1.1856015407681121E+21</v>
      </c>
      <c r="S1284" s="2">
        <v>1.923</v>
      </c>
      <c r="T1284" s="3">
        <f>S1284*P1284/O1284</f>
        <v>441.44989137061725</v>
      </c>
    </row>
    <row r="1285" spans="1:20" x14ac:dyDescent="0.35">
      <c r="A1285">
        <v>1.4121212379999999</v>
      </c>
      <c r="B1285">
        <v>878</v>
      </c>
      <c r="C1285" s="1">
        <v>4.21E+18</v>
      </c>
      <c r="D1285" s="1">
        <v>2.62E+21</v>
      </c>
      <c r="E1285" s="1">
        <v>0.95199999999999996</v>
      </c>
      <c r="F1285" s="1">
        <v>592</v>
      </c>
      <c r="G1285" s="1">
        <v>3.92E+18</v>
      </c>
      <c r="H1285" s="1">
        <v>2.44E+21</v>
      </c>
      <c r="I1285" s="1">
        <v>0.88600000000000001</v>
      </c>
      <c r="J1285" s="1">
        <v>551</v>
      </c>
      <c r="K1285" s="1">
        <v>4.2E+18</v>
      </c>
      <c r="L1285" s="1">
        <v>2.61E+21</v>
      </c>
      <c r="M1285" s="1">
        <v>0.95</v>
      </c>
      <c r="N1285" s="1">
        <v>591</v>
      </c>
      <c r="O1285">
        <f t="shared" si="20"/>
        <v>2.3283437856929527</v>
      </c>
      <c r="P1285">
        <v>532.5</v>
      </c>
      <c r="Q1285" s="1">
        <f>S1285/(O1285*1.60217653E-19)</f>
        <v>4.744776886810878E+18</v>
      </c>
      <c r="R1285" s="1">
        <f>T1285/(O1285*1.60217653E-19  )</f>
        <v>1.0851463206387441E+21</v>
      </c>
      <c r="S1285" s="2">
        <v>1.77</v>
      </c>
      <c r="T1285" s="3">
        <f>S1285*P1285/O1285</f>
        <v>404.80491145318098</v>
      </c>
    </row>
    <row r="1286" spans="1:20" x14ac:dyDescent="0.35">
      <c r="A1286">
        <v>1.41373141</v>
      </c>
      <c r="B1286">
        <v>877</v>
      </c>
      <c r="C1286" s="1">
        <v>4.22E+18</v>
      </c>
      <c r="D1286" s="1">
        <v>2.62E+21</v>
      </c>
      <c r="E1286" s="1">
        <v>0.95599999999999996</v>
      </c>
      <c r="F1286" s="1">
        <v>593</v>
      </c>
      <c r="G1286" s="1">
        <v>3.93E+18</v>
      </c>
      <c r="H1286" s="1">
        <v>2.44E+21</v>
      </c>
      <c r="I1286" s="1">
        <v>0.88900000000000001</v>
      </c>
      <c r="J1286" s="1">
        <v>552</v>
      </c>
      <c r="K1286" s="1">
        <v>4.21E+18</v>
      </c>
      <c r="L1286" s="1">
        <v>2.61E+21</v>
      </c>
      <c r="M1286" s="1">
        <v>0.95299999999999996</v>
      </c>
      <c r="N1286" s="1">
        <v>591</v>
      </c>
      <c r="O1286">
        <f t="shared" si="20"/>
        <v>2.3327244889586027</v>
      </c>
      <c r="P1286">
        <v>531.5</v>
      </c>
      <c r="Q1286" s="1">
        <f>S1286/(O1286*1.60217653E-19)</f>
        <v>5.2522632511735859E+18</v>
      </c>
      <c r="R1286" s="1">
        <f>T1286/(O1286*1.60217653E-19  )</f>
        <v>1.196702795898972E+21</v>
      </c>
      <c r="S1286" s="2">
        <v>1.9630000000000001</v>
      </c>
      <c r="T1286" s="3">
        <f>S1286*P1286/O1286</f>
        <v>447.26006218838785</v>
      </c>
    </row>
    <row r="1287" spans="1:20" x14ac:dyDescent="0.35">
      <c r="A1287">
        <v>1.415345259</v>
      </c>
      <c r="B1287">
        <v>876</v>
      </c>
      <c r="C1287" s="1">
        <v>4.2E+18</v>
      </c>
      <c r="D1287" s="1">
        <v>2.6E+21</v>
      </c>
      <c r="E1287" s="1">
        <v>0.95299999999999996</v>
      </c>
      <c r="F1287" s="1">
        <v>590</v>
      </c>
      <c r="G1287" s="1">
        <v>3.91E+18</v>
      </c>
      <c r="H1287" s="1">
        <v>2.42E+21</v>
      </c>
      <c r="I1287" s="1">
        <v>0.88600000000000001</v>
      </c>
      <c r="J1287" s="1">
        <v>549</v>
      </c>
      <c r="K1287" s="1">
        <v>4.19E+18</v>
      </c>
      <c r="L1287" s="1">
        <v>2.59E+21</v>
      </c>
      <c r="M1287" s="1">
        <v>0.95</v>
      </c>
      <c r="N1287" s="1">
        <v>588</v>
      </c>
      <c r="O1287">
        <f t="shared" si="20"/>
        <v>2.3371217075994291</v>
      </c>
      <c r="P1287">
        <v>530.5</v>
      </c>
      <c r="Q1287" s="1">
        <f>S1287/(O1287*1.60217653E-19)</f>
        <v>5.2130047248195963E+18</v>
      </c>
      <c r="R1287" s="1">
        <f>T1287/(O1287*1.60217653E-19  )</f>
        <v>1.1832926789924749E+21</v>
      </c>
      <c r="S1287" s="2">
        <v>1.952</v>
      </c>
      <c r="T1287" s="3">
        <f>S1287*P1287/O1287</f>
        <v>443.08176019795275</v>
      </c>
    </row>
    <row r="1288" spans="1:20" x14ac:dyDescent="0.35">
      <c r="A1288">
        <v>1.416962796</v>
      </c>
      <c r="B1288">
        <v>875</v>
      </c>
      <c r="C1288" s="1">
        <v>4.08E+18</v>
      </c>
      <c r="D1288" s="1">
        <v>2.52E+21</v>
      </c>
      <c r="E1288" s="1">
        <v>0.92700000000000005</v>
      </c>
      <c r="F1288" s="1">
        <v>572</v>
      </c>
      <c r="G1288" s="1">
        <v>3.8E+18</v>
      </c>
      <c r="H1288" s="1">
        <v>2.34E+21</v>
      </c>
      <c r="I1288" s="1">
        <v>0.86199999999999999</v>
      </c>
      <c r="J1288" s="1">
        <v>532</v>
      </c>
      <c r="K1288" s="1">
        <v>4.07E+18</v>
      </c>
      <c r="L1288" s="1">
        <v>2.51E+21</v>
      </c>
      <c r="M1288" s="1">
        <v>0.92400000000000004</v>
      </c>
      <c r="N1288" s="1">
        <v>571</v>
      </c>
      <c r="O1288">
        <f t="shared" si="20"/>
        <v>2.3415355351869636</v>
      </c>
      <c r="P1288">
        <v>529.5</v>
      </c>
      <c r="Q1288" s="1">
        <f>S1288/(O1288*1.60217653E-19)</f>
        <v>5.1125490098239078E+18</v>
      </c>
      <c r="R1288" s="1">
        <f>T1288/(O1288*1.60217653E-19  )</f>
        <v>1.1561194182285203E+21</v>
      </c>
      <c r="S1288" s="2">
        <v>1.9179999999999999</v>
      </c>
      <c r="T1288" s="3">
        <f>S1288*P1288/O1288</f>
        <v>433.72435939517328</v>
      </c>
    </row>
    <row r="1289" spans="1:20" x14ac:dyDescent="0.35">
      <c r="A1289">
        <v>1.4185840350000001</v>
      </c>
      <c r="B1289">
        <v>874</v>
      </c>
      <c r="C1289" s="1">
        <v>4.14E+18</v>
      </c>
      <c r="D1289" s="1">
        <v>2.55E+21</v>
      </c>
      <c r="E1289" s="1">
        <v>0.94</v>
      </c>
      <c r="F1289" s="1">
        <v>579</v>
      </c>
      <c r="G1289" s="1">
        <v>3.85E+18</v>
      </c>
      <c r="H1289" s="1">
        <v>2.37E+21</v>
      </c>
      <c r="I1289" s="1">
        <v>0.875</v>
      </c>
      <c r="J1289" s="1">
        <v>539</v>
      </c>
      <c r="K1289" s="1">
        <v>4.13E+18</v>
      </c>
      <c r="L1289" s="1">
        <v>2.54E+21</v>
      </c>
      <c r="M1289" s="1">
        <v>0.93799999999999994</v>
      </c>
      <c r="N1289" s="1">
        <v>578</v>
      </c>
      <c r="O1289">
        <f t="shared" si="20"/>
        <v>2.3459660660009409</v>
      </c>
      <c r="P1289">
        <v>528.5</v>
      </c>
      <c r="Q1289" s="1">
        <f>S1289/(O1289*1.60217653E-19)</f>
        <v>5.0470224844297011E+18</v>
      </c>
      <c r="R1289" s="1">
        <f>T1289/(O1289*1.60217653E-19  )</f>
        <v>1.1369948703341678E+21</v>
      </c>
      <c r="S1289" s="2">
        <v>1.897</v>
      </c>
      <c r="T1289" s="3">
        <f>S1289*P1289/O1289</f>
        <v>427.35677831394429</v>
      </c>
    </row>
    <row r="1290" spans="1:20" x14ac:dyDescent="0.35">
      <c r="A1290">
        <v>1.4202089879999999</v>
      </c>
      <c r="B1290">
        <v>873</v>
      </c>
      <c r="C1290" s="1">
        <v>4.21E+18</v>
      </c>
      <c r="D1290" s="1">
        <v>2.59E+21</v>
      </c>
      <c r="E1290" s="1">
        <v>0.95699999999999996</v>
      </c>
      <c r="F1290" s="1">
        <v>588</v>
      </c>
      <c r="G1290" s="1">
        <v>3.91E+18</v>
      </c>
      <c r="H1290" s="1">
        <v>2.4E+21</v>
      </c>
      <c r="I1290" s="1">
        <v>0.89</v>
      </c>
      <c r="J1290" s="1">
        <v>547</v>
      </c>
      <c r="K1290" s="1">
        <v>4.19E+18</v>
      </c>
      <c r="L1290" s="1">
        <v>2.58E+21</v>
      </c>
      <c r="M1290" s="1">
        <v>0.95399999999999996</v>
      </c>
      <c r="N1290" s="1">
        <v>586</v>
      </c>
      <c r="O1290">
        <f t="shared" si="20"/>
        <v>2.3504133950360138</v>
      </c>
      <c r="P1290">
        <v>527.5</v>
      </c>
      <c r="Q1290" s="1">
        <f>S1290/(O1290*1.60217653E-19)</f>
        <v>4.8542436631867853E+18</v>
      </c>
      <c r="R1290" s="1">
        <f>T1290/(O1290*1.60217653E-19  )</f>
        <v>1.0894311348543835E+21</v>
      </c>
      <c r="S1290" s="2">
        <v>1.8280000000000001</v>
      </c>
      <c r="T1290" s="3">
        <f>S1290*P1290/O1290</f>
        <v>410.25549039011713</v>
      </c>
    </row>
    <row r="1291" spans="1:20" x14ac:dyDescent="0.35">
      <c r="A1291">
        <v>1.421837668</v>
      </c>
      <c r="B1291">
        <v>872</v>
      </c>
      <c r="C1291" s="1">
        <v>4.24E+18</v>
      </c>
      <c r="D1291" s="1">
        <v>2.6E+21</v>
      </c>
      <c r="E1291" s="1">
        <v>0.96699999999999997</v>
      </c>
      <c r="F1291" s="1">
        <v>593</v>
      </c>
      <c r="G1291" s="1">
        <v>3.95E+18</v>
      </c>
      <c r="H1291" s="1">
        <v>2.42E+21</v>
      </c>
      <c r="I1291" s="1">
        <v>0.89900000000000002</v>
      </c>
      <c r="J1291" s="1">
        <v>551</v>
      </c>
      <c r="K1291" s="1">
        <v>4.23E+18</v>
      </c>
      <c r="L1291" s="1">
        <v>2.6E+21</v>
      </c>
      <c r="M1291" s="1">
        <v>0.96399999999999997</v>
      </c>
      <c r="N1291" s="1">
        <v>591</v>
      </c>
      <c r="O1291">
        <f t="shared" si="20"/>
        <v>2.3548776180085418</v>
      </c>
      <c r="P1291">
        <v>526.5</v>
      </c>
      <c r="Q1291" s="1">
        <f>S1291/(O1291*1.60217653E-19)</f>
        <v>4.4368704296825252E+18</v>
      </c>
      <c r="R1291" s="1">
        <f>T1291/(O1291*1.60217653E-19  )</f>
        <v>9.9198882496634946E+20</v>
      </c>
      <c r="S1291" s="2">
        <v>1.6739999999999999</v>
      </c>
      <c r="T1291" s="3">
        <f>S1291*P1291/O1291</f>
        <v>374.27040507750201</v>
      </c>
    </row>
    <row r="1292" spans="1:20" x14ac:dyDescent="0.35">
      <c r="A1292">
        <v>1.423470088</v>
      </c>
      <c r="B1292">
        <v>871</v>
      </c>
      <c r="C1292" s="1">
        <v>4.18E+18</v>
      </c>
      <c r="D1292" s="1">
        <v>2.56E+21</v>
      </c>
      <c r="E1292" s="1">
        <v>0.95399999999999996</v>
      </c>
      <c r="F1292" s="1">
        <v>584</v>
      </c>
      <c r="G1292" s="1">
        <v>3.89E+18</v>
      </c>
      <c r="H1292" s="1">
        <v>2.38E+21</v>
      </c>
      <c r="I1292" s="1">
        <v>0.88700000000000001</v>
      </c>
      <c r="J1292" s="1">
        <v>543</v>
      </c>
      <c r="K1292" s="1">
        <v>4.17E+18</v>
      </c>
      <c r="L1292" s="1">
        <v>2.55E+21</v>
      </c>
      <c r="M1292" s="1">
        <v>0.95099999999999996</v>
      </c>
      <c r="N1292" s="1">
        <v>582</v>
      </c>
      <c r="O1292">
        <f t="shared" si="20"/>
        <v>2.3593588313634584</v>
      </c>
      <c r="P1292">
        <v>525.5</v>
      </c>
      <c r="Q1292" s="1">
        <f>S1292/(O1292*1.60217653E-19)</f>
        <v>5.1056724121449236E+18</v>
      </c>
      <c r="R1292" s="1">
        <f>T1292/(O1292*1.60217653E-19  )</f>
        <v>1.1371864325663641E+21</v>
      </c>
      <c r="S1292" s="2">
        <v>1.93</v>
      </c>
      <c r="T1292" s="3">
        <f>S1292*P1292/O1292</f>
        <v>429.86890612730218</v>
      </c>
    </row>
    <row r="1293" spans="1:20" x14ac:dyDescent="0.35">
      <c r="A1293">
        <v>1.425106261</v>
      </c>
      <c r="B1293">
        <v>870</v>
      </c>
      <c r="C1293" s="1">
        <v>4.24E+18</v>
      </c>
      <c r="D1293" s="1">
        <v>2.59E+21</v>
      </c>
      <c r="E1293" s="1">
        <v>0.96799999999999997</v>
      </c>
      <c r="F1293" s="1">
        <v>591</v>
      </c>
      <c r="G1293" s="1">
        <v>3.94E+18</v>
      </c>
      <c r="H1293" s="1">
        <v>2.4E+21</v>
      </c>
      <c r="I1293" s="1">
        <v>0.89900000000000002</v>
      </c>
      <c r="J1293" s="1">
        <v>549</v>
      </c>
      <c r="K1293" s="1">
        <v>4.23E+18</v>
      </c>
      <c r="L1293" s="1">
        <v>2.58E+21</v>
      </c>
      <c r="M1293" s="1">
        <v>0.96499999999999997</v>
      </c>
      <c r="N1293" s="1">
        <v>589</v>
      </c>
      <c r="O1293">
        <f t="shared" si="20"/>
        <v>2.3638571322812152</v>
      </c>
      <c r="P1293">
        <v>524.5</v>
      </c>
      <c r="Q1293" s="1">
        <f>S1293/(O1293*1.60217653E-19)</f>
        <v>5.1698875512321198E+18</v>
      </c>
      <c r="R1293" s="1">
        <f>T1293/(O1293*1.60217653E-19  )</f>
        <v>1.1471107892228835E+21</v>
      </c>
      <c r="S1293" s="2">
        <v>1.958</v>
      </c>
      <c r="T1293" s="3">
        <f>S1293*P1293/O1293</f>
        <v>434.44715248460579</v>
      </c>
    </row>
    <row r="1294" spans="1:20" x14ac:dyDescent="0.35">
      <c r="A1294">
        <v>1.4267461990000001</v>
      </c>
      <c r="B1294">
        <v>869</v>
      </c>
      <c r="C1294" s="1">
        <v>4.15E+18</v>
      </c>
      <c r="D1294" s="1">
        <v>2.53E+21</v>
      </c>
      <c r="E1294" s="1">
        <v>0.95</v>
      </c>
      <c r="F1294" s="1">
        <v>578</v>
      </c>
      <c r="G1294" s="1">
        <v>3.86E+18</v>
      </c>
      <c r="H1294" s="1">
        <v>2.35E+21</v>
      </c>
      <c r="I1294" s="1">
        <v>0.88300000000000001</v>
      </c>
      <c r="J1294" s="1">
        <v>538</v>
      </c>
      <c r="K1294" s="1">
        <v>4.14E+18</v>
      </c>
      <c r="L1294" s="1">
        <v>2.52E+21</v>
      </c>
      <c r="M1294" s="1">
        <v>0.94699999999999995</v>
      </c>
      <c r="N1294" s="1">
        <v>577</v>
      </c>
      <c r="O1294">
        <f t="shared" si="20"/>
        <v>2.3683726186848086</v>
      </c>
      <c r="P1294">
        <v>523.5</v>
      </c>
      <c r="Q1294" s="1">
        <f>S1294/(O1294*1.60217653E-19)</f>
        <v>4.9913678536537129E+18</v>
      </c>
      <c r="R1294" s="1">
        <f>T1294/(O1294*1.60217653E-19  )</f>
        <v>1.103281236564348E+21</v>
      </c>
      <c r="S1294" s="2">
        <v>1.8939999999999999</v>
      </c>
      <c r="T1294" s="3">
        <f>S1294*P1294/O1294</f>
        <v>418.64569459116575</v>
      </c>
    </row>
    <row r="1295" spans="1:20" x14ac:dyDescent="0.35">
      <c r="A1295">
        <v>1.428389916</v>
      </c>
      <c r="B1295">
        <v>868</v>
      </c>
      <c r="C1295" s="1">
        <v>4.19E+18</v>
      </c>
      <c r="D1295" s="1">
        <v>2.55E+21</v>
      </c>
      <c r="E1295" s="1">
        <v>0.95899999999999996</v>
      </c>
      <c r="F1295" s="1">
        <v>583</v>
      </c>
      <c r="G1295" s="1">
        <v>3.9E+18</v>
      </c>
      <c r="H1295" s="1">
        <v>2.37E+21</v>
      </c>
      <c r="I1295" s="1">
        <v>0.89100000000000001</v>
      </c>
      <c r="J1295" s="1">
        <v>542</v>
      </c>
      <c r="K1295" s="1">
        <v>4.18E+18</v>
      </c>
      <c r="L1295" s="1">
        <v>2.54E+21</v>
      </c>
      <c r="M1295" s="1">
        <v>0.95599999999999996</v>
      </c>
      <c r="N1295" s="1">
        <v>581</v>
      </c>
      <c r="O1295">
        <f t="shared" si="20"/>
        <v>2.3729053892468843</v>
      </c>
      <c r="P1295">
        <v>522.5</v>
      </c>
      <c r="Q1295" s="1">
        <f>S1295/(O1295*1.60217653E-19)</f>
        <v>4.7950802559962665E+18</v>
      </c>
      <c r="R1295" s="1">
        <f>T1295/(O1295*1.60217653E-19  )</f>
        <v>1.0558488531029151E+21</v>
      </c>
      <c r="S1295" s="2">
        <v>1.823</v>
      </c>
      <c r="T1295" s="3">
        <f>S1295*P1295/O1295</f>
        <v>401.41402363383361</v>
      </c>
    </row>
    <row r="1296" spans="1:20" x14ac:dyDescent="0.35">
      <c r="A1296">
        <v>1.430037424</v>
      </c>
      <c r="B1296">
        <v>867</v>
      </c>
      <c r="C1296" s="1">
        <v>4E+18</v>
      </c>
      <c r="D1296" s="1">
        <v>2.42E+21</v>
      </c>
      <c r="E1296" s="1">
        <v>0.91500000000000004</v>
      </c>
      <c r="F1296" s="1">
        <v>555</v>
      </c>
      <c r="G1296" s="1">
        <v>3.71E+18</v>
      </c>
      <c r="H1296" s="1">
        <v>2.25E+21</v>
      </c>
      <c r="I1296" s="1">
        <v>0.85099999999999998</v>
      </c>
      <c r="J1296" s="1">
        <v>516</v>
      </c>
      <c r="K1296" s="1">
        <v>3.98E+18</v>
      </c>
      <c r="L1296" s="1">
        <v>2.42E+21</v>
      </c>
      <c r="M1296" s="1">
        <v>0.91300000000000003</v>
      </c>
      <c r="N1296" s="1">
        <v>554</v>
      </c>
      <c r="O1296">
        <f t="shared" si="20"/>
        <v>2.3774555433969269</v>
      </c>
      <c r="P1296">
        <v>521.5</v>
      </c>
      <c r="Q1296" s="1">
        <f>S1296/(O1296*1.60217653E-19)</f>
        <v>5.003802111535916E+18</v>
      </c>
      <c r="R1296" s="1">
        <f>T1296/(O1296*1.60217653E-19  )</f>
        <v>1.0975947829659647E+21</v>
      </c>
      <c r="S1296" s="2">
        <v>1.9059999999999999</v>
      </c>
      <c r="T1296" s="3">
        <f>S1296*P1296/O1296</f>
        <v>418.08520994667896</v>
      </c>
    </row>
    <row r="1297" spans="1:20" x14ac:dyDescent="0.35">
      <c r="A1297">
        <v>1.4316887380000001</v>
      </c>
      <c r="B1297">
        <v>866</v>
      </c>
      <c r="C1297" s="1">
        <v>3.7E+18</v>
      </c>
      <c r="D1297" s="1">
        <v>2.24E+21</v>
      </c>
      <c r="E1297" s="1">
        <v>0.84899999999999998</v>
      </c>
      <c r="F1297" s="1">
        <v>514</v>
      </c>
      <c r="G1297" s="1">
        <v>3.44E+18</v>
      </c>
      <c r="H1297" s="1">
        <v>2.08E+21</v>
      </c>
      <c r="I1297" s="1">
        <v>0.78900000000000003</v>
      </c>
      <c r="J1297" s="1">
        <v>477</v>
      </c>
      <c r="K1297" s="1">
        <v>3.69E+18</v>
      </c>
      <c r="L1297" s="1">
        <v>2.23E+21</v>
      </c>
      <c r="M1297" s="1">
        <v>0.84699999999999998</v>
      </c>
      <c r="N1297" s="1">
        <v>512</v>
      </c>
      <c r="O1297">
        <f t="shared" si="20"/>
        <v>2.3820231813285253</v>
      </c>
      <c r="P1297">
        <v>520.5</v>
      </c>
      <c r="Q1297" s="1">
        <f>S1297/(O1297*1.60217653E-19)</f>
        <v>4.7976879262727752E+18</v>
      </c>
      <c r="R1297" s="1">
        <f>T1297/(O1297*1.60217653E-19  )</f>
        <v>1.0483510761772767E+21</v>
      </c>
      <c r="S1297" s="2">
        <v>1.831</v>
      </c>
      <c r="T1297" s="3">
        <f>S1297*P1297/O1297</f>
        <v>400.09497282409473</v>
      </c>
    </row>
    <row r="1298" spans="1:20" x14ac:dyDescent="0.35">
      <c r="A1298">
        <v>1.433343869</v>
      </c>
      <c r="B1298">
        <v>865</v>
      </c>
      <c r="C1298" s="1">
        <v>4.19E+18</v>
      </c>
      <c r="D1298" s="1">
        <v>2.53E+21</v>
      </c>
      <c r="E1298" s="1">
        <v>0.96299999999999997</v>
      </c>
      <c r="F1298" s="1">
        <v>581</v>
      </c>
      <c r="G1298" s="1">
        <v>3.9E+18</v>
      </c>
      <c r="H1298" s="1">
        <v>2.35E+21</v>
      </c>
      <c r="I1298" s="1">
        <v>0.89500000000000002</v>
      </c>
      <c r="J1298" s="1">
        <v>540</v>
      </c>
      <c r="K1298" s="1">
        <v>4.18E+18</v>
      </c>
      <c r="L1298" s="1">
        <v>2.52E+21</v>
      </c>
      <c r="M1298" s="1">
        <v>0.96</v>
      </c>
      <c r="N1298" s="1">
        <v>579</v>
      </c>
      <c r="O1298">
        <f t="shared" si="20"/>
        <v>2.3866084040067319</v>
      </c>
      <c r="P1298">
        <v>519.5</v>
      </c>
      <c r="Q1298" s="1">
        <f>S1298/(O1298*1.60217653E-19)</f>
        <v>4.7806248019441428E+18</v>
      </c>
      <c r="R1298" s="1">
        <f>T1298/(O1298*1.60217653E-19  )</f>
        <v>1.040612519607543E+21</v>
      </c>
      <c r="S1298" s="2">
        <v>1.8280000000000001</v>
      </c>
      <c r="T1298" s="3">
        <f>S1298*P1298/O1298</f>
        <v>397.90608229054129</v>
      </c>
    </row>
    <row r="1299" spans="1:20" x14ac:dyDescent="0.35">
      <c r="A1299">
        <v>1.4350028319999999</v>
      </c>
      <c r="B1299">
        <v>864</v>
      </c>
      <c r="C1299" s="1">
        <v>4.26E+18</v>
      </c>
      <c r="D1299" s="1">
        <v>2.56E+21</v>
      </c>
      <c r="E1299" s="1">
        <v>0.97899999999999998</v>
      </c>
      <c r="F1299" s="1">
        <v>590</v>
      </c>
      <c r="G1299" s="1">
        <v>3.96E+18</v>
      </c>
      <c r="H1299" s="1">
        <v>2.38E+21</v>
      </c>
      <c r="I1299" s="1">
        <v>0.91</v>
      </c>
      <c r="J1299" s="1">
        <v>548</v>
      </c>
      <c r="K1299" s="1">
        <v>4.25E+18</v>
      </c>
      <c r="L1299" s="1">
        <v>2.56E+21</v>
      </c>
      <c r="M1299" s="1">
        <v>0.97599999999999998</v>
      </c>
      <c r="N1299" s="1">
        <v>588</v>
      </c>
      <c r="O1299">
        <f t="shared" si="20"/>
        <v>2.3912113131755013</v>
      </c>
      <c r="P1299">
        <v>518.5</v>
      </c>
      <c r="Q1299" s="1">
        <f>S1299/(O1299*1.60217653E-19)</f>
        <v>4.3172498483882348E+18</v>
      </c>
      <c r="R1299" s="1">
        <f>T1299/(O1299*1.60217653E-19  )</f>
        <v>9.3613393097266889E+20</v>
      </c>
      <c r="S1299" s="2">
        <v>1.6539999999999999</v>
      </c>
      <c r="T1299" s="3">
        <f>S1299*P1299/O1299</f>
        <v>358.64626236696677</v>
      </c>
    </row>
    <row r="1300" spans="1:20" x14ac:dyDescent="0.35">
      <c r="A1300">
        <v>1.4366656390000001</v>
      </c>
      <c r="B1300">
        <v>863</v>
      </c>
      <c r="C1300" s="1">
        <v>4.35E+18</v>
      </c>
      <c r="D1300" s="1">
        <v>2.61E+21</v>
      </c>
      <c r="E1300" s="1">
        <v>1</v>
      </c>
      <c r="F1300" s="1">
        <v>601</v>
      </c>
      <c r="G1300" s="1">
        <v>4.04E+18</v>
      </c>
      <c r="H1300" s="1">
        <v>2.43E+21</v>
      </c>
      <c r="I1300" s="1">
        <v>0.92900000000000005</v>
      </c>
      <c r="J1300" s="1">
        <v>558</v>
      </c>
      <c r="K1300" s="1">
        <v>4.34E+18</v>
      </c>
      <c r="L1300" s="1">
        <v>2.6E+21</v>
      </c>
      <c r="M1300" s="1">
        <v>0.998</v>
      </c>
      <c r="N1300" s="1">
        <v>599</v>
      </c>
      <c r="O1300">
        <f t="shared" si="20"/>
        <v>2.3958320113652123</v>
      </c>
      <c r="P1300">
        <v>517.5</v>
      </c>
      <c r="Q1300" s="1">
        <f>S1300/(O1300*1.60217653E-19)</f>
        <v>4.4964944581670615E+18</v>
      </c>
      <c r="R1300" s="1">
        <f>T1300/(O1300*1.60217653E-19  )</f>
        <v>9.7124333887479074E+20</v>
      </c>
      <c r="S1300" s="2">
        <v>1.726</v>
      </c>
      <c r="T1300" s="3">
        <f>S1300*P1300/O1300</f>
        <v>372.81620571177973</v>
      </c>
    </row>
    <row r="1301" spans="1:20" x14ac:dyDescent="0.35">
      <c r="A1301">
        <v>1.4383323050000001</v>
      </c>
      <c r="B1301">
        <v>862</v>
      </c>
      <c r="C1301" s="1">
        <v>4.32E+18</v>
      </c>
      <c r="D1301" s="1">
        <v>2.59E+21</v>
      </c>
      <c r="E1301" s="1">
        <v>0.99399999999999999</v>
      </c>
      <c r="F1301" s="1">
        <v>596</v>
      </c>
      <c r="G1301" s="1">
        <v>4.01E+18</v>
      </c>
      <c r="H1301" s="1">
        <v>2.4E+21</v>
      </c>
      <c r="I1301" s="1">
        <v>0.92400000000000004</v>
      </c>
      <c r="J1301" s="1">
        <v>554</v>
      </c>
      <c r="K1301" s="1">
        <v>4.3E+18</v>
      </c>
      <c r="L1301" s="1">
        <v>2.58E+21</v>
      </c>
      <c r="M1301" s="1">
        <v>0.99199999999999999</v>
      </c>
      <c r="N1301" s="1">
        <v>595</v>
      </c>
      <c r="O1301">
        <f t="shared" si="20"/>
        <v>2.4004706019002851</v>
      </c>
      <c r="P1301">
        <v>516.5</v>
      </c>
      <c r="Q1301" s="1">
        <f>S1301/(O1301*1.60217653E-19)</f>
        <v>4.3395987908449311E+18</v>
      </c>
      <c r="R1301" s="1">
        <f>T1301/(O1301*1.60217653E-19  )</f>
        <v>9.3373473255496024E+20</v>
      </c>
      <c r="S1301" s="2">
        <v>1.669</v>
      </c>
      <c r="T1301" s="3">
        <f>S1301*P1301/O1301</f>
        <v>359.11229211371483</v>
      </c>
    </row>
    <row r="1302" spans="1:20" x14ac:dyDescent="0.35">
      <c r="A1302">
        <v>1.4400028419999999</v>
      </c>
      <c r="B1302">
        <v>861</v>
      </c>
      <c r="C1302" s="1">
        <v>4.28E+18</v>
      </c>
      <c r="D1302" s="1">
        <v>2.56E+21</v>
      </c>
      <c r="E1302" s="1">
        <v>0.98699999999999999</v>
      </c>
      <c r="F1302" s="1">
        <v>590</v>
      </c>
      <c r="G1302" s="1">
        <v>3.97E+18</v>
      </c>
      <c r="H1302" s="1">
        <v>2.38E+21</v>
      </c>
      <c r="I1302" s="1">
        <v>0.91600000000000004</v>
      </c>
      <c r="J1302" s="1">
        <v>548</v>
      </c>
      <c r="K1302" s="1">
        <v>4.27E+18</v>
      </c>
      <c r="L1302" s="1">
        <v>2.55E+21</v>
      </c>
      <c r="M1302" s="1">
        <v>0.98399999999999999</v>
      </c>
      <c r="N1302" s="1">
        <v>588</v>
      </c>
      <c r="O1302">
        <f t="shared" si="20"/>
        <v>2.405127188906881</v>
      </c>
      <c r="P1302">
        <v>515.5</v>
      </c>
      <c r="Q1302" s="1">
        <f>S1302/(O1302*1.60217653E-19)</f>
        <v>4.9306614909810504E+18</v>
      </c>
      <c r="R1302" s="1">
        <f>T1302/(O1302*1.60217653E-19  )</f>
        <v>1.0568073116149618E+21</v>
      </c>
      <c r="S1302" s="2">
        <v>1.9</v>
      </c>
      <c r="T1302" s="3">
        <f>S1302*P1302/O1302</f>
        <v>407.23418059448045</v>
      </c>
    </row>
    <row r="1303" spans="1:20" x14ac:dyDescent="0.35">
      <c r="A1303">
        <v>1.441677264</v>
      </c>
      <c r="B1303">
        <v>860</v>
      </c>
      <c r="C1303" s="1">
        <v>4.28E+18</v>
      </c>
      <c r="D1303" s="1">
        <v>2.55E+21</v>
      </c>
      <c r="E1303" s="1">
        <v>0.98799999999999999</v>
      </c>
      <c r="F1303" s="1">
        <v>589</v>
      </c>
      <c r="G1303" s="1">
        <v>3.97E+18</v>
      </c>
      <c r="H1303" s="1">
        <v>2.37E+21</v>
      </c>
      <c r="I1303" s="1">
        <v>0.91800000000000004</v>
      </c>
      <c r="J1303" s="1">
        <v>547</v>
      </c>
      <c r="K1303" s="1">
        <v>4.26E+18</v>
      </c>
      <c r="L1303" s="1">
        <v>2.54E+21</v>
      </c>
      <c r="M1303" s="1">
        <v>0.98499999999999999</v>
      </c>
      <c r="N1303" s="1">
        <v>588</v>
      </c>
      <c r="O1303">
        <f t="shared" si="20"/>
        <v>2.4098018773206946</v>
      </c>
      <c r="P1303">
        <v>514.5</v>
      </c>
      <c r="Q1303" s="1">
        <f>S1303/(O1303*1.60217653E-19)</f>
        <v>4.8537553542740029E+18</v>
      </c>
      <c r="R1303" s="1">
        <f>T1303/(O1303*1.60217653E-19  )</f>
        <v>1.0362914699653714E+21</v>
      </c>
      <c r="S1303" s="2">
        <v>1.8740000000000001</v>
      </c>
      <c r="T1303" s="3">
        <f>S1303*P1303/O1303</f>
        <v>400.1046762699026</v>
      </c>
    </row>
    <row r="1304" spans="1:20" x14ac:dyDescent="0.35">
      <c r="A1304">
        <v>1.4433555840000001</v>
      </c>
      <c r="B1304">
        <v>859</v>
      </c>
      <c r="C1304" s="1">
        <v>4.29E+18</v>
      </c>
      <c r="D1304" s="1">
        <v>2.55E+21</v>
      </c>
      <c r="E1304" s="1">
        <v>0.99199999999999999</v>
      </c>
      <c r="F1304" s="1">
        <v>590</v>
      </c>
      <c r="G1304" s="1">
        <v>3.98E+18</v>
      </c>
      <c r="H1304" s="1">
        <v>2.37E+21</v>
      </c>
      <c r="I1304" s="1">
        <v>0.92100000000000004</v>
      </c>
      <c r="J1304" s="1">
        <v>548</v>
      </c>
      <c r="K1304" s="1">
        <v>4.28E+18</v>
      </c>
      <c r="L1304" s="1">
        <v>2.55E+21</v>
      </c>
      <c r="M1304" s="1">
        <v>0.98899999999999999</v>
      </c>
      <c r="N1304" s="1">
        <v>589</v>
      </c>
      <c r="O1304">
        <f t="shared" si="20"/>
        <v>2.4144947728948338</v>
      </c>
      <c r="P1304">
        <v>513.5</v>
      </c>
      <c r="Q1304" s="1">
        <f>S1304/(O1304*1.60217653E-19)</f>
        <v>4.8107162094303232E+18</v>
      </c>
      <c r="R1304" s="1">
        <f>T1304/(O1304*1.60217653E-19  )</f>
        <v>1.0231137384409107E+21</v>
      </c>
      <c r="S1304" s="2">
        <v>1.861</v>
      </c>
      <c r="T1304" s="3">
        <f>S1304*P1304/O1304</f>
        <v>395.78611257636521</v>
      </c>
    </row>
    <row r="1305" spans="1:20" x14ac:dyDescent="0.35">
      <c r="A1305">
        <v>1.445037817</v>
      </c>
      <c r="B1305">
        <v>858</v>
      </c>
      <c r="C1305" s="1">
        <v>4.28E+18</v>
      </c>
      <c r="D1305" s="1">
        <v>2.54E+21</v>
      </c>
      <c r="E1305" s="1">
        <v>0.99199999999999999</v>
      </c>
      <c r="F1305" s="1">
        <v>589</v>
      </c>
      <c r="G1305" s="1">
        <v>3.98E+18</v>
      </c>
      <c r="H1305" s="1">
        <v>2.36E+21</v>
      </c>
      <c r="I1305" s="1">
        <v>0.92100000000000004</v>
      </c>
      <c r="J1305" s="1">
        <v>547</v>
      </c>
      <c r="K1305" s="1">
        <v>4.27E+18</v>
      </c>
      <c r="L1305" s="1">
        <v>2.54E+21</v>
      </c>
      <c r="M1305" s="1">
        <v>0.98899999999999999</v>
      </c>
      <c r="N1305" s="1">
        <v>587</v>
      </c>
      <c r="O1305">
        <f t="shared" si="20"/>
        <v>2.4192059822077998</v>
      </c>
      <c r="P1305">
        <v>512.5</v>
      </c>
      <c r="Q1305" s="1">
        <f>S1305/(O1305*1.60217653E-19)</f>
        <v>4.8168276220088617E+18</v>
      </c>
      <c r="R1305" s="1">
        <f>T1305/(O1305*1.60217653E-19  )</f>
        <v>1.0204274354623752E+21</v>
      </c>
      <c r="S1305" s="2">
        <v>1.867</v>
      </c>
      <c r="T1305" s="3">
        <f>S1305*P1305/O1305</f>
        <v>395.5171684582134</v>
      </c>
    </row>
    <row r="1306" spans="1:20" x14ac:dyDescent="0.35">
      <c r="A1306">
        <v>1.4467239750000001</v>
      </c>
      <c r="B1306">
        <v>857</v>
      </c>
      <c r="C1306" s="1">
        <v>4.28E+18</v>
      </c>
      <c r="D1306" s="1">
        <v>2.53E+21</v>
      </c>
      <c r="E1306" s="1">
        <v>0.99199999999999999</v>
      </c>
      <c r="F1306" s="1">
        <v>587</v>
      </c>
      <c r="G1306" s="1">
        <v>3.97E+18</v>
      </c>
      <c r="H1306" s="1">
        <v>2.35E+21</v>
      </c>
      <c r="I1306" s="1">
        <v>0.92100000000000004</v>
      </c>
      <c r="J1306" s="1">
        <v>545</v>
      </c>
      <c r="K1306" s="1">
        <v>4.27E+18</v>
      </c>
      <c r="L1306" s="1">
        <v>2.53E+21</v>
      </c>
      <c r="M1306" s="1">
        <v>0.98899999999999999</v>
      </c>
      <c r="N1306" s="1">
        <v>586</v>
      </c>
      <c r="O1306">
        <f t="shared" si="20"/>
        <v>2.4239356126715492</v>
      </c>
      <c r="P1306">
        <v>511.5</v>
      </c>
      <c r="Q1306" s="1">
        <f>S1306/(O1306*1.60217653E-19)</f>
        <v>5.142172244847316E+18</v>
      </c>
      <c r="R1306" s="1">
        <f>T1306/(O1306*1.60217653E-19  )</f>
        <v>1.085103535543378E+21</v>
      </c>
      <c r="S1306" s="2">
        <v>1.9970000000000001</v>
      </c>
      <c r="T1306" s="3">
        <f>S1306*P1306/O1306</f>
        <v>421.4078520320877</v>
      </c>
    </row>
    <row r="1307" spans="1:20" x14ac:dyDescent="0.35">
      <c r="A1307">
        <v>1.4484140729999999</v>
      </c>
      <c r="B1307">
        <v>856</v>
      </c>
      <c r="C1307" s="1">
        <v>4.19E+18</v>
      </c>
      <c r="D1307" s="1">
        <v>2.48E+21</v>
      </c>
      <c r="E1307" s="1">
        <v>0.97299999999999998</v>
      </c>
      <c r="F1307" s="1">
        <v>575</v>
      </c>
      <c r="G1307" s="1">
        <v>3.89E+18</v>
      </c>
      <c r="H1307" s="1">
        <v>2.3E+21</v>
      </c>
      <c r="I1307" s="1">
        <v>0.90300000000000002</v>
      </c>
      <c r="J1307" s="1">
        <v>534</v>
      </c>
      <c r="K1307" s="1">
        <v>4.18E+18</v>
      </c>
      <c r="L1307" s="1">
        <v>2.47E+21</v>
      </c>
      <c r="M1307" s="1">
        <v>0.97</v>
      </c>
      <c r="N1307" s="1">
        <v>573</v>
      </c>
      <c r="O1307">
        <f t="shared" si="20"/>
        <v>2.4286837725396619</v>
      </c>
      <c r="P1307">
        <v>510.5</v>
      </c>
      <c r="Q1307" s="1">
        <f>S1307/(O1307*1.60217653E-19)</f>
        <v>5.0036234005420616E+18</v>
      </c>
      <c r="R1307" s="1">
        <f>T1307/(O1307*1.60217653E-19  )</f>
        <v>1.0517424190246278E+21</v>
      </c>
      <c r="S1307" s="2">
        <v>1.9470000000000001</v>
      </c>
      <c r="T1307" s="3">
        <f>S1307*P1307/O1307</f>
        <v>409.25192124153676</v>
      </c>
    </row>
    <row r="1308" spans="1:20" x14ac:dyDescent="0.35">
      <c r="A1308">
        <v>1.4501081250000001</v>
      </c>
      <c r="B1308">
        <v>855</v>
      </c>
      <c r="C1308" s="1">
        <v>3.93E+18</v>
      </c>
      <c r="D1308" s="1">
        <v>2.32E+21</v>
      </c>
      <c r="E1308" s="1">
        <v>0.91300000000000003</v>
      </c>
      <c r="F1308" s="1">
        <v>538</v>
      </c>
      <c r="G1308" s="1">
        <v>3.65E+18</v>
      </c>
      <c r="H1308" s="1">
        <v>2.15E+21</v>
      </c>
      <c r="I1308" s="1">
        <v>0.84699999999999998</v>
      </c>
      <c r="J1308" s="1">
        <v>500</v>
      </c>
      <c r="K1308" s="1">
        <v>3.92E+18</v>
      </c>
      <c r="L1308" s="1">
        <v>2.31E+21</v>
      </c>
      <c r="M1308" s="1">
        <v>0.91</v>
      </c>
      <c r="N1308" s="1">
        <v>537</v>
      </c>
      <c r="O1308">
        <f t="shared" si="20"/>
        <v>2.433450570915598</v>
      </c>
      <c r="P1308">
        <v>509.5</v>
      </c>
      <c r="Q1308" s="1">
        <f>S1308/(O1308*1.60217653E-19)</f>
        <v>4.9143106935715789E+18</v>
      </c>
      <c r="R1308" s="1">
        <f>T1308/(O1308*1.60217653E-19  )</f>
        <v>1.0289263025517863E+21</v>
      </c>
      <c r="S1308" s="2">
        <v>1.9159999999999999</v>
      </c>
      <c r="T1308" s="3">
        <f>S1308*P1308/O1308</f>
        <v>401.15957631007029</v>
      </c>
    </row>
    <row r="1309" spans="1:20" x14ac:dyDescent="0.35">
      <c r="A1309">
        <v>1.4518061440000001</v>
      </c>
      <c r="B1309">
        <v>854</v>
      </c>
      <c r="C1309" s="1">
        <v>3.66E+18</v>
      </c>
      <c r="D1309" s="1">
        <v>2.15E+21</v>
      </c>
      <c r="E1309" s="1">
        <v>0.85099999999999998</v>
      </c>
      <c r="F1309" s="1">
        <v>501</v>
      </c>
      <c r="G1309" s="1">
        <v>3.4E+18</v>
      </c>
      <c r="H1309" s="1">
        <v>2E+21</v>
      </c>
      <c r="I1309" s="1">
        <v>0.79</v>
      </c>
      <c r="J1309" s="1">
        <v>465</v>
      </c>
      <c r="K1309" s="1">
        <v>3.65E+18</v>
      </c>
      <c r="L1309" s="1">
        <v>2.15E+21</v>
      </c>
      <c r="M1309" s="1">
        <v>0.84899999999999998</v>
      </c>
      <c r="N1309" s="1">
        <v>499</v>
      </c>
      <c r="O1309">
        <f t="shared" si="20"/>
        <v>2.4382361177610568</v>
      </c>
      <c r="P1309">
        <v>508.5</v>
      </c>
      <c r="Q1309" s="1">
        <f>S1309/(O1309*1.60217653E-19)</f>
        <v>4.91234487263919E+18</v>
      </c>
      <c r="R1309" s="1">
        <f>T1309/(O1309*1.60217653E-19  )</f>
        <v>1.0244813246515206E+21</v>
      </c>
      <c r="S1309" s="2">
        <v>1.919</v>
      </c>
      <c r="T1309" s="3">
        <f>S1309*P1309/O1309</f>
        <v>400.2120602232946</v>
      </c>
    </row>
    <row r="1310" spans="1:20" x14ac:dyDescent="0.35">
      <c r="A1310">
        <v>1.4535081439999999</v>
      </c>
      <c r="B1310">
        <v>853</v>
      </c>
      <c r="C1310" s="1">
        <v>4.14E+18</v>
      </c>
      <c r="D1310" s="1">
        <v>2.43E+21</v>
      </c>
      <c r="E1310" s="1">
        <v>0.96499999999999997</v>
      </c>
      <c r="F1310" s="1">
        <v>566</v>
      </c>
      <c r="G1310" s="1">
        <v>3.84E+18</v>
      </c>
      <c r="H1310" s="1">
        <v>2.26E+21</v>
      </c>
      <c r="I1310" s="1">
        <v>0.89500000000000002</v>
      </c>
      <c r="J1310" s="1">
        <v>525</v>
      </c>
      <c r="K1310" s="1">
        <v>4.13E+18</v>
      </c>
      <c r="L1310" s="1">
        <v>2.42E+21</v>
      </c>
      <c r="M1310" s="1">
        <v>0.96199999999999997</v>
      </c>
      <c r="N1310" s="1">
        <v>565</v>
      </c>
      <c r="O1310">
        <f t="shared" si="20"/>
        <v>2.4430405239044282</v>
      </c>
      <c r="P1310">
        <v>507.5</v>
      </c>
      <c r="Q1310" s="1">
        <f>S1310/(O1310*1.60217653E-19)</f>
        <v>4.8694718535081062E+18</v>
      </c>
      <c r="R1310" s="1">
        <f>T1310/(O1310*1.60217653E-19  )</f>
        <v>1.011549723172762E+21</v>
      </c>
      <c r="S1310" s="2">
        <v>1.9059999999999999</v>
      </c>
      <c r="T1310" s="3">
        <f>S1310*P1310/O1310</f>
        <v>395.93899099720403</v>
      </c>
    </row>
    <row r="1311" spans="1:20" x14ac:dyDescent="0.35">
      <c r="A1311">
        <v>1.455214139</v>
      </c>
      <c r="B1311">
        <v>852</v>
      </c>
      <c r="C1311" s="1">
        <v>4.16E+18</v>
      </c>
      <c r="D1311" s="1">
        <v>2.43E+21</v>
      </c>
      <c r="E1311" s="1">
        <v>0.96899999999999997</v>
      </c>
      <c r="F1311" s="1">
        <v>567</v>
      </c>
      <c r="G1311" s="1">
        <v>3.86E+18</v>
      </c>
      <c r="H1311" s="1">
        <v>2.26E+21</v>
      </c>
      <c r="I1311" s="1">
        <v>0.89900000000000002</v>
      </c>
      <c r="J1311" s="1">
        <v>527</v>
      </c>
      <c r="K1311" s="1">
        <v>4.15E+18</v>
      </c>
      <c r="L1311" s="1">
        <v>2.43E+21</v>
      </c>
      <c r="M1311" s="1">
        <v>0.96699999999999997</v>
      </c>
      <c r="N1311" s="1">
        <v>566</v>
      </c>
      <c r="O1311">
        <f t="shared" si="20"/>
        <v>2.4478639010493528</v>
      </c>
      <c r="P1311">
        <v>506.5</v>
      </c>
      <c r="Q1311" s="1">
        <f>S1311/(O1311*1.60217653E-19)</f>
        <v>5.000114624127531E+18</v>
      </c>
      <c r="R1311" s="1">
        <f>T1311/(O1311*1.60217653E-19  )</f>
        <v>1.0345992095536582E+21</v>
      </c>
      <c r="S1311" s="2">
        <v>1.9610000000000001</v>
      </c>
      <c r="T1311" s="3">
        <f>S1311*P1311/O1311</f>
        <v>405.76050799810162</v>
      </c>
    </row>
    <row r="1312" spans="1:20" x14ac:dyDescent="0.35">
      <c r="A1312">
        <v>1.456924144</v>
      </c>
      <c r="B1312">
        <v>851</v>
      </c>
      <c r="C1312" s="1">
        <v>4.18E+18</v>
      </c>
      <c r="D1312" s="1">
        <v>2.44E+21</v>
      </c>
      <c r="E1312" s="1">
        <v>0.97499999999999998</v>
      </c>
      <c r="F1312" s="1">
        <v>569</v>
      </c>
      <c r="G1312" s="1">
        <v>3.88E+18</v>
      </c>
      <c r="H1312" s="1">
        <v>2.26E+21</v>
      </c>
      <c r="I1312" s="1">
        <v>0.90500000000000003</v>
      </c>
      <c r="J1312" s="1">
        <v>528</v>
      </c>
      <c r="K1312" s="1">
        <v>4.16E+18</v>
      </c>
      <c r="L1312" s="1">
        <v>2.43E+21</v>
      </c>
      <c r="M1312" s="1">
        <v>0.97199999999999998</v>
      </c>
      <c r="N1312" s="1">
        <v>568</v>
      </c>
      <c r="O1312">
        <f t="shared" si="20"/>
        <v>2.4527063617833771</v>
      </c>
      <c r="P1312">
        <v>505.5</v>
      </c>
      <c r="Q1312" s="1">
        <f>S1312/(O1312*1.60217653E-19)</f>
        <v>5.0716745333564815E+18</v>
      </c>
      <c r="R1312" s="1">
        <f>T1312/(O1312*1.60217653E-19  )</f>
        <v>1.0452663704706982E+21</v>
      </c>
      <c r="S1312" s="2">
        <v>1.9930000000000001</v>
      </c>
      <c r="T1312" s="3">
        <f>S1312*P1312/O1312</f>
        <v>410.75504010495121</v>
      </c>
    </row>
    <row r="1313" spans="1:20" x14ac:dyDescent="0.35">
      <c r="A1313">
        <v>1.458638173</v>
      </c>
      <c r="B1313">
        <v>850</v>
      </c>
      <c r="C1313" s="1">
        <v>3.82E+18</v>
      </c>
      <c r="D1313" s="1">
        <v>2.23E+21</v>
      </c>
      <c r="E1313" s="1">
        <v>0.89400000000000002</v>
      </c>
      <c r="F1313" s="1">
        <v>521</v>
      </c>
      <c r="G1313" s="1">
        <v>3.55E+18</v>
      </c>
      <c r="H1313" s="1">
        <v>2.07E+21</v>
      </c>
      <c r="I1313" s="1">
        <v>0.82899999999999996</v>
      </c>
      <c r="J1313" s="1">
        <v>483</v>
      </c>
      <c r="K1313" s="1">
        <v>3.81E+18</v>
      </c>
      <c r="L1313" s="1">
        <v>2.22E+21</v>
      </c>
      <c r="M1313" s="1">
        <v>0.89100000000000001</v>
      </c>
      <c r="N1313" s="1">
        <v>519</v>
      </c>
      <c r="O1313">
        <f t="shared" si="20"/>
        <v>2.4575680195867142</v>
      </c>
      <c r="P1313">
        <v>504.5</v>
      </c>
      <c r="Q1313" s="1">
        <f>S1313/(O1313*1.60217653E-19)</f>
        <v>4.7467175371807519E+18</v>
      </c>
      <c r="R1313" s="1">
        <f>T1313/(O1313*1.60217653E-19  )</f>
        <v>9.744263346616976E+20</v>
      </c>
      <c r="S1313" s="2">
        <v>1.869</v>
      </c>
      <c r="T1313" s="3">
        <f>S1313*P1313/O1313</f>
        <v>383.67625737519478</v>
      </c>
    </row>
    <row r="1314" spans="1:20" x14ac:dyDescent="0.35">
      <c r="A1314">
        <v>1.460356239</v>
      </c>
      <c r="B1314">
        <v>849</v>
      </c>
      <c r="C1314" s="1">
        <v>4.21E+18</v>
      </c>
      <c r="D1314" s="1">
        <v>2.45E+21</v>
      </c>
      <c r="E1314" s="1">
        <v>0.98599999999999999</v>
      </c>
      <c r="F1314" s="1">
        <v>573</v>
      </c>
      <c r="G1314" s="1">
        <v>3.91E+18</v>
      </c>
      <c r="H1314" s="1">
        <v>2.27E+21</v>
      </c>
      <c r="I1314" s="1">
        <v>0.91400000000000003</v>
      </c>
      <c r="J1314" s="1">
        <v>532</v>
      </c>
      <c r="K1314" s="1">
        <v>4.2E+18</v>
      </c>
      <c r="L1314" s="1">
        <v>2.44E+21</v>
      </c>
      <c r="M1314" s="1">
        <v>0.98299999999999998</v>
      </c>
      <c r="N1314" s="1">
        <v>571</v>
      </c>
      <c r="O1314">
        <f t="shared" si="20"/>
        <v>2.462448988841107</v>
      </c>
      <c r="P1314">
        <v>503.5</v>
      </c>
      <c r="Q1314" s="1">
        <f>S1314/(O1314*1.60217653E-19)</f>
        <v>4.9020626978519839E+18</v>
      </c>
      <c r="R1314" s="1">
        <f>T1314/(O1314*1.60217653E-19  )</f>
        <v>1.0023308420005355E+21</v>
      </c>
      <c r="S1314" s="2">
        <v>1.9339999999999999</v>
      </c>
      <c r="T1314" s="3">
        <f>S1314*P1314/O1314</f>
        <v>395.44737958542697</v>
      </c>
    </row>
    <row r="1315" spans="1:20" x14ac:dyDescent="0.35">
      <c r="A1315">
        <v>1.462078357</v>
      </c>
      <c r="B1315">
        <v>848</v>
      </c>
      <c r="C1315" s="1">
        <v>4.24E+18</v>
      </c>
      <c r="D1315" s="1">
        <v>2.46E+21</v>
      </c>
      <c r="E1315" s="1">
        <v>0.99199999999999999</v>
      </c>
      <c r="F1315" s="1">
        <v>575</v>
      </c>
      <c r="G1315" s="1">
        <v>3.93E+18</v>
      </c>
      <c r="H1315" s="1">
        <v>2.28E+21</v>
      </c>
      <c r="I1315" s="1">
        <v>0.92</v>
      </c>
      <c r="J1315" s="1">
        <v>534</v>
      </c>
      <c r="K1315" s="1">
        <v>4.22E+18</v>
      </c>
      <c r="L1315" s="1">
        <v>2.45E+21</v>
      </c>
      <c r="M1315" s="1">
        <v>0.98899999999999999</v>
      </c>
      <c r="N1315" s="1">
        <v>574</v>
      </c>
      <c r="O1315">
        <f t="shared" si="20"/>
        <v>2.4673493848388004</v>
      </c>
      <c r="P1315">
        <v>502.5</v>
      </c>
      <c r="Q1315" s="1">
        <f>S1315/(O1315*1.60217653E-19)</f>
        <v>4.7911410629627341E+18</v>
      </c>
      <c r="R1315" s="1">
        <f>T1315/(O1315*1.60217653E-19  )</f>
        <v>9.7576305931073723E+20</v>
      </c>
      <c r="S1315" s="2">
        <v>1.8939999999999999</v>
      </c>
      <c r="T1315" s="3">
        <f>S1315*P1315/O1315</f>
        <v>385.73175159065676</v>
      </c>
    </row>
    <row r="1316" spans="1:20" x14ac:dyDescent="0.35">
      <c r="A1316">
        <v>1.4638045420000001</v>
      </c>
      <c r="B1316">
        <v>847</v>
      </c>
      <c r="C1316" s="1">
        <v>4.23E+18</v>
      </c>
      <c r="D1316" s="1">
        <v>2.45E+21</v>
      </c>
      <c r="E1316" s="1">
        <v>0.99199999999999999</v>
      </c>
      <c r="F1316" s="1">
        <v>574</v>
      </c>
      <c r="G1316" s="1">
        <v>3.92E+18</v>
      </c>
      <c r="H1316" s="1">
        <v>2.27E+21</v>
      </c>
      <c r="I1316" s="1">
        <v>0.91900000000000004</v>
      </c>
      <c r="J1316" s="1">
        <v>532</v>
      </c>
      <c r="K1316" s="1">
        <v>4.22E+18</v>
      </c>
      <c r="L1316" s="1">
        <v>2.44E+21</v>
      </c>
      <c r="M1316" s="1">
        <v>0.98899999999999999</v>
      </c>
      <c r="N1316" s="1">
        <v>572</v>
      </c>
      <c r="O1316">
        <f t="shared" si="20"/>
        <v>2.47226932379162</v>
      </c>
      <c r="P1316">
        <v>501.5</v>
      </c>
      <c r="Q1316" s="1">
        <f>S1316/(O1316*1.60217653E-19)</f>
        <v>4.5745886454247972E+18</v>
      </c>
      <c r="R1316" s="1">
        <f>T1316/(O1316*1.60217653E-19  )</f>
        <v>9.2795561697221594E+20</v>
      </c>
      <c r="S1316" s="2">
        <v>1.8120000000000001</v>
      </c>
      <c r="T1316" s="3">
        <f>S1316*P1316/O1316</f>
        <v>367.56432288952072</v>
      </c>
    </row>
    <row r="1317" spans="1:20" x14ac:dyDescent="0.35">
      <c r="A1317">
        <v>1.4655348070000001</v>
      </c>
      <c r="B1317">
        <v>846</v>
      </c>
      <c r="C1317" s="1">
        <v>4.34E+18</v>
      </c>
      <c r="D1317" s="1">
        <v>2.5E+21</v>
      </c>
      <c r="E1317" s="1">
        <v>1.02</v>
      </c>
      <c r="F1317" s="1">
        <v>588</v>
      </c>
      <c r="G1317" s="1">
        <v>4.02E+18</v>
      </c>
      <c r="H1317" s="1">
        <v>2.32E+21</v>
      </c>
      <c r="I1317" s="1">
        <v>0.94399999999999995</v>
      </c>
      <c r="J1317" s="1">
        <v>545</v>
      </c>
      <c r="K1317" s="1">
        <v>4.34E+18</v>
      </c>
      <c r="L1317" s="1">
        <v>2.51E+21</v>
      </c>
      <c r="M1317" s="1">
        <v>1.02</v>
      </c>
      <c r="N1317" s="1">
        <v>589</v>
      </c>
      <c r="O1317">
        <f t="shared" si="20"/>
        <v>2.4772089228401546</v>
      </c>
      <c r="P1317">
        <v>500.5</v>
      </c>
      <c r="Q1317" s="1">
        <f>S1317/(O1317*1.60217653E-19)</f>
        <v>4.6788476324164383E+18</v>
      </c>
      <c r="R1317" s="1">
        <f>T1317/(O1317*1.60217653E-19  )</f>
        <v>9.4532327024704999E+20</v>
      </c>
      <c r="S1317" s="2">
        <v>1.857</v>
      </c>
      <c r="T1317" s="3">
        <f>S1317*P1317/O1317</f>
        <v>375.19181019838942</v>
      </c>
    </row>
    <row r="1318" spans="1:20" x14ac:dyDescent="0.35">
      <c r="A1318">
        <v>1.4672691680000001</v>
      </c>
      <c r="B1318">
        <v>845</v>
      </c>
      <c r="C1318" s="1">
        <v>4.32E+18</v>
      </c>
      <c r="D1318" s="1">
        <v>2.49E+21</v>
      </c>
      <c r="E1318" s="1">
        <v>1.02</v>
      </c>
      <c r="F1318" s="1">
        <v>585</v>
      </c>
      <c r="G1318" s="1">
        <v>4.01E+18</v>
      </c>
      <c r="H1318" s="1">
        <v>2.31E+21</v>
      </c>
      <c r="I1318" s="1">
        <v>0.94199999999999995</v>
      </c>
      <c r="J1318" s="1">
        <v>543</v>
      </c>
      <c r="K1318" s="1">
        <v>4.3E+18</v>
      </c>
      <c r="L1318" s="1">
        <v>2.47E+21</v>
      </c>
      <c r="M1318" s="1">
        <v>1.01</v>
      </c>
      <c r="N1318" s="1">
        <v>582</v>
      </c>
      <c r="O1318">
        <f t="shared" si="20"/>
        <v>2.4821683000630577</v>
      </c>
      <c r="P1318">
        <v>499.5</v>
      </c>
      <c r="Q1318" s="1">
        <f>S1318/(O1318*1.60217653E-19)</f>
        <v>4.9536422145568614E+18</v>
      </c>
      <c r="R1318" s="1">
        <f>T1318/(O1318*1.60217653E-19  )</f>
        <v>9.9684791160546735E+20</v>
      </c>
      <c r="S1318" s="2">
        <v>1.97</v>
      </c>
      <c r="T1318" s="3">
        <f>S1318*P1318/O1318</f>
        <v>396.43363424430237</v>
      </c>
    </row>
    <row r="1319" spans="1:20" x14ac:dyDescent="0.35">
      <c r="A1319">
        <v>1.4690076379999999</v>
      </c>
      <c r="B1319">
        <v>844</v>
      </c>
      <c r="C1319" s="1">
        <v>4.19E+18</v>
      </c>
      <c r="D1319" s="1">
        <v>2.41E+21</v>
      </c>
      <c r="E1319" s="1">
        <v>0.98599999999999999</v>
      </c>
      <c r="F1319" s="1">
        <v>567</v>
      </c>
      <c r="G1319" s="1">
        <v>3.88E+18</v>
      </c>
      <c r="H1319" s="1">
        <v>2.23E+21</v>
      </c>
      <c r="I1319" s="1">
        <v>0.91400000000000003</v>
      </c>
      <c r="J1319" s="1">
        <v>525</v>
      </c>
      <c r="K1319" s="1">
        <v>4.18E+18</v>
      </c>
      <c r="L1319" s="1">
        <v>2.4E+21</v>
      </c>
      <c r="M1319" s="1">
        <v>0.98299999999999998</v>
      </c>
      <c r="N1319" s="1">
        <v>565</v>
      </c>
      <c r="O1319">
        <f t="shared" si="20"/>
        <v>2.4871475744864537</v>
      </c>
      <c r="P1319">
        <v>498.5</v>
      </c>
      <c r="Q1319" s="1">
        <f>S1319/(O1319*1.60217653E-19)</f>
        <v>4.6827364843249418E+18</v>
      </c>
      <c r="R1319" s="1">
        <f>T1319/(O1319*1.60217653E-19  )</f>
        <v>9.3856277825330846E+20</v>
      </c>
      <c r="S1319" s="2">
        <v>1.8660000000000001</v>
      </c>
      <c r="T1319" s="3">
        <f>S1319*P1319/O1319</f>
        <v>374.00313899430273</v>
      </c>
    </row>
    <row r="1320" spans="1:20" x14ac:dyDescent="0.35">
      <c r="A1320">
        <v>1.470750233</v>
      </c>
      <c r="B1320">
        <v>843</v>
      </c>
      <c r="C1320" s="1">
        <v>4.27E+18</v>
      </c>
      <c r="D1320" s="1">
        <v>2.45E+21</v>
      </c>
      <c r="E1320" s="1">
        <v>1.01</v>
      </c>
      <c r="F1320" s="1">
        <v>576</v>
      </c>
      <c r="G1320" s="1">
        <v>3.95E+18</v>
      </c>
      <c r="H1320" s="1">
        <v>2.27E+21</v>
      </c>
      <c r="I1320" s="1">
        <v>0.93200000000000005</v>
      </c>
      <c r="J1320" s="1">
        <v>534</v>
      </c>
      <c r="K1320" s="1">
        <v>4.24E+18</v>
      </c>
      <c r="L1320" s="1">
        <v>2.43E+21</v>
      </c>
      <c r="M1320" s="1">
        <v>1</v>
      </c>
      <c r="N1320" s="1">
        <v>573</v>
      </c>
      <c r="O1320">
        <f t="shared" si="20"/>
        <v>2.4921468660934618</v>
      </c>
      <c r="P1320">
        <v>497.5</v>
      </c>
      <c r="Q1320" s="1">
        <f>S1320/(O1320*1.60217653E-19)</f>
        <v>5.0540224178650061E+18</v>
      </c>
      <c r="R1320" s="1">
        <f>T1320/(O1320*1.60217653E-19  )</f>
        <v>1.0089197338635277E+21</v>
      </c>
      <c r="S1320" s="2">
        <v>2.0179999999999998</v>
      </c>
      <c r="T1320" s="3">
        <f>S1320*P1320/O1320</f>
        <v>402.84744597485894</v>
      </c>
    </row>
    <row r="1321" spans="1:20" x14ac:dyDescent="0.35">
      <c r="A1321">
        <v>1.472496968</v>
      </c>
      <c r="B1321">
        <v>842</v>
      </c>
      <c r="C1321" s="1">
        <v>4.23E+18</v>
      </c>
      <c r="D1321" s="1">
        <v>2.42E+21</v>
      </c>
      <c r="E1321" s="1">
        <v>0.997</v>
      </c>
      <c r="F1321" s="1">
        <v>570</v>
      </c>
      <c r="G1321" s="1">
        <v>3.92E+18</v>
      </c>
      <c r="H1321" s="1">
        <v>2.24E+21</v>
      </c>
      <c r="I1321" s="1">
        <v>0.92400000000000004</v>
      </c>
      <c r="J1321" s="1">
        <v>528</v>
      </c>
      <c r="K1321" s="1">
        <v>4.21E+18</v>
      </c>
      <c r="L1321" s="1">
        <v>2.41E+21</v>
      </c>
      <c r="M1321" s="1">
        <v>0.99399999999999999</v>
      </c>
      <c r="N1321" s="1">
        <v>568</v>
      </c>
      <c r="O1321">
        <f t="shared" si="20"/>
        <v>2.4971662958338312</v>
      </c>
      <c r="P1321">
        <v>496.5</v>
      </c>
      <c r="Q1321" s="1">
        <f>S1321/(O1321*1.60217653E-19)</f>
        <v>5.0413641419764234E+18</v>
      </c>
      <c r="R1321" s="1">
        <f>T1321/(O1321*1.60217653E-19  )</f>
        <v>1.002351065152232E+21</v>
      </c>
      <c r="S1321" s="2">
        <v>2.0169999999999999</v>
      </c>
      <c r="T1321" s="3">
        <f>S1321*P1321/O1321</f>
        <v>401.03076101530036</v>
      </c>
    </row>
    <row r="1322" spans="1:20" x14ac:dyDescent="0.35">
      <c r="A1322">
        <v>1.4742478560000001</v>
      </c>
      <c r="B1322">
        <v>841</v>
      </c>
      <c r="C1322" s="1">
        <v>4.28E+18</v>
      </c>
      <c r="D1322" s="1">
        <v>2.44E+21</v>
      </c>
      <c r="E1322" s="1">
        <v>1.01</v>
      </c>
      <c r="F1322" s="1">
        <v>576</v>
      </c>
      <c r="G1322" s="1">
        <v>3.96E+18</v>
      </c>
      <c r="H1322" s="1">
        <v>2.26E+21</v>
      </c>
      <c r="I1322" s="1">
        <v>0.93600000000000005</v>
      </c>
      <c r="J1322" s="1">
        <v>534</v>
      </c>
      <c r="K1322" s="1">
        <v>4.28E+18</v>
      </c>
      <c r="L1322" s="1">
        <v>2.44E+21</v>
      </c>
      <c r="M1322" s="1">
        <v>1.01</v>
      </c>
      <c r="N1322" s="1">
        <v>576</v>
      </c>
      <c r="O1322">
        <f t="shared" si="20"/>
        <v>2.5022059856336978</v>
      </c>
      <c r="P1322">
        <v>495.5</v>
      </c>
      <c r="Q1322" s="1">
        <f>S1322/(O1322*1.60217653E-19)</f>
        <v>4.80421968724531E+18</v>
      </c>
      <c r="R1322" s="1">
        <f>T1322/(O1322*1.60217653E-19  )</f>
        <v>9.5135687017676852E+20</v>
      </c>
      <c r="S1322" s="2">
        <v>1.9259999999999999</v>
      </c>
      <c r="T1322" s="3">
        <f>S1322*P1322/O1322</f>
        <v>381.396657780878</v>
      </c>
    </row>
    <row r="1323" spans="1:20" x14ac:dyDescent="0.35">
      <c r="A1323">
        <v>1.4760029130000001</v>
      </c>
      <c r="B1323">
        <v>840</v>
      </c>
      <c r="C1323" s="1">
        <v>4.3E+18</v>
      </c>
      <c r="D1323" s="1">
        <v>2.44E+21</v>
      </c>
      <c r="E1323" s="1">
        <v>1.02</v>
      </c>
      <c r="F1323" s="1">
        <v>578</v>
      </c>
      <c r="G1323" s="1">
        <v>3.98E+18</v>
      </c>
      <c r="H1323" s="1">
        <v>2.27E+21</v>
      </c>
      <c r="I1323" s="1">
        <v>0.94099999999999995</v>
      </c>
      <c r="J1323" s="1">
        <v>536</v>
      </c>
      <c r="K1323" s="1">
        <v>4.27E+18</v>
      </c>
      <c r="L1323" s="1">
        <v>2.43E+21</v>
      </c>
      <c r="M1323" s="1">
        <v>1.01</v>
      </c>
      <c r="N1323" s="1">
        <v>575</v>
      </c>
      <c r="O1323">
        <f t="shared" si="20"/>
        <v>2.5072660584054551</v>
      </c>
      <c r="P1323">
        <v>494.5</v>
      </c>
      <c r="Q1323" s="1">
        <f>S1323/(O1323*1.60217653E-19)</f>
        <v>5.1231206460800297E+18</v>
      </c>
      <c r="R1323" s="1">
        <f>T1323/(O1323*1.60217653E-19  )</f>
        <v>1.0104165654831737E+21</v>
      </c>
      <c r="S1323" s="2">
        <v>2.0579999999999998</v>
      </c>
      <c r="T1323" s="3">
        <f>S1323*P1323/O1323</f>
        <v>405.89270396266363</v>
      </c>
    </row>
    <row r="1324" spans="1:20" x14ac:dyDescent="0.35">
      <c r="A1324">
        <v>1.4777621540000001</v>
      </c>
      <c r="B1324">
        <v>839</v>
      </c>
      <c r="C1324" s="1">
        <v>4.23E+18</v>
      </c>
      <c r="D1324" s="1">
        <v>2.4E+21</v>
      </c>
      <c r="E1324" s="1">
        <v>1</v>
      </c>
      <c r="F1324" s="1">
        <v>568</v>
      </c>
      <c r="G1324" s="1">
        <v>3.92E+18</v>
      </c>
      <c r="H1324" s="1">
        <v>2.22E+21</v>
      </c>
      <c r="I1324" s="1">
        <v>0.92800000000000005</v>
      </c>
      <c r="J1324" s="1">
        <v>527</v>
      </c>
      <c r="K1324" s="1">
        <v>4.22E+18</v>
      </c>
      <c r="L1324" s="1">
        <v>2.39E+21</v>
      </c>
      <c r="M1324" s="1">
        <v>0.998</v>
      </c>
      <c r="N1324" s="1">
        <v>567</v>
      </c>
      <c r="O1324">
        <f t="shared" si="20"/>
        <v>2.5123466380577453</v>
      </c>
      <c r="P1324">
        <v>493.5</v>
      </c>
      <c r="Q1324" s="1">
        <f>S1324/(O1324*1.60217653E-19)</f>
        <v>4.6904235741168937E+18</v>
      </c>
      <c r="R1324" s="1">
        <f>T1324/(O1324*1.60217653E-19  )</f>
        <v>9.2133943571423848E+20</v>
      </c>
      <c r="S1324" s="2">
        <v>1.8879999999999999</v>
      </c>
      <c r="T1324" s="3">
        <f>S1324*P1324/O1324</f>
        <v>370.85965204240443</v>
      </c>
    </row>
    <row r="1325" spans="1:20" x14ac:dyDescent="0.35">
      <c r="A1325">
        <v>1.479525593</v>
      </c>
      <c r="B1325">
        <v>838</v>
      </c>
      <c r="C1325" s="1">
        <v>4.21E+18</v>
      </c>
      <c r="D1325" s="1">
        <v>2.39E+21</v>
      </c>
      <c r="E1325" s="1">
        <v>0.999</v>
      </c>
      <c r="F1325" s="1">
        <v>566</v>
      </c>
      <c r="G1325" s="1">
        <v>3.91E+18</v>
      </c>
      <c r="H1325" s="1">
        <v>2.21E+21</v>
      </c>
      <c r="I1325" s="1">
        <v>0.92600000000000005</v>
      </c>
      <c r="J1325" s="1">
        <v>524</v>
      </c>
      <c r="K1325" s="1">
        <v>4.2E+18</v>
      </c>
      <c r="L1325" s="1">
        <v>2.38E+21</v>
      </c>
      <c r="M1325" s="1">
        <v>0.996</v>
      </c>
      <c r="N1325" s="1">
        <v>564</v>
      </c>
      <c r="O1325">
        <f t="shared" si="20"/>
        <v>2.5174478495055781</v>
      </c>
      <c r="P1325">
        <v>492.5</v>
      </c>
      <c r="Q1325" s="1">
        <f>S1325/(O1325*1.60217653E-19)</f>
        <v>4.7007535729728778E+18</v>
      </c>
      <c r="R1325" s="1">
        <f>T1325/(O1325*1.60217653E-19  )</f>
        <v>9.1963022596230834E+20</v>
      </c>
      <c r="S1325" s="2">
        <v>1.8959999999999999</v>
      </c>
      <c r="T1325" s="3">
        <f>S1325*P1325/O1325</f>
        <v>370.92327461059125</v>
      </c>
    </row>
    <row r="1326" spans="1:20" x14ac:dyDescent="0.35">
      <c r="A1326">
        <v>1.4812932459999999</v>
      </c>
      <c r="B1326">
        <v>837</v>
      </c>
      <c r="C1326" s="1">
        <v>4.25E+18</v>
      </c>
      <c r="D1326" s="1">
        <v>2.4E+21</v>
      </c>
      <c r="E1326" s="1">
        <v>1.01</v>
      </c>
      <c r="F1326" s="1">
        <v>570</v>
      </c>
      <c r="G1326" s="1">
        <v>3.94E+18</v>
      </c>
      <c r="H1326" s="1">
        <v>2.23E+21</v>
      </c>
      <c r="I1326" s="1">
        <v>0.93500000000000005</v>
      </c>
      <c r="J1326" s="1">
        <v>528</v>
      </c>
      <c r="K1326" s="1">
        <v>4.26E+18</v>
      </c>
      <c r="L1326" s="1">
        <v>2.4E+21</v>
      </c>
      <c r="M1326" s="1">
        <v>1.01</v>
      </c>
      <c r="N1326" s="1">
        <v>571</v>
      </c>
      <c r="O1326">
        <f t="shared" si="20"/>
        <v>2.5225698186805641</v>
      </c>
      <c r="P1326">
        <v>491.5</v>
      </c>
      <c r="Q1326" s="1">
        <f>S1326/(O1326*1.60217653E-19)</f>
        <v>4.6912088956673485E+18</v>
      </c>
      <c r="R1326" s="1">
        <f>T1326/(O1326*1.60217653E-19  )</f>
        <v>9.1403978401141686E+20</v>
      </c>
      <c r="S1326" s="2">
        <v>1.8959999999999999</v>
      </c>
      <c r="T1326" s="3">
        <f>S1326*P1326/O1326</f>
        <v>369.4185164268016</v>
      </c>
    </row>
    <row r="1327" spans="1:20" x14ac:dyDescent="0.35">
      <c r="A1327">
        <v>1.483065128</v>
      </c>
      <c r="B1327">
        <v>836</v>
      </c>
      <c r="C1327" s="1">
        <v>4.09E+18</v>
      </c>
      <c r="D1327" s="1">
        <v>2.31E+21</v>
      </c>
      <c r="E1327" s="1">
        <v>0.97199999999999998</v>
      </c>
      <c r="F1327" s="1">
        <v>548</v>
      </c>
      <c r="G1327" s="1">
        <v>3.79E+18</v>
      </c>
      <c r="H1327" s="1">
        <v>2.14E+21</v>
      </c>
      <c r="I1327" s="1">
        <v>0.90100000000000002</v>
      </c>
      <c r="J1327" s="1">
        <v>508</v>
      </c>
      <c r="K1327" s="1">
        <v>4.08E+18</v>
      </c>
      <c r="L1327" s="1">
        <v>2.3E+21</v>
      </c>
      <c r="M1327" s="1">
        <v>0.97</v>
      </c>
      <c r="N1327" s="1">
        <v>547</v>
      </c>
      <c r="O1327">
        <f t="shared" si="20"/>
        <v>2.5277126725412793</v>
      </c>
      <c r="P1327">
        <v>490.5</v>
      </c>
      <c r="Q1327" s="1">
        <f>S1327/(O1327*1.60217653E-19)</f>
        <v>4.9557489906393313E+18</v>
      </c>
      <c r="R1327" s="1">
        <f>T1327/(O1327*1.60217653E-19  )</f>
        <v>9.6165790768645813E+20</v>
      </c>
      <c r="S1327" s="2">
        <v>2.0070000000000001</v>
      </c>
      <c r="T1327" s="3">
        <f>S1327*P1327/O1327</f>
        <v>389.45625058337146</v>
      </c>
    </row>
    <row r="1328" spans="1:20" x14ac:dyDescent="0.35">
      <c r="A1328">
        <v>1.484841254</v>
      </c>
      <c r="B1328">
        <v>835</v>
      </c>
      <c r="C1328" s="1">
        <v>4.22E+18</v>
      </c>
      <c r="D1328" s="1">
        <v>2.37E+21</v>
      </c>
      <c r="E1328" s="1">
        <v>1</v>
      </c>
      <c r="F1328" s="1">
        <v>564</v>
      </c>
      <c r="G1328" s="1">
        <v>3.91E+18</v>
      </c>
      <c r="H1328" s="1">
        <v>2.2E+21</v>
      </c>
      <c r="I1328" s="1">
        <v>0.92900000000000005</v>
      </c>
      <c r="J1328" s="1">
        <v>523</v>
      </c>
      <c r="K1328" s="1">
        <v>4.2E+18</v>
      </c>
      <c r="L1328" s="1">
        <v>2.36E+21</v>
      </c>
      <c r="M1328" s="1">
        <v>1</v>
      </c>
      <c r="N1328" s="1">
        <v>562</v>
      </c>
      <c r="O1328">
        <f t="shared" si="20"/>
        <v>2.5328765390837535</v>
      </c>
      <c r="P1328">
        <v>489.5</v>
      </c>
      <c r="Q1328" s="1">
        <f>S1328/(O1328*1.60217653E-19)</f>
        <v>4.8298282175476429E+18</v>
      </c>
      <c r="R1328" s="1">
        <f>T1328/(O1328*1.60217653E-19  )</f>
        <v>9.334055079308367E+20</v>
      </c>
      <c r="S1328" s="2">
        <v>1.96</v>
      </c>
      <c r="T1328" s="3">
        <f>S1328*P1328/O1328</f>
        <v>378.78672141953746</v>
      </c>
    </row>
    <row r="1329" spans="1:20" x14ac:dyDescent="0.35">
      <c r="A1329">
        <v>1.486621639</v>
      </c>
      <c r="B1329">
        <v>834</v>
      </c>
      <c r="C1329" s="1">
        <v>3.92E+18</v>
      </c>
      <c r="D1329" s="1">
        <v>2.2E+21</v>
      </c>
      <c r="E1329" s="1">
        <v>0.93400000000000005</v>
      </c>
      <c r="F1329" s="1">
        <v>524</v>
      </c>
      <c r="G1329" s="1">
        <v>3.64E+18</v>
      </c>
      <c r="H1329" s="1">
        <v>2.04E+21</v>
      </c>
      <c r="I1329" s="1">
        <v>0.86599999999999999</v>
      </c>
      <c r="J1329" s="1">
        <v>486</v>
      </c>
      <c r="K1329" s="1">
        <v>3.91E+18</v>
      </c>
      <c r="L1329" s="1">
        <v>2.19E+21</v>
      </c>
      <c r="M1329" s="1">
        <v>0.93100000000000005</v>
      </c>
      <c r="N1329" s="1">
        <v>522</v>
      </c>
      <c r="O1329">
        <f t="shared" si="20"/>
        <v>2.5380615473520924</v>
      </c>
      <c r="P1329">
        <v>488.5</v>
      </c>
      <c r="Q1329" s="1">
        <f>S1329/(O1329*1.60217653E-19)</f>
        <v>4.7068398149889034E+18</v>
      </c>
      <c r="R1329" s="1">
        <f>T1329/(O1329*1.60217653E-19  )</f>
        <v>9.0592414987764289E+20</v>
      </c>
      <c r="S1329" s="2">
        <v>1.9139999999999999</v>
      </c>
      <c r="T1329" s="3">
        <f>S1329*P1329/O1329</f>
        <v>368.38704757788668</v>
      </c>
    </row>
    <row r="1330" spans="1:20" x14ac:dyDescent="0.35">
      <c r="A1330">
        <v>1.488406299</v>
      </c>
      <c r="B1330">
        <v>833</v>
      </c>
      <c r="C1330" s="1">
        <v>4.01E+18</v>
      </c>
      <c r="D1330" s="1">
        <v>2.24E+21</v>
      </c>
      <c r="E1330" s="1">
        <v>0.95599999999999996</v>
      </c>
      <c r="F1330" s="1">
        <v>535</v>
      </c>
      <c r="G1330" s="1">
        <v>3.72E+18</v>
      </c>
      <c r="H1330" s="1">
        <v>2.08E+21</v>
      </c>
      <c r="I1330" s="1">
        <v>0.88600000000000001</v>
      </c>
      <c r="J1330" s="1">
        <v>496</v>
      </c>
      <c r="K1330" s="1">
        <v>4E+18</v>
      </c>
      <c r="L1330" s="1">
        <v>2.24E+21</v>
      </c>
      <c r="M1330" s="1">
        <v>0.95399999999999996</v>
      </c>
      <c r="N1330" s="1">
        <v>534</v>
      </c>
      <c r="O1330">
        <f t="shared" si="20"/>
        <v>2.5432678274492257</v>
      </c>
      <c r="P1330">
        <v>487.5</v>
      </c>
      <c r="Q1330" s="1">
        <f>S1330/(O1330*1.60217653E-19)</f>
        <v>4.4910576166639114E+18</v>
      </c>
      <c r="R1330" s="1">
        <f>T1330/(O1330*1.60217653E-19  )</f>
        <v>8.6085726579552158E+20</v>
      </c>
      <c r="S1330" s="2">
        <v>1.83</v>
      </c>
      <c r="T1330" s="3">
        <f>S1330*P1330/O1330</f>
        <v>350.779021529462</v>
      </c>
    </row>
    <row r="1331" spans="1:20" x14ac:dyDescent="0.35">
      <c r="A1331">
        <v>1.4901952490000001</v>
      </c>
      <c r="B1331">
        <v>832</v>
      </c>
      <c r="C1331" s="1">
        <v>3.75E+18</v>
      </c>
      <c r="D1331" s="1">
        <v>2.09E+21</v>
      </c>
      <c r="E1331" s="1">
        <v>0.89400000000000002</v>
      </c>
      <c r="F1331" s="1">
        <v>499</v>
      </c>
      <c r="G1331" s="1">
        <v>3.47E+18</v>
      </c>
      <c r="H1331" s="1">
        <v>1.94E+21</v>
      </c>
      <c r="I1331" s="1">
        <v>0.83</v>
      </c>
      <c r="J1331" s="1">
        <v>463</v>
      </c>
      <c r="K1331" s="1">
        <v>3.74E+18</v>
      </c>
      <c r="L1331" s="1">
        <v>2.09E+21</v>
      </c>
      <c r="M1331" s="1">
        <v>0.89200000000000002</v>
      </c>
      <c r="N1331" s="1">
        <v>498</v>
      </c>
      <c r="O1331">
        <f t="shared" si="20"/>
        <v>2.5484955105477849</v>
      </c>
      <c r="P1331">
        <v>486.5</v>
      </c>
      <c r="Q1331" s="1">
        <f>S1331/(O1331*1.60217653E-19)</f>
        <v>3.9797805655865088E+18</v>
      </c>
      <c r="R1331" s="1">
        <f>T1331/(O1331*1.60217653E-19  )</f>
        <v>7.5972794032572924E+20</v>
      </c>
      <c r="S1331" s="2">
        <v>1.625</v>
      </c>
      <c r="T1331" s="3">
        <f>S1331*P1331/O1331</f>
        <v>310.20753096405218</v>
      </c>
    </row>
    <row r="1332" spans="1:20" x14ac:dyDescent="0.35">
      <c r="A1332">
        <v>1.491988504</v>
      </c>
      <c r="B1332">
        <v>831</v>
      </c>
      <c r="C1332" s="1">
        <v>3.87E+18</v>
      </c>
      <c r="D1332" s="1">
        <v>2.15E+21</v>
      </c>
      <c r="E1332" s="1">
        <v>0.92400000000000004</v>
      </c>
      <c r="F1332" s="1">
        <v>515</v>
      </c>
      <c r="G1332" s="1">
        <v>3.58E+18</v>
      </c>
      <c r="H1332" s="1">
        <v>2E+21</v>
      </c>
      <c r="I1332" s="1">
        <v>0.85699999999999998</v>
      </c>
      <c r="J1332" s="1">
        <v>477</v>
      </c>
      <c r="K1332" s="1">
        <v>3.85E+18</v>
      </c>
      <c r="L1332" s="1">
        <v>2.15E+21</v>
      </c>
      <c r="M1332" s="1">
        <v>0.92100000000000004</v>
      </c>
      <c r="N1332" s="1">
        <v>513</v>
      </c>
      <c r="O1332">
        <f t="shared" si="20"/>
        <v>2.553744728901127</v>
      </c>
      <c r="P1332">
        <v>485.5</v>
      </c>
      <c r="Q1332" s="1">
        <f>S1332/(O1332*1.60217653E-19)</f>
        <v>4.4726327649032407E+18</v>
      </c>
      <c r="R1332" s="1">
        <f>T1332/(O1332*1.60217653E-19  )</f>
        <v>8.5030550735386195E+20</v>
      </c>
      <c r="S1332" s="2">
        <v>1.83</v>
      </c>
      <c r="T1332" s="3">
        <f>S1332*P1332/O1332</f>
        <v>347.90673865915539</v>
      </c>
    </row>
    <row r="1333" spans="1:20" x14ac:dyDescent="0.35">
      <c r="A1333">
        <v>1.49378608</v>
      </c>
      <c r="B1333">
        <v>830</v>
      </c>
      <c r="C1333" s="1">
        <v>3.83E+18</v>
      </c>
      <c r="D1333" s="1">
        <v>2.13E+21</v>
      </c>
      <c r="E1333" s="1">
        <v>0.91600000000000004</v>
      </c>
      <c r="F1333" s="1">
        <v>509</v>
      </c>
      <c r="G1333" s="1">
        <v>3.55E+18</v>
      </c>
      <c r="H1333" s="1">
        <v>1.97E+21</v>
      </c>
      <c r="I1333" s="1">
        <v>0.84899999999999998</v>
      </c>
      <c r="J1333" s="1">
        <v>472</v>
      </c>
      <c r="K1333" s="1">
        <v>3.81E+18</v>
      </c>
      <c r="L1333" s="1">
        <v>2.12E+21</v>
      </c>
      <c r="M1333" s="1">
        <v>0.91300000000000003</v>
      </c>
      <c r="N1333" s="1">
        <v>507</v>
      </c>
      <c r="O1333">
        <f t="shared" si="20"/>
        <v>2.5590156158544839</v>
      </c>
      <c r="P1333">
        <v>484.5</v>
      </c>
      <c r="Q1333" s="1">
        <f>S1333/(O1333*1.60217653E-19)</f>
        <v>4.802445162588031E+18</v>
      </c>
      <c r="R1333" s="1">
        <f>T1333/(O1333*1.60217653E-19  )</f>
        <v>9.0924989549036477E+20</v>
      </c>
      <c r="S1333" s="2">
        <v>1.9690000000000001</v>
      </c>
      <c r="T1333" s="3">
        <f>S1333*P1333/O1333</f>
        <v>372.79198067005746</v>
      </c>
    </row>
    <row r="1334" spans="1:20" x14ac:dyDescent="0.35">
      <c r="A1334">
        <v>1.4955879940000001</v>
      </c>
      <c r="B1334">
        <v>829</v>
      </c>
      <c r="C1334" s="1">
        <v>3.88E+18</v>
      </c>
      <c r="D1334" s="1">
        <v>2.15E+21</v>
      </c>
      <c r="E1334" s="1">
        <v>0.92900000000000005</v>
      </c>
      <c r="F1334" s="1">
        <v>515</v>
      </c>
      <c r="G1334" s="1">
        <v>3.59E+18</v>
      </c>
      <c r="H1334" s="1">
        <v>1.99E+21</v>
      </c>
      <c r="I1334" s="1">
        <v>0.86099999999999999</v>
      </c>
      <c r="J1334" s="1">
        <v>477</v>
      </c>
      <c r="K1334" s="1">
        <v>3.87E+18</v>
      </c>
      <c r="L1334" s="1">
        <v>2.14E+21</v>
      </c>
      <c r="M1334" s="1">
        <v>0.92700000000000005</v>
      </c>
      <c r="N1334" s="1">
        <v>514</v>
      </c>
      <c r="O1334">
        <f t="shared" si="20"/>
        <v>2.564308305856251</v>
      </c>
      <c r="P1334">
        <v>483.5</v>
      </c>
      <c r="Q1334" s="1">
        <f>S1334/(O1334*1.60217653E-19)</f>
        <v>4.9142326648277832E+18</v>
      </c>
      <c r="R1334" s="1">
        <f>T1334/(O1334*1.60217653E-19  )</f>
        <v>9.265779344932746E+20</v>
      </c>
      <c r="S1334" s="2">
        <v>2.0190000000000001</v>
      </c>
      <c r="T1334" s="3">
        <f>S1334*P1334/O1334</f>
        <v>380.68218933371998</v>
      </c>
    </row>
    <row r="1335" spans="1:20" x14ac:dyDescent="0.35">
      <c r="A1335">
        <v>1.497394259</v>
      </c>
      <c r="B1335">
        <v>828</v>
      </c>
      <c r="C1335" s="1">
        <v>3.54E+18</v>
      </c>
      <c r="D1335" s="1">
        <v>1.96E+21</v>
      </c>
      <c r="E1335" s="1">
        <v>0.85</v>
      </c>
      <c r="F1335" s="1">
        <v>470</v>
      </c>
      <c r="G1335" s="1">
        <v>3.29E+18</v>
      </c>
      <c r="H1335" s="1">
        <v>1.82E+21</v>
      </c>
      <c r="I1335" s="1">
        <v>0.78900000000000003</v>
      </c>
      <c r="J1335" s="1">
        <v>436</v>
      </c>
      <c r="K1335" s="1">
        <v>3.53E+18</v>
      </c>
      <c r="L1335" s="1">
        <v>1.95E+21</v>
      </c>
      <c r="M1335" s="1">
        <v>0.84699999999999998</v>
      </c>
      <c r="N1335" s="1">
        <v>468</v>
      </c>
      <c r="O1335">
        <f t="shared" si="20"/>
        <v>2.5696229344694244</v>
      </c>
      <c r="P1335">
        <v>482.5</v>
      </c>
      <c r="Q1335" s="1">
        <f>S1335/(O1335*1.60217653E-19)</f>
        <v>4.9137846288150241E+18</v>
      </c>
      <c r="R1335" s="1">
        <f>T1335/(O1335*1.60217653E-19  )</f>
        <v>9.2266497609416494E+20</v>
      </c>
      <c r="S1335" s="2">
        <v>2.0230000000000001</v>
      </c>
      <c r="T1335" s="3">
        <f>S1335*P1335/O1335</f>
        <v>379.86020707802589</v>
      </c>
    </row>
    <row r="1336" spans="1:20" x14ac:dyDescent="0.35">
      <c r="A1336">
        <v>1.4992048929999999</v>
      </c>
      <c r="B1336">
        <v>827</v>
      </c>
      <c r="C1336" s="1">
        <v>4.1E+18</v>
      </c>
      <c r="D1336" s="1">
        <v>2.26E+21</v>
      </c>
      <c r="E1336" s="1">
        <v>0.98499999999999999</v>
      </c>
      <c r="F1336" s="1">
        <v>543</v>
      </c>
      <c r="G1336" s="1">
        <v>3.8E+18</v>
      </c>
      <c r="H1336" s="1">
        <v>2.09E+21</v>
      </c>
      <c r="I1336" s="1">
        <v>0.91200000000000003</v>
      </c>
      <c r="J1336" s="1">
        <v>503</v>
      </c>
      <c r="K1336" s="1">
        <v>4.09E+18</v>
      </c>
      <c r="L1336" s="1">
        <v>2.26E+21</v>
      </c>
      <c r="M1336" s="1">
        <v>0.98199999999999998</v>
      </c>
      <c r="N1336" s="1">
        <v>542</v>
      </c>
      <c r="O1336">
        <f t="shared" si="20"/>
        <v>2.5749596383831719</v>
      </c>
      <c r="P1336">
        <v>481.5</v>
      </c>
      <c r="Q1336" s="1">
        <f>S1336/(O1336*1.60217653E-19)</f>
        <v>5.0660036056219453E+18</v>
      </c>
      <c r="R1336" s="1">
        <f>T1336/(O1336*1.60217653E-19  )</f>
        <v>9.4730833825364417E+20</v>
      </c>
      <c r="S1336" s="2">
        <v>2.09</v>
      </c>
      <c r="T1336" s="3">
        <f>S1336*P1336/O1336</f>
        <v>390.8158345471706</v>
      </c>
    </row>
    <row r="1337" spans="1:20" x14ac:dyDescent="0.35">
      <c r="A1337">
        <v>1.501019911</v>
      </c>
      <c r="B1337">
        <v>826</v>
      </c>
      <c r="C1337" s="1">
        <v>3.88E+18</v>
      </c>
      <c r="D1337" s="1">
        <v>2.14E+21</v>
      </c>
      <c r="E1337" s="1">
        <v>0.93400000000000005</v>
      </c>
      <c r="F1337" s="1">
        <v>514</v>
      </c>
      <c r="G1337" s="1">
        <v>3.6E+18</v>
      </c>
      <c r="H1337" s="1">
        <v>1.98E+21</v>
      </c>
      <c r="I1337" s="1">
        <v>0.86499999999999999</v>
      </c>
      <c r="J1337" s="1">
        <v>476</v>
      </c>
      <c r="K1337" s="1">
        <v>3.87E+18</v>
      </c>
      <c r="L1337" s="1">
        <v>2.13E+21</v>
      </c>
      <c r="M1337" s="1">
        <v>0.93100000000000005</v>
      </c>
      <c r="N1337" s="1">
        <v>512</v>
      </c>
      <c r="O1337">
        <f t="shared" si="20"/>
        <v>2.5803185554245522</v>
      </c>
      <c r="P1337">
        <v>480.5</v>
      </c>
      <c r="Q1337" s="1">
        <f>S1337/(O1337*1.60217653E-19)</f>
        <v>4.9224433023200399E+18</v>
      </c>
      <c r="R1337" s="1">
        <f>T1337/(O1337*1.60217653E-19  )</f>
        <v>9.1664418790168173E+20</v>
      </c>
      <c r="S1337" s="2">
        <v>2.0350000000000001</v>
      </c>
      <c r="T1337" s="3">
        <f>S1337*P1337/O1337</f>
        <v>378.95224135963906</v>
      </c>
    </row>
    <row r="1338" spans="1:20" x14ac:dyDescent="0.35">
      <c r="A1338">
        <v>1.5028393289999999</v>
      </c>
      <c r="B1338">
        <v>825</v>
      </c>
      <c r="C1338" s="1">
        <v>4.03E+18</v>
      </c>
      <c r="D1338" s="1">
        <v>2.21E+21</v>
      </c>
      <c r="E1338" s="1">
        <v>0.96899999999999997</v>
      </c>
      <c r="F1338" s="1">
        <v>532</v>
      </c>
      <c r="G1338" s="1">
        <v>3.73E+18</v>
      </c>
      <c r="H1338" s="1">
        <v>2.05E+21</v>
      </c>
      <c r="I1338" s="1">
        <v>0.89800000000000002</v>
      </c>
      <c r="J1338" s="1">
        <v>493</v>
      </c>
      <c r="K1338" s="1">
        <v>4.02E+18</v>
      </c>
      <c r="L1338" s="1">
        <v>2.2E+21</v>
      </c>
      <c r="M1338" s="1">
        <v>0.96699999999999997</v>
      </c>
      <c r="N1338" s="1">
        <v>531</v>
      </c>
      <c r="O1338">
        <f t="shared" si="20"/>
        <v>2.5856998245703799</v>
      </c>
      <c r="P1338">
        <v>479.5</v>
      </c>
      <c r="Q1338" s="1">
        <f>S1338/(O1338*1.60217653E-19)</f>
        <v>5.0111670181276836E+18</v>
      </c>
      <c r="R1338" s="1">
        <f>T1338/(O1338*1.60217653E-19  )</f>
        <v>9.2928597602835195E+20</v>
      </c>
      <c r="S1338" s="2">
        <v>2.0760000000000001</v>
      </c>
      <c r="T1338" s="3">
        <f>S1338*P1338/O1338</f>
        <v>384.97972213978665</v>
      </c>
    </row>
    <row r="1339" spans="1:20" x14ac:dyDescent="0.35">
      <c r="A1339">
        <v>1.5046631640000001</v>
      </c>
      <c r="B1339">
        <v>824</v>
      </c>
      <c r="C1339" s="1">
        <v>3.88E+18</v>
      </c>
      <c r="D1339" s="1">
        <v>2.12E+21</v>
      </c>
      <c r="E1339" s="1">
        <v>0.93500000000000005</v>
      </c>
      <c r="F1339" s="1">
        <v>512</v>
      </c>
      <c r="G1339" s="1">
        <v>3.59E+18</v>
      </c>
      <c r="H1339" s="1">
        <v>1.97E+21</v>
      </c>
      <c r="I1339" s="1">
        <v>0.86599999999999999</v>
      </c>
      <c r="J1339" s="1">
        <v>474</v>
      </c>
      <c r="K1339" s="1">
        <v>3.87E+18</v>
      </c>
      <c r="L1339" s="1">
        <v>2.12E+21</v>
      </c>
      <c r="M1339" s="1">
        <v>0.93200000000000005</v>
      </c>
      <c r="N1339" s="1">
        <v>510</v>
      </c>
      <c r="O1339">
        <f t="shared" si="20"/>
        <v>2.591103585959242</v>
      </c>
      <c r="P1339">
        <v>478.5</v>
      </c>
      <c r="Q1339" s="1">
        <f>S1339/(O1339*1.60217653E-19)</f>
        <v>4.8393250707843942E+18</v>
      </c>
      <c r="R1339" s="1">
        <f>T1339/(O1339*1.60217653E-19  )</f>
        <v>8.936798431827561E+20</v>
      </c>
      <c r="S1339" s="2">
        <v>2.0089999999999999</v>
      </c>
      <c r="T1339" s="3">
        <f>S1339*P1339/O1339</f>
        <v>371.00272841624684</v>
      </c>
    </row>
    <row r="1340" spans="1:20" x14ac:dyDescent="0.35">
      <c r="A1340">
        <v>1.5064914300000001</v>
      </c>
      <c r="B1340">
        <v>823</v>
      </c>
      <c r="C1340" s="1">
        <v>2.79E+18</v>
      </c>
      <c r="D1340" s="1">
        <v>1.52E+21</v>
      </c>
      <c r="E1340" s="1">
        <v>0.67300000000000004</v>
      </c>
      <c r="F1340" s="1">
        <v>368</v>
      </c>
      <c r="G1340" s="1">
        <v>2.59E+18</v>
      </c>
      <c r="H1340" s="1">
        <v>1.42E+21</v>
      </c>
      <c r="I1340" s="1">
        <v>0.626</v>
      </c>
      <c r="J1340" s="1">
        <v>342</v>
      </c>
      <c r="K1340" s="1">
        <v>2.78E+18</v>
      </c>
      <c r="L1340" s="1">
        <v>1.52E+21</v>
      </c>
      <c r="M1340" s="1">
        <v>0.67100000000000004</v>
      </c>
      <c r="N1340" s="1">
        <v>367</v>
      </c>
      <c r="O1340">
        <f t="shared" si="20"/>
        <v>2.5965299809036595</v>
      </c>
      <c r="P1340">
        <v>477.5</v>
      </c>
      <c r="Q1340" s="1">
        <f>S1340/(O1340*1.60217653E-19)</f>
        <v>4.9878615942954332E+18</v>
      </c>
      <c r="R1340" s="1">
        <f>T1340/(O1340*1.60217653E-19  )</f>
        <v>9.1726416748216202E+20</v>
      </c>
      <c r="S1340" s="2">
        <v>2.0750000000000002</v>
      </c>
      <c r="T1340" s="3">
        <f>S1340*P1340/O1340</f>
        <v>381.59101080557207</v>
      </c>
    </row>
    <row r="1341" spans="1:20" x14ac:dyDescent="0.35">
      <c r="A1341">
        <v>1.508324145</v>
      </c>
      <c r="B1341">
        <v>822</v>
      </c>
      <c r="C1341" s="1">
        <v>3.94E+18</v>
      </c>
      <c r="D1341" s="1">
        <v>2.15E+21</v>
      </c>
      <c r="E1341" s="1">
        <v>0.95199999999999996</v>
      </c>
      <c r="F1341" s="1">
        <v>519</v>
      </c>
      <c r="G1341" s="1">
        <v>3.64E+18</v>
      </c>
      <c r="H1341" s="1">
        <v>1.99E+21</v>
      </c>
      <c r="I1341" s="1">
        <v>0.88100000000000001</v>
      </c>
      <c r="J1341" s="1">
        <v>480</v>
      </c>
      <c r="K1341" s="1">
        <v>3.93E+18</v>
      </c>
      <c r="L1341" s="1">
        <v>2.14E+21</v>
      </c>
      <c r="M1341" s="1">
        <v>0.94899999999999995</v>
      </c>
      <c r="N1341" s="1">
        <v>517</v>
      </c>
      <c r="O1341">
        <f t="shared" si="20"/>
        <v>2.601979151902408</v>
      </c>
      <c r="P1341">
        <v>476.5</v>
      </c>
      <c r="Q1341" s="1">
        <f>S1341/(O1341*1.60217653E-19)</f>
        <v>4.6919640125427855E+18</v>
      </c>
      <c r="R1341" s="1">
        <f>T1341/(O1341*1.60217653E-19  )</f>
        <v>8.5923857243130298E+20</v>
      </c>
      <c r="S1341" s="2">
        <v>1.956</v>
      </c>
      <c r="T1341" s="3">
        <f>S1341*P1341/O1341</f>
        <v>358.20194766685728</v>
      </c>
    </row>
    <row r="1342" spans="1:20" x14ac:dyDescent="0.35">
      <c r="A1342">
        <v>1.510161324</v>
      </c>
      <c r="B1342">
        <v>821</v>
      </c>
      <c r="C1342" s="1">
        <v>4.12E+18</v>
      </c>
      <c r="D1342" s="1">
        <v>2.24E+21</v>
      </c>
      <c r="E1342" s="1">
        <v>0.998</v>
      </c>
      <c r="F1342" s="1">
        <v>542</v>
      </c>
      <c r="G1342" s="1">
        <v>3.81E+18</v>
      </c>
      <c r="H1342" s="1">
        <v>2.07E+21</v>
      </c>
      <c r="I1342" s="1">
        <v>0.92300000000000004</v>
      </c>
      <c r="J1342" s="1">
        <v>502</v>
      </c>
      <c r="K1342" s="1">
        <v>4.11E+18</v>
      </c>
      <c r="L1342" s="1">
        <v>2.24E+21</v>
      </c>
      <c r="M1342" s="1">
        <v>0.995</v>
      </c>
      <c r="N1342" s="1">
        <v>541</v>
      </c>
      <c r="O1342">
        <f t="shared" si="20"/>
        <v>2.6074512426529912</v>
      </c>
      <c r="P1342">
        <v>475.5</v>
      </c>
      <c r="Q1342" s="1">
        <f>S1342/(O1342*1.60217653E-19)</f>
        <v>4.8257405181952748E+18</v>
      </c>
      <c r="R1342" s="1">
        <f>T1342/(O1342*1.60217653E-19  )</f>
        <v>8.8003164886302432E+20</v>
      </c>
      <c r="S1342" s="2">
        <v>2.016</v>
      </c>
      <c r="T1342" s="3">
        <f>S1342*P1342/O1342</f>
        <v>367.64177382072529</v>
      </c>
    </row>
    <row r="1343" spans="1:20" x14ac:dyDescent="0.35">
      <c r="A1343">
        <v>1.512002984</v>
      </c>
      <c r="B1343">
        <v>820</v>
      </c>
      <c r="C1343" s="1">
        <v>3.56E+18</v>
      </c>
      <c r="D1343" s="1">
        <v>1.93E+21</v>
      </c>
      <c r="E1343" s="1">
        <v>0.86199999999999999</v>
      </c>
      <c r="F1343" s="1">
        <v>467</v>
      </c>
      <c r="G1343" s="1">
        <v>3.3E+18</v>
      </c>
      <c r="H1343" s="1">
        <v>1.79E+21</v>
      </c>
      <c r="I1343" s="1">
        <v>0.79900000000000004</v>
      </c>
      <c r="J1343" s="1">
        <v>433</v>
      </c>
      <c r="K1343" s="1">
        <v>3.55E+18</v>
      </c>
      <c r="L1343" s="1">
        <v>1.92E+21</v>
      </c>
      <c r="M1343" s="1">
        <v>0.85899999999999999</v>
      </c>
      <c r="N1343" s="1">
        <v>466</v>
      </c>
      <c r="O1343">
        <f t="shared" si="20"/>
        <v>2.6129463980642726</v>
      </c>
      <c r="P1343">
        <v>474.5</v>
      </c>
      <c r="Q1343" s="1">
        <f>S1343/(O1343*1.60217653E-19)</f>
        <v>4.8991957707815741E+18</v>
      </c>
      <c r="R1343" s="1">
        <f>T1343/(O1343*1.60217653E-19  )</f>
        <v>8.896732037664536E+20</v>
      </c>
      <c r="S1343" s="2">
        <v>2.0510000000000002</v>
      </c>
      <c r="T1343" s="3">
        <f>S1343*P1343/O1343</f>
        <v>372.45291396753004</v>
      </c>
    </row>
    <row r="1344" spans="1:20" x14ac:dyDescent="0.35">
      <c r="A1344">
        <v>1.5138491409999999</v>
      </c>
      <c r="B1344">
        <v>819</v>
      </c>
      <c r="C1344" s="1">
        <v>3.73E+18</v>
      </c>
      <c r="D1344" s="1">
        <v>2.02E+21</v>
      </c>
      <c r="E1344" s="1">
        <v>0.90500000000000003</v>
      </c>
      <c r="F1344" s="1">
        <v>490</v>
      </c>
      <c r="G1344" s="1">
        <v>3.46E+18</v>
      </c>
      <c r="H1344" s="1">
        <v>1.87E+21</v>
      </c>
      <c r="I1344" s="1">
        <v>0.83799999999999997</v>
      </c>
      <c r="J1344" s="1">
        <v>454</v>
      </c>
      <c r="K1344" s="1">
        <v>3.72E+18</v>
      </c>
      <c r="L1344" s="1">
        <v>2.01E+21</v>
      </c>
      <c r="M1344" s="1">
        <v>0.90300000000000002</v>
      </c>
      <c r="N1344" s="1">
        <v>489</v>
      </c>
      <c r="O1344">
        <f t="shared" si="20"/>
        <v>2.6184647642692656</v>
      </c>
      <c r="P1344">
        <v>473.5</v>
      </c>
      <c r="Q1344" s="1">
        <f>S1344/(O1344*1.60217653E-19)</f>
        <v>4.7458516698302505E+18</v>
      </c>
      <c r="R1344" s="1">
        <f>T1344/(O1344*1.60217653E-19  )</f>
        <v>8.5819782504949547E+20</v>
      </c>
      <c r="S1344" s="2">
        <v>1.9910000000000001</v>
      </c>
      <c r="T1344" s="3">
        <f>S1344*P1344/O1344</f>
        <v>360.034823788469</v>
      </c>
    </row>
    <row r="1345" spans="1:20" x14ac:dyDescent="0.35">
      <c r="A1345">
        <v>1.5156998129999999</v>
      </c>
      <c r="B1345">
        <v>818</v>
      </c>
      <c r="C1345" s="1">
        <v>3.39E+18</v>
      </c>
      <c r="D1345" s="1">
        <v>1.83E+21</v>
      </c>
      <c r="E1345" s="1">
        <v>0.82299999999999995</v>
      </c>
      <c r="F1345" s="1">
        <v>444</v>
      </c>
      <c r="G1345" s="1">
        <v>3.14E+18</v>
      </c>
      <c r="H1345" s="1">
        <v>1.7E+21</v>
      </c>
      <c r="I1345" s="1">
        <v>0.76300000000000001</v>
      </c>
      <c r="J1345" s="1">
        <v>412</v>
      </c>
      <c r="K1345" s="1">
        <v>3.38E+18</v>
      </c>
      <c r="L1345" s="1">
        <v>1.82E+21</v>
      </c>
      <c r="M1345" s="1">
        <v>0.82</v>
      </c>
      <c r="N1345" s="1">
        <v>443</v>
      </c>
      <c r="O1345">
        <f t="shared" si="20"/>
        <v>2.6240064886380896</v>
      </c>
      <c r="P1345">
        <v>472.5</v>
      </c>
      <c r="Q1345" s="1">
        <f>S1345/(O1345*1.60217653E-19)</f>
        <v>4.8547596597183345E+18</v>
      </c>
      <c r="R1345" s="1">
        <f>T1345/(O1345*1.60217653E-19  )</f>
        <v>8.741876017263503E+20</v>
      </c>
      <c r="S1345" s="2">
        <v>2.0409999999999999</v>
      </c>
      <c r="T1345" s="3">
        <f>S1345*P1345/O1345</f>
        <v>367.51909881919846</v>
      </c>
    </row>
    <row r="1346" spans="1:20" x14ac:dyDescent="0.35">
      <c r="A1346">
        <v>1.517555014</v>
      </c>
      <c r="B1346">
        <v>817</v>
      </c>
      <c r="C1346" s="1">
        <v>3.5E+18</v>
      </c>
      <c r="D1346" s="1">
        <v>1.89E+21</v>
      </c>
      <c r="E1346" s="1">
        <v>0.85199999999999998</v>
      </c>
      <c r="F1346" s="1">
        <v>459</v>
      </c>
      <c r="G1346" s="1">
        <v>3.25E+18</v>
      </c>
      <c r="H1346" s="1">
        <v>1.75E+21</v>
      </c>
      <c r="I1346" s="1">
        <v>0.79</v>
      </c>
      <c r="J1346" s="1">
        <v>425</v>
      </c>
      <c r="K1346" s="1">
        <v>3.49E+18</v>
      </c>
      <c r="L1346" s="1">
        <v>1.88E+21</v>
      </c>
      <c r="M1346" s="1">
        <v>0.84899999999999998</v>
      </c>
      <c r="N1346" s="1">
        <v>457</v>
      </c>
      <c r="O1346">
        <f t="shared" si="20"/>
        <v>2.6295717197910866</v>
      </c>
      <c r="P1346">
        <v>471.5</v>
      </c>
      <c r="Q1346" s="1">
        <f>S1346/(O1346*1.60217653E-19)</f>
        <v>4.7898926030620099E+18</v>
      </c>
      <c r="R1346" s="1">
        <f>T1346/(O1346*1.60217653E-19  )</f>
        <v>8.5886015024650663E+20</v>
      </c>
      <c r="S1346" s="2">
        <v>2.0179999999999998</v>
      </c>
      <c r="T1346" s="3">
        <f>S1346*P1346/O1346</f>
        <v>361.84105298926522</v>
      </c>
    </row>
    <row r="1347" spans="1:20" x14ac:dyDescent="0.35">
      <c r="A1347">
        <v>1.5194147629999999</v>
      </c>
      <c r="B1347">
        <v>816</v>
      </c>
      <c r="C1347" s="1">
        <v>3.42E+18</v>
      </c>
      <c r="D1347" s="1">
        <v>1.84E+21</v>
      </c>
      <c r="E1347" s="1">
        <v>0.83199999999999996</v>
      </c>
      <c r="F1347" s="1">
        <v>447</v>
      </c>
      <c r="G1347" s="1">
        <v>3.17E+18</v>
      </c>
      <c r="H1347" s="1">
        <v>1.7E+21</v>
      </c>
      <c r="I1347" s="1">
        <v>0.77200000000000002</v>
      </c>
      <c r="J1347" s="1">
        <v>414</v>
      </c>
      <c r="K1347" s="1">
        <v>3.41E+18</v>
      </c>
      <c r="L1347" s="1">
        <v>1.83E+21</v>
      </c>
      <c r="M1347" s="1">
        <v>0.83</v>
      </c>
      <c r="N1347" s="1">
        <v>446</v>
      </c>
      <c r="O1347">
        <f t="shared" ref="O1347:O1410" si="21">6.6260755E-34*299792458/(P1347*0.000000001)/1.60217653E-19</f>
        <v>2.635160607612109</v>
      </c>
      <c r="P1347">
        <v>470.5</v>
      </c>
      <c r="Q1347" s="1">
        <f>S1347/(O1347*1.60217653E-19)</f>
        <v>4.4457682235314289E+18</v>
      </c>
      <c r="R1347" s="1">
        <f>T1347/(O1347*1.60217653E-19  )</f>
        <v>7.937785435655074E+20</v>
      </c>
      <c r="S1347" s="2">
        <v>1.877</v>
      </c>
      <c r="T1347" s="3">
        <f>S1347*P1347/O1347</f>
        <v>335.13270403668503</v>
      </c>
    </row>
    <row r="1348" spans="1:20" x14ac:dyDescent="0.35">
      <c r="A1348">
        <v>1.5212790759999999</v>
      </c>
      <c r="B1348">
        <v>815</v>
      </c>
      <c r="C1348" s="1">
        <v>3.67E+18</v>
      </c>
      <c r="D1348" s="1">
        <v>1.97E+21</v>
      </c>
      <c r="E1348" s="1">
        <v>0.89500000000000002</v>
      </c>
      <c r="F1348" s="1">
        <v>480</v>
      </c>
      <c r="G1348" s="1">
        <v>3.4E+18</v>
      </c>
      <c r="H1348" s="1">
        <v>1.82E+21</v>
      </c>
      <c r="I1348" s="1">
        <v>0.82899999999999996</v>
      </c>
      <c r="J1348" s="1">
        <v>444</v>
      </c>
      <c r="K1348" s="1">
        <v>3.66E+18</v>
      </c>
      <c r="L1348" s="1">
        <v>1.96E+21</v>
      </c>
      <c r="M1348" s="1">
        <v>0.89300000000000002</v>
      </c>
      <c r="N1348" s="1">
        <v>478</v>
      </c>
      <c r="O1348">
        <f t="shared" si="21"/>
        <v>2.6407733032619753</v>
      </c>
      <c r="P1348">
        <v>469.5</v>
      </c>
      <c r="Q1348" s="1">
        <f>S1348/(O1348*1.60217653E-19)</f>
        <v>4.703396482036908E+18</v>
      </c>
      <c r="R1348" s="1">
        <f>T1348/(O1348*1.60217653E-19  )</f>
        <v>8.3621136490157153E+20</v>
      </c>
      <c r="S1348" s="2">
        <v>1.99</v>
      </c>
      <c r="T1348" s="3">
        <f>S1348*P1348/O1348</f>
        <v>353.79977480305251</v>
      </c>
    </row>
    <row r="1349" spans="1:20" x14ac:dyDescent="0.35">
      <c r="A1349">
        <v>1.523147969</v>
      </c>
      <c r="B1349">
        <v>814</v>
      </c>
      <c r="C1349" s="1">
        <v>3.7E+18</v>
      </c>
      <c r="D1349" s="1">
        <v>1.98E+21</v>
      </c>
      <c r="E1349" s="1">
        <v>0.90400000000000003</v>
      </c>
      <c r="F1349" s="1">
        <v>483</v>
      </c>
      <c r="G1349" s="1">
        <v>3.43E+18</v>
      </c>
      <c r="H1349" s="1">
        <v>1.83E+21</v>
      </c>
      <c r="I1349" s="1">
        <v>0.83699999999999997</v>
      </c>
      <c r="J1349" s="1">
        <v>447</v>
      </c>
      <c r="K1349" s="1">
        <v>3.69E+18</v>
      </c>
      <c r="L1349" s="1">
        <v>1.97E+21</v>
      </c>
      <c r="M1349" s="1">
        <v>0.90100000000000002</v>
      </c>
      <c r="N1349" s="1">
        <v>482</v>
      </c>
      <c r="O1349">
        <f t="shared" si="21"/>
        <v>2.6464099591920967</v>
      </c>
      <c r="P1349">
        <v>468.5</v>
      </c>
      <c r="Q1349" s="1">
        <f>S1349/(O1349*1.60217653E-19)</f>
        <v>4.7028125249865697E+18</v>
      </c>
      <c r="R1349" s="1">
        <f>T1349/(O1349*1.60217653E-19  )</f>
        <v>8.3254964345313585E+20</v>
      </c>
      <c r="S1349" s="2">
        <v>1.994</v>
      </c>
      <c r="T1349" s="3">
        <f>S1349*P1349/O1349</f>
        <v>353.00237469072698</v>
      </c>
    </row>
    <row r="1350" spans="1:20" x14ac:dyDescent="0.35">
      <c r="A1350">
        <v>1.5250214600000001</v>
      </c>
      <c r="B1350">
        <v>813</v>
      </c>
      <c r="C1350" s="1">
        <v>4.13E+18</v>
      </c>
      <c r="D1350" s="1">
        <v>2.2E+21</v>
      </c>
      <c r="E1350" s="1">
        <v>1.01</v>
      </c>
      <c r="F1350" s="1">
        <v>538</v>
      </c>
      <c r="G1350" s="1">
        <v>3.82E+18</v>
      </c>
      <c r="H1350" s="1">
        <v>2.03E+21</v>
      </c>
      <c r="I1350" s="1">
        <v>0.93200000000000005</v>
      </c>
      <c r="J1350" s="1">
        <v>497</v>
      </c>
      <c r="K1350" s="1">
        <v>4.13E+18</v>
      </c>
      <c r="L1350" s="1">
        <v>2.2E+21</v>
      </c>
      <c r="M1350" s="1">
        <v>1.01</v>
      </c>
      <c r="N1350" s="1">
        <v>538</v>
      </c>
      <c r="O1350">
        <f t="shared" si="21"/>
        <v>2.6520707291582828</v>
      </c>
      <c r="P1350">
        <v>467.5</v>
      </c>
      <c r="Q1350" s="1">
        <f>S1350/(O1350*1.60217653E-19)</f>
        <v>4.7421969041531341E+18</v>
      </c>
      <c r="R1350" s="1">
        <f>T1350/(O1350*1.60217653E-19  )</f>
        <v>8.3594190317662333E+20</v>
      </c>
      <c r="S1350" s="2">
        <v>2.0150000000000001</v>
      </c>
      <c r="T1350" s="3">
        <f>S1350*P1350/O1350</f>
        <v>355.19886013710391</v>
      </c>
    </row>
    <row r="1351" spans="1:20" x14ac:dyDescent="0.35">
      <c r="A1351">
        <v>1.5268995649999999</v>
      </c>
      <c r="B1351">
        <v>812</v>
      </c>
      <c r="C1351" s="1">
        <v>4.2E+18</v>
      </c>
      <c r="D1351" s="1">
        <v>2.23E+21</v>
      </c>
      <c r="E1351" s="1">
        <v>1.03</v>
      </c>
      <c r="F1351" s="1">
        <v>546</v>
      </c>
      <c r="G1351" s="1">
        <v>3.88E+18</v>
      </c>
      <c r="H1351" s="1">
        <v>2.06E+21</v>
      </c>
      <c r="I1351" s="1">
        <v>0.94899999999999995</v>
      </c>
      <c r="J1351" s="1">
        <v>505</v>
      </c>
      <c r="K1351" s="1">
        <v>4.17E+18</v>
      </c>
      <c r="L1351" s="1">
        <v>2.22E+21</v>
      </c>
      <c r="M1351" s="1">
        <v>1.02</v>
      </c>
      <c r="N1351" s="1">
        <v>542</v>
      </c>
      <c r="O1351">
        <f t="shared" si="21"/>
        <v>2.657755768234721</v>
      </c>
      <c r="P1351">
        <v>466.5</v>
      </c>
      <c r="Q1351" s="1">
        <f>S1351/(O1351*1.60217653E-19)</f>
        <v>4.5113023000943887E+18</v>
      </c>
      <c r="R1351" s="1">
        <f>T1351/(O1351*1.60217653E-19  )</f>
        <v>7.9184195483539643E+20</v>
      </c>
      <c r="S1351" s="2">
        <v>1.921</v>
      </c>
      <c r="T1351" s="3">
        <f>S1351*P1351/O1351</f>
        <v>337.18165931974244</v>
      </c>
    </row>
    <row r="1352" spans="1:20" x14ac:dyDescent="0.35">
      <c r="A1352">
        <v>1.528782302</v>
      </c>
      <c r="B1352">
        <v>811</v>
      </c>
      <c r="C1352" s="1">
        <v>4.3E+18</v>
      </c>
      <c r="D1352" s="1">
        <v>2.28E+21</v>
      </c>
      <c r="E1352" s="1">
        <v>1.05</v>
      </c>
      <c r="F1352" s="1">
        <v>559</v>
      </c>
      <c r="G1352" s="1">
        <v>3.97E+18</v>
      </c>
      <c r="H1352" s="1">
        <v>2.11E+21</v>
      </c>
      <c r="I1352" s="1">
        <v>0.97299999999999998</v>
      </c>
      <c r="J1352" s="1">
        <v>516</v>
      </c>
      <c r="K1352" s="1">
        <v>4.29E+18</v>
      </c>
      <c r="L1352" s="1">
        <v>2.27E+21</v>
      </c>
      <c r="M1352" s="1">
        <v>1.05</v>
      </c>
      <c r="N1352" s="1">
        <v>557</v>
      </c>
      <c r="O1352">
        <f t="shared" si="21"/>
        <v>2.6634652328281359</v>
      </c>
      <c r="P1352">
        <v>465.5</v>
      </c>
      <c r="Q1352" s="1">
        <f>S1352/(O1352*1.60217653E-19)</f>
        <v>4.7851806737592812E+18</v>
      </c>
      <c r="R1352" s="1">
        <f>T1352/(O1352*1.60217653E-19  )</f>
        <v>8.363171315999222E+20</v>
      </c>
      <c r="S1352" s="2">
        <v>2.0419999999999998</v>
      </c>
      <c r="T1352" s="3">
        <f>S1352*P1352/O1352</f>
        <v>356.88507898812725</v>
      </c>
    </row>
    <row r="1353" spans="1:20" x14ac:dyDescent="0.35">
      <c r="A1353">
        <v>1.5306696870000001</v>
      </c>
      <c r="B1353">
        <v>810</v>
      </c>
      <c r="C1353" s="1">
        <v>4.31E+18</v>
      </c>
      <c r="D1353" s="1">
        <v>2.28E+21</v>
      </c>
      <c r="E1353" s="1">
        <v>1.06</v>
      </c>
      <c r="F1353" s="1">
        <v>559</v>
      </c>
      <c r="G1353" s="1">
        <v>3.98E+18</v>
      </c>
      <c r="H1353" s="1">
        <v>2.1E+21</v>
      </c>
      <c r="I1353" s="1">
        <v>0.97499999999999998</v>
      </c>
      <c r="J1353" s="1">
        <v>516</v>
      </c>
      <c r="K1353" s="1">
        <v>4.28E+18</v>
      </c>
      <c r="L1353" s="1">
        <v>2.27E+21</v>
      </c>
      <c r="M1353" s="1">
        <v>1.05</v>
      </c>
      <c r="N1353" s="1">
        <v>556</v>
      </c>
      <c r="O1353">
        <f t="shared" si="21"/>
        <v>2.6691992806921361</v>
      </c>
      <c r="P1353">
        <v>464.5</v>
      </c>
      <c r="Q1353" s="1">
        <f>S1353/(O1353*1.60217653E-19)</f>
        <v>4.620570229026432E+18</v>
      </c>
      <c r="R1353" s="1">
        <f>T1353/(O1353*1.60217653E-19  )</f>
        <v>8.0408191584190883E+20</v>
      </c>
      <c r="S1353" s="2">
        <v>1.976</v>
      </c>
      <c r="T1353" s="3">
        <f>S1353*P1353/O1353</f>
        <v>343.86791823276553</v>
      </c>
    </row>
    <row r="1354" spans="1:20" x14ac:dyDescent="0.35">
      <c r="A1354">
        <v>1.5325617389999999</v>
      </c>
      <c r="B1354">
        <v>809</v>
      </c>
      <c r="C1354" s="1">
        <v>4.3E+18</v>
      </c>
      <c r="D1354" s="1">
        <v>2.27E+21</v>
      </c>
      <c r="E1354" s="1">
        <v>1.05</v>
      </c>
      <c r="F1354" s="1">
        <v>557</v>
      </c>
      <c r="G1354" s="1">
        <v>3.96E+18</v>
      </c>
      <c r="H1354" s="1">
        <v>2.09E+21</v>
      </c>
      <c r="I1354" s="1">
        <v>0.97399999999999998</v>
      </c>
      <c r="J1354" s="1">
        <v>514</v>
      </c>
      <c r="K1354" s="1">
        <v>4.28E+18</v>
      </c>
      <c r="L1354" s="1">
        <v>2.26E+21</v>
      </c>
      <c r="M1354" s="1">
        <v>1.05</v>
      </c>
      <c r="N1354" s="1">
        <v>554</v>
      </c>
      <c r="O1354">
        <f t="shared" si="21"/>
        <v>2.6749580709417415</v>
      </c>
      <c r="P1354">
        <v>463.5</v>
      </c>
      <c r="Q1354" s="1">
        <f>S1354/(O1354*1.60217653E-19)</f>
        <v>4.75995473600717E+18</v>
      </c>
      <c r="R1354" s="1">
        <f>T1354/(O1354*1.60217653E-19  )</f>
        <v>8.2477517838722531E+20</v>
      </c>
      <c r="S1354" s="2">
        <v>2.04</v>
      </c>
      <c r="T1354" s="3">
        <f>S1354*P1354/O1354</f>
        <v>353.47843776374208</v>
      </c>
    </row>
    <row r="1355" spans="1:20" x14ac:dyDescent="0.35">
      <c r="A1355">
        <v>1.534458474</v>
      </c>
      <c r="B1355">
        <v>808</v>
      </c>
      <c r="C1355" s="1">
        <v>4.4E+18</v>
      </c>
      <c r="D1355" s="1">
        <v>2.32E+21</v>
      </c>
      <c r="E1355" s="1">
        <v>1.08</v>
      </c>
      <c r="F1355" s="1">
        <v>570</v>
      </c>
      <c r="G1355" s="1">
        <v>4.06E+18</v>
      </c>
      <c r="H1355" s="1">
        <v>2.14E+21</v>
      </c>
      <c r="I1355" s="1">
        <v>0.998</v>
      </c>
      <c r="J1355" s="1">
        <v>526</v>
      </c>
      <c r="K1355" s="1">
        <v>4.39E+18</v>
      </c>
      <c r="L1355" s="1">
        <v>2.31E+21</v>
      </c>
      <c r="M1355" s="1">
        <v>1.08</v>
      </c>
      <c r="N1355" s="1">
        <v>569</v>
      </c>
      <c r="O1355">
        <f t="shared" si="21"/>
        <v>2.6807417640681024</v>
      </c>
      <c r="P1355">
        <v>462.5</v>
      </c>
      <c r="Q1355" s="1">
        <f>S1355/(O1355*1.60217653E-19)</f>
        <v>4.8986948765875333E+18</v>
      </c>
      <c r="R1355" s="1">
        <f>T1355/(O1355*1.60217653E-19  )</f>
        <v>8.4515652003106442E+20</v>
      </c>
      <c r="S1355" s="2">
        <v>2.1040000000000001</v>
      </c>
      <c r="T1355" s="3">
        <f>S1355*P1355/O1355</f>
        <v>362.99654559911539</v>
      </c>
    </row>
    <row r="1356" spans="1:20" x14ac:dyDescent="0.35">
      <c r="A1356">
        <v>1.536359909</v>
      </c>
      <c r="B1356">
        <v>807</v>
      </c>
      <c r="C1356" s="1">
        <v>4.41E+18</v>
      </c>
      <c r="D1356" s="1">
        <v>2.32E+21</v>
      </c>
      <c r="E1356" s="1">
        <v>1.0900000000000001</v>
      </c>
      <c r="F1356" s="1">
        <v>570</v>
      </c>
      <c r="G1356" s="1">
        <v>4.07E+18</v>
      </c>
      <c r="H1356" s="1">
        <v>2.14E+21</v>
      </c>
      <c r="I1356" s="1">
        <v>1</v>
      </c>
      <c r="J1356" s="1">
        <v>526</v>
      </c>
      <c r="K1356" s="1">
        <v>4.39E+18</v>
      </c>
      <c r="L1356" s="1">
        <v>2.3E+21</v>
      </c>
      <c r="M1356" s="1">
        <v>1.08</v>
      </c>
      <c r="N1356" s="1">
        <v>567</v>
      </c>
      <c r="O1356">
        <f t="shared" si="21"/>
        <v>2.6865505219534067</v>
      </c>
      <c r="P1356">
        <v>461.5</v>
      </c>
      <c r="Q1356" s="1">
        <f>S1356/(O1356*1.60217653E-19)</f>
        <v>4.7742642007967089E+18</v>
      </c>
      <c r="R1356" s="1">
        <f>T1356/(O1356*1.60217653E-19  )</f>
        <v>8.2013083716945392E+20</v>
      </c>
      <c r="S1356" s="2">
        <v>2.0550000000000002</v>
      </c>
      <c r="T1356" s="3">
        <f>S1356*P1356/O1356</f>
        <v>353.01122843222225</v>
      </c>
    </row>
    <row r="1357" spans="1:20" x14ac:dyDescent="0.35">
      <c r="A1357">
        <v>1.538266063</v>
      </c>
      <c r="B1357">
        <v>806</v>
      </c>
      <c r="C1357" s="1">
        <v>4.45E+18</v>
      </c>
      <c r="D1357" s="1">
        <v>2.33E+21</v>
      </c>
      <c r="E1357" s="1">
        <v>1.1000000000000001</v>
      </c>
      <c r="F1357" s="1">
        <v>575</v>
      </c>
      <c r="G1357" s="1">
        <v>4.11E+18</v>
      </c>
      <c r="H1357" s="1">
        <v>2.15E+21</v>
      </c>
      <c r="I1357" s="1">
        <v>1.01</v>
      </c>
      <c r="J1357" s="1">
        <v>530</v>
      </c>
      <c r="K1357" s="1">
        <v>4.42E+18</v>
      </c>
      <c r="L1357" s="1">
        <v>2.32E+21</v>
      </c>
      <c r="M1357" s="1">
        <v>1.0900000000000001</v>
      </c>
      <c r="N1357" s="1">
        <v>571</v>
      </c>
      <c r="O1357">
        <f t="shared" si="21"/>
        <v>2.6923845078859876</v>
      </c>
      <c r="P1357">
        <v>460.5</v>
      </c>
      <c r="Q1357" s="1">
        <f>S1357/(O1357*1.60217653E-19)</f>
        <v>4.729145967489324E+18</v>
      </c>
      <c r="R1357" s="1">
        <f>T1357/(O1357*1.60217653E-19  )</f>
        <v>8.0886356003392009E+20</v>
      </c>
      <c r="S1357" s="2">
        <v>2.04</v>
      </c>
      <c r="T1357" s="3">
        <f>S1357*P1357/O1357</f>
        <v>348.91747343235755</v>
      </c>
    </row>
    <row r="1358" spans="1:20" x14ac:dyDescent="0.35">
      <c r="A1358">
        <v>1.540176953</v>
      </c>
      <c r="B1358">
        <v>805</v>
      </c>
      <c r="C1358" s="1">
        <v>4.27E+18</v>
      </c>
      <c r="D1358" s="1">
        <v>2.23E+21</v>
      </c>
      <c r="E1358" s="1">
        <v>1.05</v>
      </c>
      <c r="F1358" s="1">
        <v>551</v>
      </c>
      <c r="G1358" s="1">
        <v>3.94E+18</v>
      </c>
      <c r="H1358" s="1">
        <v>2.06E+21</v>
      </c>
      <c r="I1358" s="1">
        <v>0.97299999999999998</v>
      </c>
      <c r="J1358" s="1">
        <v>508</v>
      </c>
      <c r="K1358" s="1">
        <v>4.26E+18</v>
      </c>
      <c r="L1358" s="1">
        <v>2.22E+21</v>
      </c>
      <c r="M1358" s="1">
        <v>1.05</v>
      </c>
      <c r="N1358" s="1">
        <v>549</v>
      </c>
      <c r="O1358">
        <f t="shared" si="21"/>
        <v>2.6982438865756202</v>
      </c>
      <c r="P1358">
        <v>459.5</v>
      </c>
      <c r="Q1358" s="1">
        <f>S1358/(O1358*1.60217653E-19)</f>
        <v>4.6471679624355881E+18</v>
      </c>
      <c r="R1358" s="1">
        <f>T1358/(O1358*1.60217653E-19  )</f>
        <v>7.9139387264551014E+20</v>
      </c>
      <c r="S1358" s="2">
        <v>2.0089999999999999</v>
      </c>
      <c r="T1358" s="3">
        <f>S1358*P1358/O1358</f>
        <v>342.12455908556302</v>
      </c>
    </row>
    <row r="1359" spans="1:20" x14ac:dyDescent="0.35">
      <c r="A1359">
        <v>1.542092596</v>
      </c>
      <c r="B1359">
        <v>804</v>
      </c>
      <c r="C1359" s="1">
        <v>4.36E+18</v>
      </c>
      <c r="D1359" s="1">
        <v>2.28E+21</v>
      </c>
      <c r="E1359" s="1">
        <v>1.08</v>
      </c>
      <c r="F1359" s="1">
        <v>562</v>
      </c>
      <c r="G1359" s="1">
        <v>4.03E+18</v>
      </c>
      <c r="H1359" s="1">
        <v>2.1E+21</v>
      </c>
      <c r="I1359" s="1">
        <v>0.995</v>
      </c>
      <c r="J1359" s="1">
        <v>519</v>
      </c>
      <c r="K1359" s="1">
        <v>4.37E+18</v>
      </c>
      <c r="L1359" s="1">
        <v>2.28E+21</v>
      </c>
      <c r="M1359" s="1">
        <v>1.08</v>
      </c>
      <c r="N1359" s="1">
        <v>563</v>
      </c>
      <c r="O1359">
        <f t="shared" si="21"/>
        <v>2.7041288241690236</v>
      </c>
      <c r="P1359">
        <v>458.5</v>
      </c>
      <c r="Q1359" s="1">
        <f>S1359/(O1359*1.60217653E-19)</f>
        <v>4.5493450882789253E+18</v>
      </c>
      <c r="R1359" s="1">
        <f>T1359/(O1359*1.60217653E-19  )</f>
        <v>7.713666243755509E+20</v>
      </c>
      <c r="S1359" s="2">
        <v>1.9710000000000001</v>
      </c>
      <c r="T1359" s="3">
        <f>S1359*P1359/O1359</f>
        <v>334.19395256722186</v>
      </c>
    </row>
    <row r="1360" spans="1:20" x14ac:dyDescent="0.35">
      <c r="A1360">
        <v>1.54401301</v>
      </c>
      <c r="B1360">
        <v>803</v>
      </c>
      <c r="C1360" s="1">
        <v>4.31E+18</v>
      </c>
      <c r="D1360" s="1">
        <v>2.24E+21</v>
      </c>
      <c r="E1360" s="1">
        <v>1.07</v>
      </c>
      <c r="F1360" s="1">
        <v>554</v>
      </c>
      <c r="G1360" s="1">
        <v>3.97E+18</v>
      </c>
      <c r="H1360" s="1">
        <v>2.07E+21</v>
      </c>
      <c r="I1360" s="1">
        <v>0.98299999999999998</v>
      </c>
      <c r="J1360" s="1">
        <v>511</v>
      </c>
      <c r="K1360" s="1">
        <v>4.28E+18</v>
      </c>
      <c r="L1360" s="1">
        <v>2.23E+21</v>
      </c>
      <c r="M1360" s="1">
        <v>1.06</v>
      </c>
      <c r="N1360" s="1">
        <v>551</v>
      </c>
      <c r="O1360">
        <f t="shared" si="21"/>
        <v>2.7100394882655681</v>
      </c>
      <c r="P1360">
        <v>457.5</v>
      </c>
      <c r="Q1360" s="1">
        <f>S1360/(O1360*1.60217653E-19)</f>
        <v>4.8365235871765217E+18</v>
      </c>
      <c r="R1360" s="1">
        <f>T1360/(O1360*1.60217653E-19  )</f>
        <v>8.1648608838146405E+20</v>
      </c>
      <c r="S1360" s="2">
        <v>2.1</v>
      </c>
      <c r="T1360" s="3">
        <f>S1360*P1360/O1360</f>
        <v>354.5151294510776</v>
      </c>
    </row>
    <row r="1361" spans="1:20" x14ac:dyDescent="0.35">
      <c r="A1361">
        <v>1.5459382129999999</v>
      </c>
      <c r="B1361">
        <v>802</v>
      </c>
      <c r="C1361" s="1">
        <v>4.38E+18</v>
      </c>
      <c r="D1361" s="1">
        <v>2.27E+21</v>
      </c>
      <c r="E1361" s="1">
        <v>1.0900000000000001</v>
      </c>
      <c r="F1361" s="1">
        <v>563</v>
      </c>
      <c r="G1361" s="1">
        <v>4.04E+18</v>
      </c>
      <c r="H1361" s="1">
        <v>2.1E+21</v>
      </c>
      <c r="I1361" s="1">
        <v>1</v>
      </c>
      <c r="J1361" s="1">
        <v>519</v>
      </c>
      <c r="K1361" s="1">
        <v>4.36E+18</v>
      </c>
      <c r="L1361" s="1">
        <v>2.26E+21</v>
      </c>
      <c r="M1361" s="1">
        <v>1.08</v>
      </c>
      <c r="N1361" s="1">
        <v>560</v>
      </c>
      <c r="O1361">
        <f t="shared" si="21"/>
        <v>2.7159760479331814</v>
      </c>
      <c r="P1361">
        <v>456.5</v>
      </c>
      <c r="Q1361" s="1">
        <f>S1361/(O1361*1.60217653E-19)</f>
        <v>4.7730962866960312E+18</v>
      </c>
      <c r="R1361" s="1">
        <f>T1361/(O1361*1.60217653E-19  )</f>
        <v>8.0225981982973074E+20</v>
      </c>
      <c r="S1361" s="2">
        <v>2.077</v>
      </c>
      <c r="T1361" s="3">
        <f>S1361*P1361/O1361</f>
        <v>349.10120091873745</v>
      </c>
    </row>
    <row r="1362" spans="1:20" x14ac:dyDescent="0.35">
      <c r="A1362">
        <v>1.547868223</v>
      </c>
      <c r="B1362">
        <v>801</v>
      </c>
      <c r="C1362" s="1">
        <v>4.37E+18</v>
      </c>
      <c r="D1362" s="1">
        <v>2.26E+21</v>
      </c>
      <c r="E1362" s="1">
        <v>1.08</v>
      </c>
      <c r="F1362" s="1">
        <v>561</v>
      </c>
      <c r="G1362" s="1">
        <v>4.03E+18</v>
      </c>
      <c r="H1362" s="1">
        <v>2.09E+21</v>
      </c>
      <c r="I1362" s="1">
        <v>1</v>
      </c>
      <c r="J1362" s="1">
        <v>517</v>
      </c>
      <c r="K1362" s="1">
        <v>4.35E+18</v>
      </c>
      <c r="L1362" s="1">
        <v>2.25E+21</v>
      </c>
      <c r="M1362" s="1">
        <v>1.08</v>
      </c>
      <c r="N1362" s="1">
        <v>559</v>
      </c>
      <c r="O1362">
        <f t="shared" si="21"/>
        <v>2.7219386737244728</v>
      </c>
      <c r="P1362">
        <v>455.5</v>
      </c>
      <c r="Q1362" s="1">
        <f>S1362/(O1362*1.60217653E-19)</f>
        <v>4.6640397904891105E+18</v>
      </c>
      <c r="R1362" s="1">
        <f>T1362/(O1362*1.60217653E-19  )</f>
        <v>7.8049889406980758E+20</v>
      </c>
      <c r="S1362" s="2">
        <v>2.0339999999999998</v>
      </c>
      <c r="T1362" s="3">
        <f>S1362*P1362/O1362</f>
        <v>340.37761722686895</v>
      </c>
    </row>
    <row r="1363" spans="1:20" x14ac:dyDescent="0.35">
      <c r="A1363">
        <v>1.549803059</v>
      </c>
      <c r="B1363">
        <v>800</v>
      </c>
      <c r="C1363" s="1">
        <v>4.32E+18</v>
      </c>
      <c r="D1363" s="1">
        <v>2.23E+21</v>
      </c>
      <c r="E1363" s="1">
        <v>1.07</v>
      </c>
      <c r="F1363" s="1">
        <v>554</v>
      </c>
      <c r="G1363" s="1">
        <v>3.98E+18</v>
      </c>
      <c r="H1363" s="1">
        <v>2.06E+21</v>
      </c>
      <c r="I1363" s="1">
        <v>0.98899999999999999</v>
      </c>
      <c r="J1363" s="1">
        <v>510</v>
      </c>
      <c r="K1363" s="1">
        <v>4.31E+18</v>
      </c>
      <c r="L1363" s="1">
        <v>2.22E+21</v>
      </c>
      <c r="M1363" s="1">
        <v>1.07</v>
      </c>
      <c r="N1363" s="1">
        <v>552</v>
      </c>
      <c r="O1363">
        <f t="shared" si="21"/>
        <v>2.7279275376930632</v>
      </c>
      <c r="P1363">
        <v>454.5</v>
      </c>
      <c r="Q1363" s="1">
        <f>S1363/(O1363*1.60217653E-19)</f>
        <v>4.5279601783665388E+18</v>
      </c>
      <c r="R1363" s="1">
        <f>T1363/(O1363*1.60217653E-19  )</f>
        <v>7.5440343360731388E+20</v>
      </c>
      <c r="S1363" s="2">
        <v>1.9790000000000001</v>
      </c>
      <c r="T1363" s="3">
        <f>S1363*P1363/O1363</f>
        <v>329.72118488185578</v>
      </c>
    </row>
    <row r="1364" spans="1:20" x14ac:dyDescent="0.35">
      <c r="A1364">
        <v>1.5517427370000001</v>
      </c>
      <c r="B1364">
        <v>799</v>
      </c>
      <c r="C1364" s="1">
        <v>4.39E+18</v>
      </c>
      <c r="D1364" s="1">
        <v>2.26E+21</v>
      </c>
      <c r="E1364" s="1">
        <v>1.0900000000000001</v>
      </c>
      <c r="F1364" s="1">
        <v>562</v>
      </c>
      <c r="G1364" s="1">
        <v>4.04E+18</v>
      </c>
      <c r="H1364" s="1">
        <v>2.08E+21</v>
      </c>
      <c r="I1364" s="1">
        <v>1</v>
      </c>
      <c r="J1364" s="1">
        <v>517</v>
      </c>
      <c r="K1364" s="1">
        <v>4.38E+18</v>
      </c>
      <c r="L1364" s="1">
        <v>2.26E+21</v>
      </c>
      <c r="M1364" s="1">
        <v>1.0900000000000001</v>
      </c>
      <c r="N1364" s="1">
        <v>561</v>
      </c>
      <c r="O1364">
        <f t="shared" si="21"/>
        <v>2.7339428134101373</v>
      </c>
      <c r="P1364">
        <v>453.5</v>
      </c>
      <c r="Q1364" s="1">
        <f>S1364/(O1364*1.60217653E-19)</f>
        <v>4.4974509395426156E+18</v>
      </c>
      <c r="R1364" s="1">
        <f>T1364/(O1364*1.60217653E-19  )</f>
        <v>7.4602657783412923E+20</v>
      </c>
      <c r="S1364" s="2">
        <v>1.97</v>
      </c>
      <c r="T1364" s="3">
        <f>S1364*P1364/O1364</f>
        <v>326.77896392632982</v>
      </c>
    </row>
    <row r="1365" spans="1:20" x14ac:dyDescent="0.35">
      <c r="A1365">
        <v>1.5536872770000001</v>
      </c>
      <c r="B1365">
        <v>798</v>
      </c>
      <c r="C1365" s="1">
        <v>4.47E+18</v>
      </c>
      <c r="D1365" s="1">
        <v>2.29E+21</v>
      </c>
      <c r="E1365" s="1">
        <v>1.1100000000000001</v>
      </c>
      <c r="F1365" s="1">
        <v>571</v>
      </c>
      <c r="G1365" s="1">
        <v>4.12E+18</v>
      </c>
      <c r="H1365" s="1">
        <v>2.11E+21</v>
      </c>
      <c r="I1365" s="1">
        <v>1.02</v>
      </c>
      <c r="J1365" s="1">
        <v>526</v>
      </c>
      <c r="K1365" s="1">
        <v>4.46E+18</v>
      </c>
      <c r="L1365" s="1">
        <v>2.29E+21</v>
      </c>
      <c r="M1365" s="1">
        <v>1.1100000000000001</v>
      </c>
      <c r="N1365" s="1">
        <v>570</v>
      </c>
      <c r="O1365">
        <f t="shared" si="21"/>
        <v>2.7399846759812094</v>
      </c>
      <c r="P1365">
        <v>452.5</v>
      </c>
      <c r="Q1365" s="1">
        <f>S1365/(O1365*1.60217653E-19)</f>
        <v>4.4214735965923569E+18</v>
      </c>
      <c r="R1365" s="1">
        <f>T1365/(O1365*1.60217653E-19  )</f>
        <v>7.3019269779002307E+20</v>
      </c>
      <c r="S1365" s="2">
        <v>1.9410000000000001</v>
      </c>
      <c r="T1365" s="3">
        <f>S1365*P1365/O1365</f>
        <v>320.55015040749203</v>
      </c>
    </row>
    <row r="1366" spans="1:20" x14ac:dyDescent="0.35">
      <c r="A1366">
        <v>1.5556366960000001</v>
      </c>
      <c r="B1366">
        <v>797</v>
      </c>
      <c r="C1366" s="1">
        <v>4.38E+18</v>
      </c>
      <c r="D1366" s="1">
        <v>2.24E+21</v>
      </c>
      <c r="E1366" s="1">
        <v>1.0900000000000001</v>
      </c>
      <c r="F1366" s="1">
        <v>559</v>
      </c>
      <c r="G1366" s="1">
        <v>4.04E+18</v>
      </c>
      <c r="H1366" s="1">
        <v>2.07E+21</v>
      </c>
      <c r="I1366" s="1">
        <v>1.01</v>
      </c>
      <c r="J1366" s="1">
        <v>515</v>
      </c>
      <c r="K1366" s="1">
        <v>4.37E+18</v>
      </c>
      <c r="L1366" s="1">
        <v>2.24E+21</v>
      </c>
      <c r="M1366" s="1">
        <v>1.0900000000000001</v>
      </c>
      <c r="N1366" s="1">
        <v>558</v>
      </c>
      <c r="O1366">
        <f t="shared" si="21"/>
        <v>2.746053302063117</v>
      </c>
      <c r="P1366">
        <v>451.5</v>
      </c>
      <c r="Q1366" s="1">
        <f>S1366/(O1366*1.60217653E-19)</f>
        <v>4.7935498857953792E+18</v>
      </c>
      <c r="R1366" s="1">
        <f>T1366/(O1366*1.60217653E-19  )</f>
        <v>7.8814485203567549E+20</v>
      </c>
      <c r="S1366" s="2">
        <v>2.109</v>
      </c>
      <c r="T1366" s="3">
        <f>S1366*P1366/O1366</f>
        <v>346.75710747660997</v>
      </c>
    </row>
    <row r="1367" spans="1:20" x14ac:dyDescent="0.35">
      <c r="A1367">
        <v>1.557591014</v>
      </c>
      <c r="B1367">
        <v>796</v>
      </c>
      <c r="C1367" s="1">
        <v>4.3E+18</v>
      </c>
      <c r="D1367" s="1">
        <v>2.2E+21</v>
      </c>
      <c r="E1367" s="1">
        <v>1.07</v>
      </c>
      <c r="F1367" s="1">
        <v>549</v>
      </c>
      <c r="G1367" s="1">
        <v>3.97E+18</v>
      </c>
      <c r="H1367" s="1">
        <v>2.03E+21</v>
      </c>
      <c r="I1367" s="1">
        <v>0.99</v>
      </c>
      <c r="J1367" s="1">
        <v>506</v>
      </c>
      <c r="K1367" s="1">
        <v>4.29E+18</v>
      </c>
      <c r="L1367" s="1">
        <v>2.19E+21</v>
      </c>
      <c r="M1367" s="1">
        <v>1.07</v>
      </c>
      <c r="N1367" s="1">
        <v>547</v>
      </c>
      <c r="O1367">
        <f t="shared" si="21"/>
        <v>2.7521488698812369</v>
      </c>
      <c r="P1367">
        <v>450.5</v>
      </c>
      <c r="Q1367" s="1">
        <f>S1367/(O1367*1.60217653E-19)</f>
        <v>4.8623083114164572E+18</v>
      </c>
      <c r="R1367" s="1">
        <f>T1367/(O1367*1.60217653E-19  )</f>
        <v>7.9591257517535343E+20</v>
      </c>
      <c r="S1367" s="2">
        <v>2.1440000000000001</v>
      </c>
      <c r="T1367" s="3">
        <f>S1367*P1367/O1367</f>
        <v>350.95194543080083</v>
      </c>
    </row>
    <row r="1368" spans="1:20" x14ac:dyDescent="0.35">
      <c r="A1368">
        <v>1.5595502480000001</v>
      </c>
      <c r="B1368">
        <v>795</v>
      </c>
      <c r="C1368" s="1">
        <v>4.38E+18</v>
      </c>
      <c r="D1368" s="1">
        <v>2.23E+21</v>
      </c>
      <c r="E1368" s="1">
        <v>1.0900000000000001</v>
      </c>
      <c r="F1368" s="1">
        <v>557</v>
      </c>
      <c r="G1368" s="1">
        <v>4.03E+18</v>
      </c>
      <c r="H1368" s="1">
        <v>2.05E+21</v>
      </c>
      <c r="I1368" s="1">
        <v>1.01</v>
      </c>
      <c r="J1368" s="1">
        <v>513</v>
      </c>
      <c r="K1368" s="1">
        <v>4.36E+18</v>
      </c>
      <c r="L1368" s="1">
        <v>2.22E+21</v>
      </c>
      <c r="M1368" s="1">
        <v>1.0900000000000001</v>
      </c>
      <c r="N1368" s="1">
        <v>556</v>
      </c>
      <c r="O1368">
        <f t="shared" si="21"/>
        <v>2.7582715592469351</v>
      </c>
      <c r="P1368">
        <v>449.5</v>
      </c>
      <c r="Q1368" s="1">
        <f>S1368/(O1368*1.60217653E-19)</f>
        <v>4.5867636465130998E+18</v>
      </c>
      <c r="R1368" s="1">
        <f>T1368/(O1368*1.60217653E-19  )</f>
        <v>7.4747906970789295E+20</v>
      </c>
      <c r="S1368" s="2">
        <v>2.0270000000000001</v>
      </c>
      <c r="T1368" s="3">
        <f>S1368*P1368/O1368</f>
        <v>330.3287875863677</v>
      </c>
    </row>
    <row r="1369" spans="1:20" x14ac:dyDescent="0.35">
      <c r="A1369">
        <v>1.5615144169999999</v>
      </c>
      <c r="B1369">
        <v>794</v>
      </c>
      <c r="C1369" s="1">
        <v>4.39E+18</v>
      </c>
      <c r="D1369" s="1">
        <v>2.23E+21</v>
      </c>
      <c r="E1369" s="1">
        <v>1.1000000000000001</v>
      </c>
      <c r="F1369" s="1">
        <v>558</v>
      </c>
      <c r="G1369" s="1">
        <v>4.04E+18</v>
      </c>
      <c r="H1369" s="1">
        <v>2.05E+21</v>
      </c>
      <c r="I1369" s="1">
        <v>1.01</v>
      </c>
      <c r="J1369" s="1">
        <v>514</v>
      </c>
      <c r="K1369" s="1">
        <v>4.36E+18</v>
      </c>
      <c r="L1369" s="1">
        <v>2.22E+21</v>
      </c>
      <c r="M1369" s="1">
        <v>1.0900000000000001</v>
      </c>
      <c r="N1369" s="1">
        <v>554</v>
      </c>
      <c r="O1369">
        <f t="shared" si="21"/>
        <v>2.7644215515752446</v>
      </c>
      <c r="P1369">
        <v>448.5</v>
      </c>
      <c r="Q1369" s="1">
        <f>S1369/(O1369*1.60217653E-19)</f>
        <v>4.4546383297615672E+18</v>
      </c>
      <c r="R1369" s="1">
        <f>T1369/(O1369*1.60217653E-19  )</f>
        <v>7.2272092140202007E+20</v>
      </c>
      <c r="S1369" s="2">
        <v>1.9730000000000001</v>
      </c>
      <c r="T1369" s="3">
        <f>S1369*P1369/O1369</f>
        <v>320.09969662396992</v>
      </c>
    </row>
    <row r="1370" spans="1:20" x14ac:dyDescent="0.35">
      <c r="A1370">
        <v>1.5634835389999999</v>
      </c>
      <c r="B1370">
        <v>793</v>
      </c>
      <c r="C1370" s="1">
        <v>4.34E+18</v>
      </c>
      <c r="D1370" s="1">
        <v>2.2E+21</v>
      </c>
      <c r="E1370" s="1">
        <v>1.0900000000000001</v>
      </c>
      <c r="F1370" s="1">
        <v>552</v>
      </c>
      <c r="G1370" s="1">
        <v>4E+18</v>
      </c>
      <c r="H1370" s="1">
        <v>2.03E+21</v>
      </c>
      <c r="I1370" s="1">
        <v>1</v>
      </c>
      <c r="J1370" s="1">
        <v>508</v>
      </c>
      <c r="K1370" s="1">
        <v>4.31E+18</v>
      </c>
      <c r="L1370" s="1">
        <v>2.19E+21</v>
      </c>
      <c r="M1370" s="1">
        <v>1.08</v>
      </c>
      <c r="N1370" s="1">
        <v>548</v>
      </c>
      <c r="O1370">
        <f t="shared" si="21"/>
        <v>2.7705990299027876</v>
      </c>
      <c r="P1370">
        <v>447.5</v>
      </c>
      <c r="Q1370" s="1">
        <f>S1370/(O1370*1.60217653E-19)</f>
        <v>4.6789936216790231E+18</v>
      </c>
      <c r="R1370" s="1">
        <f>T1370/(O1370*1.60217653E-19  )</f>
        <v>7.5573896587079582E+20</v>
      </c>
      <c r="S1370" s="2">
        <v>2.077</v>
      </c>
      <c r="T1370" s="3">
        <f>S1370*P1370/O1370</f>
        <v>335.47167596915386</v>
      </c>
    </row>
    <row r="1371" spans="1:20" x14ac:dyDescent="0.35">
      <c r="A1371">
        <v>1.565457635</v>
      </c>
      <c r="B1371">
        <v>792</v>
      </c>
      <c r="C1371" s="1">
        <v>4.37E+18</v>
      </c>
      <c r="D1371" s="1">
        <v>2.21E+21</v>
      </c>
      <c r="E1371" s="1">
        <v>1.1000000000000001</v>
      </c>
      <c r="F1371" s="1">
        <v>554</v>
      </c>
      <c r="G1371" s="1">
        <v>4.02E+18</v>
      </c>
      <c r="H1371" s="1">
        <v>2.03E+21</v>
      </c>
      <c r="I1371" s="1">
        <v>1.01</v>
      </c>
      <c r="J1371" s="1">
        <v>510</v>
      </c>
      <c r="K1371" s="1">
        <v>4.35E+18</v>
      </c>
      <c r="L1371" s="1">
        <v>2.2E+21</v>
      </c>
      <c r="M1371" s="1">
        <v>1.0900000000000001</v>
      </c>
      <c r="N1371" s="1">
        <v>551</v>
      </c>
      <c r="O1371">
        <f t="shared" si="21"/>
        <v>2.776804178905929</v>
      </c>
      <c r="P1371">
        <v>446.5</v>
      </c>
      <c r="Q1371" s="1">
        <f>S1371/(O1371*1.60217653E-19)</f>
        <v>4.2504597607557985E+18</v>
      </c>
      <c r="R1371" s="1">
        <f>T1371/(O1371*1.60217653E-19  )</f>
        <v>6.8345845111959467E+20</v>
      </c>
      <c r="S1371" s="2">
        <v>1.891</v>
      </c>
      <c r="T1371" s="3">
        <f>S1371*P1371/O1371</f>
        <v>304.06591376301867</v>
      </c>
    </row>
    <row r="1372" spans="1:20" x14ac:dyDescent="0.35">
      <c r="A1372">
        <v>1.5674367220000001</v>
      </c>
      <c r="B1372">
        <v>791</v>
      </c>
      <c r="C1372" s="1">
        <v>4.4E+18</v>
      </c>
      <c r="D1372" s="1">
        <v>2.22E+21</v>
      </c>
      <c r="E1372" s="1">
        <v>1.1100000000000001</v>
      </c>
      <c r="F1372" s="1">
        <v>558</v>
      </c>
      <c r="G1372" s="1">
        <v>4.05E+18</v>
      </c>
      <c r="H1372" s="1">
        <v>2.05E+21</v>
      </c>
      <c r="I1372" s="1">
        <v>1.02</v>
      </c>
      <c r="J1372" s="1">
        <v>514</v>
      </c>
      <c r="K1372" s="1">
        <v>4.38E+18</v>
      </c>
      <c r="L1372" s="1">
        <v>2.21E+21</v>
      </c>
      <c r="M1372" s="1">
        <v>1.1000000000000001</v>
      </c>
      <c r="N1372" s="1">
        <v>555</v>
      </c>
      <c r="O1372">
        <f t="shared" si="21"/>
        <v>2.7830371849191859</v>
      </c>
      <c r="P1372">
        <v>445.5</v>
      </c>
      <c r="Q1372" s="1">
        <f>S1372/(O1372*1.60217653E-19)</f>
        <v>4.0839514556093491E+18</v>
      </c>
      <c r="R1372" s="1">
        <f>T1372/(O1372*1.60217653E-19  )</f>
        <v>6.5374633990986256E+20</v>
      </c>
      <c r="S1372" s="2">
        <v>1.821</v>
      </c>
      <c r="T1372" s="3">
        <f>S1372*P1372/O1372</f>
        <v>291.50005770532215</v>
      </c>
    </row>
    <row r="1373" spans="1:20" x14ac:dyDescent="0.35">
      <c r="A1373">
        <v>1.5694208190000001</v>
      </c>
      <c r="B1373">
        <v>790</v>
      </c>
      <c r="C1373" s="1">
        <v>4.34E+18</v>
      </c>
      <c r="D1373" s="1">
        <v>2.18E+21</v>
      </c>
      <c r="E1373" s="1">
        <v>1.0900000000000001</v>
      </c>
      <c r="F1373" s="1">
        <v>549</v>
      </c>
      <c r="G1373" s="1">
        <v>3.99E+18</v>
      </c>
      <c r="H1373" s="1">
        <v>2.01E+21</v>
      </c>
      <c r="I1373" s="1">
        <v>1</v>
      </c>
      <c r="J1373" s="1">
        <v>506</v>
      </c>
      <c r="K1373" s="1">
        <v>4.33E+18</v>
      </c>
      <c r="L1373" s="1">
        <v>2.18E+21</v>
      </c>
      <c r="M1373" s="1">
        <v>1.0900000000000001</v>
      </c>
      <c r="N1373" s="1">
        <v>549</v>
      </c>
      <c r="O1373">
        <f t="shared" si="21"/>
        <v>2.7892982359538747</v>
      </c>
      <c r="P1373">
        <v>444.5</v>
      </c>
      <c r="Q1373" s="1">
        <f>S1373/(O1373*1.60217653E-19)</f>
        <v>4.4149091138885545E+18</v>
      </c>
      <c r="R1373" s="1">
        <f>T1373/(O1373*1.60217653E-19  )</f>
        <v>7.0355585352182976E+20</v>
      </c>
      <c r="S1373" s="2">
        <v>1.9730000000000001</v>
      </c>
      <c r="T1373" s="3">
        <f>S1373*P1373/O1373</f>
        <v>314.41546432559483</v>
      </c>
    </row>
    <row r="1374" spans="1:20" x14ac:dyDescent="0.35">
      <c r="A1374">
        <v>1.5714099450000001</v>
      </c>
      <c r="B1374">
        <v>789</v>
      </c>
      <c r="C1374" s="1">
        <v>4.47E+18</v>
      </c>
      <c r="D1374" s="1">
        <v>2.24E+21</v>
      </c>
      <c r="E1374" s="1">
        <v>1.1299999999999999</v>
      </c>
      <c r="F1374" s="1">
        <v>565</v>
      </c>
      <c r="G1374" s="1">
        <v>4.11E+18</v>
      </c>
      <c r="H1374" s="1">
        <v>2.07E+21</v>
      </c>
      <c r="I1374" s="1">
        <v>1.04</v>
      </c>
      <c r="J1374" s="1">
        <v>520</v>
      </c>
      <c r="K1374" s="1">
        <v>4.45E+18</v>
      </c>
      <c r="L1374" s="1">
        <v>2.23E+21</v>
      </c>
      <c r="M1374" s="1">
        <v>1.1200000000000001</v>
      </c>
      <c r="N1374" s="1">
        <v>562</v>
      </c>
      <c r="O1374">
        <f t="shared" si="21"/>
        <v>2.7955875217170174</v>
      </c>
      <c r="P1374">
        <v>443.5</v>
      </c>
      <c r="Q1374" s="1">
        <f>S1374/(O1374*1.60217653E-19)</f>
        <v>4.2620885606375342E+18</v>
      </c>
      <c r="R1374" s="1">
        <f>T1374/(O1374*1.60217653E-19  )</f>
        <v>6.7614991909886099E+20</v>
      </c>
      <c r="S1374" s="2">
        <v>1.909</v>
      </c>
      <c r="T1374" s="3">
        <f>S1374*P1374/O1374</f>
        <v>302.84921985915958</v>
      </c>
    </row>
    <row r="1375" spans="1:20" x14ac:dyDescent="0.35">
      <c r="A1375">
        <v>1.57340412</v>
      </c>
      <c r="B1375">
        <v>788</v>
      </c>
      <c r="C1375" s="1">
        <v>4.48E+18</v>
      </c>
      <c r="D1375" s="1">
        <v>2.25E+21</v>
      </c>
      <c r="E1375" s="1">
        <v>1.1299999999999999</v>
      </c>
      <c r="F1375" s="1">
        <v>566</v>
      </c>
      <c r="G1375" s="1">
        <v>4.13E+18</v>
      </c>
      <c r="H1375" s="1">
        <v>2.07E+21</v>
      </c>
      <c r="I1375" s="1">
        <v>1.04</v>
      </c>
      <c r="J1375" s="1">
        <v>521</v>
      </c>
      <c r="K1375" s="1">
        <v>4.48E+18</v>
      </c>
      <c r="L1375" s="1">
        <v>2.24E+21</v>
      </c>
      <c r="M1375" s="1">
        <v>1.1299999999999999</v>
      </c>
      <c r="N1375" s="1">
        <v>566</v>
      </c>
      <c r="O1375">
        <f t="shared" si="21"/>
        <v>2.8019052336305021</v>
      </c>
      <c r="P1375">
        <v>442.5</v>
      </c>
      <c r="Q1375" s="1">
        <f>S1375/(O1375*1.60217653E-19)</f>
        <v>4.4106376694298301E+18</v>
      </c>
      <c r="R1375" s="1">
        <f>T1375/(O1375*1.60217653E-19  )</f>
        <v>6.96564303923235E+20</v>
      </c>
      <c r="S1375" s="2">
        <v>1.98</v>
      </c>
      <c r="T1375" s="3">
        <f>S1375*P1375/O1375</f>
        <v>312.69794191602597</v>
      </c>
    </row>
    <row r="1376" spans="1:20" x14ac:dyDescent="0.35">
      <c r="A1376">
        <v>1.5754033629999999</v>
      </c>
      <c r="B1376">
        <v>787</v>
      </c>
      <c r="C1376" s="1">
        <v>4.54E+18</v>
      </c>
      <c r="D1376" s="1">
        <v>2.27E+21</v>
      </c>
      <c r="E1376" s="1">
        <v>1.1399999999999999</v>
      </c>
      <c r="F1376" s="1">
        <v>572</v>
      </c>
      <c r="G1376" s="1">
        <v>4.17E+18</v>
      </c>
      <c r="H1376" s="1">
        <v>2.08E+21</v>
      </c>
      <c r="I1376" s="1">
        <v>1.05</v>
      </c>
      <c r="J1376" s="1">
        <v>526</v>
      </c>
      <c r="K1376" s="1">
        <v>4.52E+18</v>
      </c>
      <c r="L1376" s="1">
        <v>2.26E+21</v>
      </c>
      <c r="M1376" s="1">
        <v>1.1399999999999999</v>
      </c>
      <c r="N1376" s="1">
        <v>569</v>
      </c>
      <c r="O1376">
        <f t="shared" si="21"/>
        <v>2.808251564850504</v>
      </c>
      <c r="P1376">
        <v>441.5</v>
      </c>
      <c r="Q1376" s="1">
        <f>S1376/(O1376*1.60217653E-19)</f>
        <v>4.2917646538422231E+18</v>
      </c>
      <c r="R1376" s="1">
        <f>T1376/(O1376*1.60217653E-19  )</f>
        <v>6.7473089604499551E+20</v>
      </c>
      <c r="S1376" s="2">
        <v>1.931</v>
      </c>
      <c r="T1376" s="3">
        <f>S1376*P1376/O1376</f>
        <v>303.58266711956213</v>
      </c>
    </row>
    <row r="1377" spans="1:20" x14ac:dyDescent="0.35">
      <c r="A1377">
        <v>1.5774076930000001</v>
      </c>
      <c r="B1377">
        <v>786</v>
      </c>
      <c r="C1377" s="1">
        <v>4.59E+18</v>
      </c>
      <c r="D1377" s="1">
        <v>2.29E+21</v>
      </c>
      <c r="E1377" s="1">
        <v>1.1599999999999999</v>
      </c>
      <c r="F1377" s="1">
        <v>578</v>
      </c>
      <c r="G1377" s="1">
        <v>4.22E+18</v>
      </c>
      <c r="H1377" s="1">
        <v>2.1E+21</v>
      </c>
      <c r="I1377" s="1">
        <v>1.07</v>
      </c>
      <c r="J1377" s="1">
        <v>531</v>
      </c>
      <c r="K1377" s="1">
        <v>4.59E+18</v>
      </c>
      <c r="L1377" s="1">
        <v>2.29E+21</v>
      </c>
      <c r="M1377" s="1">
        <v>1.1599999999999999</v>
      </c>
      <c r="N1377" s="1">
        <v>578</v>
      </c>
      <c r="O1377">
        <f t="shared" si="21"/>
        <v>2.8146267102871678</v>
      </c>
      <c r="P1377">
        <v>440.5</v>
      </c>
      <c r="Q1377" s="1">
        <f>S1377/(O1377*1.60217653E-19)</f>
        <v>3.798622993056575E+18</v>
      </c>
      <c r="R1377" s="1">
        <f>T1377/(O1377*1.60217653E-19  )</f>
        <v>5.9449923584030081E+20</v>
      </c>
      <c r="S1377" s="2">
        <v>1.7130000000000001</v>
      </c>
      <c r="T1377" s="3">
        <f>S1377*P1377/O1377</f>
        <v>268.09114588520794</v>
      </c>
    </row>
    <row r="1378" spans="1:20" x14ac:dyDescent="0.35">
      <c r="A1378">
        <v>1.5794171299999999</v>
      </c>
      <c r="B1378">
        <v>785</v>
      </c>
      <c r="C1378" s="1">
        <v>4.58E+18</v>
      </c>
      <c r="D1378" s="1">
        <v>2.28E+21</v>
      </c>
      <c r="E1378" s="1">
        <v>1.1599999999999999</v>
      </c>
      <c r="F1378" s="1">
        <v>576</v>
      </c>
      <c r="G1378" s="1">
        <v>4.21E+18</v>
      </c>
      <c r="H1378" s="1">
        <v>2.09E+21</v>
      </c>
      <c r="I1378" s="1">
        <v>1.06</v>
      </c>
      <c r="J1378" s="1">
        <v>529</v>
      </c>
      <c r="K1378" s="1">
        <v>4.58E+18</v>
      </c>
      <c r="L1378" s="1">
        <v>2.28E+21</v>
      </c>
      <c r="M1378" s="1">
        <v>1.1599999999999999</v>
      </c>
      <c r="N1378" s="1">
        <v>577</v>
      </c>
      <c r="O1378">
        <f t="shared" si="21"/>
        <v>2.8210308666245676</v>
      </c>
      <c r="P1378">
        <v>439.5</v>
      </c>
      <c r="Q1378" s="1">
        <f>S1378/(O1378*1.60217653E-19)</f>
        <v>4.037798712182615E+18</v>
      </c>
      <c r="R1378" s="1">
        <f>T1378/(O1378*1.60217653E-19  )</f>
        <v>6.2906526653060927E+20</v>
      </c>
      <c r="S1378" s="2">
        <v>1.825</v>
      </c>
      <c r="T1378" s="3">
        <f>S1378*P1378/O1378</f>
        <v>284.32425518254513</v>
      </c>
    </row>
    <row r="1379" spans="1:20" x14ac:dyDescent="0.35">
      <c r="A1379">
        <v>1.581431692</v>
      </c>
      <c r="B1379">
        <v>784</v>
      </c>
      <c r="C1379" s="1">
        <v>4.55E+18</v>
      </c>
      <c r="D1379" s="1">
        <v>2.26E+21</v>
      </c>
      <c r="E1379" s="1">
        <v>1.1499999999999999</v>
      </c>
      <c r="F1379" s="1">
        <v>572</v>
      </c>
      <c r="G1379" s="1">
        <v>4.18E+18</v>
      </c>
      <c r="H1379" s="1">
        <v>2.07E+21</v>
      </c>
      <c r="I1379" s="1">
        <v>1.06</v>
      </c>
      <c r="J1379" s="1">
        <v>526</v>
      </c>
      <c r="K1379" s="1">
        <v>4.54E+18</v>
      </c>
      <c r="L1379" s="1">
        <v>2.25E+21</v>
      </c>
      <c r="M1379" s="1">
        <v>1.1499999999999999</v>
      </c>
      <c r="N1379" s="1">
        <v>570</v>
      </c>
      <c r="O1379">
        <f t="shared" si="21"/>
        <v>2.8274642323409291</v>
      </c>
      <c r="P1379">
        <v>438.5</v>
      </c>
      <c r="Q1379" s="1">
        <f>S1379/(O1379*1.60217653E-19)</f>
        <v>3.4590872070724009E+18</v>
      </c>
      <c r="R1379" s="1">
        <f>T1379/(O1379*1.60217653E-19  )</f>
        <v>5.3645585431347534E+20</v>
      </c>
      <c r="S1379" s="2">
        <v>1.5669999999999999</v>
      </c>
      <c r="T1379" s="3">
        <f>S1379*P1379/O1379</f>
        <v>243.01969663860544</v>
      </c>
    </row>
    <row r="1380" spans="1:20" x14ac:dyDescent="0.35">
      <c r="A1380">
        <v>1.583451401</v>
      </c>
      <c r="B1380">
        <v>783</v>
      </c>
      <c r="C1380" s="1">
        <v>4.58E+18</v>
      </c>
      <c r="D1380" s="1">
        <v>2.26E+21</v>
      </c>
      <c r="E1380" s="1">
        <v>1.1599999999999999</v>
      </c>
      <c r="F1380" s="1">
        <v>574</v>
      </c>
      <c r="G1380" s="1">
        <v>4.21E+18</v>
      </c>
      <c r="H1380" s="1">
        <v>2.08E+21</v>
      </c>
      <c r="I1380" s="1">
        <v>1.07</v>
      </c>
      <c r="J1380" s="1">
        <v>528</v>
      </c>
      <c r="K1380" s="1">
        <v>4.57E+18</v>
      </c>
      <c r="L1380" s="1">
        <v>2.26E+21</v>
      </c>
      <c r="M1380" s="1">
        <v>1.1599999999999999</v>
      </c>
      <c r="N1380" s="1">
        <v>574</v>
      </c>
      <c r="O1380">
        <f t="shared" si="21"/>
        <v>2.833927007729137</v>
      </c>
      <c r="P1380">
        <v>437.5</v>
      </c>
      <c r="Q1380" s="1">
        <f>S1380/(O1380*1.60217653E-19)</f>
        <v>3.9775781413664835E+18</v>
      </c>
      <c r="R1380" s="1">
        <f>T1380/(O1380*1.60217653E-19  )</f>
        <v>6.1405619555539432E+20</v>
      </c>
      <c r="S1380" s="2">
        <v>1.806</v>
      </c>
      <c r="T1380" s="3">
        <f>S1380*P1380/O1380</f>
        <v>278.80922756480504</v>
      </c>
    </row>
    <row r="1381" spans="1:20" x14ac:dyDescent="0.35">
      <c r="A1381">
        <v>1.585476275</v>
      </c>
      <c r="B1381">
        <v>782</v>
      </c>
      <c r="C1381" s="1">
        <v>4.59E+18</v>
      </c>
      <c r="D1381" s="1">
        <v>2.26E+21</v>
      </c>
      <c r="E1381" s="1">
        <v>1.17</v>
      </c>
      <c r="F1381" s="1">
        <v>575</v>
      </c>
      <c r="G1381" s="1">
        <v>4.22E+18</v>
      </c>
      <c r="H1381" s="1">
        <v>2.08E+21</v>
      </c>
      <c r="I1381" s="1">
        <v>1.07</v>
      </c>
      <c r="J1381" s="1">
        <v>528</v>
      </c>
      <c r="K1381" s="1">
        <v>4.57E+18</v>
      </c>
      <c r="L1381" s="1">
        <v>2.25E+21</v>
      </c>
      <c r="M1381" s="1">
        <v>1.1599999999999999</v>
      </c>
      <c r="N1381" s="1">
        <v>572</v>
      </c>
      <c r="O1381">
        <f t="shared" si="21"/>
        <v>2.8404193949175194</v>
      </c>
      <c r="P1381">
        <v>436.5</v>
      </c>
      <c r="Q1381" s="1">
        <f>S1381/(O1381*1.60217653E-19)</f>
        <v>4.2387655174115246E+18</v>
      </c>
      <c r="R1381" s="1">
        <f>T1381/(O1381*1.60217653E-19  )</f>
        <v>6.5139012628233991E+20</v>
      </c>
      <c r="S1381" s="2">
        <v>1.929</v>
      </c>
      <c r="T1381" s="3">
        <f>S1381*P1381/O1381</f>
        <v>296.43808991962277</v>
      </c>
    </row>
    <row r="1382" spans="1:20" x14ac:dyDescent="0.35">
      <c r="A1382">
        <v>1.587506334</v>
      </c>
      <c r="B1382">
        <v>781</v>
      </c>
      <c r="C1382" s="1">
        <v>4.56E+18</v>
      </c>
      <c r="D1382" s="1">
        <v>2.25E+21</v>
      </c>
      <c r="E1382" s="1">
        <v>1.1599999999999999</v>
      </c>
      <c r="F1382" s="1">
        <v>571</v>
      </c>
      <c r="G1382" s="1">
        <v>4.19E+18</v>
      </c>
      <c r="H1382" s="1">
        <v>2.06E+21</v>
      </c>
      <c r="I1382" s="1">
        <v>1.07</v>
      </c>
      <c r="J1382" s="1">
        <v>525</v>
      </c>
      <c r="K1382" s="1">
        <v>4.56E+18</v>
      </c>
      <c r="L1382" s="1">
        <v>2.24E+21</v>
      </c>
      <c r="M1382" s="1">
        <v>1.1599999999999999</v>
      </c>
      <c r="N1382" s="1">
        <v>571</v>
      </c>
      <c r="O1382">
        <f t="shared" si="21"/>
        <v>2.846941597890924</v>
      </c>
      <c r="P1382">
        <v>435.5</v>
      </c>
      <c r="Q1382" s="1">
        <f>S1382/(O1382*1.60217653E-19)</f>
        <v>3.7774293794192983E+18</v>
      </c>
      <c r="R1382" s="1">
        <f>T1382/(O1382*1.60217653E-19  )</f>
        <v>5.7783780881062271E+20</v>
      </c>
      <c r="S1382" s="2">
        <v>1.7230000000000001</v>
      </c>
      <c r="T1382" s="3">
        <f>S1382*P1382/O1382</f>
        <v>263.56933368632775</v>
      </c>
    </row>
    <row r="1383" spans="1:20" x14ac:dyDescent="0.35">
      <c r="A1383">
        <v>1.5895415980000001</v>
      </c>
      <c r="B1383">
        <v>780</v>
      </c>
      <c r="C1383" s="1">
        <v>4.57E+18</v>
      </c>
      <c r="D1383" s="1">
        <v>2.24E+21</v>
      </c>
      <c r="E1383" s="1">
        <v>1.1599999999999999</v>
      </c>
      <c r="F1383" s="1">
        <v>571</v>
      </c>
      <c r="G1383" s="1">
        <v>4.2E+18</v>
      </c>
      <c r="H1383" s="1">
        <v>2.06E+21</v>
      </c>
      <c r="I1383" s="1">
        <v>1.07</v>
      </c>
      <c r="J1383" s="1">
        <v>524</v>
      </c>
      <c r="K1383" s="1">
        <v>4.55E+18</v>
      </c>
      <c r="L1383" s="1">
        <v>2.24E+21</v>
      </c>
      <c r="M1383" s="1">
        <v>1.1599999999999999</v>
      </c>
      <c r="N1383" s="1">
        <v>569</v>
      </c>
      <c r="O1383">
        <f t="shared" si="21"/>
        <v>2.8534938225120765</v>
      </c>
      <c r="P1383">
        <v>434.5</v>
      </c>
      <c r="Q1383" s="1">
        <f>S1383/(O1383*1.60217653E-19)</f>
        <v>3.6528275438033736E+18</v>
      </c>
      <c r="R1383" s="1">
        <f>T1383/(O1383*1.60217653E-19  )</f>
        <v>5.5621412433453718E+20</v>
      </c>
      <c r="S1383" s="2">
        <v>1.67</v>
      </c>
      <c r="T1383" s="3">
        <f>S1383*P1383/O1383</f>
        <v>254.29001958069915</v>
      </c>
    </row>
    <row r="1384" spans="1:20" x14ac:dyDescent="0.35">
      <c r="A1384">
        <v>1.591582088</v>
      </c>
      <c r="B1384">
        <v>779</v>
      </c>
      <c r="C1384" s="1">
        <v>4.61E+18</v>
      </c>
      <c r="D1384" s="1">
        <v>2.26E+21</v>
      </c>
      <c r="E1384" s="1">
        <v>1.18</v>
      </c>
      <c r="F1384" s="1">
        <v>576</v>
      </c>
      <c r="G1384" s="1">
        <v>4.24E+18</v>
      </c>
      <c r="H1384" s="1">
        <v>2.07E+21</v>
      </c>
      <c r="I1384" s="1">
        <v>1.08</v>
      </c>
      <c r="J1384" s="1">
        <v>529</v>
      </c>
      <c r="K1384" s="1">
        <v>4.59E+18</v>
      </c>
      <c r="L1384" s="1">
        <v>2.25E+21</v>
      </c>
      <c r="M1384" s="1">
        <v>1.17</v>
      </c>
      <c r="N1384" s="1">
        <v>573</v>
      </c>
      <c r="O1384">
        <f t="shared" si="21"/>
        <v>2.8600762765432464</v>
      </c>
      <c r="P1384">
        <v>433.5</v>
      </c>
      <c r="Q1384" s="1">
        <f>S1384/(O1384*1.60217653E-19)</f>
        <v>3.7775401298943631E+18</v>
      </c>
      <c r="R1384" s="1">
        <f>T1384/(O1384*1.60217653E-19  )</f>
        <v>5.7255943127796692E+20</v>
      </c>
      <c r="S1384" s="2">
        <v>1.7310000000000001</v>
      </c>
      <c r="T1384" s="3">
        <f>S1384*P1384/O1384</f>
        <v>262.36660404978318</v>
      </c>
    </row>
    <row r="1385" spans="1:20" x14ac:dyDescent="0.35">
      <c r="A1385">
        <v>1.5936278239999999</v>
      </c>
      <c r="B1385">
        <v>778</v>
      </c>
      <c r="C1385" s="1">
        <v>4.59E+18</v>
      </c>
      <c r="D1385" s="1">
        <v>2.24E+21</v>
      </c>
      <c r="E1385" s="1">
        <v>1.17</v>
      </c>
      <c r="F1385" s="1">
        <v>572</v>
      </c>
      <c r="G1385" s="1">
        <v>4.21E+18</v>
      </c>
      <c r="H1385" s="1">
        <v>2.06E+21</v>
      </c>
      <c r="I1385" s="1">
        <v>1.08</v>
      </c>
      <c r="J1385" s="1">
        <v>525</v>
      </c>
      <c r="K1385" s="1">
        <v>4.58E+18</v>
      </c>
      <c r="L1385" s="1">
        <v>2.24E+21</v>
      </c>
      <c r="M1385" s="1">
        <v>1.17</v>
      </c>
      <c r="N1385" s="1">
        <v>571</v>
      </c>
      <c r="O1385">
        <f t="shared" si="21"/>
        <v>2.8666891696682022</v>
      </c>
      <c r="P1385">
        <v>432.5</v>
      </c>
      <c r="Q1385" s="1">
        <f>S1385/(O1385*1.60217653E-19)</f>
        <v>3.5837595202633661E+18</v>
      </c>
      <c r="R1385" s="1">
        <f>T1385/(O1385*1.60217653E-19  )</f>
        <v>5.406850553990491E+20</v>
      </c>
      <c r="S1385" s="2">
        <v>1.6459999999999999</v>
      </c>
      <c r="T1385" s="3">
        <f>S1385*P1385/O1385</f>
        <v>248.33351572692357</v>
      </c>
    </row>
    <row r="1386" spans="1:20" x14ac:dyDescent="0.35">
      <c r="A1386">
        <v>1.595678825</v>
      </c>
      <c r="B1386">
        <v>777</v>
      </c>
      <c r="C1386" s="1">
        <v>4.59E+18</v>
      </c>
      <c r="D1386" s="1">
        <v>2.23E+21</v>
      </c>
      <c r="E1386" s="1">
        <v>1.17</v>
      </c>
      <c r="F1386" s="1">
        <v>571</v>
      </c>
      <c r="G1386" s="1">
        <v>4.21E+18</v>
      </c>
      <c r="H1386" s="1">
        <v>2.05E+21</v>
      </c>
      <c r="I1386" s="1">
        <v>1.08</v>
      </c>
      <c r="J1386" s="1">
        <v>524</v>
      </c>
      <c r="K1386" s="1">
        <v>4.58E+18</v>
      </c>
      <c r="L1386" s="1">
        <v>2.23E+21</v>
      </c>
      <c r="M1386" s="1">
        <v>1.17</v>
      </c>
      <c r="N1386" s="1">
        <v>570</v>
      </c>
      <c r="O1386">
        <f t="shared" si="21"/>
        <v>2.8733327135144782</v>
      </c>
      <c r="P1386">
        <v>431.5</v>
      </c>
      <c r="Q1386" s="1">
        <f>S1386/(O1386*1.60217653E-19)</f>
        <v>3.6623621528838968E+18</v>
      </c>
      <c r="R1386" s="1">
        <f>T1386/(O1386*1.60217653E-19  )</f>
        <v>5.4999174357238553E+20</v>
      </c>
      <c r="S1386" s="2">
        <v>1.6859999999999999</v>
      </c>
      <c r="T1386" s="3">
        <f>S1386*P1386/O1386</f>
        <v>253.19344208842324</v>
      </c>
    </row>
    <row r="1387" spans="1:20" x14ac:dyDescent="0.35">
      <c r="A1387">
        <v>1.5977351120000001</v>
      </c>
      <c r="B1387">
        <v>776</v>
      </c>
      <c r="C1387" s="1">
        <v>4.61E+18</v>
      </c>
      <c r="D1387" s="1">
        <v>2.24E+21</v>
      </c>
      <c r="E1387" s="1">
        <v>1.18</v>
      </c>
      <c r="F1387" s="1">
        <v>573</v>
      </c>
      <c r="G1387" s="1">
        <v>4.23E+18</v>
      </c>
      <c r="H1387" s="1">
        <v>2.05E+21</v>
      </c>
      <c r="I1387" s="1">
        <v>1.08</v>
      </c>
      <c r="J1387" s="1">
        <v>526</v>
      </c>
      <c r="K1387" s="1">
        <v>4.61E+18</v>
      </c>
      <c r="L1387" s="1">
        <v>2.24E+21</v>
      </c>
      <c r="M1387" s="1">
        <v>1.18</v>
      </c>
      <c r="N1387" s="1">
        <v>573</v>
      </c>
      <c r="O1387">
        <f t="shared" si="21"/>
        <v>2.880007121675952</v>
      </c>
      <c r="P1387">
        <v>430.5</v>
      </c>
      <c r="Q1387" s="1">
        <f>S1387/(O1387*1.60217653E-19)</f>
        <v>2.4597554658935455E+18</v>
      </c>
      <c r="R1387" s="1">
        <f>T1387/(O1387*1.60217653E-19  )</f>
        <v>3.6768128804173067E+20</v>
      </c>
      <c r="S1387" s="2">
        <v>1.135</v>
      </c>
      <c r="T1387" s="3">
        <f>S1387*P1387/O1387</f>
        <v>169.65843463458543</v>
      </c>
    </row>
    <row r="1388" spans="1:20" x14ac:dyDescent="0.35">
      <c r="A1388">
        <v>1.599796706</v>
      </c>
      <c r="B1388">
        <v>775</v>
      </c>
      <c r="C1388" s="1">
        <v>4.59E+18</v>
      </c>
      <c r="D1388" s="1">
        <v>2.22E+21</v>
      </c>
      <c r="E1388" s="1">
        <v>1.18</v>
      </c>
      <c r="F1388" s="1">
        <v>570</v>
      </c>
      <c r="G1388" s="1">
        <v>4.21E+18</v>
      </c>
      <c r="H1388" s="1">
        <v>2.04E+21</v>
      </c>
      <c r="I1388" s="1">
        <v>1.08</v>
      </c>
      <c r="J1388" s="1">
        <v>523</v>
      </c>
      <c r="K1388" s="1">
        <v>4.56E+18</v>
      </c>
      <c r="L1388" s="1">
        <v>2.21E+21</v>
      </c>
      <c r="M1388" s="1">
        <v>1.17</v>
      </c>
      <c r="N1388" s="1">
        <v>567</v>
      </c>
      <c r="O1388">
        <f t="shared" si="21"/>
        <v>2.8867126097357327</v>
      </c>
      <c r="P1388">
        <v>429.5</v>
      </c>
      <c r="Q1388" s="1">
        <f>S1388/(O1388*1.60217653E-19)</f>
        <v>3.1891731970035558E+18</v>
      </c>
      <c r="R1388" s="1">
        <f>T1388/(O1388*1.60217653E-19  )</f>
        <v>4.7450164713085947E+20</v>
      </c>
      <c r="S1388" s="2">
        <v>1.4750000000000001</v>
      </c>
      <c r="T1388" s="3">
        <f>S1388*P1388/O1388</f>
        <v>219.45811227048182</v>
      </c>
    </row>
    <row r="1389" spans="1:20" x14ac:dyDescent="0.35">
      <c r="A1389">
        <v>1.6018636260000001</v>
      </c>
      <c r="B1389">
        <v>774</v>
      </c>
      <c r="C1389" s="1">
        <v>4.59E+18</v>
      </c>
      <c r="D1389" s="1">
        <v>2.22E+21</v>
      </c>
      <c r="E1389" s="1">
        <v>1.18</v>
      </c>
      <c r="F1389" s="1">
        <v>569</v>
      </c>
      <c r="G1389" s="1">
        <v>4.21E+18</v>
      </c>
      <c r="H1389" s="1">
        <v>2.03E+21</v>
      </c>
      <c r="I1389" s="1">
        <v>1.08</v>
      </c>
      <c r="J1389" s="1">
        <v>522</v>
      </c>
      <c r="K1389" s="1">
        <v>4.56E+18</v>
      </c>
      <c r="L1389" s="1">
        <v>2.2E+21</v>
      </c>
      <c r="M1389" s="1">
        <v>1.17</v>
      </c>
      <c r="N1389" s="1">
        <v>565</v>
      </c>
      <c r="O1389">
        <f t="shared" si="21"/>
        <v>2.8934493952893754</v>
      </c>
      <c r="P1389">
        <v>428.5</v>
      </c>
      <c r="Q1389" s="1">
        <f>S1389/(O1389*1.60217653E-19)</f>
        <v>3.4233450083016975E+18</v>
      </c>
      <c r="R1389" s="1">
        <f>T1389/(O1389*1.60217653E-19  )</f>
        <v>5.0697390403490074E+20</v>
      </c>
      <c r="S1389" s="2">
        <v>1.587</v>
      </c>
      <c r="T1389" s="3">
        <f>S1389*P1389/O1389</f>
        <v>235.02380968096728</v>
      </c>
    </row>
    <row r="1390" spans="1:20" x14ac:dyDescent="0.35">
      <c r="A1390">
        <v>1.603935895</v>
      </c>
      <c r="B1390">
        <v>773</v>
      </c>
      <c r="C1390" s="1">
        <v>4.58E+18</v>
      </c>
      <c r="D1390" s="1">
        <v>2.21E+21</v>
      </c>
      <c r="E1390" s="1">
        <v>1.18</v>
      </c>
      <c r="F1390" s="1">
        <v>567</v>
      </c>
      <c r="G1390" s="1">
        <v>4.2E+18</v>
      </c>
      <c r="H1390" s="1">
        <v>2.02E+21</v>
      </c>
      <c r="I1390" s="1">
        <v>1.08</v>
      </c>
      <c r="J1390" s="1">
        <v>520</v>
      </c>
      <c r="K1390" s="1">
        <v>4.55E+18</v>
      </c>
      <c r="L1390" s="1">
        <v>2.19E+21</v>
      </c>
      <c r="M1390" s="1">
        <v>1.17</v>
      </c>
      <c r="N1390" s="1">
        <v>564</v>
      </c>
      <c r="O1390">
        <f t="shared" si="21"/>
        <v>2.9002176979684151</v>
      </c>
      <c r="P1390">
        <v>427.5</v>
      </c>
      <c r="Q1390" s="1">
        <f>S1390/(O1390*1.60217653E-19)</f>
        <v>3.3766183760496312E+18</v>
      </c>
      <c r="R1390" s="1">
        <f>T1390/(O1390*1.60217653E-19  )</f>
        <v>4.9772275949229035E+20</v>
      </c>
      <c r="S1390" s="2">
        <v>1.569</v>
      </c>
      <c r="T1390" s="3">
        <f>S1390*P1390/O1390</f>
        <v>231.27487997533927</v>
      </c>
    </row>
    <row r="1391" spans="1:20" x14ac:dyDescent="0.35">
      <c r="A1391">
        <v>1.606013532</v>
      </c>
      <c r="B1391">
        <v>772</v>
      </c>
      <c r="C1391" s="1">
        <v>4.58E+18</v>
      </c>
      <c r="D1391" s="1">
        <v>2.2E+21</v>
      </c>
      <c r="E1391" s="1">
        <v>1.18</v>
      </c>
      <c r="F1391" s="1">
        <v>566</v>
      </c>
      <c r="G1391" s="1">
        <v>4.2E+18</v>
      </c>
      <c r="H1391" s="1">
        <v>2.02E+21</v>
      </c>
      <c r="I1391" s="1">
        <v>1.08</v>
      </c>
      <c r="J1391" s="1">
        <v>519</v>
      </c>
      <c r="K1391" s="1">
        <v>4.55E+18</v>
      </c>
      <c r="L1391" s="1">
        <v>2.19E+21</v>
      </c>
      <c r="M1391" s="1">
        <v>1.17</v>
      </c>
      <c r="N1391" s="1">
        <v>562</v>
      </c>
      <c r="O1391">
        <f t="shared" si="21"/>
        <v>2.907017739464238</v>
      </c>
      <c r="P1391">
        <v>426.5</v>
      </c>
      <c r="Q1391" s="1">
        <f>S1391/(O1391*1.60217653E-19)</f>
        <v>3.6456891722742385E+18</v>
      </c>
      <c r="R1391" s="1">
        <f>T1391/(O1391*1.60217653E-19  )</f>
        <v>5.3487338961389604E+20</v>
      </c>
      <c r="S1391" s="2">
        <v>1.698</v>
      </c>
      <c r="T1391" s="3">
        <f>S1391*P1391/O1391</f>
        <v>249.12025481257268</v>
      </c>
    </row>
    <row r="1392" spans="1:20" x14ac:dyDescent="0.35">
      <c r="A1392">
        <v>1.608096559</v>
      </c>
      <c r="B1392">
        <v>771</v>
      </c>
      <c r="C1392" s="1">
        <v>4.54E+18</v>
      </c>
      <c r="D1392" s="1">
        <v>2.17E+21</v>
      </c>
      <c r="E1392" s="1">
        <v>1.17</v>
      </c>
      <c r="F1392" s="1">
        <v>560</v>
      </c>
      <c r="G1392" s="1">
        <v>4.16E+18</v>
      </c>
      <c r="H1392" s="1">
        <v>1.99E+21</v>
      </c>
      <c r="I1392" s="1">
        <v>1.07</v>
      </c>
      <c r="J1392" s="1">
        <v>514</v>
      </c>
      <c r="K1392" s="1">
        <v>4.54E+18</v>
      </c>
      <c r="L1392" s="1">
        <v>2.18E+21</v>
      </c>
      <c r="M1392" s="1">
        <v>1.17</v>
      </c>
      <c r="N1392" s="1">
        <v>561</v>
      </c>
      <c r="O1392">
        <f t="shared" si="21"/>
        <v>2.9138497435522854</v>
      </c>
      <c r="P1392">
        <v>425.5</v>
      </c>
      <c r="Q1392" s="1">
        <f>S1392/(O1392*1.60217653E-19)</f>
        <v>3.6307152046343153E+18</v>
      </c>
      <c r="R1392" s="1">
        <f>T1392/(O1392*1.60217653E-19  )</f>
        <v>5.3018153149123782E+20</v>
      </c>
      <c r="S1392" s="2">
        <v>1.6950000000000001</v>
      </c>
      <c r="T1392" s="3">
        <f>S1392*P1392/O1392</f>
        <v>247.51533657351698</v>
      </c>
    </row>
    <row r="1393" spans="1:20" x14ac:dyDescent="0.35">
      <c r="A1393">
        <v>1.6101849960000001</v>
      </c>
      <c r="B1393">
        <v>770</v>
      </c>
      <c r="C1393" s="1">
        <v>4.5E+18</v>
      </c>
      <c r="D1393" s="1">
        <v>2.15E+21</v>
      </c>
      <c r="E1393" s="1">
        <v>1.1599999999999999</v>
      </c>
      <c r="F1393" s="1">
        <v>555</v>
      </c>
      <c r="G1393" s="1">
        <v>4.13E+18</v>
      </c>
      <c r="H1393" s="1">
        <v>1.97E+21</v>
      </c>
      <c r="I1393" s="1">
        <v>1.06</v>
      </c>
      <c r="J1393" s="1">
        <v>509</v>
      </c>
      <c r="K1393" s="1">
        <v>4.5E+18</v>
      </c>
      <c r="L1393" s="1">
        <v>2.15E+21</v>
      </c>
      <c r="M1393" s="1">
        <v>1.1599999999999999</v>
      </c>
      <c r="N1393" s="1">
        <v>555</v>
      </c>
      <c r="O1393">
        <f t="shared" si="21"/>
        <v>2.9207139361166012</v>
      </c>
      <c r="P1393">
        <v>424.5</v>
      </c>
      <c r="Q1393" s="1">
        <f>S1393/(O1393*1.60217653E-19)</f>
        <v>3.7760449984809969E+18</v>
      </c>
      <c r="R1393" s="1">
        <f>T1393/(O1393*1.60217653E-19  )</f>
        <v>5.488148229903165E+20</v>
      </c>
      <c r="S1393" s="2">
        <v>1.7669999999999999</v>
      </c>
      <c r="T1393" s="3">
        <f>S1393*P1393/O1393</f>
        <v>256.81785905994138</v>
      </c>
    </row>
    <row r="1394" spans="1:20" x14ac:dyDescent="0.35">
      <c r="A1394">
        <v>1.6122788649999999</v>
      </c>
      <c r="B1394">
        <v>769</v>
      </c>
      <c r="C1394" s="1">
        <v>4.37E+18</v>
      </c>
      <c r="D1394" s="1">
        <v>2.08E+21</v>
      </c>
      <c r="E1394" s="1">
        <v>1.1299999999999999</v>
      </c>
      <c r="F1394" s="1">
        <v>538</v>
      </c>
      <c r="G1394" s="1">
        <v>4.01E+18</v>
      </c>
      <c r="H1394" s="1">
        <v>1.91E+21</v>
      </c>
      <c r="I1394" s="1">
        <v>1.03</v>
      </c>
      <c r="J1394" s="1">
        <v>494</v>
      </c>
      <c r="K1394" s="1">
        <v>4.34E+18</v>
      </c>
      <c r="L1394" s="1">
        <v>2.07E+21</v>
      </c>
      <c r="M1394" s="1">
        <v>1.1200000000000001</v>
      </c>
      <c r="N1394" s="1">
        <v>534</v>
      </c>
      <c r="O1394">
        <f t="shared" si="21"/>
        <v>2.9276105451747281</v>
      </c>
      <c r="P1394">
        <v>423.5</v>
      </c>
      <c r="Q1394" s="1">
        <f>S1394/(O1394*1.60217653E-19)</f>
        <v>3.6477607095691894E+18</v>
      </c>
      <c r="R1394" s="1">
        <f>T1394/(O1394*1.60217653E-19  )</f>
        <v>5.2767492009780013E+20</v>
      </c>
      <c r="S1394" s="2">
        <v>1.7110000000000001</v>
      </c>
      <c r="T1394" s="3">
        <f>S1394*P1394/O1394</f>
        <v>247.50850183754662</v>
      </c>
    </row>
    <row r="1395" spans="1:20" x14ac:dyDescent="0.35">
      <c r="A1395">
        <v>1.6143781859999999</v>
      </c>
      <c r="B1395">
        <v>768</v>
      </c>
      <c r="C1395" s="1">
        <v>4.31E+18</v>
      </c>
      <c r="D1395" s="1">
        <v>2.05E+21</v>
      </c>
      <c r="E1395" s="1">
        <v>1.1100000000000001</v>
      </c>
      <c r="F1395" s="1">
        <v>530</v>
      </c>
      <c r="G1395" s="1">
        <v>3.95E+18</v>
      </c>
      <c r="H1395" s="1">
        <v>1.88E+21</v>
      </c>
      <c r="I1395" s="1">
        <v>1.02</v>
      </c>
      <c r="J1395" s="1">
        <v>486</v>
      </c>
      <c r="K1395" s="1">
        <v>4.29E+18</v>
      </c>
      <c r="L1395" s="1">
        <v>2.04E+21</v>
      </c>
      <c r="M1395" s="1">
        <v>1.1100000000000001</v>
      </c>
      <c r="N1395" s="1">
        <v>528</v>
      </c>
      <c r="O1395">
        <f t="shared" si="21"/>
        <v>2.934539800902952</v>
      </c>
      <c r="P1395">
        <v>422.5</v>
      </c>
      <c r="Q1395" s="1">
        <f>S1395/(O1395*1.60217653E-19)</f>
        <v>3.3647756263865221E+18</v>
      </c>
      <c r="R1395" s="1">
        <f>T1395/(O1395*1.60217653E-19  )</f>
        <v>4.8444314904533808E+20</v>
      </c>
      <c r="S1395" s="2">
        <v>1.5820000000000001</v>
      </c>
      <c r="T1395" s="3">
        <f>S1395*P1395/O1395</f>
        <v>227.76825170145457</v>
      </c>
    </row>
    <row r="1396" spans="1:20" x14ac:dyDescent="0.35">
      <c r="A1396">
        <v>1.6164829810000001</v>
      </c>
      <c r="B1396">
        <v>767</v>
      </c>
      <c r="C1396" s="1">
        <v>3.76E+18</v>
      </c>
      <c r="D1396" s="1">
        <v>1.78E+21</v>
      </c>
      <c r="E1396" s="1">
        <v>0.97399999999999998</v>
      </c>
      <c r="F1396" s="1">
        <v>462</v>
      </c>
      <c r="G1396" s="1">
        <v>3.46E+18</v>
      </c>
      <c r="H1396" s="1">
        <v>1.64E+21</v>
      </c>
      <c r="I1396" s="1">
        <v>0.89600000000000002</v>
      </c>
      <c r="J1396" s="1">
        <v>425</v>
      </c>
      <c r="K1396" s="1">
        <v>3.75E+18</v>
      </c>
      <c r="L1396" s="1">
        <v>1.78E+21</v>
      </c>
      <c r="M1396" s="1">
        <v>0.97099999999999997</v>
      </c>
      <c r="N1396" s="1">
        <v>461</v>
      </c>
      <c r="O1396">
        <f t="shared" si="21"/>
        <v>2.9415019356619152</v>
      </c>
      <c r="P1396">
        <v>421.5</v>
      </c>
      <c r="Q1396" s="1">
        <f>S1396/(O1396*1.60217653E-19)</f>
        <v>3.8130155207024113E+18</v>
      </c>
      <c r="R1396" s="1">
        <f>T1396/(O1396*1.60217653E-19  )</f>
        <v>5.4638279257647579E+20</v>
      </c>
      <c r="S1396" s="2">
        <v>1.7969999999999999</v>
      </c>
      <c r="T1396" s="3">
        <f>S1396*P1396/O1396</f>
        <v>257.49957557976484</v>
      </c>
    </row>
    <row r="1397" spans="1:20" x14ac:dyDescent="0.35">
      <c r="A1397">
        <v>1.6185932730000001</v>
      </c>
      <c r="B1397">
        <v>766</v>
      </c>
      <c r="C1397" s="1">
        <v>3.14E+18</v>
      </c>
      <c r="D1397" s="1">
        <v>1.49E+21</v>
      </c>
      <c r="E1397" s="1">
        <v>0.81499999999999995</v>
      </c>
      <c r="F1397" s="1">
        <v>386</v>
      </c>
      <c r="G1397" s="1">
        <v>2.9E+18</v>
      </c>
      <c r="H1397" s="1">
        <v>1.37E+21</v>
      </c>
      <c r="I1397" s="1">
        <v>0.751</v>
      </c>
      <c r="J1397" s="1">
        <v>355</v>
      </c>
      <c r="K1397" s="1">
        <v>3.13E+18</v>
      </c>
      <c r="L1397" s="1">
        <v>1.48E+21</v>
      </c>
      <c r="M1397" s="1">
        <v>0.81200000000000006</v>
      </c>
      <c r="N1397" s="1">
        <v>384</v>
      </c>
      <c r="O1397">
        <f t="shared" si="21"/>
        <v>2.9484971840225858</v>
      </c>
      <c r="P1397">
        <v>420.5</v>
      </c>
      <c r="Q1397" s="1">
        <f>S1397/(O1397*1.60217653E-19)</f>
        <v>3.719295448235625E+18</v>
      </c>
      <c r="R1397" s="1">
        <f>T1397/(O1397*1.60217653E-19  )</f>
        <v>5.304274138221799E+20</v>
      </c>
      <c r="S1397" s="2">
        <v>1.7569999999999999</v>
      </c>
      <c r="T1397" s="3">
        <f>S1397*P1397/O1397</f>
        <v>250.57459915632077</v>
      </c>
    </row>
    <row r="1398" spans="1:20" x14ac:dyDescent="0.35">
      <c r="A1398">
        <v>1.620709081</v>
      </c>
      <c r="B1398">
        <v>765</v>
      </c>
      <c r="C1398" s="1">
        <v>2.64E+18</v>
      </c>
      <c r="D1398" s="1">
        <v>1.25E+21</v>
      </c>
      <c r="E1398" s="1">
        <v>0.68600000000000005</v>
      </c>
      <c r="F1398" s="1">
        <v>324</v>
      </c>
      <c r="G1398" s="1">
        <v>2.44E+18</v>
      </c>
      <c r="H1398" s="1">
        <v>1.15E+21</v>
      </c>
      <c r="I1398" s="1">
        <v>0.63400000000000001</v>
      </c>
      <c r="J1398" s="1">
        <v>299</v>
      </c>
      <c r="K1398" s="1">
        <v>2.63E+18</v>
      </c>
      <c r="L1398" s="1">
        <v>1.24E+21</v>
      </c>
      <c r="M1398" s="1">
        <v>0.68400000000000005</v>
      </c>
      <c r="N1398" s="1">
        <v>323</v>
      </c>
      <c r="O1398">
        <f t="shared" si="21"/>
        <v>2.9555257827926043</v>
      </c>
      <c r="P1398">
        <v>419.5</v>
      </c>
      <c r="Q1398" s="1">
        <f>S1398/(O1398*1.60217653E-19)</f>
        <v>3.5921891416494991E+18</v>
      </c>
      <c r="R1398" s="1">
        <f>T1398/(O1398*1.60217653E-19  )</f>
        <v>5.0986641825134412E+20</v>
      </c>
      <c r="S1398" s="2">
        <v>1.7010000000000001</v>
      </c>
      <c r="T1398" s="3">
        <f>S1398*P1398/O1398</f>
        <v>241.43572157430671</v>
      </c>
    </row>
    <row r="1399" spans="1:20" x14ac:dyDescent="0.35">
      <c r="A1399">
        <v>1.6228304280000001</v>
      </c>
      <c r="B1399">
        <v>764</v>
      </c>
      <c r="C1399" s="1">
        <v>2.07E+18</v>
      </c>
      <c r="D1399" s="1">
        <v>9.76E+20</v>
      </c>
      <c r="E1399" s="1">
        <v>0.53900000000000003</v>
      </c>
      <c r="F1399" s="1">
        <v>254</v>
      </c>
      <c r="G1399" s="1">
        <v>1.92E+18</v>
      </c>
      <c r="H1399" s="1">
        <v>9.03E+20</v>
      </c>
      <c r="I1399" s="1">
        <v>0.499</v>
      </c>
      <c r="J1399" s="1">
        <v>235</v>
      </c>
      <c r="K1399" s="1">
        <v>2.07E+18</v>
      </c>
      <c r="L1399" s="1">
        <v>9.72E+20</v>
      </c>
      <c r="M1399" s="1">
        <v>0.53700000000000003</v>
      </c>
      <c r="N1399" s="1">
        <v>253</v>
      </c>
      <c r="O1399">
        <f t="shared" si="21"/>
        <v>2.9625879710430039</v>
      </c>
      <c r="P1399">
        <v>418.5</v>
      </c>
      <c r="Q1399" s="1">
        <f>S1399/(O1399*1.60217653E-19)</f>
        <v>3.547810922880044E+18</v>
      </c>
      <c r="R1399" s="1">
        <f>T1399/(O1399*1.60217653E-19  )</f>
        <v>5.0116954694262692E+20</v>
      </c>
      <c r="S1399" s="2">
        <v>1.6839999999999999</v>
      </c>
      <c r="T1399" s="3">
        <f>S1399*P1399/O1399</f>
        <v>237.88458161864659</v>
      </c>
    </row>
    <row r="1400" spans="1:20" x14ac:dyDescent="0.35">
      <c r="A1400">
        <v>1.6249573349999999</v>
      </c>
      <c r="B1400">
        <v>763</v>
      </c>
      <c r="C1400" s="1">
        <v>1.46E+18</v>
      </c>
      <c r="D1400" s="1">
        <v>6.84E+20</v>
      </c>
      <c r="E1400" s="1">
        <v>0.38</v>
      </c>
      <c r="F1400" s="1">
        <v>178</v>
      </c>
      <c r="G1400" s="1">
        <v>1.35E+18</v>
      </c>
      <c r="H1400" s="1">
        <v>6.35E+20</v>
      </c>
      <c r="I1400" s="1">
        <v>0.35199999999999998</v>
      </c>
      <c r="J1400" s="1">
        <v>165</v>
      </c>
      <c r="K1400" s="1">
        <v>1.45E+18</v>
      </c>
      <c r="L1400" s="1">
        <v>6.82E+20</v>
      </c>
      <c r="M1400" s="1">
        <v>0.378</v>
      </c>
      <c r="N1400" s="1">
        <v>177</v>
      </c>
      <c r="O1400">
        <f t="shared" si="21"/>
        <v>2.9696839901353229</v>
      </c>
      <c r="P1400">
        <v>417.5</v>
      </c>
      <c r="Q1400" s="1">
        <f>S1400/(O1400*1.60217653E-19)</f>
        <v>3.4994003799957524E+18</v>
      </c>
      <c r="R1400" s="1">
        <f>T1400/(O1400*1.60217653E-19  )</f>
        <v>4.9197142305422593E+20</v>
      </c>
      <c r="S1400" s="2">
        <v>1.665</v>
      </c>
      <c r="T1400" s="3">
        <f>S1400*P1400/O1400</f>
        <v>234.07793634242003</v>
      </c>
    </row>
    <row r="1401" spans="1:20" x14ac:dyDescent="0.35">
      <c r="A1401">
        <v>1.6270898250000001</v>
      </c>
      <c r="B1401">
        <v>762</v>
      </c>
      <c r="C1401" s="1">
        <v>2.64E+18</v>
      </c>
      <c r="D1401" s="1">
        <v>1.24E+21</v>
      </c>
      <c r="E1401" s="1">
        <v>0.68799999999999994</v>
      </c>
      <c r="F1401" s="1">
        <v>322</v>
      </c>
      <c r="G1401" s="1">
        <v>2.44E+18</v>
      </c>
      <c r="H1401" s="1">
        <v>1.14E+21</v>
      </c>
      <c r="I1401" s="1">
        <v>0.63500000000000001</v>
      </c>
      <c r="J1401" s="1">
        <v>297</v>
      </c>
      <c r="K1401" s="1">
        <v>2.63E+18</v>
      </c>
      <c r="L1401" s="1">
        <v>1.23E+21</v>
      </c>
      <c r="M1401" s="1">
        <v>0.68600000000000005</v>
      </c>
      <c r="N1401" s="1">
        <v>321</v>
      </c>
      <c r="O1401">
        <f t="shared" si="21"/>
        <v>2.9768140837490931</v>
      </c>
      <c r="P1401">
        <v>416.5</v>
      </c>
      <c r="Q1401" s="1">
        <f>S1401/(O1401*1.60217653E-19)</f>
        <v>3.8621358734496143E+18</v>
      </c>
      <c r="R1401" s="1">
        <f>T1401/(O1401*1.60217653E-19  )</f>
        <v>5.4036951789272262E+20</v>
      </c>
      <c r="S1401" s="2">
        <v>1.8420000000000001</v>
      </c>
      <c r="T1401" s="3">
        <f>S1401*P1401/O1401</f>
        <v>257.72284678046572</v>
      </c>
    </row>
    <row r="1402" spans="1:20" x14ac:dyDescent="0.35">
      <c r="A1402">
        <v>1.6292279199999999</v>
      </c>
      <c r="B1402">
        <v>761</v>
      </c>
      <c r="C1402" s="1">
        <v>5.9E+17</v>
      </c>
      <c r="D1402" s="1">
        <v>2.75E+20</v>
      </c>
      <c r="E1402" s="1">
        <v>0.154</v>
      </c>
      <c r="F1402" s="1">
        <v>71.900000000000006</v>
      </c>
      <c r="G1402" s="1">
        <v>5.49E+17</v>
      </c>
      <c r="H1402" s="1">
        <v>2.56E+20</v>
      </c>
      <c r="I1402" s="1">
        <v>0.14299999999999999</v>
      </c>
      <c r="J1402" s="1">
        <v>66.900000000000006</v>
      </c>
      <c r="K1402" s="1">
        <v>5.9E+17</v>
      </c>
      <c r="L1402" s="1">
        <v>2.76E+20</v>
      </c>
      <c r="M1402" s="1">
        <v>0.154</v>
      </c>
      <c r="N1402" s="1">
        <v>71.900000000000006</v>
      </c>
      <c r="O1402">
        <f t="shared" si="21"/>
        <v>2.9839784979097406</v>
      </c>
      <c r="P1402">
        <v>415.5</v>
      </c>
      <c r="Q1402" s="1">
        <f>S1402/(O1402*1.60217653E-19)</f>
        <v>3.6269622737633915E+18</v>
      </c>
      <c r="R1402" s="1">
        <f>T1402/(O1402*1.60217653E-19  )</f>
        <v>5.0503139543543487E+20</v>
      </c>
      <c r="S1402" s="2">
        <v>1.734</v>
      </c>
      <c r="T1402" s="3">
        <f>S1402*P1402/O1402</f>
        <v>241.44845564560532</v>
      </c>
    </row>
    <row r="1403" spans="1:20" x14ac:dyDescent="0.35">
      <c r="A1403">
        <v>1.6313716410000001</v>
      </c>
      <c r="B1403">
        <v>760</v>
      </c>
      <c r="C1403" s="1">
        <v>1.02E+18</v>
      </c>
      <c r="D1403" s="1">
        <v>4.74E+20</v>
      </c>
      <c r="E1403" s="1">
        <v>0.26600000000000001</v>
      </c>
      <c r="F1403" s="1">
        <v>124</v>
      </c>
      <c r="G1403" s="1">
        <v>9.46E+17</v>
      </c>
      <c r="H1403" s="1">
        <v>4.41E+20</v>
      </c>
      <c r="I1403" s="1">
        <v>0.247</v>
      </c>
      <c r="J1403" s="1">
        <v>115</v>
      </c>
      <c r="K1403" s="1">
        <v>1.01E+18</v>
      </c>
      <c r="L1403" s="1">
        <v>4.72E+20</v>
      </c>
      <c r="M1403" s="1">
        <v>0.26500000000000001</v>
      </c>
      <c r="N1403" s="1">
        <v>123</v>
      </c>
      <c r="O1403">
        <f t="shared" si="21"/>
        <v>2.9911774810168814</v>
      </c>
      <c r="P1403">
        <v>414.5</v>
      </c>
      <c r="Q1403" s="1">
        <f>S1403/(O1403*1.60217653E-19)</f>
        <v>3.6244930415807114E+18</v>
      </c>
      <c r="R1403" s="1">
        <f>T1403/(O1403*1.60217653E-19  )</f>
        <v>5.0226119154402866E+20</v>
      </c>
      <c r="S1403" s="2">
        <v>1.7370000000000001</v>
      </c>
      <c r="T1403" s="3">
        <f>S1403*P1403/O1403</f>
        <v>240.70337001709217</v>
      </c>
    </row>
    <row r="1404" spans="1:20" x14ac:dyDescent="0.35">
      <c r="A1404">
        <v>1.6335210099999999</v>
      </c>
      <c r="B1404">
        <v>759</v>
      </c>
      <c r="C1404" s="1">
        <v>4.56E+18</v>
      </c>
      <c r="D1404" s="1">
        <v>2.12E+21</v>
      </c>
      <c r="E1404" s="1">
        <v>1.19</v>
      </c>
      <c r="F1404" s="1">
        <v>555</v>
      </c>
      <c r="G1404" s="1">
        <v>4.18E+18</v>
      </c>
      <c r="H1404" s="1">
        <v>1.94E+21</v>
      </c>
      <c r="I1404" s="1">
        <v>1.0900000000000001</v>
      </c>
      <c r="J1404" s="1">
        <v>508</v>
      </c>
      <c r="K1404" s="1">
        <v>4.55E+18</v>
      </c>
      <c r="L1404" s="1">
        <v>2.11E+21</v>
      </c>
      <c r="M1404" s="1">
        <v>1.19</v>
      </c>
      <c r="N1404" s="1">
        <v>553</v>
      </c>
      <c r="O1404">
        <f t="shared" si="21"/>
        <v>2.9984112838730286</v>
      </c>
      <c r="P1404">
        <v>413.5</v>
      </c>
      <c r="Q1404" s="1">
        <f>S1404/(O1404*1.60217653E-19)</f>
        <v>3.6552992930423055E+18</v>
      </c>
      <c r="R1404" s="1">
        <f>T1404/(O1404*1.60217653E-19  )</f>
        <v>5.0408903735202139E+20</v>
      </c>
      <c r="S1404" s="2">
        <v>1.756</v>
      </c>
      <c r="T1404" s="3">
        <f>S1404*P1404/O1404</f>
        <v>242.16357639306025</v>
      </c>
    </row>
    <row r="1405" spans="1:20" x14ac:dyDescent="0.35">
      <c r="A1405">
        <v>1.6356760509999999</v>
      </c>
      <c r="B1405">
        <v>758</v>
      </c>
      <c r="C1405" s="1">
        <v>4.69E+18</v>
      </c>
      <c r="D1405" s="1">
        <v>2.17E+21</v>
      </c>
      <c r="E1405" s="1">
        <v>1.23</v>
      </c>
      <c r="F1405" s="1">
        <v>570</v>
      </c>
      <c r="G1405" s="1">
        <v>4.29E+18</v>
      </c>
      <c r="H1405" s="1">
        <v>1.99E+21</v>
      </c>
      <c r="I1405" s="1">
        <v>1.1200000000000001</v>
      </c>
      <c r="J1405" s="1">
        <v>521</v>
      </c>
      <c r="K1405" s="1">
        <v>4.69E+18</v>
      </c>
      <c r="L1405" s="1">
        <v>2.18E+21</v>
      </c>
      <c r="M1405" s="1">
        <v>1.23</v>
      </c>
      <c r="N1405" s="1">
        <v>570</v>
      </c>
      <c r="O1405">
        <f t="shared" si="21"/>
        <v>3.0056801597127203</v>
      </c>
      <c r="P1405">
        <v>412.5</v>
      </c>
      <c r="Q1405" s="1">
        <f>S1405/(O1405*1.60217653E-19)</f>
        <v>3.7149862479331292E+18</v>
      </c>
      <c r="R1405" s="1">
        <f>T1405/(O1405*1.60217653E-19  )</f>
        <v>5.0984527489408054E+20</v>
      </c>
      <c r="S1405" s="2">
        <v>1.7889999999999999</v>
      </c>
      <c r="T1405" s="3">
        <f>S1405*P1405/O1405</f>
        <v>245.52263074808786</v>
      </c>
    </row>
    <row r="1406" spans="1:20" x14ac:dyDescent="0.35">
      <c r="A1406">
        <v>1.637836786</v>
      </c>
      <c r="B1406">
        <v>757</v>
      </c>
      <c r="C1406" s="1">
        <v>4.66E+18</v>
      </c>
      <c r="D1406" s="1">
        <v>2.15E+21</v>
      </c>
      <c r="E1406" s="1">
        <v>1.22</v>
      </c>
      <c r="F1406" s="1">
        <v>565</v>
      </c>
      <c r="G1406" s="1">
        <v>4.26E+18</v>
      </c>
      <c r="H1406" s="1">
        <v>1.97E+21</v>
      </c>
      <c r="I1406" s="1">
        <v>1.1200000000000001</v>
      </c>
      <c r="J1406" s="1">
        <v>517</v>
      </c>
      <c r="K1406" s="1">
        <v>4.65E+18</v>
      </c>
      <c r="L1406" s="1">
        <v>2.15E+21</v>
      </c>
      <c r="M1406" s="1">
        <v>1.22</v>
      </c>
      <c r="N1406" s="1">
        <v>564</v>
      </c>
      <c r="O1406">
        <f t="shared" si="21"/>
        <v>3.0129843642320711</v>
      </c>
      <c r="P1406">
        <v>411.5</v>
      </c>
      <c r="Q1406" s="1">
        <f>S1406/(O1406*1.60217653E-19)</f>
        <v>3.76398326492401E+18</v>
      </c>
      <c r="R1406" s="1">
        <f>T1406/(O1406*1.60217653E-19  )</f>
        <v>5.1406808873732663E+20</v>
      </c>
      <c r="S1406" s="2">
        <v>1.8169999999999999</v>
      </c>
      <c r="T1406" s="3">
        <f>S1406*P1406/O1406</f>
        <v>248.15777634829095</v>
      </c>
    </row>
    <row r="1407" spans="1:20" x14ac:dyDescent="0.35">
      <c r="A1407">
        <v>1.6400032369999999</v>
      </c>
      <c r="B1407">
        <v>756</v>
      </c>
      <c r="C1407" s="1">
        <v>4.66E+18</v>
      </c>
      <c r="D1407" s="1">
        <v>2.15E+21</v>
      </c>
      <c r="E1407" s="1">
        <v>1.22</v>
      </c>
      <c r="F1407" s="1">
        <v>564</v>
      </c>
      <c r="G1407" s="1">
        <v>4.26E+18</v>
      </c>
      <c r="H1407" s="1">
        <v>1.96E+21</v>
      </c>
      <c r="I1407" s="1">
        <v>1.1200000000000001</v>
      </c>
      <c r="J1407" s="1">
        <v>516</v>
      </c>
      <c r="K1407" s="1">
        <v>4.64E+18</v>
      </c>
      <c r="L1407" s="1">
        <v>2.14E+21</v>
      </c>
      <c r="M1407" s="1">
        <v>1.22</v>
      </c>
      <c r="N1407" s="1">
        <v>562</v>
      </c>
      <c r="O1407">
        <f t="shared" si="21"/>
        <v>3.0203241556187512</v>
      </c>
      <c r="P1407">
        <v>410.5</v>
      </c>
      <c r="Q1407" s="1">
        <f>S1407/(O1407*1.60217653E-19)</f>
        <v>3.1658828755088148E+18</v>
      </c>
      <c r="R1407" s="1">
        <f>T1407/(O1407*1.60217653E-19  )</f>
        <v>4.3028325882793538E+20</v>
      </c>
      <c r="S1407" s="2">
        <v>1.532</v>
      </c>
      <c r="T1407" s="3">
        <f>S1407*P1407/O1407</f>
        <v>208.21804799662797</v>
      </c>
    </row>
    <row r="1408" spans="1:20" x14ac:dyDescent="0.35">
      <c r="A1408">
        <v>1.6421754260000001</v>
      </c>
      <c r="B1408">
        <v>755</v>
      </c>
      <c r="C1408" s="1">
        <v>4.71E+18</v>
      </c>
      <c r="D1408" s="1">
        <v>2.16E+21</v>
      </c>
      <c r="E1408" s="1">
        <v>1.24</v>
      </c>
      <c r="F1408" s="1">
        <v>569</v>
      </c>
      <c r="G1408" s="1">
        <v>4.3E+18</v>
      </c>
      <c r="H1408" s="1">
        <v>1.98E+21</v>
      </c>
      <c r="I1408" s="1">
        <v>1.1299999999999999</v>
      </c>
      <c r="J1408" s="1">
        <v>520</v>
      </c>
      <c r="K1408" s="1">
        <v>4.67E+18</v>
      </c>
      <c r="L1408" s="1">
        <v>2.15E+21</v>
      </c>
      <c r="M1408" s="1">
        <v>1.23</v>
      </c>
      <c r="N1408" s="1">
        <v>565</v>
      </c>
      <c r="O1408">
        <f t="shared" si="21"/>
        <v>3.0276997945824111</v>
      </c>
      <c r="P1408">
        <v>409.5</v>
      </c>
      <c r="Q1408" s="1">
        <f>S1408/(O1408*1.60217653E-19)</f>
        <v>3.5354194549541161E+18</v>
      </c>
      <c r="R1408" s="1">
        <f>T1408/(O1408*1.60217653E-19  )</f>
        <v>4.7816968822147999E+20</v>
      </c>
      <c r="S1408" s="2">
        <v>1.7150000000000001</v>
      </c>
      <c r="T1408" s="3">
        <f>S1408*P1408/O1408</f>
        <v>231.95579074802632</v>
      </c>
    </row>
    <row r="1409" spans="1:20" x14ac:dyDescent="0.35">
      <c r="A1409">
        <v>1.6443533779999999</v>
      </c>
      <c r="B1409">
        <v>754</v>
      </c>
      <c r="C1409" s="1">
        <v>4.71E+18</v>
      </c>
      <c r="D1409" s="1">
        <v>2.16E+21</v>
      </c>
      <c r="E1409" s="1">
        <v>1.24</v>
      </c>
      <c r="F1409" s="1">
        <v>570</v>
      </c>
      <c r="G1409" s="1">
        <v>4.31E+18</v>
      </c>
      <c r="H1409" s="1">
        <v>1.98E+21</v>
      </c>
      <c r="I1409" s="1">
        <v>1.1399999999999999</v>
      </c>
      <c r="J1409" s="1">
        <v>521</v>
      </c>
      <c r="K1409" s="1">
        <v>4.71E+18</v>
      </c>
      <c r="L1409" s="1">
        <v>2.16E+21</v>
      </c>
      <c r="M1409" s="1">
        <v>1.24</v>
      </c>
      <c r="N1409" s="1">
        <v>569</v>
      </c>
      <c r="O1409">
        <f t="shared" si="21"/>
        <v>3.0351115443855501</v>
      </c>
      <c r="P1409">
        <v>408.5</v>
      </c>
      <c r="Q1409" s="1">
        <f>S1409/(O1409*1.60217653E-19)</f>
        <v>3.5679146511604393E+18</v>
      </c>
      <c r="R1409" s="1">
        <f>T1409/(O1409*1.60217653E-19  )</f>
        <v>4.802107315281899E+20</v>
      </c>
      <c r="S1409" s="2">
        <v>1.7350000000000001</v>
      </c>
      <c r="T1409" s="3">
        <f>S1409*P1409/O1409</f>
        <v>233.51612935315825</v>
      </c>
    </row>
    <row r="1410" spans="1:20" x14ac:dyDescent="0.35">
      <c r="A1410">
        <v>1.646537114</v>
      </c>
      <c r="B1410">
        <v>753</v>
      </c>
      <c r="C1410" s="1">
        <v>4.65E+18</v>
      </c>
      <c r="D1410" s="1">
        <v>2.13E+21</v>
      </c>
      <c r="E1410" s="1">
        <v>1.23</v>
      </c>
      <c r="F1410" s="1">
        <v>561</v>
      </c>
      <c r="G1410" s="1">
        <v>4.25E+18</v>
      </c>
      <c r="H1410" s="1">
        <v>1.94E+21</v>
      </c>
      <c r="I1410" s="1">
        <v>1.1200000000000001</v>
      </c>
      <c r="J1410" s="1">
        <v>513</v>
      </c>
      <c r="K1410" s="1">
        <v>4.62E+18</v>
      </c>
      <c r="L1410" s="1">
        <v>2.11E+21</v>
      </c>
      <c r="M1410" s="1">
        <v>1.22</v>
      </c>
      <c r="N1410" s="1">
        <v>558</v>
      </c>
      <c r="O1410">
        <f t="shared" si="21"/>
        <v>3.0425596708748404</v>
      </c>
      <c r="P1410">
        <v>407.5</v>
      </c>
      <c r="Q1410" s="1">
        <f>S1410/(O1410*1.60217653E-19)</f>
        <v>3.3396805755594854E+18</v>
      </c>
      <c r="R1410" s="1">
        <f>T1410/(O1410*1.60217653E-19  )</f>
        <v>4.4729437768074376E+20</v>
      </c>
      <c r="S1410" s="2">
        <v>1.6279999999999999</v>
      </c>
      <c r="T1410" s="3">
        <f>S1410*P1410/O1410</f>
        <v>218.04338181122569</v>
      </c>
    </row>
    <row r="1411" spans="1:20" x14ac:dyDescent="0.35">
      <c r="A1411">
        <v>1.648726658</v>
      </c>
      <c r="B1411">
        <v>752</v>
      </c>
      <c r="C1411" s="1">
        <v>4.67E+18</v>
      </c>
      <c r="D1411" s="1">
        <v>2.13E+21</v>
      </c>
      <c r="E1411" s="1">
        <v>1.23</v>
      </c>
      <c r="F1411" s="1">
        <v>562</v>
      </c>
      <c r="G1411" s="1">
        <v>4.26E+18</v>
      </c>
      <c r="H1411" s="1">
        <v>1.95E+21</v>
      </c>
      <c r="I1411" s="1">
        <v>1.1299999999999999</v>
      </c>
      <c r="J1411" s="1">
        <v>514</v>
      </c>
      <c r="K1411" s="1">
        <v>4.66E+18</v>
      </c>
      <c r="L1411" s="1">
        <v>2.12E+21</v>
      </c>
      <c r="M1411" s="1">
        <v>1.23</v>
      </c>
      <c r="N1411" s="1">
        <v>561</v>
      </c>
      <c r="O1411">
        <f t="shared" ref="O1411:O1474" si="22">6.6260755E-34*299792458/(P1411*0.000000001)/1.60217653E-19</f>
        <v>3.0500444425129087</v>
      </c>
      <c r="P1411">
        <v>406.5</v>
      </c>
      <c r="Q1411" s="1">
        <f>S1411/(O1411*1.60217653E-19)</f>
        <v>3.2516767378397599E+18</v>
      </c>
      <c r="R1411" s="1">
        <f>T1411/(O1411*1.60217653E-19  )</f>
        <v>4.3337289631190942E+20</v>
      </c>
      <c r="S1411" s="2">
        <v>1.589</v>
      </c>
      <c r="T1411" s="3">
        <f>S1411*P1411/O1411</f>
        <v>211.77675019968703</v>
      </c>
    </row>
    <row r="1412" spans="1:20" x14ac:dyDescent="0.35">
      <c r="A1412">
        <v>1.6509220330000001</v>
      </c>
      <c r="B1412">
        <v>751</v>
      </c>
      <c r="C1412" s="1">
        <v>4.64E+18</v>
      </c>
      <c r="D1412" s="1">
        <v>2.11E+21</v>
      </c>
      <c r="E1412" s="1">
        <v>1.23</v>
      </c>
      <c r="F1412" s="1">
        <v>559</v>
      </c>
      <c r="G1412" s="1">
        <v>4.24E+18</v>
      </c>
      <c r="H1412" s="1">
        <v>1.93E+21</v>
      </c>
      <c r="I1412" s="1">
        <v>1.1200000000000001</v>
      </c>
      <c r="J1412" s="1">
        <v>511</v>
      </c>
      <c r="K1412" s="1">
        <v>4.65E+18</v>
      </c>
      <c r="L1412" s="1">
        <v>2.12E+21</v>
      </c>
      <c r="M1412" s="1">
        <v>1.23</v>
      </c>
      <c r="N1412" s="1">
        <v>560</v>
      </c>
      <c r="O1412">
        <f t="shared" si="22"/>
        <v>3.0575661304105974</v>
      </c>
      <c r="P1412">
        <v>405.5</v>
      </c>
      <c r="Q1412" s="1">
        <f>S1412/(O1412*1.60217653E-19)</f>
        <v>3.4029014774273562E+18</v>
      </c>
      <c r="R1412" s="1">
        <f>T1412/(O1412*1.60217653E-19  )</f>
        <v>4.5129900392750973E+20</v>
      </c>
      <c r="S1412" s="2">
        <v>1.667</v>
      </c>
      <c r="T1412" s="3">
        <f>S1412*P1412/O1412</f>
        <v>221.08058212602745</v>
      </c>
    </row>
    <row r="1413" spans="1:20" x14ac:dyDescent="0.35">
      <c r="A1413">
        <v>1.653123262</v>
      </c>
      <c r="B1413">
        <v>750</v>
      </c>
      <c r="C1413" s="1">
        <v>4.66E+18</v>
      </c>
      <c r="D1413" s="1">
        <v>2.11E+21</v>
      </c>
      <c r="E1413" s="1">
        <v>1.23</v>
      </c>
      <c r="F1413" s="1">
        <v>560</v>
      </c>
      <c r="G1413" s="1">
        <v>4.26E+18</v>
      </c>
      <c r="H1413" s="1">
        <v>1.93E+21</v>
      </c>
      <c r="I1413" s="1">
        <v>1.1299999999999999</v>
      </c>
      <c r="J1413" s="1">
        <v>511</v>
      </c>
      <c r="K1413" s="1">
        <v>4.64E+18</v>
      </c>
      <c r="L1413" s="1">
        <v>2.11E+21</v>
      </c>
      <c r="M1413" s="1">
        <v>1.23</v>
      </c>
      <c r="N1413" s="1">
        <v>558</v>
      </c>
      <c r="O1413">
        <f t="shared" si="22"/>
        <v>3.065125008359697</v>
      </c>
      <c r="P1413">
        <v>404.5</v>
      </c>
      <c r="Q1413" s="1">
        <f>S1413/(O1413*1.60217653E-19)</f>
        <v>3.4087637014370012E+18</v>
      </c>
      <c r="R1413" s="1">
        <f>T1413/(O1413*1.60217653E-19  )</f>
        <v>4.4984948851047229E+20</v>
      </c>
      <c r="S1413" s="2">
        <v>1.6739999999999999</v>
      </c>
      <c r="T1413" s="3">
        <f>S1413*P1413/O1413</f>
        <v>220.91529648977283</v>
      </c>
    </row>
    <row r="1414" spans="1:20" x14ac:dyDescent="0.35">
      <c r="A1414">
        <v>1.6553303699999999</v>
      </c>
      <c r="B1414">
        <v>749</v>
      </c>
      <c r="C1414" s="1">
        <v>4.66E+18</v>
      </c>
      <c r="D1414" s="1">
        <v>2.11E+21</v>
      </c>
      <c r="E1414" s="1">
        <v>1.24</v>
      </c>
      <c r="F1414" s="1">
        <v>559</v>
      </c>
      <c r="G1414" s="1">
        <v>4.26E+18</v>
      </c>
      <c r="H1414" s="1">
        <v>1.93E+21</v>
      </c>
      <c r="I1414" s="1">
        <v>1.1299999999999999</v>
      </c>
      <c r="J1414" s="1">
        <v>511</v>
      </c>
      <c r="K1414" s="1">
        <v>4.64E+18</v>
      </c>
      <c r="L1414" s="1">
        <v>2.1E+21</v>
      </c>
      <c r="M1414" s="1">
        <v>1.23</v>
      </c>
      <c r="N1414" s="1">
        <v>557</v>
      </c>
      <c r="O1414">
        <f t="shared" si="22"/>
        <v>3.0727213528661643</v>
      </c>
      <c r="P1414">
        <v>403.5</v>
      </c>
      <c r="Q1414" s="1">
        <f>S1414/(O1414*1.60217653E-19)</f>
        <v>3.420649241056386E+18</v>
      </c>
      <c r="R1414" s="1">
        <f>T1414/(O1414*1.60217653E-19  )</f>
        <v>4.4918878422828771E+20</v>
      </c>
      <c r="S1414" s="2">
        <v>1.6839999999999999</v>
      </c>
      <c r="T1414" s="3">
        <f>S1414*P1414/O1414</f>
        <v>221.13752663129819</v>
      </c>
    </row>
    <row r="1415" spans="1:20" x14ac:dyDescent="0.35">
      <c r="A1415">
        <v>1.657543378</v>
      </c>
      <c r="B1415">
        <v>748</v>
      </c>
      <c r="C1415" s="1">
        <v>4.67E+18</v>
      </c>
      <c r="D1415" s="1">
        <v>2.11E+21</v>
      </c>
      <c r="E1415" s="1">
        <v>1.24</v>
      </c>
      <c r="F1415" s="1">
        <v>560</v>
      </c>
      <c r="G1415" s="1">
        <v>4.26E+18</v>
      </c>
      <c r="H1415" s="1">
        <v>1.92E+21</v>
      </c>
      <c r="I1415" s="1">
        <v>1.1299999999999999</v>
      </c>
      <c r="J1415" s="1">
        <v>511</v>
      </c>
      <c r="K1415" s="1">
        <v>4.67E+18</v>
      </c>
      <c r="L1415" s="1">
        <v>2.11E+21</v>
      </c>
      <c r="M1415" s="1">
        <v>1.24</v>
      </c>
      <c r="N1415" s="1">
        <v>560</v>
      </c>
      <c r="O1415">
        <f t="shared" si="22"/>
        <v>3.0803554431838442</v>
      </c>
      <c r="P1415">
        <v>402.5</v>
      </c>
      <c r="Q1415" s="1">
        <f>S1415/(O1415*1.60217653E-19)</f>
        <v>3.5641390667832515E+18</v>
      </c>
      <c r="R1415" s="1">
        <f>T1415/(O1415*1.60217653E-19  )</f>
        <v>4.6571442836398663E+20</v>
      </c>
      <c r="S1415" s="2">
        <v>1.7589999999999999</v>
      </c>
      <c r="T1415" s="3">
        <f>S1415*P1415/O1415</f>
        <v>229.84279348886318</v>
      </c>
    </row>
    <row r="1416" spans="1:20" x14ac:dyDescent="0.35">
      <c r="A1416">
        <v>1.659762312</v>
      </c>
      <c r="B1416">
        <v>747</v>
      </c>
      <c r="C1416" s="1">
        <v>4.69E+18</v>
      </c>
      <c r="D1416" s="1">
        <v>2.11E+21</v>
      </c>
      <c r="E1416" s="1">
        <v>1.25</v>
      </c>
      <c r="F1416" s="1">
        <v>562</v>
      </c>
      <c r="G1416" s="1">
        <v>4.28E+18</v>
      </c>
      <c r="H1416" s="1">
        <v>1.93E+21</v>
      </c>
      <c r="I1416" s="1">
        <v>1.1399999999999999</v>
      </c>
      <c r="J1416" s="1">
        <v>513</v>
      </c>
      <c r="K1416" s="1">
        <v>4.66E+18</v>
      </c>
      <c r="L1416" s="1">
        <v>2.1E+21</v>
      </c>
      <c r="M1416" s="1">
        <v>1.24</v>
      </c>
      <c r="N1416" s="1">
        <v>558</v>
      </c>
      <c r="O1416">
        <f t="shared" si="22"/>
        <v>3.0880275613486856</v>
      </c>
      <c r="P1416">
        <v>401.5</v>
      </c>
      <c r="Q1416" s="1">
        <f>S1416/(O1416*1.60217653E-19)</f>
        <v>3.5290085126816527E+18</v>
      </c>
      <c r="R1416" s="1">
        <f>T1416/(O1416*1.60217653E-19  )</f>
        <v>4.5883558021835096E+20</v>
      </c>
      <c r="S1416" s="2">
        <v>1.746</v>
      </c>
      <c r="T1416" s="3">
        <f>S1416*P1416/O1416</f>
        <v>227.01189871952838</v>
      </c>
    </row>
    <row r="1417" spans="1:20" x14ac:dyDescent="0.35">
      <c r="A1417">
        <v>1.6619871939999999</v>
      </c>
      <c r="B1417">
        <v>746</v>
      </c>
      <c r="C1417" s="1">
        <v>4.68E+18</v>
      </c>
      <c r="D1417" s="1">
        <v>2.1E+21</v>
      </c>
      <c r="E1417" s="1">
        <v>1.25</v>
      </c>
      <c r="F1417" s="1">
        <v>560</v>
      </c>
      <c r="G1417" s="1">
        <v>4.27E+18</v>
      </c>
      <c r="H1417" s="1">
        <v>1.92E+21</v>
      </c>
      <c r="I1417" s="1">
        <v>1.1399999999999999</v>
      </c>
      <c r="J1417" s="1">
        <v>511</v>
      </c>
      <c r="K1417" s="1">
        <v>4.66E+18</v>
      </c>
      <c r="L1417" s="1">
        <v>2.09E+21</v>
      </c>
      <c r="M1417" s="1">
        <v>1.24</v>
      </c>
      <c r="N1417" s="1">
        <v>557</v>
      </c>
      <c r="O1417">
        <f t="shared" si="22"/>
        <v>3.0957379922134769</v>
      </c>
      <c r="P1417">
        <v>400.5</v>
      </c>
      <c r="Q1417" s="1">
        <f>S1417/(O1417*1.60217653E-19)</f>
        <v>3.3911845805768187E+18</v>
      </c>
      <c r="R1417" s="1">
        <f>T1417/(O1417*1.60217653E-19  )</f>
        <v>4.3872234276193187E+20</v>
      </c>
      <c r="S1417" s="2">
        <v>1.6819999999999999</v>
      </c>
      <c r="T1417" s="3">
        <f>S1417*P1417/O1417</f>
        <v>217.60271757311779</v>
      </c>
    </row>
    <row r="1418" spans="1:20" x14ac:dyDescent="0.35">
      <c r="A1418">
        <v>1.664218049</v>
      </c>
      <c r="B1418">
        <v>745</v>
      </c>
      <c r="C1418" s="1">
        <v>4.69E+18</v>
      </c>
      <c r="D1418" s="1">
        <v>2.1E+21</v>
      </c>
      <c r="E1418" s="1">
        <v>1.25</v>
      </c>
      <c r="F1418" s="1">
        <v>559</v>
      </c>
      <c r="G1418" s="1">
        <v>4.28E+18</v>
      </c>
      <c r="H1418" s="1">
        <v>1.91E+21</v>
      </c>
      <c r="I1418" s="1">
        <v>1.1399999999999999</v>
      </c>
      <c r="J1418" s="1">
        <v>511</v>
      </c>
      <c r="K1418" s="1">
        <v>4.69E+18</v>
      </c>
      <c r="L1418" s="1">
        <v>2.1E+21</v>
      </c>
      <c r="M1418" s="1">
        <v>1.25</v>
      </c>
      <c r="N1418" s="1">
        <v>560</v>
      </c>
      <c r="O1418">
        <f t="shared" si="22"/>
        <v>3.1034870234830971</v>
      </c>
      <c r="P1418">
        <v>399.5</v>
      </c>
      <c r="Q1418" s="1">
        <f>S1418/(O1418*1.60217653E-19)</f>
        <v>3.3445057723935309E+18</v>
      </c>
      <c r="R1418" s="1">
        <f>T1418/(O1418*1.60217653E-19  )</f>
        <v>4.3052542058695446E+20</v>
      </c>
      <c r="S1418" s="2">
        <v>1.663</v>
      </c>
      <c r="T1418" s="3">
        <f>S1418*P1418/O1418</f>
        <v>214.07162168648858</v>
      </c>
    </row>
    <row r="1419" spans="1:20" x14ac:dyDescent="0.35">
      <c r="A1419">
        <v>1.6664549019999999</v>
      </c>
      <c r="B1419">
        <v>744</v>
      </c>
      <c r="C1419" s="1">
        <v>4.68E+18</v>
      </c>
      <c r="D1419" s="1">
        <v>2.09E+21</v>
      </c>
      <c r="E1419" s="1">
        <v>1.25</v>
      </c>
      <c r="F1419" s="1">
        <v>558</v>
      </c>
      <c r="G1419" s="1">
        <v>4.27E+18</v>
      </c>
      <c r="H1419" s="1">
        <v>1.91E+21</v>
      </c>
      <c r="I1419" s="1">
        <v>1.1399999999999999</v>
      </c>
      <c r="J1419" s="1">
        <v>509</v>
      </c>
      <c r="K1419" s="1">
        <v>4.68E+18</v>
      </c>
      <c r="L1419" s="1">
        <v>2.09E+21</v>
      </c>
      <c r="M1419" s="1">
        <v>1.25</v>
      </c>
      <c r="N1419" s="1">
        <v>558</v>
      </c>
      <c r="O1419">
        <f t="shared" si="22"/>
        <v>3.1112749457503068</v>
      </c>
      <c r="P1419">
        <v>398.5</v>
      </c>
      <c r="Q1419" s="1">
        <f>S1419/(O1419*1.60217653E-19)</f>
        <v>3.0532748129310874E+18</v>
      </c>
      <c r="R1419" s="1">
        <f>T1419/(O1419*1.60217653E-19  )</f>
        <v>3.9107119562511535E+20</v>
      </c>
      <c r="S1419" s="2">
        <v>1.522</v>
      </c>
      <c r="T1419" s="3">
        <f>S1419*P1419/O1419</f>
        <v>194.94162700999541</v>
      </c>
    </row>
    <row r="1420" spans="1:20" x14ac:dyDescent="0.35">
      <c r="A1420">
        <v>1.668697775</v>
      </c>
      <c r="B1420">
        <v>743</v>
      </c>
      <c r="C1420" s="1">
        <v>4.64E+18</v>
      </c>
      <c r="D1420" s="1">
        <v>2.07E+21</v>
      </c>
      <c r="E1420" s="1">
        <v>1.24</v>
      </c>
      <c r="F1420" s="1">
        <v>552</v>
      </c>
      <c r="G1420" s="1">
        <v>4.23E+18</v>
      </c>
      <c r="H1420" s="1">
        <v>1.88E+21</v>
      </c>
      <c r="I1420" s="1">
        <v>1.1299999999999999</v>
      </c>
      <c r="J1420" s="1">
        <v>504</v>
      </c>
      <c r="K1420" s="1">
        <v>4.64E+18</v>
      </c>
      <c r="L1420" s="1">
        <v>2.07E+21</v>
      </c>
      <c r="M1420" s="1">
        <v>1.24</v>
      </c>
      <c r="N1420" s="1">
        <v>552</v>
      </c>
      <c r="O1420">
        <f t="shared" si="22"/>
        <v>3.1191020525320692</v>
      </c>
      <c r="P1420">
        <v>397.5</v>
      </c>
      <c r="Q1420" s="1">
        <f>S1420/(O1420*1.60217653E-19)</f>
        <v>1.8585842678515712E+18</v>
      </c>
      <c r="R1420" s="1">
        <f>T1420/(O1420*1.60217653E-19  )</f>
        <v>2.3685895300259774E+20</v>
      </c>
      <c r="S1420" s="2">
        <v>0.92879999999999996</v>
      </c>
      <c r="T1420" s="3">
        <f>S1420*P1420/O1420</f>
        <v>118.36675869591608</v>
      </c>
    </row>
    <row r="1421" spans="1:20" x14ac:dyDescent="0.35">
      <c r="A1421">
        <v>1.670946694</v>
      </c>
      <c r="B1421">
        <v>742</v>
      </c>
      <c r="C1421" s="1">
        <v>4.54E+18</v>
      </c>
      <c r="D1421" s="1">
        <v>2.02E+21</v>
      </c>
      <c r="E1421" s="1">
        <v>1.22</v>
      </c>
      <c r="F1421" s="1">
        <v>540</v>
      </c>
      <c r="G1421" s="1">
        <v>4.14E+18</v>
      </c>
      <c r="H1421" s="1">
        <v>1.84E+21</v>
      </c>
      <c r="I1421" s="1">
        <v>1.1100000000000001</v>
      </c>
      <c r="J1421" s="1">
        <v>492</v>
      </c>
      <c r="K1421" s="1">
        <v>4.52E+18</v>
      </c>
      <c r="L1421" s="1">
        <v>2.01E+21</v>
      </c>
      <c r="M1421" s="1">
        <v>1.21</v>
      </c>
      <c r="N1421" s="1">
        <v>537</v>
      </c>
      <c r="O1421">
        <f t="shared" si="22"/>
        <v>3.1269686403064241</v>
      </c>
      <c r="P1421">
        <v>396.5</v>
      </c>
      <c r="Q1421" s="1">
        <f>S1421/(O1421*1.60217653E-19)</f>
        <v>1.7056038815285839E+18</v>
      </c>
      <c r="R1421" s="1">
        <f>T1421/(O1421*1.60217653E-19  )</f>
        <v>2.1627077749005278E+20</v>
      </c>
      <c r="S1421" s="2">
        <v>0.85450000000000004</v>
      </c>
      <c r="T1421" s="3">
        <f>S1421*P1421/O1421</f>
        <v>108.35070286051821</v>
      </c>
    </row>
    <row r="1422" spans="1:20" x14ac:dyDescent="0.35">
      <c r="A1422">
        <v>1.6732016830000001</v>
      </c>
      <c r="B1422">
        <v>741</v>
      </c>
      <c r="C1422" s="1">
        <v>4.53E+18</v>
      </c>
      <c r="D1422" s="1">
        <v>2.01E+21</v>
      </c>
      <c r="E1422" s="1">
        <v>1.21</v>
      </c>
      <c r="F1422" s="1">
        <v>538</v>
      </c>
      <c r="G1422" s="1">
        <v>4.13E+18</v>
      </c>
      <c r="H1422" s="1">
        <v>1.83E+21</v>
      </c>
      <c r="I1422" s="1">
        <v>1.1100000000000001</v>
      </c>
      <c r="J1422" s="1">
        <v>491</v>
      </c>
      <c r="K1422" s="1">
        <v>4.51E+18</v>
      </c>
      <c r="L1422" s="1">
        <v>2E+21</v>
      </c>
      <c r="M1422" s="1">
        <v>1.21</v>
      </c>
      <c r="N1422" s="1">
        <v>536</v>
      </c>
      <c r="O1422">
        <f t="shared" si="22"/>
        <v>3.1348750085499297</v>
      </c>
      <c r="P1422">
        <v>395.5</v>
      </c>
      <c r="Q1422" s="1">
        <f>S1422/(O1422*1.60217653E-19)</f>
        <v>2.6161628243028936E+18</v>
      </c>
      <c r="R1422" s="1">
        <f>T1422/(O1422*1.60217653E-19  )</f>
        <v>3.3005858102470325E+20</v>
      </c>
      <c r="S1422" s="2">
        <v>1.3140000000000001</v>
      </c>
      <c r="T1422" s="3">
        <f>S1422*P1422/O1422</f>
        <v>165.77598742617391</v>
      </c>
    </row>
    <row r="1423" spans="1:20" x14ac:dyDescent="0.35">
      <c r="A1423">
        <v>1.6754627660000001</v>
      </c>
      <c r="B1423">
        <v>740</v>
      </c>
      <c r="C1423" s="1">
        <v>4.54E+18</v>
      </c>
      <c r="D1423" s="1">
        <v>2.01E+21</v>
      </c>
      <c r="E1423" s="1">
        <v>1.22</v>
      </c>
      <c r="F1423" s="1">
        <v>539</v>
      </c>
      <c r="G1423" s="1">
        <v>4.14E+18</v>
      </c>
      <c r="H1423" s="1">
        <v>1.83E+21</v>
      </c>
      <c r="I1423" s="1">
        <v>1.1100000000000001</v>
      </c>
      <c r="J1423" s="1">
        <v>491</v>
      </c>
      <c r="K1423" s="1">
        <v>4.54E+18</v>
      </c>
      <c r="L1423" s="1">
        <v>2.01E+21</v>
      </c>
      <c r="M1423" s="1">
        <v>1.22</v>
      </c>
      <c r="N1423" s="1">
        <v>539</v>
      </c>
      <c r="O1423">
        <f t="shared" si="22"/>
        <v>3.1428214597756585</v>
      </c>
      <c r="P1423">
        <v>394.5</v>
      </c>
      <c r="Q1423" s="1">
        <f>S1423/(O1423*1.60217653E-19)</f>
        <v>2.0375922743427604E+18</v>
      </c>
      <c r="R1423" s="1">
        <f>T1423/(O1423*1.60217653E-19  )</f>
        <v>2.557670432496023E+20</v>
      </c>
      <c r="S1423" s="2">
        <v>1.026</v>
      </c>
      <c r="T1423" s="3">
        <f>S1423*P1423/O1423</f>
        <v>128.78778040063798</v>
      </c>
    </row>
    <row r="1424" spans="1:20" x14ac:dyDescent="0.35">
      <c r="A1424">
        <v>1.677729969</v>
      </c>
      <c r="B1424">
        <v>739</v>
      </c>
      <c r="C1424" s="1">
        <v>4.43E+18</v>
      </c>
      <c r="D1424" s="1">
        <v>1.95E+21</v>
      </c>
      <c r="E1424" s="1">
        <v>1.19</v>
      </c>
      <c r="F1424" s="1">
        <v>524</v>
      </c>
      <c r="G1424" s="1">
        <v>4.04E+18</v>
      </c>
      <c r="H1424" s="1">
        <v>1.78E+21</v>
      </c>
      <c r="I1424" s="1">
        <v>1.0900000000000001</v>
      </c>
      <c r="J1424" s="1">
        <v>478</v>
      </c>
      <c r="K1424" s="1">
        <v>4.43E+18</v>
      </c>
      <c r="L1424" s="1">
        <v>1.95E+21</v>
      </c>
      <c r="M1424" s="1">
        <v>1.19</v>
      </c>
      <c r="N1424" s="1">
        <v>524</v>
      </c>
      <c r="O1424">
        <f t="shared" si="22"/>
        <v>3.1508082995717848</v>
      </c>
      <c r="P1424">
        <v>393.5</v>
      </c>
      <c r="Q1424" s="1">
        <f>S1424/(O1424*1.60217653E-19)</f>
        <v>1.1534916200612764E+18</v>
      </c>
      <c r="R1424" s="1">
        <f>T1424/(O1424*1.60217653E-19  )</f>
        <v>1.4405793984857794E+20</v>
      </c>
      <c r="S1424" s="2">
        <v>0.58229999999999993</v>
      </c>
      <c r="T1424" s="3">
        <f>S1424*P1424/O1424</f>
        <v>72.722624867765177</v>
      </c>
    </row>
    <row r="1425" spans="1:20" x14ac:dyDescent="0.35">
      <c r="A1425">
        <v>1.680003315</v>
      </c>
      <c r="B1425">
        <v>738</v>
      </c>
      <c r="C1425" s="1">
        <v>4.56E+18</v>
      </c>
      <c r="D1425" s="1">
        <v>2E+21</v>
      </c>
      <c r="E1425" s="1">
        <v>1.23</v>
      </c>
      <c r="F1425" s="1">
        <v>539</v>
      </c>
      <c r="G1425" s="1">
        <v>4.16E+18</v>
      </c>
      <c r="H1425" s="1">
        <v>1.83E+21</v>
      </c>
      <c r="I1425" s="1">
        <v>1.1200000000000001</v>
      </c>
      <c r="J1425" s="1">
        <v>491</v>
      </c>
      <c r="K1425" s="1">
        <v>4.53E+18</v>
      </c>
      <c r="L1425" s="1">
        <v>1.99E+21</v>
      </c>
      <c r="M1425" s="1">
        <v>1.22</v>
      </c>
      <c r="N1425" s="1">
        <v>536</v>
      </c>
      <c r="O1425">
        <f t="shared" si="22"/>
        <v>3.1588358366407578</v>
      </c>
      <c r="P1425">
        <v>392.5</v>
      </c>
      <c r="Q1425" s="1">
        <f>S1425/(O1425*1.60217653E-19)</f>
        <v>2.013431051385015E+18</v>
      </c>
      <c r="R1425" s="1">
        <f>T1425/(O1425*1.60217653E-19  )</f>
        <v>2.5017814427134886E+20</v>
      </c>
      <c r="S1425" s="2">
        <v>1.0189999999999999</v>
      </c>
      <c r="T1425" s="3">
        <f>S1425*P1425/O1425</f>
        <v>126.61547503061509</v>
      </c>
    </row>
    <row r="1426" spans="1:20" x14ac:dyDescent="0.35">
      <c r="A1426">
        <v>1.682282831</v>
      </c>
      <c r="B1426">
        <v>737</v>
      </c>
      <c r="C1426" s="1">
        <v>4.47E+18</v>
      </c>
      <c r="D1426" s="1">
        <v>1.96E+21</v>
      </c>
      <c r="E1426" s="1">
        <v>1.2</v>
      </c>
      <c r="F1426" s="1">
        <v>527</v>
      </c>
      <c r="G1426" s="1">
        <v>4.07E+18</v>
      </c>
      <c r="H1426" s="1">
        <v>1.78E+21</v>
      </c>
      <c r="I1426" s="1">
        <v>1.1000000000000001</v>
      </c>
      <c r="J1426" s="1">
        <v>481</v>
      </c>
      <c r="K1426" s="1">
        <v>4.45E+18</v>
      </c>
      <c r="L1426" s="1">
        <v>1.95E+21</v>
      </c>
      <c r="M1426" s="1">
        <v>1.2</v>
      </c>
      <c r="N1426" s="1">
        <v>526</v>
      </c>
      <c r="O1426">
        <f t="shared" si="22"/>
        <v>3.1669043828390735</v>
      </c>
      <c r="P1426">
        <v>391.5</v>
      </c>
      <c r="Q1426" s="1">
        <f>S1426/(O1426*1.60217653E-19)</f>
        <v>2.6448874702445322E+18</v>
      </c>
      <c r="R1426" s="1">
        <f>T1426/(O1426*1.60217653E-19  )</f>
        <v>3.2696706923385251E+20</v>
      </c>
      <c r="S1426" s="2">
        <v>1.3420000000000001</v>
      </c>
      <c r="T1426" s="3">
        <f>S1426*P1426/O1426</f>
        <v>165.90112503775518</v>
      </c>
    </row>
    <row r="1427" spans="1:20" x14ac:dyDescent="0.35">
      <c r="A1427">
        <v>1.6845685420000001</v>
      </c>
      <c r="B1427">
        <v>736</v>
      </c>
      <c r="C1427" s="1">
        <v>4.47E+18</v>
      </c>
      <c r="D1427" s="1">
        <v>1.95E+21</v>
      </c>
      <c r="E1427" s="1">
        <v>1.21</v>
      </c>
      <c r="F1427" s="1">
        <v>527</v>
      </c>
      <c r="G1427" s="1">
        <v>4.07E+18</v>
      </c>
      <c r="H1427" s="1">
        <v>1.78E+21</v>
      </c>
      <c r="I1427" s="1">
        <v>1.1000000000000001</v>
      </c>
      <c r="J1427" s="1">
        <v>480</v>
      </c>
      <c r="K1427" s="1">
        <v>4.45E+18</v>
      </c>
      <c r="L1427" s="1">
        <v>1.94E+21</v>
      </c>
      <c r="M1427" s="1">
        <v>1.2</v>
      </c>
      <c r="N1427" s="1">
        <v>524</v>
      </c>
      <c r="O1427">
        <f t="shared" si="22"/>
        <v>3.1750142532176628</v>
      </c>
      <c r="P1427">
        <v>390.5</v>
      </c>
      <c r="Q1427" s="1">
        <f>S1427/(O1427*1.60217653E-19)</f>
        <v>2.4513787026886932E+18</v>
      </c>
      <c r="R1427" s="1">
        <f>T1427/(O1427*1.60217653E-19  )</f>
        <v>3.0149892474649929E+20</v>
      </c>
      <c r="S1427" s="2">
        <v>1.2470000000000001</v>
      </c>
      <c r="T1427" s="3">
        <f>S1427*P1427/O1427</f>
        <v>153.37049259117671</v>
      </c>
    </row>
    <row r="1428" spans="1:20" x14ac:dyDescent="0.35">
      <c r="A1428">
        <v>1.686860472</v>
      </c>
      <c r="B1428">
        <v>735</v>
      </c>
      <c r="C1428" s="1">
        <v>4.51E+18</v>
      </c>
      <c r="D1428" s="1">
        <v>1.96E+21</v>
      </c>
      <c r="E1428" s="1">
        <v>1.22</v>
      </c>
      <c r="F1428" s="1">
        <v>531</v>
      </c>
      <c r="G1428" s="1">
        <v>4.11E+18</v>
      </c>
      <c r="H1428" s="1">
        <v>1.79E+21</v>
      </c>
      <c r="I1428" s="1">
        <v>1.1100000000000001</v>
      </c>
      <c r="J1428" s="1">
        <v>484</v>
      </c>
      <c r="K1428" s="1">
        <v>4.48E+18</v>
      </c>
      <c r="L1428" s="1">
        <v>1.95E+21</v>
      </c>
      <c r="M1428" s="1">
        <v>1.21</v>
      </c>
      <c r="N1428" s="1">
        <v>527</v>
      </c>
      <c r="O1428">
        <f t="shared" si="22"/>
        <v>3.1831657660628938</v>
      </c>
      <c r="P1428">
        <v>389.5</v>
      </c>
      <c r="Q1428" s="1">
        <f>S1428/(O1428*1.60217653E-19)</f>
        <v>2.3019637265458959E+18</v>
      </c>
      <c r="R1428" s="1">
        <f>T1428/(O1428*1.60217653E-19  )</f>
        <v>2.8167394895007518E+20</v>
      </c>
      <c r="S1428" s="2">
        <v>1.1739999999999999</v>
      </c>
      <c r="T1428" s="3">
        <f>S1428*P1428/O1428</f>
        <v>143.65353035496457</v>
      </c>
    </row>
    <row r="1429" spans="1:20" x14ac:dyDescent="0.35">
      <c r="A1429">
        <v>1.689158647</v>
      </c>
      <c r="B1429">
        <v>734</v>
      </c>
      <c r="C1429" s="1">
        <v>4.57E+18</v>
      </c>
      <c r="D1429" s="1">
        <v>1.98E+21</v>
      </c>
      <c r="E1429" s="1">
        <v>1.24</v>
      </c>
      <c r="F1429" s="1">
        <v>537</v>
      </c>
      <c r="G1429" s="1">
        <v>4.16E+18</v>
      </c>
      <c r="H1429" s="1">
        <v>1.81E+21</v>
      </c>
      <c r="I1429" s="1">
        <v>1.1299999999999999</v>
      </c>
      <c r="J1429" s="1">
        <v>489</v>
      </c>
      <c r="K1429" s="1">
        <v>4.54E+18</v>
      </c>
      <c r="L1429" s="1">
        <v>1.97E+21</v>
      </c>
      <c r="M1429" s="1">
        <v>1.23</v>
      </c>
      <c r="N1429" s="1">
        <v>534</v>
      </c>
      <c r="O1429">
        <f t="shared" si="22"/>
        <v>3.1913592429382169</v>
      </c>
      <c r="P1429">
        <v>388.5</v>
      </c>
      <c r="Q1429" s="1">
        <f>S1429/(O1429*1.60217653E-19)</f>
        <v>1.9250473898769446E+18</v>
      </c>
      <c r="R1429" s="1">
        <f>T1429/(O1429*1.60217653E-19  )</f>
        <v>2.3434557316669712E+20</v>
      </c>
      <c r="S1429" s="2">
        <v>0.98429999999999995</v>
      </c>
      <c r="T1429" s="3">
        <f>S1429*P1429/O1429</f>
        <v>119.82372427866564</v>
      </c>
    </row>
    <row r="1430" spans="1:20" x14ac:dyDescent="0.35">
      <c r="A1430">
        <v>1.691463092</v>
      </c>
      <c r="B1430">
        <v>733</v>
      </c>
      <c r="C1430" s="1">
        <v>4.41E+18</v>
      </c>
      <c r="D1430" s="1">
        <v>1.91E+21</v>
      </c>
      <c r="E1430" s="1">
        <v>1.2</v>
      </c>
      <c r="F1430" s="1">
        <v>518</v>
      </c>
      <c r="G1430" s="1">
        <v>4.02E+18</v>
      </c>
      <c r="H1430" s="1">
        <v>1.74E+21</v>
      </c>
      <c r="I1430" s="1">
        <v>1.0900000000000001</v>
      </c>
      <c r="J1430" s="1">
        <v>472</v>
      </c>
      <c r="K1430" s="1">
        <v>4.39E+18</v>
      </c>
      <c r="L1430" s="1">
        <v>1.9E+21</v>
      </c>
      <c r="M1430" s="1">
        <v>1.19</v>
      </c>
      <c r="N1430" s="1">
        <v>516</v>
      </c>
      <c r="O1430">
        <f t="shared" si="22"/>
        <v>3.1995950087264444</v>
      </c>
      <c r="P1430">
        <v>387.5</v>
      </c>
      <c r="Q1430" s="1">
        <f>S1430/(O1430*1.60217653E-19)</f>
        <v>1.9585214692594596E+18</v>
      </c>
      <c r="R1430" s="1">
        <f>T1430/(O1430*1.60217653E-19  )</f>
        <v>2.371947284791275E+20</v>
      </c>
      <c r="S1430" s="2">
        <v>1.004</v>
      </c>
      <c r="T1430" s="3">
        <f>S1430*P1430/O1430</f>
        <v>121.59351384750913</v>
      </c>
    </row>
    <row r="1431" spans="1:20" x14ac:dyDescent="0.35">
      <c r="A1431">
        <v>1.6937738339999999</v>
      </c>
      <c r="B1431">
        <v>732</v>
      </c>
      <c r="C1431" s="1">
        <v>4.25E+18</v>
      </c>
      <c r="D1431" s="1">
        <v>1.84E+21</v>
      </c>
      <c r="E1431" s="1">
        <v>1.1499999999999999</v>
      </c>
      <c r="F1431" s="1">
        <v>498</v>
      </c>
      <c r="G1431" s="1">
        <v>3.88E+18</v>
      </c>
      <c r="H1431" s="1">
        <v>1.68E+21</v>
      </c>
      <c r="I1431" s="1">
        <v>1.05</v>
      </c>
      <c r="J1431" s="1">
        <v>455</v>
      </c>
      <c r="K1431" s="1">
        <v>4.24E+18</v>
      </c>
      <c r="L1431" s="1">
        <v>1.83E+21</v>
      </c>
      <c r="M1431" s="1">
        <v>1.1499999999999999</v>
      </c>
      <c r="N1431" s="1">
        <v>497</v>
      </c>
      <c r="O1431">
        <f t="shared" si="22"/>
        <v>3.2078733916726967</v>
      </c>
      <c r="P1431">
        <v>386.5</v>
      </c>
      <c r="Q1431" s="1">
        <f>S1431/(O1431*1.60217653E-19)</f>
        <v>1.9593042737536627E+18</v>
      </c>
      <c r="R1431" s="1">
        <f>T1431/(O1431*1.60217653E-19  )</f>
        <v>2.3606639332200179E+20</v>
      </c>
      <c r="S1431" s="2">
        <v>1.0069999999999999</v>
      </c>
      <c r="T1431" s="3">
        <f>S1431*P1431/O1431</f>
        <v>121.32819861604784</v>
      </c>
    </row>
    <row r="1432" spans="1:20" x14ac:dyDescent="0.35">
      <c r="A1432">
        <v>1.696090898</v>
      </c>
      <c r="B1432">
        <v>731</v>
      </c>
      <c r="C1432" s="1">
        <v>3.94E+18</v>
      </c>
      <c r="D1432" s="1">
        <v>1.7E+21</v>
      </c>
      <c r="E1432" s="1">
        <v>1.07</v>
      </c>
      <c r="F1432" s="1">
        <v>461</v>
      </c>
      <c r="G1432" s="1">
        <v>3.6E+18</v>
      </c>
      <c r="H1432" s="1">
        <v>1.55E+21</v>
      </c>
      <c r="I1432" s="1">
        <v>0.97699999999999998</v>
      </c>
      <c r="J1432" s="1">
        <v>421</v>
      </c>
      <c r="K1432" s="1">
        <v>3.94E+18</v>
      </c>
      <c r="L1432" s="1">
        <v>1.7E+21</v>
      </c>
      <c r="M1432" s="1">
        <v>1.07</v>
      </c>
      <c r="N1432" s="1">
        <v>461</v>
      </c>
      <c r="O1432">
        <f t="shared" si="22"/>
        <v>3.2161947234280088</v>
      </c>
      <c r="P1432">
        <v>385.5</v>
      </c>
      <c r="Q1432" s="1">
        <f>S1432/(O1432*1.60217653E-19)</f>
        <v>1.9561755728331003E+18</v>
      </c>
      <c r="R1432" s="1">
        <f>T1432/(O1432*1.60217653E-19  )</f>
        <v>2.344714011978075E+20</v>
      </c>
      <c r="S1432" s="2">
        <v>1.008</v>
      </c>
      <c r="T1432" s="3">
        <f>S1432*P1432/O1432</f>
        <v>120.82104269663884</v>
      </c>
    </row>
    <row r="1433" spans="1:20" x14ac:dyDescent="0.35">
      <c r="A1433">
        <v>1.6984143110000001</v>
      </c>
      <c r="B1433">
        <v>730</v>
      </c>
      <c r="C1433" s="1">
        <v>4.15E+18</v>
      </c>
      <c r="D1433" s="1">
        <v>1.78E+21</v>
      </c>
      <c r="E1433" s="1">
        <v>1.1299999999999999</v>
      </c>
      <c r="F1433" s="1">
        <v>485</v>
      </c>
      <c r="G1433" s="1">
        <v>3.78E+18</v>
      </c>
      <c r="H1433" s="1">
        <v>1.63E+21</v>
      </c>
      <c r="I1433" s="1">
        <v>1.03</v>
      </c>
      <c r="J1433" s="1">
        <v>442</v>
      </c>
      <c r="K1433" s="1">
        <v>4.15E+18</v>
      </c>
      <c r="L1433" s="1">
        <v>1.78E+21</v>
      </c>
      <c r="M1433" s="1">
        <v>1.1299999999999999</v>
      </c>
      <c r="N1433" s="1">
        <v>486</v>
      </c>
      <c r="O1433">
        <f t="shared" si="22"/>
        <v>3.2245593390936209</v>
      </c>
      <c r="P1433">
        <v>384.5</v>
      </c>
      <c r="Q1433" s="1">
        <f>S1433/(O1433*1.60217653E-19)</f>
        <v>1.8576109221991327E+18</v>
      </c>
      <c r="R1433" s="1">
        <f>T1433/(O1433*1.60217653E-19  )</f>
        <v>2.2150356823215813E+20</v>
      </c>
      <c r="S1433" s="2">
        <v>0.9597</v>
      </c>
      <c r="T1433" s="3">
        <f>S1433*P1433/O1433</f>
        <v>114.43568289356466</v>
      </c>
    </row>
    <row r="1434" spans="1:20" x14ac:dyDescent="0.35">
      <c r="A1434">
        <v>1.7007440970000001</v>
      </c>
      <c r="B1434">
        <v>729</v>
      </c>
      <c r="C1434" s="1">
        <v>3.84E+18</v>
      </c>
      <c r="D1434" s="1">
        <v>1.65E+21</v>
      </c>
      <c r="E1434" s="1">
        <v>1.05</v>
      </c>
      <c r="F1434" s="1">
        <v>449</v>
      </c>
      <c r="G1434" s="1">
        <v>3.5E+18</v>
      </c>
      <c r="H1434" s="1">
        <v>1.5E+21</v>
      </c>
      <c r="I1434" s="1">
        <v>0.95499999999999996</v>
      </c>
      <c r="J1434" s="1">
        <v>409</v>
      </c>
      <c r="K1434" s="1">
        <v>3.82E+18</v>
      </c>
      <c r="L1434" s="1">
        <v>1.64E+21</v>
      </c>
      <c r="M1434" s="1">
        <v>1.04</v>
      </c>
      <c r="N1434" s="1">
        <v>446</v>
      </c>
      <c r="O1434">
        <f t="shared" si="22"/>
        <v>3.2329675772659643</v>
      </c>
      <c r="P1434">
        <v>383.5</v>
      </c>
      <c r="Q1434" s="1">
        <f>S1434/(O1434*1.60217653E-19)</f>
        <v>1.3207112453043873E+18</v>
      </c>
      <c r="R1434" s="1">
        <f>T1434/(O1434*1.60217653E-19  )</f>
        <v>1.5666496816604643E+20</v>
      </c>
      <c r="S1434" s="2">
        <v>0.68410000000000004</v>
      </c>
      <c r="T1434" s="3">
        <f>S1434*P1434/O1434</f>
        <v>81.149081681129786</v>
      </c>
    </row>
    <row r="1435" spans="1:20" x14ac:dyDescent="0.35">
      <c r="A1435">
        <v>1.7030802840000001</v>
      </c>
      <c r="B1435">
        <v>728</v>
      </c>
      <c r="C1435" s="1">
        <v>3.81E+18</v>
      </c>
      <c r="D1435" s="1">
        <v>1.63E+21</v>
      </c>
      <c r="E1435" s="1">
        <v>1.04</v>
      </c>
      <c r="F1435" s="1">
        <v>445</v>
      </c>
      <c r="G1435" s="1">
        <v>3.48E+18</v>
      </c>
      <c r="H1435" s="1">
        <v>1.49E+21</v>
      </c>
      <c r="I1435" s="1">
        <v>0.95</v>
      </c>
      <c r="J1435" s="1">
        <v>406</v>
      </c>
      <c r="K1435" s="1">
        <v>3.81E+18</v>
      </c>
      <c r="L1435" s="1">
        <v>1.63E+21</v>
      </c>
      <c r="M1435" s="1">
        <v>1.04</v>
      </c>
      <c r="N1435" s="1">
        <v>445</v>
      </c>
      <c r="O1435">
        <f t="shared" si="22"/>
        <v>3.2414197800823459</v>
      </c>
      <c r="P1435">
        <v>382.5</v>
      </c>
      <c r="Q1435" s="1">
        <f>S1435/(O1435*1.60217653E-19)</f>
        <v>1.5236861580107092E+18</v>
      </c>
      <c r="R1435" s="1">
        <f>T1435/(O1435*1.60217653E-19  )</f>
        <v>1.7980082648360049E+20</v>
      </c>
      <c r="S1435" s="2">
        <v>0.7913</v>
      </c>
      <c r="T1435" s="3">
        <f>S1435*P1435/O1435</f>
        <v>93.376443205486595</v>
      </c>
    </row>
    <row r="1436" spans="1:20" x14ac:dyDescent="0.35">
      <c r="A1436">
        <v>1.7054228979999999</v>
      </c>
      <c r="B1436">
        <v>727</v>
      </c>
      <c r="C1436" s="1">
        <v>3.97E+18</v>
      </c>
      <c r="D1436" s="1">
        <v>1.69E+21</v>
      </c>
      <c r="E1436" s="1">
        <v>1.0900000000000001</v>
      </c>
      <c r="F1436" s="1">
        <v>463</v>
      </c>
      <c r="G1436" s="1">
        <v>3.62E+18</v>
      </c>
      <c r="H1436" s="1">
        <v>1.54E+21</v>
      </c>
      <c r="I1436" s="1">
        <v>0.99</v>
      </c>
      <c r="J1436" s="1">
        <v>422</v>
      </c>
      <c r="K1436" s="1">
        <v>3.95E+18</v>
      </c>
      <c r="L1436" s="1">
        <v>1.68E+21</v>
      </c>
      <c r="M1436" s="1">
        <v>1.08</v>
      </c>
      <c r="N1436" s="1">
        <v>460</v>
      </c>
      <c r="O1436">
        <f t="shared" si="22"/>
        <v>3.2499162932673586</v>
      </c>
      <c r="P1436">
        <v>381.5</v>
      </c>
      <c r="Q1436" s="1">
        <f>S1436/(O1436*1.60217653E-19)</f>
        <v>2.0779960612911644E+18</v>
      </c>
      <c r="R1436" s="1">
        <f>T1436/(O1436*1.60217653E-19  )</f>
        <v>2.4393105109349414E+20</v>
      </c>
      <c r="S1436" s="2">
        <v>1.0820000000000001</v>
      </c>
      <c r="T1436" s="3">
        <f>S1436*P1436/O1436</f>
        <v>127.01342519348448</v>
      </c>
    </row>
    <row r="1437" spans="1:20" x14ac:dyDescent="0.35">
      <c r="A1437">
        <v>1.7077719650000001</v>
      </c>
      <c r="B1437">
        <v>726</v>
      </c>
      <c r="C1437" s="1">
        <v>3.95E+18</v>
      </c>
      <c r="D1437" s="1">
        <v>1.68E+21</v>
      </c>
      <c r="E1437" s="1">
        <v>1.08</v>
      </c>
      <c r="F1437" s="1">
        <v>460</v>
      </c>
      <c r="G1437" s="1">
        <v>3.61E+18</v>
      </c>
      <c r="H1437" s="1">
        <v>1.53E+21</v>
      </c>
      <c r="I1437" s="1">
        <v>0.98599999999999999</v>
      </c>
      <c r="J1437" s="1">
        <v>419</v>
      </c>
      <c r="K1437" s="1">
        <v>3.95E+18</v>
      </c>
      <c r="L1437" s="1">
        <v>1.68E+21</v>
      </c>
      <c r="M1437" s="1">
        <v>1.08</v>
      </c>
      <c r="N1437" s="1">
        <v>459</v>
      </c>
      <c r="O1437">
        <f t="shared" si="22"/>
        <v>3.2584574661800194</v>
      </c>
      <c r="P1437">
        <v>380.5</v>
      </c>
      <c r="Q1437" s="1">
        <f>S1437/(O1437*1.60217653E-19)</f>
        <v>2.3024067284461522E+18</v>
      </c>
      <c r="R1437" s="1">
        <f>T1437/(O1437*1.60217653E-19  )</f>
        <v>2.6885904427679924E+20</v>
      </c>
      <c r="S1437" s="2">
        <v>1.202</v>
      </c>
      <c r="T1437" s="3">
        <f>S1437*P1437/O1437</f>
        <v>140.36119996870084</v>
      </c>
    </row>
    <row r="1438" spans="1:20" x14ac:dyDescent="0.35">
      <c r="A1438">
        <v>1.710127513</v>
      </c>
      <c r="B1438">
        <v>725</v>
      </c>
      <c r="C1438" s="1">
        <v>3.79E+18</v>
      </c>
      <c r="D1438" s="1">
        <v>1.61E+21</v>
      </c>
      <c r="E1438" s="1">
        <v>1.04</v>
      </c>
      <c r="F1438" s="1">
        <v>440</v>
      </c>
      <c r="G1438" s="1">
        <v>3.46E+18</v>
      </c>
      <c r="H1438" s="1">
        <v>1.47E+21</v>
      </c>
      <c r="I1438" s="1">
        <v>0.94699999999999995</v>
      </c>
      <c r="J1438" s="1">
        <v>402</v>
      </c>
      <c r="K1438" s="1">
        <v>3.8E+18</v>
      </c>
      <c r="L1438" s="1">
        <v>1.61E+21</v>
      </c>
      <c r="M1438" s="1">
        <v>1.04</v>
      </c>
      <c r="N1438" s="1">
        <v>441</v>
      </c>
      <c r="O1438">
        <f t="shared" si="22"/>
        <v>3.2670436518616532</v>
      </c>
      <c r="P1438">
        <v>379.5</v>
      </c>
      <c r="Q1438" s="1">
        <f>S1438/(O1438*1.60217653E-19)</f>
        <v>2.0365351107171482E+18</v>
      </c>
      <c r="R1438" s="1">
        <f>T1438/(O1438*1.60217653E-19  )</f>
        <v>2.3656404899174138E+20</v>
      </c>
      <c r="S1438" s="2">
        <v>1.0660000000000001</v>
      </c>
      <c r="T1438" s="3">
        <f>S1438*P1438/O1438</f>
        <v>123.82662832480912</v>
      </c>
    </row>
    <row r="1439" spans="1:20" x14ac:dyDescent="0.35">
      <c r="A1439">
        <v>1.712489567</v>
      </c>
      <c r="B1439">
        <v>724</v>
      </c>
      <c r="C1439" s="1">
        <v>3.85E+18</v>
      </c>
      <c r="D1439" s="1">
        <v>1.63E+21</v>
      </c>
      <c r="E1439" s="1">
        <v>1.06</v>
      </c>
      <c r="F1439" s="1">
        <v>446</v>
      </c>
      <c r="G1439" s="1">
        <v>3.51E+18</v>
      </c>
      <c r="H1439" s="1">
        <v>1.48E+21</v>
      </c>
      <c r="I1439" s="1">
        <v>0.96299999999999997</v>
      </c>
      <c r="J1439" s="1">
        <v>407</v>
      </c>
      <c r="K1439" s="1">
        <v>3.83E+18</v>
      </c>
      <c r="L1439" s="1">
        <v>1.62E+21</v>
      </c>
      <c r="M1439" s="1">
        <v>1.05</v>
      </c>
      <c r="N1439" s="1">
        <v>444</v>
      </c>
      <c r="O1439">
        <f t="shared" si="22"/>
        <v>3.2756752070845372</v>
      </c>
      <c r="P1439">
        <v>378.5</v>
      </c>
      <c r="Q1439" s="1">
        <f>S1439/(O1439*1.60217653E-19)</f>
        <v>2.5284811697833544E+18</v>
      </c>
      <c r="R1439" s="1">
        <f>T1439/(O1439*1.60217653E-19  )</f>
        <v>2.921627030339156E+20</v>
      </c>
      <c r="S1439" s="2">
        <v>1.327</v>
      </c>
      <c r="T1439" s="3">
        <f>S1439*P1439/O1439</f>
        <v>153.33312011938969</v>
      </c>
    </row>
    <row r="1440" spans="1:20" x14ac:dyDescent="0.35">
      <c r="A1440">
        <v>1.714858156</v>
      </c>
      <c r="B1440">
        <v>723</v>
      </c>
      <c r="C1440" s="1">
        <v>4.17E+18</v>
      </c>
      <c r="D1440" s="1">
        <v>1.76E+21</v>
      </c>
      <c r="E1440" s="1">
        <v>1.1399999999999999</v>
      </c>
      <c r="F1440" s="1">
        <v>482</v>
      </c>
      <c r="G1440" s="1">
        <v>3.79E+18</v>
      </c>
      <c r="H1440" s="1">
        <v>1.6E+21</v>
      </c>
      <c r="I1440" s="1">
        <v>1.04</v>
      </c>
      <c r="J1440" s="1">
        <v>439</v>
      </c>
      <c r="K1440" s="1">
        <v>4.15E+18</v>
      </c>
      <c r="L1440" s="1">
        <v>1.75E+21</v>
      </c>
      <c r="M1440" s="1">
        <v>1.1399999999999999</v>
      </c>
      <c r="N1440" s="1">
        <v>481</v>
      </c>
      <c r="O1440">
        <f t="shared" si="22"/>
        <v>3.2843524924013172</v>
      </c>
      <c r="P1440">
        <v>377.5</v>
      </c>
      <c r="Q1440" s="1">
        <f>S1440/(O1440*1.60217653E-19)</f>
        <v>2.4362839163486996E+18</v>
      </c>
      <c r="R1440" s="1">
        <f>T1440/(O1440*1.60217653E-19  )</f>
        <v>2.8002389528817228E+20</v>
      </c>
      <c r="S1440" s="2">
        <v>1.282</v>
      </c>
      <c r="T1440" s="3">
        <f>S1440*P1440/O1440</f>
        <v>147.35172339743647</v>
      </c>
    </row>
    <row r="1441" spans="1:20" x14ac:dyDescent="0.35">
      <c r="A1441">
        <v>1.717233306</v>
      </c>
      <c r="B1441">
        <v>722</v>
      </c>
      <c r="C1441" s="1">
        <v>4.51E+18</v>
      </c>
      <c r="D1441" s="1">
        <v>1.9E+21</v>
      </c>
      <c r="E1441" s="1">
        <v>1.24</v>
      </c>
      <c r="F1441" s="1">
        <v>522</v>
      </c>
      <c r="G1441" s="1">
        <v>4.1E+18</v>
      </c>
      <c r="H1441" s="1">
        <v>1.72E+21</v>
      </c>
      <c r="I1441" s="1">
        <v>1.1299999999999999</v>
      </c>
      <c r="J1441" s="1">
        <v>474</v>
      </c>
      <c r="K1441" s="1">
        <v>4.51E+18</v>
      </c>
      <c r="L1441" s="1">
        <v>1.89E+21</v>
      </c>
      <c r="M1441" s="1">
        <v>1.24</v>
      </c>
      <c r="N1441" s="1">
        <v>521</v>
      </c>
      <c r="O1441">
        <f t="shared" si="22"/>
        <v>3.293075872195212</v>
      </c>
      <c r="P1441">
        <v>376.5</v>
      </c>
      <c r="Q1441" s="1">
        <f>S1441/(O1441*1.60217653E-19)</f>
        <v>2.0564475427224323E+18</v>
      </c>
      <c r="R1441" s="1">
        <f>T1441/(O1441*1.60217653E-19  )</f>
        <v>2.3511529338644355E+20</v>
      </c>
      <c r="S1441" s="2">
        <v>1.085</v>
      </c>
      <c r="T1441" s="3">
        <f>S1441*P1441/O1441</f>
        <v>124.0489183529459</v>
      </c>
    </row>
    <row r="1442" spans="1:20" x14ac:dyDescent="0.35">
      <c r="A1442">
        <v>1.719615044</v>
      </c>
      <c r="B1442">
        <v>721</v>
      </c>
      <c r="C1442" s="1">
        <v>3.94E+18</v>
      </c>
      <c r="D1442" s="1">
        <v>1.65E+21</v>
      </c>
      <c r="E1442" s="1">
        <v>1.0900000000000001</v>
      </c>
      <c r="F1442" s="1">
        <v>455</v>
      </c>
      <c r="G1442" s="1">
        <v>3.59E+18</v>
      </c>
      <c r="H1442" s="1">
        <v>1.51E+21</v>
      </c>
      <c r="I1442" s="1">
        <v>0.99</v>
      </c>
      <c r="J1442" s="1">
        <v>415</v>
      </c>
      <c r="K1442" s="1">
        <v>3.92E+18</v>
      </c>
      <c r="L1442" s="1">
        <v>1.64E+21</v>
      </c>
      <c r="M1442" s="1">
        <v>1.08</v>
      </c>
      <c r="N1442" s="1">
        <v>453</v>
      </c>
      <c r="O1442">
        <f t="shared" si="22"/>
        <v>3.3018457147310176</v>
      </c>
      <c r="P1442">
        <v>375.5</v>
      </c>
      <c r="Q1442" s="1">
        <f>S1442/(O1442*1.60217653E-19)</f>
        <v>2.007508418025335E+18</v>
      </c>
      <c r="R1442" s="1">
        <f>T1442/(O1442*1.60217653E-19  )</f>
        <v>2.2830243327402793E+20</v>
      </c>
      <c r="S1442" s="2">
        <v>1.0620000000000001</v>
      </c>
      <c r="T1442" s="3">
        <f>S1442*P1442/O1442</f>
        <v>120.77517681121766</v>
      </c>
    </row>
    <row r="1443" spans="1:20" x14ac:dyDescent="0.35">
      <c r="A1443">
        <v>1.722003398</v>
      </c>
      <c r="B1443">
        <v>720</v>
      </c>
      <c r="C1443" s="1">
        <v>3.57E+18</v>
      </c>
      <c r="D1443" s="1">
        <v>1.49E+21</v>
      </c>
      <c r="E1443" s="1">
        <v>0.98499999999999999</v>
      </c>
      <c r="F1443" s="1">
        <v>412</v>
      </c>
      <c r="G1443" s="1">
        <v>3.26E+18</v>
      </c>
      <c r="H1443" s="1">
        <v>1.36E+21</v>
      </c>
      <c r="I1443" s="1">
        <v>0.89900000000000002</v>
      </c>
      <c r="J1443" s="1">
        <v>376</v>
      </c>
      <c r="K1443" s="1">
        <v>3.56E+18</v>
      </c>
      <c r="L1443" s="1">
        <v>1.49E+21</v>
      </c>
      <c r="M1443" s="1">
        <v>0.98299999999999998</v>
      </c>
      <c r="N1443" s="1">
        <v>411</v>
      </c>
      <c r="O1443">
        <f t="shared" si="22"/>
        <v>3.3106623922069356</v>
      </c>
      <c r="P1443">
        <v>374.5</v>
      </c>
      <c r="Q1443" s="1">
        <f>S1443/(O1443*1.60217653E-19)</f>
        <v>1.6975017291607654E+18</v>
      </c>
      <c r="R1443" s="1">
        <f>T1443/(O1443*1.60217653E-19  )</f>
        <v>1.9202030357040733E+20</v>
      </c>
      <c r="S1443" s="2">
        <v>0.90039999999999998</v>
      </c>
      <c r="T1443" s="3">
        <f>S1443*P1443/O1443</f>
        <v>101.85266875708753</v>
      </c>
    </row>
    <row r="1444" spans="1:20" x14ac:dyDescent="0.35">
      <c r="A1444">
        <v>1.724398396</v>
      </c>
      <c r="B1444">
        <v>719</v>
      </c>
      <c r="C1444" s="1">
        <v>3.34E+18</v>
      </c>
      <c r="D1444" s="1">
        <v>1.39E+21</v>
      </c>
      <c r="E1444" s="1">
        <v>0.92300000000000004</v>
      </c>
      <c r="F1444" s="1">
        <v>385</v>
      </c>
      <c r="G1444" s="1">
        <v>3.05E+18</v>
      </c>
      <c r="H1444" s="1">
        <v>1.27E+21</v>
      </c>
      <c r="I1444" s="1">
        <v>0.84299999999999997</v>
      </c>
      <c r="J1444" s="1">
        <v>351</v>
      </c>
      <c r="K1444" s="1">
        <v>3.33E+18</v>
      </c>
      <c r="L1444" s="1">
        <v>1.39E+21</v>
      </c>
      <c r="M1444" s="1">
        <v>0.92100000000000004</v>
      </c>
      <c r="N1444" s="1">
        <v>384</v>
      </c>
      <c r="O1444">
        <f t="shared" si="22"/>
        <v>3.3195262808072217</v>
      </c>
      <c r="P1444">
        <v>373.5</v>
      </c>
      <c r="Q1444" s="1">
        <f>S1444/(O1444*1.60217653E-19)</f>
        <v>1.7301977864559544E+18</v>
      </c>
      <c r="R1444" s="1">
        <f>T1444/(O1444*1.60217653E-19  )</f>
        <v>1.9467502847549476E+20</v>
      </c>
      <c r="S1444" s="2">
        <v>0.92020000000000002</v>
      </c>
      <c r="T1444" s="3">
        <f>S1444*P1444/O1444</f>
        <v>103.53727337155544</v>
      </c>
    </row>
    <row r="1445" spans="1:20" x14ac:dyDescent="0.35">
      <c r="A1445">
        <v>1.7268000649999999</v>
      </c>
      <c r="B1445">
        <v>718</v>
      </c>
      <c r="C1445" s="1">
        <v>3.72E+18</v>
      </c>
      <c r="D1445" s="1">
        <v>1.55E+21</v>
      </c>
      <c r="E1445" s="1">
        <v>1.03</v>
      </c>
      <c r="F1445" s="1">
        <v>428</v>
      </c>
      <c r="G1445" s="1">
        <v>3.39E+18</v>
      </c>
      <c r="H1445" s="1">
        <v>1.41E+21</v>
      </c>
      <c r="I1445" s="1">
        <v>0.93899999999999995</v>
      </c>
      <c r="J1445" s="1">
        <v>390</v>
      </c>
      <c r="K1445" s="1">
        <v>3.72E+18</v>
      </c>
      <c r="L1445" s="1">
        <v>1.55E+21</v>
      </c>
      <c r="M1445" s="1">
        <v>1.03</v>
      </c>
      <c r="N1445" s="1">
        <v>428</v>
      </c>
      <c r="O1445">
        <f t="shared" si="22"/>
        <v>3.3284377607556976</v>
      </c>
      <c r="P1445">
        <v>372.5</v>
      </c>
      <c r="Q1445" s="1">
        <f>S1445/(O1445*1.60217653E-19)</f>
        <v>1.9764680803323548E+18</v>
      </c>
      <c r="R1445" s="1">
        <f>T1445/(O1445*1.60217653E-19  )</f>
        <v>2.2119517108129595E+20</v>
      </c>
      <c r="S1445" s="2">
        <v>1.054</v>
      </c>
      <c r="T1445" s="3">
        <f>S1445*P1445/O1445</f>
        <v>117.95774120494885</v>
      </c>
    </row>
    <row r="1446" spans="1:20" x14ac:dyDescent="0.35">
      <c r="A1446">
        <v>1.7292084329999999</v>
      </c>
      <c r="B1446">
        <v>717</v>
      </c>
      <c r="C1446" s="1">
        <v>4E+18</v>
      </c>
      <c r="D1446" s="1">
        <v>1.66E+21</v>
      </c>
      <c r="E1446" s="1">
        <v>1.1100000000000001</v>
      </c>
      <c r="F1446" s="1">
        <v>459</v>
      </c>
      <c r="G1446" s="1">
        <v>3.64E+18</v>
      </c>
      <c r="H1446" s="1">
        <v>1.51E+21</v>
      </c>
      <c r="I1446" s="1">
        <v>1.01</v>
      </c>
      <c r="J1446" s="1">
        <v>418</v>
      </c>
      <c r="K1446" s="1">
        <v>3.97E+18</v>
      </c>
      <c r="L1446" s="1">
        <v>1.65E+21</v>
      </c>
      <c r="M1446" s="1">
        <v>1.1000000000000001</v>
      </c>
      <c r="N1446" s="1">
        <v>456</v>
      </c>
      <c r="O1446">
        <f t="shared" si="22"/>
        <v>3.337397216370114</v>
      </c>
      <c r="P1446">
        <v>371.5</v>
      </c>
      <c r="Q1446" s="1">
        <f>S1446/(O1446*1.60217653E-19)</f>
        <v>2.1974530339291087E+18</v>
      </c>
      <c r="R1446" s="1">
        <f>T1446/(O1446*1.60217653E-19  )</f>
        <v>2.4460792323443081E+20</v>
      </c>
      <c r="S1446" s="2">
        <v>1.175</v>
      </c>
      <c r="T1446" s="3">
        <f>S1446*P1446/O1446</f>
        <v>130.79429019083571</v>
      </c>
    </row>
    <row r="1447" spans="1:20" x14ac:dyDescent="0.35">
      <c r="A1447">
        <v>1.7316235289999999</v>
      </c>
      <c r="B1447">
        <v>716</v>
      </c>
      <c r="C1447" s="1">
        <v>4.58E+18</v>
      </c>
      <c r="D1447" s="1">
        <v>1.9E+21</v>
      </c>
      <c r="E1447" s="1">
        <v>1.27</v>
      </c>
      <c r="F1447" s="1">
        <v>526</v>
      </c>
      <c r="G1447" s="1">
        <v>4.16E+18</v>
      </c>
      <c r="H1447" s="1">
        <v>1.72E+21</v>
      </c>
      <c r="I1447" s="1">
        <v>1.1499999999999999</v>
      </c>
      <c r="J1447" s="1">
        <v>477</v>
      </c>
      <c r="K1447" s="1">
        <v>4.58E+18</v>
      </c>
      <c r="L1447" s="1">
        <v>1.89E+21</v>
      </c>
      <c r="M1447" s="1">
        <v>1.27</v>
      </c>
      <c r="N1447" s="1">
        <v>525</v>
      </c>
      <c r="O1447">
        <f t="shared" si="22"/>
        <v>3.3464050361174014</v>
      </c>
      <c r="P1447">
        <v>370.5</v>
      </c>
      <c r="Q1447" s="1">
        <f>S1447/(O1447*1.60217653E-19)</f>
        <v>2.1243929591742894E+18</v>
      </c>
      <c r="R1447" s="1">
        <f>T1447/(O1447*1.60217653E-19  )</f>
        <v>2.3520392268094259E+20</v>
      </c>
      <c r="S1447" s="2">
        <v>1.139</v>
      </c>
      <c r="T1447" s="3">
        <f>S1447*P1447/O1447</f>
        <v>126.10532659537722</v>
      </c>
    </row>
    <row r="1448" spans="1:20" x14ac:dyDescent="0.35">
      <c r="A1448">
        <v>1.73404538</v>
      </c>
      <c r="B1448">
        <v>715</v>
      </c>
      <c r="C1448" s="1">
        <v>4.53E+18</v>
      </c>
      <c r="D1448" s="1">
        <v>1.87E+21</v>
      </c>
      <c r="E1448" s="1">
        <v>1.26</v>
      </c>
      <c r="F1448" s="1">
        <v>519</v>
      </c>
      <c r="G1448" s="1">
        <v>4.11E+18</v>
      </c>
      <c r="H1448" s="1">
        <v>1.7E+21</v>
      </c>
      <c r="I1448" s="1">
        <v>1.1399999999999999</v>
      </c>
      <c r="J1448" s="1">
        <v>471</v>
      </c>
      <c r="K1448" s="1">
        <v>4.54E+18</v>
      </c>
      <c r="L1448" s="1">
        <v>1.87E+21</v>
      </c>
      <c r="M1448" s="1">
        <v>1.26</v>
      </c>
      <c r="N1448" s="1">
        <v>520</v>
      </c>
      <c r="O1448">
        <f t="shared" si="22"/>
        <v>3.3554616126698171</v>
      </c>
      <c r="P1448">
        <v>369.5</v>
      </c>
      <c r="Q1448" s="1">
        <f>S1448/(O1448*1.60217653E-19)</f>
        <v>2.2804882026084562E+18</v>
      </c>
      <c r="R1448" s="1">
        <f>T1448/(O1448*1.60217653E-19  )</f>
        <v>2.5112502782988678E+20</v>
      </c>
      <c r="S1448" s="2">
        <v>1.226</v>
      </c>
      <c r="T1448" s="3">
        <f>S1448*P1448/O1448</f>
        <v>135.00586574720461</v>
      </c>
    </row>
    <row r="1449" spans="1:20" x14ac:dyDescent="0.35">
      <c r="A1449">
        <v>1.736474015</v>
      </c>
      <c r="B1449">
        <v>714</v>
      </c>
      <c r="C1449" s="1">
        <v>4.68E+18</v>
      </c>
      <c r="D1449" s="1">
        <v>1.93E+21</v>
      </c>
      <c r="E1449" s="1">
        <v>1.3</v>
      </c>
      <c r="F1449" s="1">
        <v>536</v>
      </c>
      <c r="G1449" s="1">
        <v>4.25E+18</v>
      </c>
      <c r="H1449" s="1">
        <v>1.75E+21</v>
      </c>
      <c r="I1449" s="1">
        <v>1.18</v>
      </c>
      <c r="J1449" s="1">
        <v>486</v>
      </c>
      <c r="K1449" s="1">
        <v>4.67E+18</v>
      </c>
      <c r="L1449" s="1">
        <v>1.92E+21</v>
      </c>
      <c r="M1449" s="1">
        <v>1.3</v>
      </c>
      <c r="N1449" s="1">
        <v>535</v>
      </c>
      <c r="O1449">
        <f t="shared" si="22"/>
        <v>3.3645673429620011</v>
      </c>
      <c r="P1449">
        <v>368.5</v>
      </c>
      <c r="Q1449" s="1">
        <f>S1449/(O1449*1.60217653E-19)</f>
        <v>2.042432573514314E+18</v>
      </c>
      <c r="R1449" s="1">
        <f>T1449/(O1449*1.60217653E-19  )</f>
        <v>2.236948548271411E+20</v>
      </c>
      <c r="S1449" s="2">
        <v>1.101</v>
      </c>
      <c r="T1449" s="3">
        <f>S1449*P1449/O1449</f>
        <v>120.58563810550012</v>
      </c>
    </row>
    <row r="1450" spans="1:20" x14ac:dyDescent="0.35">
      <c r="A1450">
        <v>1.7389094629999999</v>
      </c>
      <c r="B1450">
        <v>713</v>
      </c>
      <c r="C1450" s="1">
        <v>4.64E+18</v>
      </c>
      <c r="D1450" s="1">
        <v>1.9E+21</v>
      </c>
      <c r="E1450" s="1">
        <v>1.29</v>
      </c>
      <c r="F1450" s="1">
        <v>530</v>
      </c>
      <c r="G1450" s="1">
        <v>4.21E+18</v>
      </c>
      <c r="H1450" s="1">
        <v>1.72E+21</v>
      </c>
      <c r="I1450" s="1">
        <v>1.17</v>
      </c>
      <c r="J1450" s="1">
        <v>481</v>
      </c>
      <c r="K1450" s="1">
        <v>4.63E+18</v>
      </c>
      <c r="L1450" s="1">
        <v>1.9E+21</v>
      </c>
      <c r="M1450" s="1">
        <v>1.29</v>
      </c>
      <c r="N1450" s="1">
        <v>529</v>
      </c>
      <c r="O1450">
        <f t="shared" si="22"/>
        <v>3.3737226282489723</v>
      </c>
      <c r="P1450">
        <v>367.5</v>
      </c>
      <c r="Q1450" s="1">
        <f>S1450/(O1450*1.60217653E-19)</f>
        <v>2.1830428868895117E+18</v>
      </c>
      <c r="R1450" s="1">
        <f>T1450/(O1450*1.60217653E-19  )</f>
        <v>2.3779911668324919E+20</v>
      </c>
      <c r="S1450" s="2">
        <v>1.18</v>
      </c>
      <c r="T1450" s="3">
        <f>S1450*P1450/O1450</f>
        <v>128.53753784289989</v>
      </c>
    </row>
    <row r="1451" spans="1:20" x14ac:dyDescent="0.35">
      <c r="A1451">
        <v>1.7413517510000001</v>
      </c>
      <c r="B1451">
        <v>712</v>
      </c>
      <c r="C1451" s="1">
        <v>4.69E+18</v>
      </c>
      <c r="D1451" s="1">
        <v>1.92E+21</v>
      </c>
      <c r="E1451" s="1">
        <v>1.31</v>
      </c>
      <c r="F1451" s="1">
        <v>534</v>
      </c>
      <c r="G1451" s="1">
        <v>4.25E+18</v>
      </c>
      <c r="H1451" s="1">
        <v>1.74E+21</v>
      </c>
      <c r="I1451" s="1">
        <v>1.19</v>
      </c>
      <c r="J1451" s="1">
        <v>485</v>
      </c>
      <c r="K1451" s="1">
        <v>4.66E+18</v>
      </c>
      <c r="L1451" s="1">
        <v>1.91E+21</v>
      </c>
      <c r="M1451" s="1">
        <v>1.3</v>
      </c>
      <c r="N1451" s="1">
        <v>532</v>
      </c>
      <c r="O1451">
        <f t="shared" si="22"/>
        <v>3.3829278741650683</v>
      </c>
      <c r="P1451">
        <v>366.5</v>
      </c>
      <c r="Q1451" s="1">
        <f>S1451/(O1451*1.60217653E-19)</f>
        <v>2.274887752448962E+18</v>
      </c>
      <c r="R1451" s="1">
        <f>T1451/(O1451*1.60217653E-19  )</f>
        <v>2.4645703138980443E+20</v>
      </c>
      <c r="S1451" s="2">
        <v>1.2330000000000001</v>
      </c>
      <c r="T1451" s="3">
        <f>S1451*P1451/O1451</f>
        <v>133.5808852003772</v>
      </c>
    </row>
    <row r="1452" spans="1:20" x14ac:dyDescent="0.35">
      <c r="A1452">
        <v>1.74380091</v>
      </c>
      <c r="B1452">
        <v>711</v>
      </c>
      <c r="C1452" s="1">
        <v>4.71E+18</v>
      </c>
      <c r="D1452" s="1">
        <v>1.92E+21</v>
      </c>
      <c r="E1452" s="1">
        <v>1.32</v>
      </c>
      <c r="F1452" s="1">
        <v>536</v>
      </c>
      <c r="G1452" s="1">
        <v>4.27E+18</v>
      </c>
      <c r="H1452" s="1">
        <v>1.74E+21</v>
      </c>
      <c r="I1452" s="1">
        <v>1.19</v>
      </c>
      <c r="J1452" s="1">
        <v>487</v>
      </c>
      <c r="K1452" s="1">
        <v>4.69E+18</v>
      </c>
      <c r="L1452" s="1">
        <v>1.91E+21</v>
      </c>
      <c r="M1452" s="1">
        <v>1.31</v>
      </c>
      <c r="N1452" s="1">
        <v>534</v>
      </c>
      <c r="O1452">
        <f t="shared" si="22"/>
        <v>3.3921834907838502</v>
      </c>
      <c r="P1452">
        <v>365.5</v>
      </c>
      <c r="Q1452" s="1">
        <f>S1452/(O1452*1.60217653E-19)</f>
        <v>2.119643274027788E+18</v>
      </c>
      <c r="R1452" s="1">
        <f>T1452/(O1452*1.60217653E-19  )</f>
        <v>2.2838670689896422E+20</v>
      </c>
      <c r="S1452" s="2">
        <v>1.1519999999999999</v>
      </c>
      <c r="T1452" s="3">
        <f>S1452*P1452/O1452</f>
        <v>124.12536089039932</v>
      </c>
    </row>
    <row r="1453" spans="1:20" x14ac:dyDescent="0.35">
      <c r="A1453">
        <v>1.7462569670000001</v>
      </c>
      <c r="B1453">
        <v>710</v>
      </c>
      <c r="C1453" s="1">
        <v>4.71E+18</v>
      </c>
      <c r="D1453" s="1">
        <v>1.91E+21</v>
      </c>
      <c r="E1453" s="1">
        <v>1.32</v>
      </c>
      <c r="F1453" s="1">
        <v>536</v>
      </c>
      <c r="G1453" s="1">
        <v>4.27E+18</v>
      </c>
      <c r="H1453" s="1">
        <v>1.74E+21</v>
      </c>
      <c r="I1453" s="1">
        <v>1.2</v>
      </c>
      <c r="J1453" s="1">
        <v>486</v>
      </c>
      <c r="K1453" s="1">
        <v>4.68E+18</v>
      </c>
      <c r="L1453" s="1">
        <v>1.9E+21</v>
      </c>
      <c r="M1453" s="1">
        <v>1.31</v>
      </c>
      <c r="N1453" s="1">
        <v>533</v>
      </c>
      <c r="O1453">
        <f t="shared" si="22"/>
        <v>3.4014898926790051</v>
      </c>
      <c r="P1453">
        <v>364.5</v>
      </c>
      <c r="Q1453" s="1">
        <f>S1453/(O1453*1.60217653E-19)</f>
        <v>1.8587881494079391E+18</v>
      </c>
      <c r="R1453" s="1">
        <f>T1453/(O1453*1.60217653E-19  )</f>
        <v>1.9918573973053152E+20</v>
      </c>
      <c r="S1453" s="2">
        <v>1.0129999999999999</v>
      </c>
      <c r="T1453" s="3">
        <f>S1453*P1453/O1453</f>
        <v>108.55199093629781</v>
      </c>
    </row>
    <row r="1454" spans="1:20" x14ac:dyDescent="0.35">
      <c r="A1454">
        <v>1.7487199529999999</v>
      </c>
      <c r="B1454">
        <v>709</v>
      </c>
      <c r="C1454" s="1">
        <v>4.67E+18</v>
      </c>
      <c r="D1454" s="1">
        <v>1.89E+21</v>
      </c>
      <c r="E1454" s="1">
        <v>1.31</v>
      </c>
      <c r="F1454" s="1">
        <v>531</v>
      </c>
      <c r="G1454" s="1">
        <v>4.24E+18</v>
      </c>
      <c r="H1454" s="1">
        <v>1.72E+21</v>
      </c>
      <c r="I1454" s="1">
        <v>1.19</v>
      </c>
      <c r="J1454" s="1">
        <v>482</v>
      </c>
      <c r="K1454" s="1">
        <v>4.68E+18</v>
      </c>
      <c r="L1454" s="1">
        <v>1.9E+21</v>
      </c>
      <c r="M1454" s="1">
        <v>1.31</v>
      </c>
      <c r="N1454" s="1">
        <v>531</v>
      </c>
      <c r="O1454">
        <f t="shared" si="22"/>
        <v>3.4108474989862376</v>
      </c>
      <c r="P1454">
        <v>363.5</v>
      </c>
      <c r="Q1454" s="1">
        <f>S1454/(O1454*1.60217653E-19)</f>
        <v>1.8242272051360453E+18</v>
      </c>
      <c r="R1454" s="1">
        <f>T1454/(O1454*1.60217653E-19  )</f>
        <v>1.9441109262845647E+20</v>
      </c>
      <c r="S1454" s="2">
        <v>0.99690000000000001</v>
      </c>
      <c r="T1454" s="3">
        <f>S1454*P1454/O1454</f>
        <v>106.24138138914259</v>
      </c>
    </row>
    <row r="1455" spans="1:20" x14ac:dyDescent="0.35">
      <c r="A1455">
        <v>1.7511898969999999</v>
      </c>
      <c r="B1455">
        <v>708</v>
      </c>
      <c r="C1455" s="1">
        <v>4.65E+18</v>
      </c>
      <c r="D1455" s="1">
        <v>1.88E+21</v>
      </c>
      <c r="E1455" s="1">
        <v>1.3</v>
      </c>
      <c r="F1455" s="1">
        <v>528</v>
      </c>
      <c r="G1455" s="1">
        <v>4.22E+18</v>
      </c>
      <c r="H1455" s="1">
        <v>1.71E+21</v>
      </c>
      <c r="I1455" s="1">
        <v>1.18</v>
      </c>
      <c r="J1455" s="1">
        <v>479</v>
      </c>
      <c r="K1455" s="1">
        <v>4.63E+18</v>
      </c>
      <c r="L1455" s="1">
        <v>1.87E+21</v>
      </c>
      <c r="M1455" s="1">
        <v>1.3</v>
      </c>
      <c r="N1455" s="1">
        <v>526</v>
      </c>
      <c r="O1455">
        <f t="shared" si="22"/>
        <v>3.4202567334661991</v>
      </c>
      <c r="P1455">
        <v>362.5</v>
      </c>
      <c r="Q1455" s="1">
        <f>S1455/(O1455*1.60217653E-19)</f>
        <v>1.8208510775859648E+18</v>
      </c>
      <c r="R1455" s="1">
        <f>T1455/(O1455*1.60217653E-19  )</f>
        <v>1.9298507891715706E+20</v>
      </c>
      <c r="S1455" s="2">
        <v>0.99779999999999991</v>
      </c>
      <c r="T1455" s="3">
        <f>S1455*P1455/O1455</f>
        <v>105.75302621608728</v>
      </c>
    </row>
    <row r="1456" spans="1:20" x14ac:dyDescent="0.35">
      <c r="A1456">
        <v>1.753666827</v>
      </c>
      <c r="B1456">
        <v>707</v>
      </c>
      <c r="C1456" s="1">
        <v>4.66E+18</v>
      </c>
      <c r="D1456" s="1">
        <v>1.88E+21</v>
      </c>
      <c r="E1456" s="1">
        <v>1.31</v>
      </c>
      <c r="F1456" s="1">
        <v>528</v>
      </c>
      <c r="G1456" s="1">
        <v>4.23E+18</v>
      </c>
      <c r="H1456" s="1">
        <v>1.7E+21</v>
      </c>
      <c r="I1456" s="1">
        <v>1.19</v>
      </c>
      <c r="J1456" s="1">
        <v>479</v>
      </c>
      <c r="K1456" s="1">
        <v>4.66E+18</v>
      </c>
      <c r="L1456" s="1">
        <v>1.88E+21</v>
      </c>
      <c r="M1456" s="1">
        <v>1.31</v>
      </c>
      <c r="N1456" s="1">
        <v>528</v>
      </c>
      <c r="O1456">
        <f t="shared" si="22"/>
        <v>3.4297180245684578</v>
      </c>
      <c r="P1456">
        <v>361.5</v>
      </c>
      <c r="Q1456" s="1">
        <f>S1456/(O1456*1.60217653E-19)</f>
        <v>1.5979941892550013E+18</v>
      </c>
      <c r="R1456" s="1">
        <f>T1456/(O1456*1.60217653E-19  )</f>
        <v>1.684321845928919E+20</v>
      </c>
      <c r="S1456" s="2">
        <v>0.87809999999999999</v>
      </c>
      <c r="T1456" s="3">
        <f>S1456*P1456/O1456</f>
        <v>92.553716581391811</v>
      </c>
    </row>
    <row r="1457" spans="1:20" x14ac:dyDescent="0.35">
      <c r="A1457">
        <v>1.7561507750000001</v>
      </c>
      <c r="B1457">
        <v>706</v>
      </c>
      <c r="C1457" s="1">
        <v>4.67E+18</v>
      </c>
      <c r="D1457" s="1">
        <v>1.88E+21</v>
      </c>
      <c r="E1457" s="1">
        <v>1.31</v>
      </c>
      <c r="F1457" s="1">
        <v>528</v>
      </c>
      <c r="G1457" s="1">
        <v>4.24E+18</v>
      </c>
      <c r="H1457" s="1">
        <v>1.7E+21</v>
      </c>
      <c r="I1457" s="1">
        <v>1.19</v>
      </c>
      <c r="J1457" s="1">
        <v>479</v>
      </c>
      <c r="K1457" s="1">
        <v>4.66E+18</v>
      </c>
      <c r="L1457" s="1">
        <v>1.87E+21</v>
      </c>
      <c r="M1457" s="1">
        <v>1.31</v>
      </c>
      <c r="N1457" s="1">
        <v>527</v>
      </c>
      <c r="O1457">
        <f t="shared" si="22"/>
        <v>3.439231805496525</v>
      </c>
      <c r="P1457">
        <v>360.5</v>
      </c>
      <c r="Q1457" s="1">
        <f>S1457/(O1457*1.60217653E-19)</f>
        <v>1.7618054686280133E+18</v>
      </c>
      <c r="R1457" s="1">
        <f>T1457/(O1457*1.60217653E-19  )</f>
        <v>1.8467230688706206E+20</v>
      </c>
      <c r="S1457" s="2">
        <v>0.9708</v>
      </c>
      <c r="T1457" s="3">
        <f>S1457*P1457/O1457</f>
        <v>101.75917757002543</v>
      </c>
    </row>
    <row r="1458" spans="1:20" x14ac:dyDescent="0.35">
      <c r="A1458">
        <v>1.758641769</v>
      </c>
      <c r="B1458">
        <v>705</v>
      </c>
      <c r="C1458" s="1">
        <v>4.69E+18</v>
      </c>
      <c r="D1458" s="1">
        <v>1.88E+21</v>
      </c>
      <c r="E1458" s="1">
        <v>1.32</v>
      </c>
      <c r="F1458" s="1">
        <v>530</v>
      </c>
      <c r="G1458" s="1">
        <v>4.26E+18</v>
      </c>
      <c r="H1458" s="1">
        <v>1.71E+21</v>
      </c>
      <c r="I1458" s="1">
        <v>1.2</v>
      </c>
      <c r="J1458" s="1">
        <v>481</v>
      </c>
      <c r="K1458" s="1">
        <v>4.68E+18</v>
      </c>
      <c r="L1458" s="1">
        <v>1.88E+21</v>
      </c>
      <c r="M1458" s="1">
        <v>1.32</v>
      </c>
      <c r="N1458" s="1">
        <v>529</v>
      </c>
      <c r="O1458">
        <f t="shared" si="22"/>
        <v>3.4487985142739848</v>
      </c>
      <c r="P1458">
        <v>359.5</v>
      </c>
      <c r="Q1458" s="1">
        <f>S1458/(O1458*1.60217653E-19)</f>
        <v>1.7936565501395873E+18</v>
      </c>
      <c r="R1458" s="1">
        <f>T1458/(O1458*1.60217653E-19  )</f>
        <v>1.869693248551298E+20</v>
      </c>
      <c r="S1458" s="2">
        <v>0.99109999999999998</v>
      </c>
      <c r="T1458" s="3">
        <f>S1458*P1458/O1458</f>
        <v>103.31147166914322</v>
      </c>
    </row>
    <row r="1459" spans="1:20" x14ac:dyDescent="0.35">
      <c r="A1459">
        <v>1.7611398389999999</v>
      </c>
      <c r="B1459">
        <v>704</v>
      </c>
      <c r="C1459" s="1">
        <v>4.63E+18</v>
      </c>
      <c r="D1459" s="1">
        <v>1.85E+21</v>
      </c>
      <c r="E1459" s="1">
        <v>1.31</v>
      </c>
      <c r="F1459" s="1">
        <v>523</v>
      </c>
      <c r="G1459" s="1">
        <v>4.2E+18</v>
      </c>
      <c r="H1459" s="1">
        <v>1.68E+21</v>
      </c>
      <c r="I1459" s="1">
        <v>1.19</v>
      </c>
      <c r="J1459" s="1">
        <v>474</v>
      </c>
      <c r="K1459" s="1">
        <v>4.61E+18</v>
      </c>
      <c r="L1459" s="1">
        <v>1.84E+21</v>
      </c>
      <c r="M1459" s="1">
        <v>1.3</v>
      </c>
      <c r="N1459" s="1">
        <v>520</v>
      </c>
      <c r="O1459">
        <f t="shared" si="22"/>
        <v>3.4584185938117074</v>
      </c>
      <c r="P1459">
        <v>358.5</v>
      </c>
      <c r="Q1459" s="1">
        <f>S1459/(O1459*1.60217653E-19)</f>
        <v>1.2517602648800732E+18</v>
      </c>
      <c r="R1459" s="1">
        <f>T1459/(O1459*1.60217653E-19  )</f>
        <v>1.2975758798038044E+20</v>
      </c>
      <c r="S1459" s="2">
        <v>0.69359999999999999</v>
      </c>
      <c r="T1459" s="3">
        <f>S1459*P1459/O1459</f>
        <v>71.898641895151101</v>
      </c>
    </row>
    <row r="1460" spans="1:20" x14ac:dyDescent="0.35">
      <c r="A1460">
        <v>1.763645017</v>
      </c>
      <c r="B1460">
        <v>703</v>
      </c>
      <c r="C1460" s="1">
        <v>4.51E+18</v>
      </c>
      <c r="D1460" s="1">
        <v>1.8E+21</v>
      </c>
      <c r="E1460" s="1">
        <v>1.27</v>
      </c>
      <c r="F1460" s="1">
        <v>508</v>
      </c>
      <c r="G1460" s="1">
        <v>4.09E+18</v>
      </c>
      <c r="H1460" s="1">
        <v>1.63E+21</v>
      </c>
      <c r="I1460" s="1">
        <v>1.1599999999999999</v>
      </c>
      <c r="J1460" s="1">
        <v>461</v>
      </c>
      <c r="K1460" s="1">
        <v>4.49E+18</v>
      </c>
      <c r="L1460" s="1">
        <v>1.79E+21</v>
      </c>
      <c r="M1460" s="1">
        <v>1.27</v>
      </c>
      <c r="N1460" s="1">
        <v>506</v>
      </c>
      <c r="O1460">
        <f t="shared" si="22"/>
        <v>3.4680924919762162</v>
      </c>
      <c r="P1460">
        <v>357.5</v>
      </c>
      <c r="Q1460" s="1">
        <f>S1460/(O1460*1.60217653E-19)</f>
        <v>1.4325573949547986E+18</v>
      </c>
      <c r="R1460" s="1">
        <f>T1460/(O1460*1.60217653E-19  )</f>
        <v>1.4767174459194114E+20</v>
      </c>
      <c r="S1460" s="2">
        <v>0.79600000000000004</v>
      </c>
      <c r="T1460" s="3">
        <f>S1460*P1460/O1460</f>
        <v>82.053751639664043</v>
      </c>
    </row>
    <row r="1461" spans="1:20" x14ac:dyDescent="0.35">
      <c r="A1461">
        <v>1.7661573319999999</v>
      </c>
      <c r="B1461">
        <v>702</v>
      </c>
      <c r="C1461" s="1">
        <v>4.48E+18</v>
      </c>
      <c r="D1461" s="1">
        <v>1.78E+21</v>
      </c>
      <c r="E1461" s="1">
        <v>1.27</v>
      </c>
      <c r="F1461" s="1">
        <v>504</v>
      </c>
      <c r="G1461" s="1">
        <v>4.06E+18</v>
      </c>
      <c r="H1461" s="1">
        <v>1.62E+21</v>
      </c>
      <c r="I1461" s="1">
        <v>1.1499999999999999</v>
      </c>
      <c r="J1461" s="1">
        <v>457</v>
      </c>
      <c r="K1461" s="1">
        <v>4.45E+18</v>
      </c>
      <c r="L1461" s="1">
        <v>1.77E+21</v>
      </c>
      <c r="M1461" s="1">
        <v>1.26</v>
      </c>
      <c r="N1461" s="1">
        <v>501</v>
      </c>
      <c r="O1461">
        <f t="shared" si="22"/>
        <v>3.4778206616591794</v>
      </c>
      <c r="P1461">
        <v>356.5</v>
      </c>
      <c r="Q1461" s="1">
        <f>S1461/(O1461*1.60217653E-19)</f>
        <v>1.6372693281802511E+18</v>
      </c>
      <c r="R1461" s="1">
        <f>T1461/(O1461*1.60217653E-19  )</f>
        <v>1.6783111387284636E+20</v>
      </c>
      <c r="S1461" s="2">
        <v>0.9123</v>
      </c>
      <c r="T1461" s="3">
        <f>S1461*P1461/O1461</f>
        <v>93.516883600558842</v>
      </c>
    </row>
    <row r="1462" spans="1:20" x14ac:dyDescent="0.35">
      <c r="A1462">
        <v>1.768676814</v>
      </c>
      <c r="B1462">
        <v>701</v>
      </c>
      <c r="C1462" s="1">
        <v>4.47E+18</v>
      </c>
      <c r="D1462" s="1">
        <v>1.77E+21</v>
      </c>
      <c r="E1462" s="1">
        <v>1.27</v>
      </c>
      <c r="F1462" s="1">
        <v>502</v>
      </c>
      <c r="G1462" s="1">
        <v>4.05E+18</v>
      </c>
      <c r="H1462" s="1">
        <v>1.61E+21</v>
      </c>
      <c r="I1462" s="1">
        <v>1.1499999999999999</v>
      </c>
      <c r="J1462" s="1">
        <v>455</v>
      </c>
      <c r="K1462" s="1">
        <v>4.45E+18</v>
      </c>
      <c r="L1462" s="1">
        <v>1.76E+21</v>
      </c>
      <c r="M1462" s="1">
        <v>1.26</v>
      </c>
      <c r="N1462" s="1">
        <v>499</v>
      </c>
      <c r="O1462">
        <f t="shared" si="22"/>
        <v>3.4876035608480938</v>
      </c>
      <c r="P1462">
        <v>355.5</v>
      </c>
      <c r="Q1462" s="1">
        <f>S1462/(O1462*1.60217653E-19)</f>
        <v>1.8701602095520266E+18</v>
      </c>
      <c r="R1462" s="1">
        <f>T1462/(O1462*1.60217653E-19  )</f>
        <v>1.9063002514370452E+20</v>
      </c>
      <c r="S1462" s="2">
        <v>1.0449999999999999</v>
      </c>
      <c r="T1462" s="3">
        <f>S1462*P1462/O1462</f>
        <v>106.51941756524114</v>
      </c>
    </row>
    <row r="1463" spans="1:20" x14ac:dyDescent="0.35">
      <c r="A1463">
        <v>1.771203495</v>
      </c>
      <c r="B1463">
        <v>700</v>
      </c>
      <c r="C1463" s="1">
        <v>4.52E+18</v>
      </c>
      <c r="D1463" s="1">
        <v>1.79E+21</v>
      </c>
      <c r="E1463" s="1">
        <v>1.28</v>
      </c>
      <c r="F1463" s="1">
        <v>507</v>
      </c>
      <c r="G1463" s="1">
        <v>4.1E+18</v>
      </c>
      <c r="H1463" s="1">
        <v>1.62E+21</v>
      </c>
      <c r="I1463" s="1">
        <v>1.1599999999999999</v>
      </c>
      <c r="J1463" s="1">
        <v>460</v>
      </c>
      <c r="K1463" s="1">
        <v>4.51E+18</v>
      </c>
      <c r="L1463" s="1">
        <v>1.78E+21</v>
      </c>
      <c r="M1463" s="1">
        <v>1.28</v>
      </c>
      <c r="N1463" s="1">
        <v>506</v>
      </c>
      <c r="O1463">
        <f t="shared" si="22"/>
        <v>3.4974416526981589</v>
      </c>
      <c r="P1463">
        <v>354.5</v>
      </c>
      <c r="Q1463" s="1">
        <f>S1463/(O1463*1.60217653E-19)</f>
        <v>1.9826826922172045E+18</v>
      </c>
      <c r="R1463" s="1">
        <f>T1463/(O1463*1.60217653E-19  )</f>
        <v>2.0096432883984361E+20</v>
      </c>
      <c r="S1463" s="2">
        <v>1.111</v>
      </c>
      <c r="T1463" s="3">
        <f>S1463*P1463/O1463</f>
        <v>112.61074211092509</v>
      </c>
    </row>
    <row r="1464" spans="1:20" x14ac:dyDescent="0.35">
      <c r="A1464">
        <v>1.773737406</v>
      </c>
      <c r="B1464">
        <v>699</v>
      </c>
      <c r="C1464" s="1">
        <v>4.55E+18</v>
      </c>
      <c r="D1464" s="1">
        <v>1.79E+21</v>
      </c>
      <c r="E1464" s="1">
        <v>1.29</v>
      </c>
      <c r="F1464" s="1">
        <v>509</v>
      </c>
      <c r="G1464" s="1">
        <v>4.12E+18</v>
      </c>
      <c r="H1464" s="1">
        <v>1.63E+21</v>
      </c>
      <c r="I1464" s="1">
        <v>1.17</v>
      </c>
      <c r="J1464" s="1">
        <v>462</v>
      </c>
      <c r="K1464" s="1">
        <v>4.54E+18</v>
      </c>
      <c r="L1464" s="1">
        <v>1.79E+21</v>
      </c>
      <c r="M1464" s="1">
        <v>1.29</v>
      </c>
      <c r="N1464" s="1">
        <v>508</v>
      </c>
      <c r="O1464">
        <f t="shared" si="22"/>
        <v>3.5073354056053669</v>
      </c>
      <c r="P1464">
        <v>353.5</v>
      </c>
      <c r="Q1464" s="1">
        <f>S1464/(O1464*1.60217653E-19)</f>
        <v>1.8382842091835628E+18</v>
      </c>
      <c r="R1464" s="1">
        <f>T1464/(O1464*1.60217653E-19  )</f>
        <v>1.8527839308092293E+20</v>
      </c>
      <c r="S1464" s="2">
        <v>1.0329999999999999</v>
      </c>
      <c r="T1464" s="3">
        <f>S1464*P1464/O1464</f>
        <v>104.11479307522124</v>
      </c>
    </row>
    <row r="1465" spans="1:20" x14ac:dyDescent="0.35">
      <c r="A1465">
        <v>1.776278577</v>
      </c>
      <c r="B1465">
        <v>698</v>
      </c>
      <c r="C1465" s="1">
        <v>4.64E+18</v>
      </c>
      <c r="D1465" s="1">
        <v>1.82E+21</v>
      </c>
      <c r="E1465" s="1">
        <v>1.32</v>
      </c>
      <c r="F1465" s="1">
        <v>518</v>
      </c>
      <c r="G1465" s="1">
        <v>4.2E+18</v>
      </c>
      <c r="H1465" s="1">
        <v>1.65E+21</v>
      </c>
      <c r="I1465" s="1">
        <v>1.2</v>
      </c>
      <c r="J1465" s="1">
        <v>470</v>
      </c>
      <c r="K1465" s="1">
        <v>4.64E+18</v>
      </c>
      <c r="L1465" s="1">
        <v>1.82E+21</v>
      </c>
      <c r="M1465" s="1">
        <v>1.32</v>
      </c>
      <c r="N1465" s="1">
        <v>519</v>
      </c>
      <c r="O1465">
        <f t="shared" si="22"/>
        <v>3.5172852932808434</v>
      </c>
      <c r="P1465">
        <v>352.5</v>
      </c>
      <c r="Q1465" s="1">
        <f>S1465/(O1465*1.60217653E-19)</f>
        <v>1.6110909363425876E+18</v>
      </c>
      <c r="R1465" s="1">
        <f>T1465/(O1465*1.60217653E-19  )</f>
        <v>1.6146246542629162E+20</v>
      </c>
      <c r="S1465" s="2">
        <v>0.90789999999999993</v>
      </c>
      <c r="T1465" s="3">
        <f>S1465*P1465/O1465</f>
        <v>90.989136028109584</v>
      </c>
    </row>
    <row r="1466" spans="1:20" x14ac:dyDescent="0.35">
      <c r="A1466">
        <v>1.7788270399999999</v>
      </c>
      <c r="B1466">
        <v>697</v>
      </c>
      <c r="C1466" s="1">
        <v>4.7E+18</v>
      </c>
      <c r="D1466" s="1">
        <v>1.84E+21</v>
      </c>
      <c r="E1466" s="1">
        <v>1.34</v>
      </c>
      <c r="F1466" s="1">
        <v>525</v>
      </c>
      <c r="G1466" s="1">
        <v>4.26E+18</v>
      </c>
      <c r="H1466" s="1">
        <v>1.67E+21</v>
      </c>
      <c r="I1466" s="1">
        <v>1.22</v>
      </c>
      <c r="J1466" s="1">
        <v>476</v>
      </c>
      <c r="K1466" s="1">
        <v>4.7E+18</v>
      </c>
      <c r="L1466" s="1">
        <v>1.84E+21</v>
      </c>
      <c r="M1466" s="1">
        <v>1.34</v>
      </c>
      <c r="N1466" s="1">
        <v>525</v>
      </c>
      <c r="O1466">
        <f t="shared" si="22"/>
        <v>3.5272917948264499</v>
      </c>
      <c r="P1466">
        <v>351.5</v>
      </c>
      <c r="Q1466" s="1">
        <f>S1466/(O1466*1.60217653E-19)</f>
        <v>1.7332159886070781E+18</v>
      </c>
      <c r="R1466" s="1">
        <f>T1466/(O1466*1.60217653E-19  )</f>
        <v>1.727176132377115E+20</v>
      </c>
      <c r="S1466" s="2">
        <v>0.97950000000000004</v>
      </c>
      <c r="T1466" s="3">
        <f>S1466*P1466/O1466</f>
        <v>97.60866693960034</v>
      </c>
    </row>
    <row r="1467" spans="1:20" x14ac:dyDescent="0.35">
      <c r="A1467">
        <v>1.781382826</v>
      </c>
      <c r="B1467">
        <v>696</v>
      </c>
      <c r="C1467" s="1">
        <v>4.44E+18</v>
      </c>
      <c r="D1467" s="1">
        <v>1.74E+21</v>
      </c>
      <c r="E1467" s="1">
        <v>1.27</v>
      </c>
      <c r="F1467" s="1">
        <v>496</v>
      </c>
      <c r="G1467" s="1">
        <v>4.03E+18</v>
      </c>
      <c r="H1467" s="1">
        <v>1.58E+21</v>
      </c>
      <c r="I1467" s="1">
        <v>1.1499999999999999</v>
      </c>
      <c r="J1467" s="1">
        <v>450</v>
      </c>
      <c r="K1467" s="1">
        <v>4.41E+18</v>
      </c>
      <c r="L1467" s="1">
        <v>1.72E+21</v>
      </c>
      <c r="M1467" s="1">
        <v>1.26</v>
      </c>
      <c r="N1467" s="1">
        <v>492</v>
      </c>
      <c r="O1467">
        <f t="shared" si="22"/>
        <v>3.5373553948116898</v>
      </c>
      <c r="P1467">
        <v>350.5</v>
      </c>
      <c r="Q1467" s="1">
        <f>S1467/(O1467*1.60217653E-19)</f>
        <v>1.8526792538856512E+18</v>
      </c>
      <c r="R1467" s="1">
        <f>T1467/(O1467*1.60217653E-19  )</f>
        <v>1.8357332131211811E+20</v>
      </c>
      <c r="S1467" s="2">
        <v>1.05</v>
      </c>
      <c r="T1467" s="3">
        <f>S1467*P1467/O1467</f>
        <v>104.03958859768224</v>
      </c>
    </row>
    <row r="1468" spans="1:20" x14ac:dyDescent="0.35">
      <c r="A1468">
        <v>1.783945967</v>
      </c>
      <c r="B1468">
        <v>695</v>
      </c>
      <c r="C1468" s="1">
        <v>4.45E+18</v>
      </c>
      <c r="D1468" s="1">
        <v>1.73E+21</v>
      </c>
      <c r="E1468" s="1">
        <v>1.27</v>
      </c>
      <c r="F1468" s="1">
        <v>495</v>
      </c>
      <c r="G1468" s="1">
        <v>4.04E+18</v>
      </c>
      <c r="H1468" s="1">
        <v>1.57E+21</v>
      </c>
      <c r="I1468" s="1">
        <v>1.1499999999999999</v>
      </c>
      <c r="J1468" s="1">
        <v>450</v>
      </c>
      <c r="K1468" s="1">
        <v>4.44E+18</v>
      </c>
      <c r="L1468" s="1">
        <v>1.73E+21</v>
      </c>
      <c r="M1468" s="1">
        <v>1.27</v>
      </c>
      <c r="N1468" s="1">
        <v>495</v>
      </c>
      <c r="O1468">
        <f t="shared" si="22"/>
        <v>3.5474765833519237</v>
      </c>
      <c r="P1468">
        <v>349.5</v>
      </c>
      <c r="Q1468" s="1">
        <f>S1468/(O1468*1.60217653E-19)</f>
        <v>1.5655339801305741E+18</v>
      </c>
      <c r="R1468" s="1">
        <f>T1468/(O1468*1.60217653E-19  )</f>
        <v>1.5423755821909983E+20</v>
      </c>
      <c r="S1468" s="2">
        <v>0.88979999999999992</v>
      </c>
      <c r="T1468" s="3">
        <f>S1468*P1468/O1468</f>
        <v>87.66374990590009</v>
      </c>
    </row>
    <row r="1469" spans="1:20" x14ac:dyDescent="0.35">
      <c r="A1469">
        <v>1.786516494</v>
      </c>
      <c r="B1469">
        <v>694</v>
      </c>
      <c r="C1469" s="1">
        <v>4.35E+18</v>
      </c>
      <c r="D1469" s="1">
        <v>1.69E+21</v>
      </c>
      <c r="E1469" s="1">
        <v>1.25</v>
      </c>
      <c r="F1469" s="1">
        <v>484</v>
      </c>
      <c r="G1469" s="1">
        <v>3.95E+18</v>
      </c>
      <c r="H1469" s="1">
        <v>1.54E+21</v>
      </c>
      <c r="I1469" s="1">
        <v>1.1299999999999999</v>
      </c>
      <c r="J1469" s="1">
        <v>440</v>
      </c>
      <c r="K1469" s="1">
        <v>4.33E+18</v>
      </c>
      <c r="L1469" s="1">
        <v>1.68E+21</v>
      </c>
      <c r="M1469" s="1">
        <v>1.24</v>
      </c>
      <c r="N1469" s="1">
        <v>482</v>
      </c>
      <c r="O1469">
        <f t="shared" si="22"/>
        <v>3.5576558561879401</v>
      </c>
      <c r="P1469">
        <v>348.5</v>
      </c>
      <c r="Q1469" s="1">
        <f>S1469/(O1469*1.60217653E-19)</f>
        <v>1.5740370995592497E+18</v>
      </c>
      <c r="R1469" s="1">
        <f>T1469/(O1469*1.60217653E-19  )</f>
        <v>1.5418914908317657E+20</v>
      </c>
      <c r="S1469" s="2">
        <v>0.8972</v>
      </c>
      <c r="T1469" s="3">
        <f>S1469*P1469/O1469</f>
        <v>87.887702644469144</v>
      </c>
    </row>
    <row r="1470" spans="1:20" x14ac:dyDescent="0.35">
      <c r="A1470">
        <v>1.78909444</v>
      </c>
      <c r="B1470">
        <v>693</v>
      </c>
      <c r="C1470" s="1">
        <v>4.4E+18</v>
      </c>
      <c r="D1470" s="1">
        <v>1.7E+21</v>
      </c>
      <c r="E1470" s="1">
        <v>1.26</v>
      </c>
      <c r="F1470" s="1">
        <v>488</v>
      </c>
      <c r="G1470" s="1">
        <v>3.99E+18</v>
      </c>
      <c r="H1470" s="1">
        <v>1.55E+21</v>
      </c>
      <c r="I1470" s="1">
        <v>1.1399999999999999</v>
      </c>
      <c r="J1470" s="1">
        <v>443</v>
      </c>
      <c r="K1470" s="1">
        <v>4.4E+18</v>
      </c>
      <c r="L1470" s="1">
        <v>1.7E+21</v>
      </c>
      <c r="M1470" s="1">
        <v>1.26</v>
      </c>
      <c r="N1470" s="1">
        <v>488</v>
      </c>
      <c r="O1470">
        <f t="shared" si="22"/>
        <v>3.5678937147668988</v>
      </c>
      <c r="P1470">
        <v>347.5</v>
      </c>
      <c r="Q1470" s="1">
        <f>S1470/(O1470*1.60217653E-19)</f>
        <v>1.5773925872480684E+18</v>
      </c>
      <c r="R1470" s="1">
        <f>T1470/(O1470*1.60217653E-19  )</f>
        <v>1.5363235788107429E+20</v>
      </c>
      <c r="S1470" s="2">
        <v>0.90170000000000006</v>
      </c>
      <c r="T1470" s="3">
        <f>S1470*P1470/O1470</f>
        <v>87.822333020497922</v>
      </c>
    </row>
    <row r="1471" spans="1:20" x14ac:dyDescent="0.35">
      <c r="A1471">
        <v>1.7916798359999999</v>
      </c>
      <c r="B1471">
        <v>692</v>
      </c>
      <c r="C1471" s="1">
        <v>4.42E+18</v>
      </c>
      <c r="D1471" s="1">
        <v>1.71E+21</v>
      </c>
      <c r="E1471" s="1">
        <v>1.27</v>
      </c>
      <c r="F1471" s="1">
        <v>490</v>
      </c>
      <c r="G1471" s="1">
        <v>4.01E+18</v>
      </c>
      <c r="H1471" s="1">
        <v>1.55E+21</v>
      </c>
      <c r="I1471" s="1">
        <v>1.1499999999999999</v>
      </c>
      <c r="J1471" s="1">
        <v>445</v>
      </c>
      <c r="K1471" s="1">
        <v>4.42E+18</v>
      </c>
      <c r="L1471" s="1">
        <v>1.71E+21</v>
      </c>
      <c r="M1471" s="1">
        <v>1.27</v>
      </c>
      <c r="N1471" s="1">
        <v>491</v>
      </c>
      <c r="O1471">
        <f t="shared" si="22"/>
        <v>3.5781906663246672</v>
      </c>
      <c r="P1471">
        <v>346.5</v>
      </c>
      <c r="Q1471" s="1">
        <f>S1471/(O1471*1.60217653E-19)</f>
        <v>1.6159380315660206E+18</v>
      </c>
      <c r="R1471" s="1">
        <f>T1471/(O1471*1.60217653E-19  )</f>
        <v>1.5648202685430111E+20</v>
      </c>
      <c r="S1471" s="2">
        <v>0.9264</v>
      </c>
      <c r="T1471" s="3">
        <f>S1471*P1471/O1471</f>
        <v>89.70947328799339</v>
      </c>
    </row>
    <row r="1472" spans="1:20" x14ac:dyDescent="0.35">
      <c r="A1472">
        <v>1.794272716</v>
      </c>
      <c r="B1472">
        <v>691</v>
      </c>
      <c r="C1472" s="1">
        <v>4.29E+18</v>
      </c>
      <c r="D1472" s="1">
        <v>1.65E+21</v>
      </c>
      <c r="E1472" s="1">
        <v>1.23</v>
      </c>
      <c r="F1472" s="1">
        <v>475</v>
      </c>
      <c r="G1472" s="1">
        <v>3.9E+18</v>
      </c>
      <c r="H1472" s="1">
        <v>1.5E+21</v>
      </c>
      <c r="I1472" s="1">
        <v>1.1200000000000001</v>
      </c>
      <c r="J1472" s="1">
        <v>431</v>
      </c>
      <c r="K1472" s="1">
        <v>4.28E+18</v>
      </c>
      <c r="L1472" s="1">
        <v>1.65E+21</v>
      </c>
      <c r="M1472" s="1">
        <v>1.23</v>
      </c>
      <c r="N1472" s="1">
        <v>474</v>
      </c>
      <c r="O1472">
        <f t="shared" si="22"/>
        <v>3.5885472239696012</v>
      </c>
      <c r="P1472">
        <v>345.5</v>
      </c>
      <c r="Q1472" s="1">
        <f>S1472/(O1472*1.60217653E-19)</f>
        <v>1.6335372888762148E+18</v>
      </c>
      <c r="R1472" s="1">
        <f>T1472/(O1472*1.60217653E-19  )</f>
        <v>1.5727454540292073E+20</v>
      </c>
      <c r="S1472" s="2">
        <v>0.93920000000000003</v>
      </c>
      <c r="T1472" s="3">
        <f>S1472*P1472/O1472</f>
        <v>90.424781881802772</v>
      </c>
    </row>
    <row r="1473" spans="1:20" x14ac:dyDescent="0.35">
      <c r="A1473">
        <v>1.796873111</v>
      </c>
      <c r="B1473">
        <v>690</v>
      </c>
      <c r="C1473" s="1">
        <v>4.11E+18</v>
      </c>
      <c r="D1473" s="1">
        <v>1.58E+21</v>
      </c>
      <c r="E1473" s="1">
        <v>1.18</v>
      </c>
      <c r="F1473" s="1">
        <v>454</v>
      </c>
      <c r="G1473" s="1">
        <v>3.73E+18</v>
      </c>
      <c r="H1473" s="1">
        <v>1.43E+21</v>
      </c>
      <c r="I1473" s="1">
        <v>1.07</v>
      </c>
      <c r="J1473" s="1">
        <v>413</v>
      </c>
      <c r="K1473" s="1">
        <v>4.1E+18</v>
      </c>
      <c r="L1473" s="1">
        <v>1.57E+21</v>
      </c>
      <c r="M1473" s="1">
        <v>1.18</v>
      </c>
      <c r="N1473" s="1">
        <v>453</v>
      </c>
      <c r="O1473">
        <f t="shared" si="22"/>
        <v>3.5989639067677714</v>
      </c>
      <c r="P1473">
        <v>344.5</v>
      </c>
      <c r="Q1473" s="1">
        <f>S1473/(O1473*1.60217653E-19)</f>
        <v>1.3799441232474478E+18</v>
      </c>
      <c r="R1473" s="1">
        <f>T1473/(O1473*1.60217653E-19  )</f>
        <v>1.3209100251458039E+20</v>
      </c>
      <c r="S1473" s="2">
        <v>0.79570000000000007</v>
      </c>
      <c r="T1473" s="3">
        <f>S1473*P1473/O1473</f>
        <v>76.165990296408921</v>
      </c>
    </row>
    <row r="1474" spans="1:20" x14ac:dyDescent="0.35">
      <c r="A1474">
        <v>1.799481055</v>
      </c>
      <c r="B1474">
        <v>689</v>
      </c>
      <c r="C1474" s="1">
        <v>3.91E+18</v>
      </c>
      <c r="D1474" s="1">
        <v>1.5E+21</v>
      </c>
      <c r="E1474" s="1">
        <v>1.1299999999999999</v>
      </c>
      <c r="F1474" s="1">
        <v>432</v>
      </c>
      <c r="G1474" s="1">
        <v>3.56E+18</v>
      </c>
      <c r="H1474" s="1">
        <v>1.36E+21</v>
      </c>
      <c r="I1474" s="1">
        <v>1.03</v>
      </c>
      <c r="J1474" s="1">
        <v>393</v>
      </c>
      <c r="K1474" s="1">
        <v>3.88E+18</v>
      </c>
      <c r="L1474" s="1">
        <v>1.49E+21</v>
      </c>
      <c r="M1474" s="1">
        <v>1.1200000000000001</v>
      </c>
      <c r="N1474" s="1">
        <v>429</v>
      </c>
      <c r="O1474">
        <f t="shared" si="22"/>
        <v>3.6094412398296862</v>
      </c>
      <c r="P1474">
        <v>343.5</v>
      </c>
      <c r="Q1474" s="1">
        <f>S1474/(O1474*1.60217653E-19)</f>
        <v>1.643794293100906E+18</v>
      </c>
      <c r="R1474" s="1">
        <f>T1474/(O1474*1.60217653E-19  )</f>
        <v>1.5643511063413355E+20</v>
      </c>
      <c r="S1474" s="2">
        <v>0.9506</v>
      </c>
      <c r="T1474" s="3">
        <f>S1474*P1474/O1474</f>
        <v>90.465830665637199</v>
      </c>
    </row>
    <row r="1475" spans="1:20" x14ac:dyDescent="0.35">
      <c r="A1475">
        <v>1.8020965799999999</v>
      </c>
      <c r="B1475">
        <v>688</v>
      </c>
      <c r="C1475" s="1">
        <v>3.88E+18</v>
      </c>
      <c r="D1475" s="1">
        <v>1.48E+21</v>
      </c>
      <c r="E1475" s="1">
        <v>1.1200000000000001</v>
      </c>
      <c r="F1475" s="1">
        <v>428</v>
      </c>
      <c r="G1475" s="1">
        <v>3.53E+18</v>
      </c>
      <c r="H1475" s="1">
        <v>1.35E+21</v>
      </c>
      <c r="I1475" s="1">
        <v>1.02</v>
      </c>
      <c r="J1475" s="1">
        <v>389</v>
      </c>
      <c r="K1475" s="1">
        <v>3.88E+18</v>
      </c>
      <c r="L1475" s="1">
        <v>1.48E+21</v>
      </c>
      <c r="M1475" s="1">
        <v>1.1200000000000001</v>
      </c>
      <c r="N1475" s="1">
        <v>428</v>
      </c>
      <c r="O1475">
        <f t="shared" ref="O1475:O1538" si="23">6.6260755E-34*299792458/(P1475*0.000000001)/1.60217653E-19</f>
        <v>3.6199797543985324</v>
      </c>
      <c r="P1475">
        <v>342.5</v>
      </c>
      <c r="Q1475" s="1">
        <f>S1475/(O1475*1.60217653E-19)</f>
        <v>1.7121142475229798E+18</v>
      </c>
      <c r="R1475" s="1">
        <f>T1475/(O1475*1.60217653E-19  )</f>
        <v>1.6198961584359804E+20</v>
      </c>
      <c r="S1475" s="2">
        <v>0.99299999999999999</v>
      </c>
      <c r="T1475" s="3">
        <f>S1475*P1475/O1475</f>
        <v>93.951492294052571</v>
      </c>
    </row>
    <row r="1476" spans="1:20" x14ac:dyDescent="0.35">
      <c r="A1476">
        <v>1.8047197189999999</v>
      </c>
      <c r="B1476">
        <v>687</v>
      </c>
      <c r="C1476" s="1">
        <v>3.35E+18</v>
      </c>
      <c r="D1476" s="1">
        <v>1.27E+21</v>
      </c>
      <c r="E1476" s="1">
        <v>0.96799999999999997</v>
      </c>
      <c r="F1476" s="1">
        <v>369</v>
      </c>
      <c r="G1476" s="1">
        <v>3.05E+18</v>
      </c>
      <c r="H1476" s="1">
        <v>1.16E+21</v>
      </c>
      <c r="I1476" s="1">
        <v>0.88300000000000001</v>
      </c>
      <c r="J1476" s="1">
        <v>336</v>
      </c>
      <c r="K1476" s="1">
        <v>3.34E+18</v>
      </c>
      <c r="L1476" s="1">
        <v>1.27E+21</v>
      </c>
      <c r="M1476" s="1">
        <v>0.96499999999999997</v>
      </c>
      <c r="N1476" s="1">
        <v>367</v>
      </c>
      <c r="O1476">
        <f t="shared" si="23"/>
        <v>3.6305799879399627</v>
      </c>
      <c r="P1476">
        <v>341.5</v>
      </c>
      <c r="Q1476" s="1">
        <f>S1476/(O1476*1.60217653E-19)</f>
        <v>1.5881502339611743E+18</v>
      </c>
      <c r="R1476" s="1">
        <f>T1476/(O1476*1.60217653E-19  )</f>
        <v>1.4938475579640906E+20</v>
      </c>
      <c r="S1476" s="2">
        <v>0.92379999999999995</v>
      </c>
      <c r="T1476" s="3">
        <f>S1476*P1476/O1476</f>
        <v>86.894573607509486</v>
      </c>
    </row>
    <row r="1477" spans="1:20" x14ac:dyDescent="0.35">
      <c r="A1477">
        <v>1.8073505059999999</v>
      </c>
      <c r="B1477">
        <v>686</v>
      </c>
      <c r="C1477" s="1">
        <v>4.64E+18</v>
      </c>
      <c r="D1477" s="1">
        <v>1.76E+21</v>
      </c>
      <c r="E1477" s="1">
        <v>1.34</v>
      </c>
      <c r="F1477" s="1">
        <v>510</v>
      </c>
      <c r="G1477" s="1">
        <v>4.2E+18</v>
      </c>
      <c r="H1477" s="1">
        <v>1.6E+21</v>
      </c>
      <c r="I1477" s="1">
        <v>1.22</v>
      </c>
      <c r="J1477" s="1">
        <v>462</v>
      </c>
      <c r="K1477" s="1">
        <v>4.63E+18</v>
      </c>
      <c r="L1477" s="1">
        <v>1.76E+21</v>
      </c>
      <c r="M1477" s="1">
        <v>1.34</v>
      </c>
      <c r="N1477" s="1">
        <v>509</v>
      </c>
      <c r="O1477">
        <f t="shared" si="23"/>
        <v>3.6412424842334725</v>
      </c>
      <c r="P1477">
        <v>340.5</v>
      </c>
      <c r="Q1477" s="1">
        <f>S1477/(O1477*1.60217653E-19)</f>
        <v>1.7261141143935887E+18</v>
      </c>
      <c r="R1477" s="1">
        <f>T1477/(O1477*1.60217653E-19  )</f>
        <v>1.614124460252045E+20</v>
      </c>
      <c r="S1477" s="2">
        <v>1.0069999999999999</v>
      </c>
      <c r="T1477" s="3">
        <f>S1477*P1477/O1477</f>
        <v>94.166620730336021</v>
      </c>
    </row>
    <row r="1478" spans="1:20" x14ac:dyDescent="0.35">
      <c r="A1478">
        <v>1.8099889730000001</v>
      </c>
      <c r="B1478">
        <v>685</v>
      </c>
      <c r="C1478" s="1">
        <v>4.74E+18</v>
      </c>
      <c r="D1478" s="1">
        <v>1.79E+21</v>
      </c>
      <c r="E1478" s="1">
        <v>1.37</v>
      </c>
      <c r="F1478" s="1">
        <v>520</v>
      </c>
      <c r="G1478" s="1">
        <v>4.29E+18</v>
      </c>
      <c r="H1478" s="1">
        <v>1.63E+21</v>
      </c>
      <c r="I1478" s="1">
        <v>1.25</v>
      </c>
      <c r="J1478" s="1">
        <v>471</v>
      </c>
      <c r="K1478" s="1">
        <v>4.72E+18</v>
      </c>
      <c r="L1478" s="1">
        <v>1.79E+21</v>
      </c>
      <c r="M1478" s="1">
        <v>1.37</v>
      </c>
      <c r="N1478" s="1">
        <v>518</v>
      </c>
      <c r="O1478">
        <f t="shared" si="23"/>
        <v>3.6519677934653818</v>
      </c>
      <c r="P1478">
        <v>339.5</v>
      </c>
      <c r="Q1478" s="1">
        <f>S1478/(O1478*1.60217653E-19)</f>
        <v>1.6374706926803684E+18</v>
      </c>
      <c r="R1478" s="1">
        <f>T1478/(O1478*1.60217653E-19  )</f>
        <v>1.5222513768049056E+20</v>
      </c>
      <c r="S1478" s="2">
        <v>0.95810000000000006</v>
      </c>
      <c r="T1478" s="3">
        <f>S1478*P1478/O1478</f>
        <v>89.068405965142432</v>
      </c>
    </row>
    <row r="1479" spans="1:20" x14ac:dyDescent="0.35">
      <c r="A1479">
        <v>1.812635156</v>
      </c>
      <c r="B1479">
        <v>684</v>
      </c>
      <c r="C1479" s="1">
        <v>4.73E+18</v>
      </c>
      <c r="D1479" s="1">
        <v>1.79E+21</v>
      </c>
      <c r="E1479" s="1">
        <v>1.37</v>
      </c>
      <c r="F1479" s="1">
        <v>518</v>
      </c>
      <c r="G1479" s="1">
        <v>4.29E+18</v>
      </c>
      <c r="H1479" s="1">
        <v>1.62E+21</v>
      </c>
      <c r="I1479" s="1">
        <v>1.24</v>
      </c>
      <c r="J1479" s="1">
        <v>470</v>
      </c>
      <c r="K1479" s="1">
        <v>4.72E+18</v>
      </c>
      <c r="L1479" s="1">
        <v>1.78E+21</v>
      </c>
      <c r="M1479" s="1">
        <v>1.37</v>
      </c>
      <c r="N1479" s="1">
        <v>517</v>
      </c>
      <c r="O1479">
        <f t="shared" si="23"/>
        <v>3.662756472323478</v>
      </c>
      <c r="P1479">
        <v>338.5</v>
      </c>
      <c r="Q1479" s="1">
        <f>S1479/(O1479*1.60217653E-19)</f>
        <v>1.5702793862814479E+18</v>
      </c>
      <c r="R1479" s="1">
        <f>T1479/(O1479*1.60217653E-19  )</f>
        <v>1.4512009637350715E+20</v>
      </c>
      <c r="S1479" s="2">
        <v>0.92149999999999999</v>
      </c>
      <c r="T1479" s="3">
        <f>S1479*P1479/O1479</f>
        <v>85.162022743523522</v>
      </c>
    </row>
    <row r="1480" spans="1:20" x14ac:dyDescent="0.35">
      <c r="A1480">
        <v>1.8152890880000001</v>
      </c>
      <c r="B1480">
        <v>683</v>
      </c>
      <c r="C1480" s="1">
        <v>4.76E+18</v>
      </c>
      <c r="D1480" s="1">
        <v>1.79E+21</v>
      </c>
      <c r="E1480" s="1">
        <v>1.38</v>
      </c>
      <c r="F1480" s="1">
        <v>520</v>
      </c>
      <c r="G1480" s="1">
        <v>4.31E+18</v>
      </c>
      <c r="H1480" s="1">
        <v>1.62E+21</v>
      </c>
      <c r="I1480" s="1">
        <v>1.25</v>
      </c>
      <c r="J1480" s="1">
        <v>471</v>
      </c>
      <c r="K1480" s="1">
        <v>4.74E+18</v>
      </c>
      <c r="L1480" s="1">
        <v>1.79E+21</v>
      </c>
      <c r="M1480" s="1">
        <v>1.38</v>
      </c>
      <c r="N1480" s="1">
        <v>519</v>
      </c>
      <c r="O1480">
        <f t="shared" si="23"/>
        <v>3.6736090840933255</v>
      </c>
      <c r="P1480">
        <v>337.5</v>
      </c>
      <c r="Q1480" s="1">
        <f>S1480/(O1480*1.60217653E-19)</f>
        <v>1.4302291179221998E+18</v>
      </c>
      <c r="R1480" s="1">
        <f>T1480/(O1480*1.60217653E-19  )</f>
        <v>1.3139730337363237E+20</v>
      </c>
      <c r="S1480" s="2">
        <v>0.84179999999999999</v>
      </c>
      <c r="T1480" s="3">
        <f>S1480*P1480/O1480</f>
        <v>77.337433977442345</v>
      </c>
    </row>
    <row r="1481" spans="1:20" x14ac:dyDescent="0.35">
      <c r="A1481">
        <v>1.8179508019999999</v>
      </c>
      <c r="B1481">
        <v>682</v>
      </c>
      <c r="C1481" s="1">
        <v>4.8E+18</v>
      </c>
      <c r="D1481" s="1">
        <v>1.8E+21</v>
      </c>
      <c r="E1481" s="1">
        <v>1.4</v>
      </c>
      <c r="F1481" s="1">
        <v>524</v>
      </c>
      <c r="G1481" s="1">
        <v>4.35E+18</v>
      </c>
      <c r="H1481" s="1">
        <v>1.63E+21</v>
      </c>
      <c r="I1481" s="1">
        <v>1.27</v>
      </c>
      <c r="J1481" s="1">
        <v>475</v>
      </c>
      <c r="K1481" s="1">
        <v>4.77E+18</v>
      </c>
      <c r="L1481" s="1">
        <v>1.79E+21</v>
      </c>
      <c r="M1481" s="1">
        <v>1.39</v>
      </c>
      <c r="N1481" s="1">
        <v>521</v>
      </c>
      <c r="O1481">
        <f t="shared" si="23"/>
        <v>3.6845261987563069</v>
      </c>
      <c r="P1481">
        <v>336.5</v>
      </c>
      <c r="Q1481" s="1">
        <f>S1481/(O1481*1.60217653E-19)</f>
        <v>1.3712758849286766E+18</v>
      </c>
      <c r="R1481" s="1">
        <f>T1481/(O1481*1.60217653E-19  )</f>
        <v>1.2523573191968468E+20</v>
      </c>
      <c r="S1481" s="2">
        <v>0.8095</v>
      </c>
      <c r="T1481" s="3">
        <f>S1481*P1481/O1481</f>
        <v>73.929926211936319</v>
      </c>
    </row>
    <row r="1482" spans="1:20" x14ac:dyDescent="0.35">
      <c r="A1482">
        <v>1.8206203329999999</v>
      </c>
      <c r="B1482">
        <v>681</v>
      </c>
      <c r="C1482" s="1">
        <v>4.77E+18</v>
      </c>
      <c r="D1482" s="1">
        <v>1.78E+21</v>
      </c>
      <c r="E1482" s="1">
        <v>1.39</v>
      </c>
      <c r="F1482" s="1">
        <v>520</v>
      </c>
      <c r="G1482" s="1">
        <v>4.32E+18</v>
      </c>
      <c r="H1482" s="1">
        <v>1.62E+21</v>
      </c>
      <c r="I1482" s="1">
        <v>1.26</v>
      </c>
      <c r="J1482" s="1">
        <v>471</v>
      </c>
      <c r="K1482" s="1">
        <v>4.77E+18</v>
      </c>
      <c r="L1482" s="1">
        <v>1.78E+21</v>
      </c>
      <c r="M1482" s="1">
        <v>1.39</v>
      </c>
      <c r="N1482" s="1">
        <v>520</v>
      </c>
      <c r="O1482">
        <f t="shared" si="23"/>
        <v>3.6955083930894106</v>
      </c>
      <c r="P1482">
        <v>335.5</v>
      </c>
      <c r="Q1482" s="1">
        <f>S1482/(O1482*1.60217653E-19)</f>
        <v>1.5933504721766866E+18</v>
      </c>
      <c r="R1482" s="1">
        <f>T1482/(O1482*1.60217653E-19  )</f>
        <v>1.4465373273537164E+20</v>
      </c>
      <c r="S1482" s="2">
        <v>0.94340000000000002</v>
      </c>
      <c r="T1482" s="3">
        <f>S1482*P1482/O1482</f>
        <v>85.647403911157127</v>
      </c>
    </row>
    <row r="1483" spans="1:20" x14ac:dyDescent="0.35">
      <c r="A1483">
        <v>1.8232977159999999</v>
      </c>
      <c r="B1483">
        <v>680</v>
      </c>
      <c r="C1483" s="1">
        <v>4.78E+18</v>
      </c>
      <c r="D1483" s="1">
        <v>1.78E+21</v>
      </c>
      <c r="E1483" s="1">
        <v>1.4</v>
      </c>
      <c r="F1483" s="1">
        <v>521</v>
      </c>
      <c r="G1483" s="1">
        <v>4.33E+18</v>
      </c>
      <c r="H1483" s="1">
        <v>1.61E+21</v>
      </c>
      <c r="I1483" s="1">
        <v>1.26</v>
      </c>
      <c r="J1483" s="1">
        <v>472</v>
      </c>
      <c r="K1483" s="1">
        <v>4.76E+18</v>
      </c>
      <c r="L1483" s="1">
        <v>1.77E+21</v>
      </c>
      <c r="M1483" s="1">
        <v>1.39</v>
      </c>
      <c r="N1483" s="1">
        <v>518</v>
      </c>
      <c r="O1483">
        <f t="shared" si="23"/>
        <v>3.7065562507668082</v>
      </c>
      <c r="P1483">
        <v>334.5</v>
      </c>
      <c r="Q1483" s="1">
        <f>S1483/(O1483*1.60217653E-19)</f>
        <v>1.6147019052409293E+18</v>
      </c>
      <c r="R1483" s="1">
        <f>T1483/(O1483*1.60217653E-19  )</f>
        <v>1.4571957114946034E+20</v>
      </c>
      <c r="S1483" s="2">
        <v>0.95889999999999997</v>
      </c>
      <c r="T1483" s="3">
        <f>S1483*P1483/O1483</f>
        <v>86.536404225254415</v>
      </c>
    </row>
    <row r="1484" spans="1:20" x14ac:dyDescent="0.35">
      <c r="A1484">
        <v>1.825982985</v>
      </c>
      <c r="B1484">
        <v>679</v>
      </c>
      <c r="C1484" s="1">
        <v>4.77E+18</v>
      </c>
      <c r="D1484" s="1">
        <v>1.77E+21</v>
      </c>
      <c r="E1484" s="1">
        <v>1.39</v>
      </c>
      <c r="F1484" s="1">
        <v>519</v>
      </c>
      <c r="G1484" s="1">
        <v>4.32E+18</v>
      </c>
      <c r="H1484" s="1">
        <v>1.61E+21</v>
      </c>
      <c r="I1484" s="1">
        <v>1.26</v>
      </c>
      <c r="J1484" s="1">
        <v>470</v>
      </c>
      <c r="K1484" s="1">
        <v>4.75E+18</v>
      </c>
      <c r="L1484" s="1">
        <v>1.77E+21</v>
      </c>
      <c r="M1484" s="1">
        <v>1.39</v>
      </c>
      <c r="N1484" s="1">
        <v>517</v>
      </c>
      <c r="O1484">
        <f t="shared" si="23"/>
        <v>3.7176703624632603</v>
      </c>
      <c r="P1484">
        <v>333.5</v>
      </c>
      <c r="Q1484" s="1">
        <f>S1484/(O1484*1.60217653E-19)</f>
        <v>1.5472526005762348E+18</v>
      </c>
      <c r="R1484" s="1">
        <f>T1484/(O1484*1.60217653E-19  )</f>
        <v>1.3879894987523216E+20</v>
      </c>
      <c r="S1484" s="2">
        <v>0.92159999999999997</v>
      </c>
      <c r="T1484" s="3">
        <f>S1484*P1484/O1484</f>
        <v>82.673709617534001</v>
      </c>
    </row>
    <row r="1485" spans="1:20" x14ac:dyDescent="0.35">
      <c r="A1485">
        <v>1.828676175</v>
      </c>
      <c r="B1485">
        <v>678</v>
      </c>
      <c r="C1485" s="1">
        <v>4.8E+18</v>
      </c>
      <c r="D1485" s="1">
        <v>1.78E+21</v>
      </c>
      <c r="E1485" s="1">
        <v>1.41</v>
      </c>
      <c r="F1485" s="1">
        <v>522</v>
      </c>
      <c r="G1485" s="1">
        <v>4.35E+18</v>
      </c>
      <c r="H1485" s="1">
        <v>1.61E+21</v>
      </c>
      <c r="I1485" s="1">
        <v>1.27</v>
      </c>
      <c r="J1485" s="1">
        <v>472</v>
      </c>
      <c r="K1485" s="1">
        <v>4.78E+18</v>
      </c>
      <c r="L1485" s="1">
        <v>1.77E+21</v>
      </c>
      <c r="M1485" s="1">
        <v>1.4</v>
      </c>
      <c r="N1485" s="1">
        <v>519</v>
      </c>
      <c r="O1485">
        <f t="shared" si="23"/>
        <v>3.7288513259593903</v>
      </c>
      <c r="P1485">
        <v>332.5</v>
      </c>
      <c r="Q1485" s="1">
        <f>S1485/(O1485*1.60217653E-19)</f>
        <v>1.5983521146539589E+18</v>
      </c>
      <c r="R1485" s="1">
        <f>T1485/(O1485*1.60217653E-19  )</f>
        <v>1.4252434105446801E+20</v>
      </c>
      <c r="S1485" s="2">
        <v>0.95489999999999997</v>
      </c>
      <c r="T1485" s="3">
        <f>S1485*P1485/O1485</f>
        <v>85.148004638750209</v>
      </c>
    </row>
    <row r="1486" spans="1:20" x14ac:dyDescent="0.35">
      <c r="A1486">
        <v>1.831377322</v>
      </c>
      <c r="B1486">
        <v>677</v>
      </c>
      <c r="C1486" s="1">
        <v>4.77E+18</v>
      </c>
      <c r="D1486" s="1">
        <v>1.76E+21</v>
      </c>
      <c r="E1486" s="1">
        <v>1.4</v>
      </c>
      <c r="F1486" s="1">
        <v>517</v>
      </c>
      <c r="G1486" s="1">
        <v>4.32E+18</v>
      </c>
      <c r="H1486" s="1">
        <v>1.6E+21</v>
      </c>
      <c r="I1486" s="1">
        <v>1.27</v>
      </c>
      <c r="J1486" s="1">
        <v>468</v>
      </c>
      <c r="K1486" s="1">
        <v>4.77E+18</v>
      </c>
      <c r="L1486" s="1">
        <v>1.76E+21</v>
      </c>
      <c r="M1486" s="1">
        <v>1.4</v>
      </c>
      <c r="N1486" s="1">
        <v>518</v>
      </c>
      <c r="O1486">
        <f t="shared" si="23"/>
        <v>3.7400997462488608</v>
      </c>
      <c r="P1486">
        <v>331.5</v>
      </c>
      <c r="Q1486" s="1">
        <f>S1486/(O1486*1.60217653E-19)</f>
        <v>1.6115681702078641E+18</v>
      </c>
      <c r="R1486" s="1">
        <f>T1486/(O1486*1.60217653E-19  )</f>
        <v>1.4283973280651638E+20</v>
      </c>
      <c r="S1486" s="2">
        <v>0.9657</v>
      </c>
      <c r="T1486" s="3">
        <f>S1486*P1486/O1486</f>
        <v>85.593853565289123</v>
      </c>
    </row>
    <row r="1487" spans="1:20" x14ac:dyDescent="0.35">
      <c r="A1487">
        <v>1.83408646</v>
      </c>
      <c r="B1487">
        <v>676</v>
      </c>
      <c r="C1487" s="1">
        <v>4.81E+18</v>
      </c>
      <c r="D1487" s="1">
        <v>1.77E+21</v>
      </c>
      <c r="E1487" s="1">
        <v>1.41</v>
      </c>
      <c r="F1487" s="1">
        <v>520</v>
      </c>
      <c r="G1487" s="1">
        <v>4.35E+18</v>
      </c>
      <c r="H1487" s="1">
        <v>1.6E+21</v>
      </c>
      <c r="I1487" s="1">
        <v>1.28</v>
      </c>
      <c r="J1487" s="1">
        <v>471</v>
      </c>
      <c r="K1487" s="1">
        <v>4.8E+18</v>
      </c>
      <c r="L1487" s="1">
        <v>1.77E+21</v>
      </c>
      <c r="M1487" s="1">
        <v>1.41</v>
      </c>
      <c r="N1487" s="1">
        <v>520</v>
      </c>
      <c r="O1487">
        <f t="shared" si="23"/>
        <v>3.7514162356474956</v>
      </c>
      <c r="P1487">
        <v>330.5</v>
      </c>
      <c r="Q1487" s="1">
        <f>S1487/(O1487*1.60217653E-19)</f>
        <v>1.6903945691291489E+18</v>
      </c>
      <c r="R1487" s="1">
        <f>T1487/(O1487*1.60217653E-19  )</f>
        <v>1.4892386501620931E+20</v>
      </c>
      <c r="S1487" s="2">
        <v>1.016</v>
      </c>
      <c r="T1487" s="3">
        <f>S1487*P1487/O1487</f>
        <v>89.509662193495018</v>
      </c>
    </row>
    <row r="1488" spans="1:20" x14ac:dyDescent="0.35">
      <c r="A1488">
        <v>1.8368036249999999</v>
      </c>
      <c r="B1488">
        <v>675</v>
      </c>
      <c r="C1488" s="1">
        <v>4.74E+18</v>
      </c>
      <c r="D1488" s="1">
        <v>1.74E+21</v>
      </c>
      <c r="E1488" s="1">
        <v>1.4</v>
      </c>
      <c r="F1488" s="1">
        <v>513</v>
      </c>
      <c r="G1488" s="1">
        <v>4.29E+18</v>
      </c>
      <c r="H1488" s="1">
        <v>1.58E+21</v>
      </c>
      <c r="I1488" s="1">
        <v>1.26</v>
      </c>
      <c r="J1488" s="1">
        <v>464</v>
      </c>
      <c r="K1488" s="1">
        <v>4.72E+18</v>
      </c>
      <c r="L1488" s="1">
        <v>1.74E+21</v>
      </c>
      <c r="M1488" s="1">
        <v>1.39</v>
      </c>
      <c r="N1488" s="1">
        <v>511</v>
      </c>
      <c r="O1488">
        <f t="shared" si="23"/>
        <v>3.7628014139043922</v>
      </c>
      <c r="P1488">
        <v>329.5</v>
      </c>
      <c r="Q1488" s="1">
        <f>S1488/(O1488*1.60217653E-19)</f>
        <v>1.7599232139631729E+18</v>
      </c>
      <c r="R1488" s="1">
        <f>T1488/(O1488*1.60217653E-19  )</f>
        <v>1.5411249099089442E+20</v>
      </c>
      <c r="S1488" s="2">
        <v>1.0609999999999999</v>
      </c>
      <c r="T1488" s="3">
        <f>S1488*P1488/O1488</f>
        <v>92.909367661060102</v>
      </c>
    </row>
    <row r="1489" spans="1:20" x14ac:dyDescent="0.35">
      <c r="A1489">
        <v>1.839528853</v>
      </c>
      <c r="B1489">
        <v>674</v>
      </c>
      <c r="C1489" s="1">
        <v>4.78E+18</v>
      </c>
      <c r="D1489" s="1">
        <v>1.75E+21</v>
      </c>
      <c r="E1489" s="1">
        <v>1.41</v>
      </c>
      <c r="F1489" s="1">
        <v>516</v>
      </c>
      <c r="G1489" s="1">
        <v>4.32E+18</v>
      </c>
      <c r="H1489" s="1">
        <v>1.58E+21</v>
      </c>
      <c r="I1489" s="1">
        <v>1.27</v>
      </c>
      <c r="J1489" s="1">
        <v>467</v>
      </c>
      <c r="K1489" s="1">
        <v>4.75E+18</v>
      </c>
      <c r="L1489" s="1">
        <v>1.74E+21</v>
      </c>
      <c r="M1489" s="1">
        <v>1.4</v>
      </c>
      <c r="N1489" s="1">
        <v>513</v>
      </c>
      <c r="O1489">
        <f t="shared" si="23"/>
        <v>3.7742559083150606</v>
      </c>
      <c r="P1489">
        <v>328.5</v>
      </c>
      <c r="Q1489" s="1">
        <f>S1489/(O1489*1.60217653E-19)</f>
        <v>1.5174405863339663E+18</v>
      </c>
      <c r="R1489" s="1">
        <f>T1489/(O1489*1.60217653E-19  )</f>
        <v>1.3207351189740703E+20</v>
      </c>
      <c r="S1489" s="2">
        <v>0.91759999999999997</v>
      </c>
      <c r="T1489" s="3">
        <f>S1489*P1489/O1489</f>
        <v>79.86517271812869</v>
      </c>
    </row>
    <row r="1490" spans="1:20" x14ac:dyDescent="0.35">
      <c r="A1490">
        <v>1.842262179</v>
      </c>
      <c r="B1490">
        <v>673</v>
      </c>
      <c r="C1490" s="1">
        <v>4.78E+18</v>
      </c>
      <c r="D1490" s="1">
        <v>1.74E+21</v>
      </c>
      <c r="E1490" s="1">
        <v>1.41</v>
      </c>
      <c r="F1490" s="1">
        <v>515</v>
      </c>
      <c r="G1490" s="1">
        <v>4.32E+18</v>
      </c>
      <c r="H1490" s="1">
        <v>1.58E+21</v>
      </c>
      <c r="I1490" s="1">
        <v>1.28</v>
      </c>
      <c r="J1490" s="1">
        <v>466</v>
      </c>
      <c r="K1490" s="1">
        <v>4.78E+18</v>
      </c>
      <c r="L1490" s="1">
        <v>1.75E+21</v>
      </c>
      <c r="M1490" s="1">
        <v>1.41</v>
      </c>
      <c r="N1490" s="1">
        <v>515</v>
      </c>
      <c r="O1490">
        <f t="shared" si="23"/>
        <v>3.7857803538366328</v>
      </c>
      <c r="P1490">
        <v>327.5</v>
      </c>
      <c r="Q1490" s="1">
        <f>S1490/(O1490*1.60217653E-19)</f>
        <v>1.5706896664504356E+18</v>
      </c>
      <c r="R1490" s="1">
        <f>T1490/(O1490*1.60217653E-19  )</f>
        <v>1.3587710265367275E+20</v>
      </c>
      <c r="S1490" s="2">
        <v>0.95269999999999999</v>
      </c>
      <c r="T1490" s="3">
        <f>S1490*P1490/O1490</f>
        <v>82.416099413638648</v>
      </c>
    </row>
    <row r="1491" spans="1:20" x14ac:dyDescent="0.35">
      <c r="A1491">
        <v>1.8450036409999999</v>
      </c>
      <c r="B1491">
        <v>672</v>
      </c>
      <c r="C1491" s="1">
        <v>4.73E+18</v>
      </c>
      <c r="D1491" s="1">
        <v>1.72E+21</v>
      </c>
      <c r="E1491" s="1">
        <v>1.4</v>
      </c>
      <c r="F1491" s="1">
        <v>509</v>
      </c>
      <c r="G1491" s="1">
        <v>4.28E+18</v>
      </c>
      <c r="H1491" s="1">
        <v>1.56E+21</v>
      </c>
      <c r="I1491" s="1">
        <v>1.27</v>
      </c>
      <c r="J1491" s="1">
        <v>461</v>
      </c>
      <c r="K1491" s="1">
        <v>4.7E+18</v>
      </c>
      <c r="L1491" s="1">
        <v>1.71E+21</v>
      </c>
      <c r="M1491" s="1">
        <v>1.39</v>
      </c>
      <c r="N1491" s="1">
        <v>506</v>
      </c>
      <c r="O1491">
        <f t="shared" si="23"/>
        <v>3.7973753932051983</v>
      </c>
      <c r="P1491">
        <v>326.5</v>
      </c>
      <c r="Q1491" s="1">
        <f>S1491/(O1491*1.60217653E-19)</f>
        <v>1.6099431586919229E+18</v>
      </c>
      <c r="R1491" s="1">
        <f>T1491/(O1491*1.60217653E-19  )</f>
        <v>1.3842361812673931E+20</v>
      </c>
      <c r="S1491" s="2">
        <v>0.97950000000000004</v>
      </c>
      <c r="T1491" s="3">
        <f>S1491*P1491/O1491</f>
        <v>84.217839134957146</v>
      </c>
    </row>
    <row r="1492" spans="1:20" x14ac:dyDescent="0.35">
      <c r="A1492">
        <v>1.847753274</v>
      </c>
      <c r="B1492">
        <v>671</v>
      </c>
      <c r="C1492" s="1">
        <v>4.79E+18</v>
      </c>
      <c r="D1492" s="1">
        <v>1.74E+21</v>
      </c>
      <c r="E1492" s="1">
        <v>1.42</v>
      </c>
      <c r="F1492" s="1">
        <v>515</v>
      </c>
      <c r="G1492" s="1">
        <v>4.33E+18</v>
      </c>
      <c r="H1492" s="1">
        <v>1.57E+21</v>
      </c>
      <c r="I1492" s="1">
        <v>1.28</v>
      </c>
      <c r="J1492" s="1">
        <v>466</v>
      </c>
      <c r="K1492" s="1">
        <v>4.76E+18</v>
      </c>
      <c r="L1492" s="1">
        <v>1.73E+21</v>
      </c>
      <c r="M1492" s="1">
        <v>1.41</v>
      </c>
      <c r="N1492" s="1">
        <v>512</v>
      </c>
      <c r="O1492">
        <f t="shared" si="23"/>
        <v>3.8090416770552915</v>
      </c>
      <c r="P1492">
        <v>325.5</v>
      </c>
      <c r="Q1492" s="1">
        <f>S1492/(O1492*1.60217653E-19)</f>
        <v>1.4350890501325148E+18</v>
      </c>
      <c r="R1492" s="1">
        <f>T1492/(O1492*1.60217653E-19  )</f>
        <v>1.2263491067371507E+20</v>
      </c>
      <c r="S1492" s="2">
        <v>0.87579999999999991</v>
      </c>
      <c r="T1492" s="3">
        <f>S1492*P1492/O1492</f>
        <v>74.841108123654138</v>
      </c>
    </row>
    <row r="1493" spans="1:20" x14ac:dyDescent="0.35">
      <c r="A1493">
        <v>1.850511115</v>
      </c>
      <c r="B1493">
        <v>670</v>
      </c>
      <c r="C1493" s="1">
        <v>4.79E+18</v>
      </c>
      <c r="D1493" s="1">
        <v>1.73E+21</v>
      </c>
      <c r="E1493" s="1">
        <v>1.42</v>
      </c>
      <c r="F1493" s="1">
        <v>514</v>
      </c>
      <c r="G1493" s="1">
        <v>4.34E+18</v>
      </c>
      <c r="H1493" s="1">
        <v>1.57E+21</v>
      </c>
      <c r="I1493" s="1">
        <v>1.29</v>
      </c>
      <c r="J1493" s="1">
        <v>465</v>
      </c>
      <c r="K1493" s="1">
        <v>4.79E+18</v>
      </c>
      <c r="L1493" s="1">
        <v>1.73E+21</v>
      </c>
      <c r="M1493" s="1">
        <v>1.42</v>
      </c>
      <c r="N1493" s="1">
        <v>514</v>
      </c>
      <c r="O1493">
        <f t="shared" si="23"/>
        <v>3.8207798640415942</v>
      </c>
      <c r="P1493">
        <v>324.5</v>
      </c>
      <c r="Q1493" s="1">
        <f>S1493/(O1493*1.60217653E-19)</f>
        <v>1.2428196810748941E+18</v>
      </c>
      <c r="R1493" s="1">
        <f>T1493/(O1493*1.60217653E-19  )</f>
        <v>1.0555305483687317E+20</v>
      </c>
      <c r="S1493" s="2">
        <v>0.76079999999999992</v>
      </c>
      <c r="T1493" s="3">
        <f>S1493*P1493/O1493</f>
        <v>64.614976205107112</v>
      </c>
    </row>
    <row r="1494" spans="1:20" x14ac:dyDescent="0.35">
      <c r="A1494">
        <v>1.8532772</v>
      </c>
      <c r="B1494">
        <v>669</v>
      </c>
      <c r="C1494" s="1">
        <v>4.85E+18</v>
      </c>
      <c r="D1494" s="1">
        <v>1.75E+21</v>
      </c>
      <c r="E1494" s="1">
        <v>1.44</v>
      </c>
      <c r="F1494" s="1">
        <v>520</v>
      </c>
      <c r="G1494" s="1">
        <v>4.39E+18</v>
      </c>
      <c r="H1494" s="1">
        <v>1.58E+21</v>
      </c>
      <c r="I1494" s="1">
        <v>1.3</v>
      </c>
      <c r="J1494" s="1">
        <v>470</v>
      </c>
      <c r="K1494" s="1">
        <v>4.85E+18</v>
      </c>
      <c r="L1494" s="1">
        <v>1.75E+21</v>
      </c>
      <c r="M1494" s="1">
        <v>1.44</v>
      </c>
      <c r="N1494" s="1">
        <v>520</v>
      </c>
      <c r="O1494">
        <f t="shared" si="23"/>
        <v>3.8325906209628977</v>
      </c>
      <c r="P1494">
        <v>323.5</v>
      </c>
      <c r="Q1494" s="1">
        <f>S1494/(O1494*1.60217653E-19)</f>
        <v>1.0769504565106907E+18</v>
      </c>
      <c r="R1494" s="1">
        <f>T1494/(O1494*1.60217653E-19  )</f>
        <v>9.0902866268998566E+19</v>
      </c>
      <c r="S1494" s="2">
        <v>0.6613</v>
      </c>
      <c r="T1494" s="3">
        <f>S1494*P1494/O1494</f>
        <v>55.818784513502834</v>
      </c>
    </row>
    <row r="1495" spans="1:20" x14ac:dyDescent="0.35">
      <c r="A1495">
        <v>1.856051567</v>
      </c>
      <c r="B1495">
        <v>668</v>
      </c>
      <c r="C1495" s="1">
        <v>4.76E+18</v>
      </c>
      <c r="D1495" s="1">
        <v>1.71E+21</v>
      </c>
      <c r="E1495" s="1">
        <v>1.41</v>
      </c>
      <c r="F1495" s="1">
        <v>509</v>
      </c>
      <c r="G1495" s="1">
        <v>4.31E+18</v>
      </c>
      <c r="H1495" s="1">
        <v>1.55E+21</v>
      </c>
      <c r="I1495" s="1">
        <v>1.28</v>
      </c>
      <c r="J1495" s="1">
        <v>461</v>
      </c>
      <c r="K1495" s="1">
        <v>4.74E+18</v>
      </c>
      <c r="L1495" s="1">
        <v>1.71E+21</v>
      </c>
      <c r="M1495" s="1">
        <v>1.41</v>
      </c>
      <c r="N1495" s="1">
        <v>507</v>
      </c>
      <c r="O1495">
        <f t="shared" si="23"/>
        <v>3.8444746228883639</v>
      </c>
      <c r="P1495">
        <v>322.5</v>
      </c>
      <c r="Q1495" s="1">
        <f>S1495/(O1495*1.60217653E-19)</f>
        <v>1.1179429829163103E+18</v>
      </c>
      <c r="R1495" s="1">
        <f>T1495/(O1495*1.60217653E-19  )</f>
        <v>9.3780463484926837E+19</v>
      </c>
      <c r="S1495" s="2">
        <v>0.68859999999999999</v>
      </c>
      <c r="T1495" s="3">
        <f>S1495*P1495/O1495</f>
        <v>57.764329793691182</v>
      </c>
    </row>
    <row r="1496" spans="1:20" x14ac:dyDescent="0.35">
      <c r="A1496">
        <v>1.8588342529999999</v>
      </c>
      <c r="B1496">
        <v>667</v>
      </c>
      <c r="C1496" s="1">
        <v>4.74E+18</v>
      </c>
      <c r="D1496" s="1">
        <v>1.7E+21</v>
      </c>
      <c r="E1496" s="1">
        <v>1.41</v>
      </c>
      <c r="F1496" s="1">
        <v>506</v>
      </c>
      <c r="G1496" s="1">
        <v>4.29E+18</v>
      </c>
      <c r="H1496" s="1">
        <v>1.54E+21</v>
      </c>
      <c r="I1496" s="1">
        <v>1.28</v>
      </c>
      <c r="J1496" s="1">
        <v>458</v>
      </c>
      <c r="K1496" s="1">
        <v>4.73E+18</v>
      </c>
      <c r="L1496" s="1">
        <v>1.7E+21</v>
      </c>
      <c r="M1496" s="1">
        <v>1.41</v>
      </c>
      <c r="N1496" s="1">
        <v>506</v>
      </c>
      <c r="O1496">
        <f t="shared" si="23"/>
        <v>3.8564325532861505</v>
      </c>
      <c r="P1496">
        <v>321.5</v>
      </c>
      <c r="Q1496" s="1">
        <f>S1496/(O1496*1.60217653E-19)</f>
        <v>1.1321177851963959E+18</v>
      </c>
      <c r="R1496" s="1">
        <f>T1496/(O1496*1.60217653E-19  )</f>
        <v>9.4381494531906044E+19</v>
      </c>
      <c r="S1496" s="2">
        <v>0.69950000000000001</v>
      </c>
      <c r="T1496" s="3">
        <f>S1496*P1496/O1496</f>
        <v>58.315359310087494</v>
      </c>
    </row>
    <row r="1497" spans="1:20" x14ac:dyDescent="0.35">
      <c r="A1497">
        <v>1.8616252950000001</v>
      </c>
      <c r="B1497">
        <v>666</v>
      </c>
      <c r="C1497" s="1">
        <v>4.76E+18</v>
      </c>
      <c r="D1497" s="1">
        <v>1.7E+21</v>
      </c>
      <c r="E1497" s="1">
        <v>1.42</v>
      </c>
      <c r="F1497" s="1">
        <v>508</v>
      </c>
      <c r="G1497" s="1">
        <v>4.31E+18</v>
      </c>
      <c r="H1497" s="1">
        <v>1.54E+21</v>
      </c>
      <c r="I1497" s="1">
        <v>1.29</v>
      </c>
      <c r="J1497" s="1">
        <v>460</v>
      </c>
      <c r="K1497" s="1">
        <v>4.76E+18</v>
      </c>
      <c r="L1497" s="1">
        <v>1.7E+21</v>
      </c>
      <c r="M1497" s="1">
        <v>1.42</v>
      </c>
      <c r="N1497" s="1">
        <v>508</v>
      </c>
      <c r="O1497">
        <f t="shared" si="23"/>
        <v>3.8684651041544376</v>
      </c>
      <c r="P1497">
        <v>320.5</v>
      </c>
      <c r="Q1497" s="1">
        <f>S1497/(O1497*1.60217653E-19)</f>
        <v>1.298974954339297E+18</v>
      </c>
      <c r="R1497" s="1">
        <f>T1497/(O1497*1.60217653E-19  )</f>
        <v>1.0761929128393767E+20</v>
      </c>
      <c r="S1497" s="2">
        <v>0.80510000000000004</v>
      </c>
      <c r="T1497" s="3">
        <f>S1497*P1497/O1497</f>
        <v>66.702049276052804</v>
      </c>
    </row>
    <row r="1498" spans="1:20" x14ac:dyDescent="0.35">
      <c r="A1498">
        <v>1.864424732</v>
      </c>
      <c r="B1498">
        <v>665</v>
      </c>
      <c r="C1498" s="1">
        <v>4.76E+18</v>
      </c>
      <c r="D1498" s="1">
        <v>1.7E+21</v>
      </c>
      <c r="E1498" s="1">
        <v>1.42</v>
      </c>
      <c r="F1498" s="1">
        <v>507</v>
      </c>
      <c r="G1498" s="1">
        <v>4.31E+18</v>
      </c>
      <c r="H1498" s="1">
        <v>1.54E+21</v>
      </c>
      <c r="I1498" s="1">
        <v>1.29</v>
      </c>
      <c r="J1498" s="1">
        <v>459</v>
      </c>
      <c r="K1498" s="1">
        <v>4.75E+18</v>
      </c>
      <c r="L1498" s="1">
        <v>1.7E+21</v>
      </c>
      <c r="M1498" s="1">
        <v>1.42</v>
      </c>
      <c r="N1498" s="1">
        <v>506</v>
      </c>
      <c r="O1498">
        <f t="shared" si="23"/>
        <v>3.8805729761549208</v>
      </c>
      <c r="P1498">
        <v>319.5</v>
      </c>
      <c r="Q1498" s="1">
        <f>S1498/(O1498*1.60217653E-19)</f>
        <v>1.1427674501963149E+18</v>
      </c>
      <c r="R1498" s="1">
        <f>T1498/(O1498*1.60217653E-19  )</f>
        <v>9.4087703692534923E+19</v>
      </c>
      <c r="S1498" s="2">
        <v>0.71050000000000002</v>
      </c>
      <c r="T1498" s="3">
        <f>S1498*P1498/O1498</f>
        <v>58.497740255081723</v>
      </c>
    </row>
    <row r="1499" spans="1:20" x14ac:dyDescent="0.35">
      <c r="A1499">
        <v>1.867232601</v>
      </c>
      <c r="B1499">
        <v>664</v>
      </c>
      <c r="C1499" s="1">
        <v>4.67E+18</v>
      </c>
      <c r="D1499" s="1">
        <v>1.66E+21</v>
      </c>
      <c r="E1499" s="1">
        <v>1.4</v>
      </c>
      <c r="F1499" s="1">
        <v>497</v>
      </c>
      <c r="G1499" s="1">
        <v>4.23E+18</v>
      </c>
      <c r="H1499" s="1">
        <v>1.5E+21</v>
      </c>
      <c r="I1499" s="1">
        <v>1.26</v>
      </c>
      <c r="J1499" s="1">
        <v>450</v>
      </c>
      <c r="K1499" s="1">
        <v>4.65E+18</v>
      </c>
      <c r="L1499" s="1">
        <v>1.65E+21</v>
      </c>
      <c r="M1499" s="1">
        <v>1.39</v>
      </c>
      <c r="N1499" s="1">
        <v>494</v>
      </c>
      <c r="O1499">
        <f t="shared" si="23"/>
        <v>3.8927568787488145</v>
      </c>
      <c r="P1499">
        <v>318.5</v>
      </c>
      <c r="Q1499" s="1">
        <f>S1499/(O1499*1.60217653E-19)</f>
        <v>1.0660772769156424E+18</v>
      </c>
      <c r="R1499" s="1">
        <f>T1499/(O1499*1.60217653E-19  )</f>
        <v>8.7224972756779696E+19</v>
      </c>
      <c r="S1499" s="2">
        <v>0.66489999999999994</v>
      </c>
      <c r="T1499" s="3">
        <f>S1499*P1499/O1499</f>
        <v>54.401201152861617</v>
      </c>
    </row>
    <row r="1500" spans="1:20" x14ac:dyDescent="0.35">
      <c r="A1500">
        <v>1.8700489389999999</v>
      </c>
      <c r="B1500">
        <v>663</v>
      </c>
      <c r="C1500" s="1">
        <v>4.62E+18</v>
      </c>
      <c r="D1500" s="1">
        <v>1.64E+21</v>
      </c>
      <c r="E1500" s="1">
        <v>1.38</v>
      </c>
      <c r="F1500" s="1">
        <v>491</v>
      </c>
      <c r="G1500" s="1">
        <v>4.19E+18</v>
      </c>
      <c r="H1500" s="1">
        <v>1.48E+21</v>
      </c>
      <c r="I1500" s="1">
        <v>1.25</v>
      </c>
      <c r="J1500" s="1">
        <v>445</v>
      </c>
      <c r="K1500" s="1">
        <v>4.61E+18</v>
      </c>
      <c r="L1500" s="1">
        <v>1.63E+21</v>
      </c>
      <c r="M1500" s="1">
        <v>1.38</v>
      </c>
      <c r="N1500" s="1">
        <v>489</v>
      </c>
      <c r="O1500">
        <f t="shared" si="23"/>
        <v>3.9050175303354249</v>
      </c>
      <c r="P1500">
        <v>317.5</v>
      </c>
      <c r="Q1500" s="1">
        <f>S1500/(O1500*1.60217653E-19)</f>
        <v>1.2369481439571182E+18</v>
      </c>
      <c r="R1500" s="1">
        <f>T1500/(O1500*1.60217653E-19  )</f>
        <v>1.0057087648276218E+20</v>
      </c>
      <c r="S1500" s="2">
        <v>0.77390000000000003</v>
      </c>
      <c r="T1500" s="3">
        <f>S1500*P1500/O1500</f>
        <v>62.922444801136209</v>
      </c>
    </row>
    <row r="1501" spans="1:20" x14ac:dyDescent="0.35">
      <c r="A1501">
        <v>1.8728737870000001</v>
      </c>
      <c r="B1501">
        <v>662</v>
      </c>
      <c r="C1501" s="1">
        <v>4.61E+18</v>
      </c>
      <c r="D1501" s="1">
        <v>1.63E+21</v>
      </c>
      <c r="E1501" s="1">
        <v>1.38</v>
      </c>
      <c r="F1501" s="1">
        <v>488</v>
      </c>
      <c r="G1501" s="1">
        <v>4.17E+18</v>
      </c>
      <c r="H1501" s="1">
        <v>1.47E+21</v>
      </c>
      <c r="I1501" s="1">
        <v>1.25</v>
      </c>
      <c r="J1501" s="1">
        <v>442</v>
      </c>
      <c r="K1501" s="1">
        <v>4.6E+18</v>
      </c>
      <c r="L1501" s="1">
        <v>1.63E+21</v>
      </c>
      <c r="M1501" s="1">
        <v>1.38</v>
      </c>
      <c r="N1501" s="1">
        <v>488</v>
      </c>
      <c r="O1501">
        <f t="shared" si="23"/>
        <v>3.9173556583933564</v>
      </c>
      <c r="P1501">
        <v>316.5</v>
      </c>
      <c r="Q1501" s="1">
        <f>S1501/(O1501*1.60217653E-19)</f>
        <v>1.0088754116618839E+18</v>
      </c>
      <c r="R1501" s="1">
        <f>T1501/(O1501*1.60217653E-19  )</f>
        <v>8.1511380542339105E+19</v>
      </c>
      <c r="S1501" s="2">
        <v>0.6332000000000001</v>
      </c>
      <c r="T1501" s="3">
        <f>S1501*P1501/O1501</f>
        <v>51.158949423089716</v>
      </c>
    </row>
    <row r="1502" spans="1:20" x14ac:dyDescent="0.35">
      <c r="A1502">
        <v>1.8757071809999999</v>
      </c>
      <c r="B1502">
        <v>661</v>
      </c>
      <c r="C1502" s="1">
        <v>4.64E+18</v>
      </c>
      <c r="D1502" s="1">
        <v>1.63E+21</v>
      </c>
      <c r="E1502" s="1">
        <v>1.39</v>
      </c>
      <c r="F1502" s="1">
        <v>491</v>
      </c>
      <c r="G1502" s="1">
        <v>4.2E+18</v>
      </c>
      <c r="H1502" s="1">
        <v>1.48E+21</v>
      </c>
      <c r="I1502" s="1">
        <v>1.26</v>
      </c>
      <c r="J1502" s="1">
        <v>445</v>
      </c>
      <c r="K1502" s="1">
        <v>4.63E+18</v>
      </c>
      <c r="L1502" s="1">
        <v>1.63E+21</v>
      </c>
      <c r="M1502" s="1">
        <v>1.39</v>
      </c>
      <c r="N1502" s="1">
        <v>490</v>
      </c>
      <c r="O1502">
        <f t="shared" si="23"/>
        <v>3.9297719996243972</v>
      </c>
      <c r="P1502">
        <v>315.5</v>
      </c>
      <c r="Q1502" s="1">
        <f>S1502/(O1502*1.60217653E-19)</f>
        <v>1.0053701591261034E+18</v>
      </c>
      <c r="R1502" s="1">
        <f>T1502/(O1502*1.60217653E-19  )</f>
        <v>8.0715696797321232E+19</v>
      </c>
      <c r="S1502" s="2">
        <v>0.63300000000000001</v>
      </c>
      <c r="T1502" s="3">
        <f>S1502*P1502/O1502</f>
        <v>50.820123920443265</v>
      </c>
    </row>
    <row r="1503" spans="1:20" x14ac:dyDescent="0.35">
      <c r="A1503">
        <v>1.8785491620000001</v>
      </c>
      <c r="B1503">
        <v>660</v>
      </c>
      <c r="C1503" s="1">
        <v>4.65E+18</v>
      </c>
      <c r="D1503" s="1">
        <v>1.63E+21</v>
      </c>
      <c r="E1503" s="1">
        <v>1.4</v>
      </c>
      <c r="F1503" s="1">
        <v>492</v>
      </c>
      <c r="G1503" s="1">
        <v>4.21E+18</v>
      </c>
      <c r="H1503" s="1">
        <v>1.48E+21</v>
      </c>
      <c r="I1503" s="1">
        <v>1.27</v>
      </c>
      <c r="J1503" s="1">
        <v>445</v>
      </c>
      <c r="K1503" s="1">
        <v>4.65E+18</v>
      </c>
      <c r="L1503" s="1">
        <v>1.63E+21</v>
      </c>
      <c r="M1503" s="1">
        <v>1.4</v>
      </c>
      <c r="N1503" s="1">
        <v>492</v>
      </c>
      <c r="O1503">
        <f t="shared" si="23"/>
        <v>3.9422673001001507</v>
      </c>
      <c r="P1503">
        <v>314.5</v>
      </c>
      <c r="Q1503" s="1">
        <f>S1503/(O1503*1.60217653E-19)</f>
        <v>1.0495220945385528E+18</v>
      </c>
      <c r="R1503" s="1">
        <f>T1503/(O1503*1.60217653E-19  )</f>
        <v>8.3727122898031182E+19</v>
      </c>
      <c r="S1503" s="2">
        <v>0.66289999999999993</v>
      </c>
      <c r="T1503" s="3">
        <f>S1503*P1503/O1503</f>
        <v>52.883793545583181</v>
      </c>
    </row>
    <row r="1504" spans="1:20" x14ac:dyDescent="0.35">
      <c r="A1504">
        <v>1.8813997680000001</v>
      </c>
      <c r="B1504">
        <v>659</v>
      </c>
      <c r="C1504" s="1">
        <v>4.61E+18</v>
      </c>
      <c r="D1504" s="1">
        <v>1.62E+21</v>
      </c>
      <c r="E1504" s="1">
        <v>1.39</v>
      </c>
      <c r="F1504" s="1">
        <v>487</v>
      </c>
      <c r="G1504" s="1">
        <v>4.18E+18</v>
      </c>
      <c r="H1504" s="1">
        <v>1.46E+21</v>
      </c>
      <c r="I1504" s="1">
        <v>1.26</v>
      </c>
      <c r="J1504" s="1">
        <v>441</v>
      </c>
      <c r="K1504" s="1">
        <v>4.61E+18</v>
      </c>
      <c r="L1504" s="1">
        <v>1.62E+21</v>
      </c>
      <c r="M1504" s="1">
        <v>1.39</v>
      </c>
      <c r="N1504" s="1">
        <v>487</v>
      </c>
      <c r="O1504">
        <f t="shared" si="23"/>
        <v>3.9548423154114754</v>
      </c>
      <c r="P1504">
        <v>313.5</v>
      </c>
      <c r="Q1504" s="1">
        <f>S1504/(O1504*1.60217653E-19)</f>
        <v>1.1045781693379437E+18</v>
      </c>
      <c r="R1504" s="1">
        <f>T1504/(O1504*1.60217653E-19  )</f>
        <v>8.7559813633534624E+19</v>
      </c>
      <c r="S1504" s="2">
        <v>0.69989999999999997</v>
      </c>
      <c r="T1504" s="3">
        <f>S1504*P1504/O1504</f>
        <v>55.481010998834456</v>
      </c>
    </row>
    <row r="1505" spans="1:20" x14ac:dyDescent="0.35">
      <c r="A1505">
        <v>1.8842590379999999</v>
      </c>
      <c r="B1505">
        <v>658</v>
      </c>
      <c r="C1505" s="1">
        <v>4.59E+18</v>
      </c>
      <c r="D1505" s="1">
        <v>1.6E+21</v>
      </c>
      <c r="E1505" s="1">
        <v>1.39</v>
      </c>
      <c r="F1505" s="1">
        <v>484</v>
      </c>
      <c r="G1505" s="1">
        <v>4.15E+18</v>
      </c>
      <c r="H1505" s="1">
        <v>1.45E+21</v>
      </c>
      <c r="I1505" s="1">
        <v>1.25</v>
      </c>
      <c r="J1505" s="1">
        <v>438</v>
      </c>
      <c r="K1505" s="1">
        <v>4.57E+18</v>
      </c>
      <c r="L1505" s="1">
        <v>1.6E+21</v>
      </c>
      <c r="M1505" s="1">
        <v>1.38</v>
      </c>
      <c r="N1505" s="1">
        <v>482</v>
      </c>
      <c r="O1505">
        <f t="shared" si="23"/>
        <v>3.9674978108207912</v>
      </c>
      <c r="P1505">
        <v>312.5</v>
      </c>
      <c r="Q1505" s="1">
        <f>S1505/(O1505*1.60217653E-19)</f>
        <v>1.0318357470820582E+18</v>
      </c>
      <c r="R1505" s="1">
        <f>T1505/(O1505*1.60217653E-19  )</f>
        <v>8.1272551703421207E+19</v>
      </c>
      <c r="S1505" s="2">
        <v>0.65589999999999993</v>
      </c>
      <c r="T1505" s="3">
        <f>S1505*P1505/O1505</f>
        <v>51.661969274684054</v>
      </c>
    </row>
    <row r="1506" spans="1:20" x14ac:dyDescent="0.35">
      <c r="A1506">
        <v>1.8871270120000001</v>
      </c>
      <c r="B1506">
        <v>657</v>
      </c>
      <c r="C1506" s="1">
        <v>4.1E+18</v>
      </c>
      <c r="D1506" s="1">
        <v>1.43E+21</v>
      </c>
      <c r="E1506" s="1">
        <v>1.24</v>
      </c>
      <c r="F1506" s="1">
        <v>431</v>
      </c>
      <c r="G1506" s="1">
        <v>3.71E+18</v>
      </c>
      <c r="H1506" s="1">
        <v>1.29E+21</v>
      </c>
      <c r="I1506" s="1">
        <v>1.1200000000000001</v>
      </c>
      <c r="J1506" s="1">
        <v>391</v>
      </c>
      <c r="K1506" s="1">
        <v>4.1E+18</v>
      </c>
      <c r="L1506" s="1">
        <v>1.43E+21</v>
      </c>
      <c r="M1506" s="1">
        <v>1.24</v>
      </c>
      <c r="N1506" s="1">
        <v>432</v>
      </c>
      <c r="O1506">
        <f t="shared" si="23"/>
        <v>3.9802345614173271</v>
      </c>
      <c r="P1506">
        <v>311.5</v>
      </c>
      <c r="Q1506" s="1">
        <f>S1506/(O1506*1.60217653E-19)</f>
        <v>1.1434775117648511E+18</v>
      </c>
      <c r="R1506" s="1">
        <f>T1506/(O1506*1.60217653E-19  )</f>
        <v>8.9490516053383987E+19</v>
      </c>
      <c r="S1506" s="2">
        <v>0.72920000000000007</v>
      </c>
      <c r="T1506" s="3">
        <f>S1506*P1506/O1506</f>
        <v>57.068445714695606</v>
      </c>
    </row>
    <row r="1507" spans="1:20" x14ac:dyDescent="0.35">
      <c r="A1507">
        <v>1.8900037300000001</v>
      </c>
      <c r="B1507">
        <v>656</v>
      </c>
      <c r="C1507" s="1">
        <v>3.91E+18</v>
      </c>
      <c r="D1507" s="1">
        <v>1.36E+21</v>
      </c>
      <c r="E1507" s="1">
        <v>1.19</v>
      </c>
      <c r="F1507" s="1">
        <v>411</v>
      </c>
      <c r="G1507" s="1">
        <v>3.54E+18</v>
      </c>
      <c r="H1507" s="1">
        <v>1.23E+21</v>
      </c>
      <c r="I1507" s="1">
        <v>1.07</v>
      </c>
      <c r="J1507" s="1">
        <v>372</v>
      </c>
      <c r="K1507" s="1">
        <v>3.9E+18</v>
      </c>
      <c r="L1507" s="1">
        <v>1.35E+21</v>
      </c>
      <c r="M1507" s="1">
        <v>1.18</v>
      </c>
      <c r="N1507" s="1">
        <v>410</v>
      </c>
      <c r="O1507">
        <f t="shared" si="23"/>
        <v>3.9930533522753535</v>
      </c>
      <c r="P1507">
        <v>310.5</v>
      </c>
      <c r="Q1507" s="1">
        <f>S1507/(O1507*1.60217653E-19)</f>
        <v>9.7286841857352691E+17</v>
      </c>
      <c r="R1507" s="1">
        <f>T1507/(O1507*1.60217653E-19  )</f>
        <v>7.5650289970443026E+19</v>
      </c>
      <c r="S1507" s="2">
        <v>0.62239999999999995</v>
      </c>
      <c r="T1507" s="3">
        <f>S1507*P1507/O1507</f>
        <v>48.397850704869185</v>
      </c>
    </row>
    <row r="1508" spans="1:20" x14ac:dyDescent="0.35">
      <c r="A1508">
        <v>1.8928892319999999</v>
      </c>
      <c r="B1508">
        <v>655</v>
      </c>
      <c r="C1508" s="1">
        <v>4.45E+18</v>
      </c>
      <c r="D1508" s="1">
        <v>1.54E+21</v>
      </c>
      <c r="E1508" s="1">
        <v>1.35</v>
      </c>
      <c r="F1508" s="1">
        <v>467</v>
      </c>
      <c r="G1508" s="1">
        <v>4.03E+18</v>
      </c>
      <c r="H1508" s="1">
        <v>1.39E+21</v>
      </c>
      <c r="I1508" s="1">
        <v>1.22</v>
      </c>
      <c r="J1508" s="1">
        <v>423</v>
      </c>
      <c r="K1508" s="1">
        <v>4.45E+18</v>
      </c>
      <c r="L1508" s="1">
        <v>1.54E+21</v>
      </c>
      <c r="M1508" s="1">
        <v>1.35</v>
      </c>
      <c r="N1508" s="1">
        <v>467</v>
      </c>
      <c r="O1508">
        <f t="shared" si="23"/>
        <v>4.0059549786154998</v>
      </c>
      <c r="P1508">
        <v>309.5</v>
      </c>
      <c r="Q1508" s="1">
        <f>S1508/(O1508*1.60217653E-19)</f>
        <v>7.7357570745746317E+17</v>
      </c>
      <c r="R1508" s="1">
        <f>T1508/(O1508*1.60217653E-19  )</f>
        <v>5.9766443391441093E+19</v>
      </c>
      <c r="S1508" s="2">
        <v>0.4965</v>
      </c>
      <c r="T1508" s="3">
        <f>S1508*P1508/O1508</f>
        <v>38.359579880527974</v>
      </c>
    </row>
    <row r="1509" spans="1:20" x14ac:dyDescent="0.35">
      <c r="A1509">
        <v>1.895783558</v>
      </c>
      <c r="B1509">
        <v>654</v>
      </c>
      <c r="C1509" s="1">
        <v>4.66E+18</v>
      </c>
      <c r="D1509" s="1">
        <v>1.61E+21</v>
      </c>
      <c r="E1509" s="1">
        <v>1.42</v>
      </c>
      <c r="F1509" s="1">
        <v>488</v>
      </c>
      <c r="G1509" s="1">
        <v>4.22E+18</v>
      </c>
      <c r="H1509" s="1">
        <v>1.45E+21</v>
      </c>
      <c r="I1509" s="1">
        <v>1.28</v>
      </c>
      <c r="J1509" s="1">
        <v>442</v>
      </c>
      <c r="K1509" s="1">
        <v>4.64E+18</v>
      </c>
      <c r="L1509" s="1">
        <v>1.6E+21</v>
      </c>
      <c r="M1509" s="1">
        <v>1.41</v>
      </c>
      <c r="N1509" s="1">
        <v>486</v>
      </c>
      <c r="O1509">
        <f t="shared" si="23"/>
        <v>4.0189402459691967</v>
      </c>
      <c r="P1509">
        <v>308.5</v>
      </c>
      <c r="Q1509" s="1">
        <f>S1509/(O1509*1.60217653E-19)</f>
        <v>9.4951869455125184E+17</v>
      </c>
      <c r="R1509" s="1">
        <f>T1509/(O1509*1.60217653E-19  )</f>
        <v>7.2886507223602635E+19</v>
      </c>
      <c r="S1509" s="2">
        <v>0.61139999999999994</v>
      </c>
      <c r="T1509" s="3">
        <f>S1509*P1509/O1509</f>
        <v>46.931999098312957</v>
      </c>
    </row>
    <row r="1510" spans="1:20" x14ac:dyDescent="0.35">
      <c r="A1510">
        <v>1.8986867489999999</v>
      </c>
      <c r="B1510">
        <v>653</v>
      </c>
      <c r="C1510" s="1">
        <v>4.7E+18</v>
      </c>
      <c r="D1510" s="1">
        <v>1.62E+21</v>
      </c>
      <c r="E1510" s="1">
        <v>1.43</v>
      </c>
      <c r="F1510" s="1">
        <v>492</v>
      </c>
      <c r="G1510" s="1">
        <v>4.26E+18</v>
      </c>
      <c r="H1510" s="1">
        <v>1.46E+21</v>
      </c>
      <c r="I1510" s="1">
        <v>1.29</v>
      </c>
      <c r="J1510" s="1">
        <v>445</v>
      </c>
      <c r="K1510" s="1">
        <v>4.7E+18</v>
      </c>
      <c r="L1510" s="1">
        <v>1.62E+21</v>
      </c>
      <c r="M1510" s="1">
        <v>1.43</v>
      </c>
      <c r="N1510" s="1">
        <v>492</v>
      </c>
      <c r="O1510">
        <f t="shared" si="23"/>
        <v>4.0320099703463326</v>
      </c>
      <c r="P1510">
        <v>307.5</v>
      </c>
      <c r="Q1510" s="1">
        <f>S1510/(O1510*1.60217653E-19)</f>
        <v>9.5201360070769702E+17</v>
      </c>
      <c r="R1510" s="1">
        <f>T1510/(O1510*1.60217653E-19  )</f>
        <v>7.2605024385014448E+19</v>
      </c>
      <c r="S1510" s="2">
        <v>0.61499999999999999</v>
      </c>
      <c r="T1510" s="3">
        <f>S1510*P1510/O1510</f>
        <v>46.902785804310909</v>
      </c>
    </row>
    <row r="1511" spans="1:20" x14ac:dyDescent="0.35">
      <c r="A1511">
        <v>1.9015988450000001</v>
      </c>
      <c r="B1511">
        <v>652</v>
      </c>
      <c r="C1511" s="1">
        <v>4.55E+18</v>
      </c>
      <c r="D1511" s="1">
        <v>1.56E+21</v>
      </c>
      <c r="E1511" s="1">
        <v>1.39</v>
      </c>
      <c r="F1511" s="1">
        <v>476</v>
      </c>
      <c r="G1511" s="1">
        <v>4.12E+18</v>
      </c>
      <c r="H1511" s="1">
        <v>1.41E+21</v>
      </c>
      <c r="I1511" s="1">
        <v>1.26</v>
      </c>
      <c r="J1511" s="1">
        <v>431</v>
      </c>
      <c r="K1511" s="1">
        <v>4.53E+18</v>
      </c>
      <c r="L1511" s="1">
        <v>1.55E+21</v>
      </c>
      <c r="M1511" s="1">
        <v>1.38</v>
      </c>
      <c r="N1511" s="1">
        <v>473</v>
      </c>
      <c r="O1511">
        <f t="shared" si="23"/>
        <v>4.0451649784061905</v>
      </c>
      <c r="P1511">
        <v>306.5</v>
      </c>
      <c r="Q1511" s="1">
        <f>S1511/(O1511*1.60217653E-19)</f>
        <v>8.5742036142727962E+17</v>
      </c>
      <c r="R1511" s="1">
        <f>T1511/(O1511*1.60217653E-19  )</f>
        <v>6.4966284979804479E+19</v>
      </c>
      <c r="S1511" s="2">
        <v>0.55570000000000008</v>
      </c>
      <c r="T1511" s="3">
        <f>S1511*P1511/O1511</f>
        <v>42.105093589312027</v>
      </c>
    </row>
    <row r="1512" spans="1:20" x14ac:dyDescent="0.35">
      <c r="A1512">
        <v>1.904519888</v>
      </c>
      <c r="B1512">
        <v>651</v>
      </c>
      <c r="C1512" s="1">
        <v>4.73E+18</v>
      </c>
      <c r="D1512" s="1">
        <v>1.62E+21</v>
      </c>
      <c r="E1512" s="1">
        <v>1.44</v>
      </c>
      <c r="F1512" s="1">
        <v>494</v>
      </c>
      <c r="G1512" s="1">
        <v>4.28E+18</v>
      </c>
      <c r="H1512" s="1">
        <v>1.46E+21</v>
      </c>
      <c r="I1512" s="1">
        <v>1.31</v>
      </c>
      <c r="J1512" s="1">
        <v>447</v>
      </c>
      <c r="K1512" s="1">
        <v>4.72E+18</v>
      </c>
      <c r="L1512" s="1">
        <v>1.61E+21</v>
      </c>
      <c r="M1512" s="1">
        <v>1.44</v>
      </c>
      <c r="N1512" s="1">
        <v>492</v>
      </c>
      <c r="O1512">
        <f t="shared" si="23"/>
        <v>4.0584061076317424</v>
      </c>
      <c r="P1512">
        <v>305.5</v>
      </c>
      <c r="Q1512" s="1">
        <f>S1512/(O1512*1.60217653E-19)</f>
        <v>9.1475563066236557E+17</v>
      </c>
      <c r="R1512" s="1">
        <f>T1512/(O1512*1.60217653E-19  )</f>
        <v>6.8859014538204652E+19</v>
      </c>
      <c r="S1512" s="2">
        <v>0.5948</v>
      </c>
      <c r="T1512" s="3">
        <f>S1512*P1512/O1512</f>
        <v>44.774080065150642</v>
      </c>
    </row>
    <row r="1513" spans="1:20" x14ac:dyDescent="0.35">
      <c r="A1513">
        <v>1.907449918</v>
      </c>
      <c r="B1513">
        <v>650</v>
      </c>
      <c r="C1513" s="1">
        <v>4.45E+18</v>
      </c>
      <c r="D1513" s="1">
        <v>1.52E+21</v>
      </c>
      <c r="E1513" s="1">
        <v>1.36</v>
      </c>
      <c r="F1513" s="1">
        <v>463</v>
      </c>
      <c r="G1513" s="1">
        <v>4.02E+18</v>
      </c>
      <c r="H1513" s="1">
        <v>1.37E+21</v>
      </c>
      <c r="I1513" s="1">
        <v>1.23</v>
      </c>
      <c r="J1513" s="1">
        <v>419</v>
      </c>
      <c r="K1513" s="1">
        <v>4.45E+18</v>
      </c>
      <c r="L1513" s="1">
        <v>1.52E+21</v>
      </c>
      <c r="M1513" s="1">
        <v>1.36</v>
      </c>
      <c r="N1513" s="1">
        <v>463</v>
      </c>
      <c r="O1513">
        <f t="shared" si="23"/>
        <v>4.0717342065073803</v>
      </c>
      <c r="P1513">
        <v>304.5</v>
      </c>
      <c r="Q1513" s="1">
        <f>S1513/(O1513*1.60217653E-19)</f>
        <v>9.2356457242559309E+17</v>
      </c>
      <c r="R1513" s="1">
        <f>T1513/(O1513*1.60217653E-19  )</f>
        <v>6.9067723490925109E+19</v>
      </c>
      <c r="S1513" s="2">
        <v>0.60250000000000004</v>
      </c>
      <c r="T1513" s="3">
        <f>S1513*P1513/O1513</f>
        <v>45.057275523239014</v>
      </c>
    </row>
    <row r="1514" spans="1:20" x14ac:dyDescent="0.35">
      <c r="A1514">
        <v>1.9103889780000001</v>
      </c>
      <c r="B1514">
        <v>649</v>
      </c>
      <c r="C1514" s="1">
        <v>4.42E+18</v>
      </c>
      <c r="D1514" s="1">
        <v>1.5E+21</v>
      </c>
      <c r="E1514" s="1">
        <v>1.35</v>
      </c>
      <c r="F1514" s="1">
        <v>459</v>
      </c>
      <c r="G1514" s="1">
        <v>4E+18</v>
      </c>
      <c r="H1514" s="1">
        <v>1.36E+21</v>
      </c>
      <c r="I1514" s="1">
        <v>1.22</v>
      </c>
      <c r="J1514" s="1">
        <v>416</v>
      </c>
      <c r="K1514" s="1">
        <v>4.41E+18</v>
      </c>
      <c r="L1514" s="1">
        <v>1.5E+21</v>
      </c>
      <c r="M1514" s="1">
        <v>1.35</v>
      </c>
      <c r="N1514" s="1">
        <v>459</v>
      </c>
      <c r="O1514">
        <f t="shared" si="23"/>
        <v>4.0851501347001555</v>
      </c>
      <c r="P1514">
        <v>303.5</v>
      </c>
      <c r="Q1514" s="1">
        <f>S1514/(O1514*1.60217653E-19)</f>
        <v>9.4818566156047974E+17</v>
      </c>
      <c r="R1514" s="1">
        <f>T1514/(O1514*1.60217653E-19  )</f>
        <v>7.0444007880931369E+19</v>
      </c>
      <c r="S1514" s="2">
        <v>0.62060000000000004</v>
      </c>
      <c r="T1514" s="3">
        <f>S1514*P1514/O1514</f>
        <v>46.106530675603871</v>
      </c>
    </row>
    <row r="1515" spans="1:20" x14ac:dyDescent="0.35">
      <c r="A1515">
        <v>1.913337109</v>
      </c>
      <c r="B1515">
        <v>648</v>
      </c>
      <c r="C1515" s="1">
        <v>4.55E+18</v>
      </c>
      <c r="D1515" s="1">
        <v>1.54E+21</v>
      </c>
      <c r="E1515" s="1">
        <v>1.4</v>
      </c>
      <c r="F1515" s="1">
        <v>473</v>
      </c>
      <c r="G1515" s="1">
        <v>4.12E+18</v>
      </c>
      <c r="H1515" s="1">
        <v>1.39E+21</v>
      </c>
      <c r="I1515" s="1">
        <v>1.26</v>
      </c>
      <c r="J1515" s="1">
        <v>428</v>
      </c>
      <c r="K1515" s="1">
        <v>4.53E+18</v>
      </c>
      <c r="L1515" s="1">
        <v>1.54E+21</v>
      </c>
      <c r="M1515" s="1">
        <v>1.39</v>
      </c>
      <c r="N1515" s="1">
        <v>471</v>
      </c>
      <c r="O1515">
        <f t="shared" si="23"/>
        <v>4.0986547632446193</v>
      </c>
      <c r="P1515">
        <v>302.5</v>
      </c>
      <c r="Q1515" s="1">
        <f>S1515/(O1515*1.60217653E-19)</f>
        <v>7.4465850671258803E+17</v>
      </c>
      <c r="R1515" s="1">
        <f>T1515/(O1515*1.60217653E-19  )</f>
        <v>5.4959300378409001E+19</v>
      </c>
      <c r="S1515" s="2">
        <v>0.48899999999999999</v>
      </c>
      <c r="T1515" s="3">
        <f>S1515*P1515/O1515</f>
        <v>36.090500065172613</v>
      </c>
    </row>
    <row r="1516" spans="1:20" x14ac:dyDescent="0.35">
      <c r="A1516">
        <v>1.9162943539999999</v>
      </c>
      <c r="B1516">
        <v>647</v>
      </c>
      <c r="C1516" s="1">
        <v>4.59E+18</v>
      </c>
      <c r="D1516" s="1">
        <v>1.55E+21</v>
      </c>
      <c r="E1516" s="1">
        <v>1.41</v>
      </c>
      <c r="F1516" s="1">
        <v>476</v>
      </c>
      <c r="G1516" s="1">
        <v>4.15E+18</v>
      </c>
      <c r="H1516" s="1">
        <v>1.4E+21</v>
      </c>
      <c r="I1516" s="1">
        <v>1.27</v>
      </c>
      <c r="J1516" s="1">
        <v>430</v>
      </c>
      <c r="K1516" s="1">
        <v>4.56E+18</v>
      </c>
      <c r="L1516" s="1">
        <v>1.54E+21</v>
      </c>
      <c r="M1516" s="1">
        <v>1.4</v>
      </c>
      <c r="N1516" s="1">
        <v>473</v>
      </c>
      <c r="O1516">
        <f t="shared" si="23"/>
        <v>4.1122489747313349</v>
      </c>
      <c r="P1516">
        <v>301.5</v>
      </c>
      <c r="Q1516" s="1">
        <f>S1516/(O1516*1.60217653E-19)</f>
        <v>6.9135103089108493E+17</v>
      </c>
      <c r="R1516" s="1">
        <f>T1516/(O1516*1.60217653E-19  )</f>
        <v>5.068816044322322E+19</v>
      </c>
      <c r="S1516" s="2">
        <v>0.45550000000000002</v>
      </c>
      <c r="T1516" s="3">
        <f>S1516*P1516/O1516</f>
        <v>33.396141829902788</v>
      </c>
    </row>
    <row r="1517" spans="1:20" x14ac:dyDescent="0.35">
      <c r="A1517">
        <v>1.919260754</v>
      </c>
      <c r="B1517">
        <v>646</v>
      </c>
      <c r="C1517" s="1">
        <v>4.6E+18</v>
      </c>
      <c r="D1517" s="1">
        <v>1.55E+21</v>
      </c>
      <c r="E1517" s="1">
        <v>1.41</v>
      </c>
      <c r="F1517" s="1">
        <v>476</v>
      </c>
      <c r="G1517" s="1">
        <v>4.16E+18</v>
      </c>
      <c r="H1517" s="1">
        <v>1.4E+21</v>
      </c>
      <c r="I1517" s="1">
        <v>1.28</v>
      </c>
      <c r="J1517" s="1">
        <v>431</v>
      </c>
      <c r="K1517" s="1">
        <v>4.59E+18</v>
      </c>
      <c r="L1517" s="1">
        <v>1.54E+21</v>
      </c>
      <c r="M1517" s="1">
        <v>1.41</v>
      </c>
      <c r="N1517" s="1">
        <v>475</v>
      </c>
      <c r="O1517">
        <f t="shared" si="23"/>
        <v>4.1259336634991595</v>
      </c>
      <c r="P1517">
        <v>300.5</v>
      </c>
      <c r="Q1517" s="1">
        <f>S1517/(O1517*1.60217653E-19)</f>
        <v>6.353553389930249E+17</v>
      </c>
      <c r="R1517" s="1">
        <f>T1517/(O1517*1.60217653E-19  )</f>
        <v>4.6274199960229896E+19</v>
      </c>
      <c r="S1517" s="2">
        <v>0.42</v>
      </c>
      <c r="T1517" s="3">
        <f>S1517*P1517/O1517</f>
        <v>30.589439940961793</v>
      </c>
    </row>
    <row r="1518" spans="1:20" x14ac:dyDescent="0.35">
      <c r="A1518">
        <v>1.9222363520000001</v>
      </c>
      <c r="B1518">
        <v>645</v>
      </c>
      <c r="C1518" s="1">
        <v>4.73E+18</v>
      </c>
      <c r="D1518" s="1">
        <v>1.59E+21</v>
      </c>
      <c r="E1518" s="1">
        <v>1.46</v>
      </c>
      <c r="F1518" s="1">
        <v>489</v>
      </c>
      <c r="G1518" s="1">
        <v>4.28E+18</v>
      </c>
      <c r="H1518" s="1">
        <v>1.43E+21</v>
      </c>
      <c r="I1518" s="1">
        <v>1.32</v>
      </c>
      <c r="J1518" s="1">
        <v>442</v>
      </c>
      <c r="K1518" s="1">
        <v>4.71E+18</v>
      </c>
      <c r="L1518" s="1">
        <v>1.58E+21</v>
      </c>
      <c r="M1518" s="1">
        <v>1.45</v>
      </c>
      <c r="N1518" s="1">
        <v>487</v>
      </c>
      <c r="O1518">
        <f t="shared" si="23"/>
        <v>4.139709735831377</v>
      </c>
      <c r="P1518">
        <v>299.5</v>
      </c>
      <c r="Q1518" s="1">
        <f>S1518/(O1518*1.60217653E-19)</f>
        <v>7.2973488019769357E+17</v>
      </c>
      <c r="R1518" s="1">
        <f>T1518/(O1518*1.60217653E-19  )</f>
        <v>5.279490847570663E+19</v>
      </c>
      <c r="S1518" s="2">
        <v>0.48399999999999999</v>
      </c>
      <c r="T1518" s="3">
        <f>S1518*P1518/O1518</f>
        <v>35.016464740344439</v>
      </c>
    </row>
    <row r="1519" spans="1:20" x14ac:dyDescent="0.35">
      <c r="A1519">
        <v>1.9252211910000001</v>
      </c>
      <c r="B1519">
        <v>644</v>
      </c>
      <c r="C1519" s="1">
        <v>4.69E+18</v>
      </c>
      <c r="D1519" s="1">
        <v>1.57E+21</v>
      </c>
      <c r="E1519" s="1">
        <v>1.45</v>
      </c>
      <c r="F1519" s="1">
        <v>484</v>
      </c>
      <c r="G1519" s="1">
        <v>4.24E+18</v>
      </c>
      <c r="H1519" s="1">
        <v>1.42E+21</v>
      </c>
      <c r="I1519" s="1">
        <v>1.31</v>
      </c>
      <c r="J1519" s="1">
        <v>437</v>
      </c>
      <c r="K1519" s="1">
        <v>4.67E+18</v>
      </c>
      <c r="L1519" s="1">
        <v>1.56E+21</v>
      </c>
      <c r="M1519" s="1">
        <v>1.44</v>
      </c>
      <c r="N1519" s="1">
        <v>482</v>
      </c>
      <c r="O1519">
        <f t="shared" si="23"/>
        <v>4.1535781101557703</v>
      </c>
      <c r="P1519">
        <v>298.5</v>
      </c>
      <c r="Q1519" s="1">
        <f>S1519/(O1519*1.60217653E-19)</f>
        <v>6.9949874197705446E+17</v>
      </c>
      <c r="R1519" s="1">
        <f>T1519/(O1519*1.60217653E-19  )</f>
        <v>5.0270000694008898E+19</v>
      </c>
      <c r="S1519" s="2">
        <v>0.46550000000000002</v>
      </c>
      <c r="T1519" s="3">
        <f>S1519*P1519/O1519</f>
        <v>33.45350594473085</v>
      </c>
    </row>
    <row r="1520" spans="1:20" x14ac:dyDescent="0.35">
      <c r="A1520">
        <v>1.928215314</v>
      </c>
      <c r="B1520">
        <v>643</v>
      </c>
      <c r="C1520" s="1">
        <v>4.7E+18</v>
      </c>
      <c r="D1520" s="1">
        <v>1.57E+21</v>
      </c>
      <c r="E1520" s="1">
        <v>1.45</v>
      </c>
      <c r="F1520" s="1">
        <v>484</v>
      </c>
      <c r="G1520" s="1">
        <v>4.25E+18</v>
      </c>
      <c r="H1520" s="1">
        <v>1.42E+21</v>
      </c>
      <c r="I1520" s="1">
        <v>1.31</v>
      </c>
      <c r="J1520" s="1">
        <v>438</v>
      </c>
      <c r="K1520" s="1">
        <v>4.69E+18</v>
      </c>
      <c r="L1520" s="1">
        <v>1.57E+21</v>
      </c>
      <c r="M1520" s="1">
        <v>1.45</v>
      </c>
      <c r="N1520" s="1">
        <v>484</v>
      </c>
      <c r="O1520">
        <f t="shared" si="23"/>
        <v>4.1675397172487303</v>
      </c>
      <c r="P1520">
        <v>297.5</v>
      </c>
      <c r="Q1520" s="1">
        <f>S1520/(O1520*1.60217653E-19)</f>
        <v>7.5975706863695872E+17</v>
      </c>
      <c r="R1520" s="1">
        <f>T1520/(O1520*1.60217653E-19  )</f>
        <v>5.4235290664178999E+19</v>
      </c>
      <c r="S1520" s="2">
        <v>0.50729999999999997</v>
      </c>
      <c r="T1520" s="3">
        <f>S1520*P1520/O1520</f>
        <v>36.213632080184105</v>
      </c>
    </row>
    <row r="1521" spans="1:20" x14ac:dyDescent="0.35">
      <c r="A1521">
        <v>1.931218764</v>
      </c>
      <c r="B1521">
        <v>642</v>
      </c>
      <c r="C1521" s="1">
        <v>4.65E+18</v>
      </c>
      <c r="D1521" s="1">
        <v>1.54E+21</v>
      </c>
      <c r="E1521" s="1">
        <v>1.44</v>
      </c>
      <c r="F1521" s="1">
        <v>478</v>
      </c>
      <c r="G1521" s="1">
        <v>4.2E+18</v>
      </c>
      <c r="H1521" s="1">
        <v>1.4E+21</v>
      </c>
      <c r="I1521" s="1">
        <v>1.3</v>
      </c>
      <c r="J1521" s="1">
        <v>432</v>
      </c>
      <c r="K1521" s="1">
        <v>4.62E+18</v>
      </c>
      <c r="L1521" s="1">
        <v>1.54E+21</v>
      </c>
      <c r="M1521" s="1">
        <v>1.43</v>
      </c>
      <c r="N1521" s="1">
        <v>475</v>
      </c>
      <c r="O1521">
        <f t="shared" si="23"/>
        <v>4.1815955004434979</v>
      </c>
      <c r="P1521">
        <v>296.5</v>
      </c>
      <c r="Q1521" s="1">
        <f>S1521/(O1521*1.60217653E-19)</f>
        <v>7.6063627638559322E+17</v>
      </c>
      <c r="R1521" s="1">
        <f>T1521/(O1521*1.60217653E-19  )</f>
        <v>5.3933637513338855E+19</v>
      </c>
      <c r="S1521" s="2">
        <v>0.50960000000000005</v>
      </c>
      <c r="T1521" s="3">
        <f>S1521*P1521/O1521</f>
        <v>36.133671940285666</v>
      </c>
    </row>
    <row r="1522" spans="1:20" x14ac:dyDescent="0.35">
      <c r="A1522">
        <v>1.9342315859999999</v>
      </c>
      <c r="B1522">
        <v>641</v>
      </c>
      <c r="C1522" s="1">
        <v>4.63E+18</v>
      </c>
      <c r="D1522" s="1">
        <v>1.53E+21</v>
      </c>
      <c r="E1522" s="1">
        <v>1.43</v>
      </c>
      <c r="F1522" s="1">
        <v>475</v>
      </c>
      <c r="G1522" s="1">
        <v>4.19E+18</v>
      </c>
      <c r="H1522" s="1">
        <v>1.39E+21</v>
      </c>
      <c r="I1522" s="1">
        <v>1.3</v>
      </c>
      <c r="J1522" s="1">
        <v>430</v>
      </c>
      <c r="K1522" s="1">
        <v>4.61E+18</v>
      </c>
      <c r="L1522" s="1">
        <v>1.53E+21</v>
      </c>
      <c r="M1522" s="1">
        <v>1.43</v>
      </c>
      <c r="N1522" s="1">
        <v>474</v>
      </c>
      <c r="O1522">
        <f t="shared" si="23"/>
        <v>4.1957464158426303</v>
      </c>
      <c r="P1522">
        <v>295.5</v>
      </c>
      <c r="Q1522" s="1">
        <f>S1522/(O1522*1.60217653E-19)</f>
        <v>8.2292939131917594E+17</v>
      </c>
      <c r="R1522" s="1">
        <f>T1522/(O1522*1.60217653E-19  )</f>
        <v>5.7957657835710652E+19</v>
      </c>
      <c r="S1522" s="2">
        <v>0.55320000000000003</v>
      </c>
      <c r="T1522" s="3">
        <f>S1522*P1522/O1522</f>
        <v>38.961029528084644</v>
      </c>
    </row>
    <row r="1523" spans="1:20" x14ac:dyDescent="0.35">
      <c r="A1523">
        <v>1.937253823</v>
      </c>
      <c r="B1523">
        <v>640</v>
      </c>
      <c r="C1523" s="1">
        <v>4.62E+18</v>
      </c>
      <c r="D1523" s="1">
        <v>1.53E+21</v>
      </c>
      <c r="E1523" s="1">
        <v>1.43</v>
      </c>
      <c r="F1523" s="1">
        <v>474</v>
      </c>
      <c r="G1523" s="1">
        <v>4.18E+18</v>
      </c>
      <c r="H1523" s="1">
        <v>1.38E+21</v>
      </c>
      <c r="I1523" s="1">
        <v>1.3</v>
      </c>
      <c r="J1523" s="1">
        <v>428</v>
      </c>
      <c r="K1523" s="1">
        <v>4.61E+18</v>
      </c>
      <c r="L1523" s="1">
        <v>1.52E+21</v>
      </c>
      <c r="M1523" s="1">
        <v>1.43</v>
      </c>
      <c r="N1523" s="1">
        <v>472</v>
      </c>
      <c r="O1523">
        <f t="shared" si="23"/>
        <v>4.2099934325347954</v>
      </c>
      <c r="P1523">
        <v>294.5</v>
      </c>
      <c r="Q1523" s="1">
        <f>S1523/(O1523*1.60217653E-19)</f>
        <v>7.5431947201693414E+17</v>
      </c>
      <c r="R1523" s="1">
        <f>T1523/(O1523*1.60217653E-19  )</f>
        <v>5.2766610701156024E+19</v>
      </c>
      <c r="S1523" s="2">
        <v>0.50880000000000003</v>
      </c>
      <c r="T1523" s="3">
        <f>S1523*P1523/O1523</f>
        <v>35.591884500822573</v>
      </c>
    </row>
    <row r="1524" spans="1:20" x14ac:dyDescent="0.35">
      <c r="A1524">
        <v>1.9402855189999999</v>
      </c>
      <c r="B1524">
        <v>639</v>
      </c>
      <c r="C1524" s="1">
        <v>4.71E+18</v>
      </c>
      <c r="D1524" s="1">
        <v>1.55E+21</v>
      </c>
      <c r="E1524" s="1">
        <v>1.46</v>
      </c>
      <c r="F1524" s="1">
        <v>482</v>
      </c>
      <c r="G1524" s="1">
        <v>4.26E+18</v>
      </c>
      <c r="H1524" s="1">
        <v>1.4E+21</v>
      </c>
      <c r="I1524" s="1">
        <v>1.32</v>
      </c>
      <c r="J1524" s="1">
        <v>436</v>
      </c>
      <c r="K1524" s="1">
        <v>4.7E+18</v>
      </c>
      <c r="L1524" s="1">
        <v>1.55E+21</v>
      </c>
      <c r="M1524" s="1">
        <v>1.46</v>
      </c>
      <c r="N1524" s="1">
        <v>481</v>
      </c>
      <c r="O1524">
        <f t="shared" si="23"/>
        <v>4.224337532816004</v>
      </c>
      <c r="P1524">
        <v>293.5</v>
      </c>
      <c r="Q1524" s="1">
        <f>S1524/(O1524*1.60217653E-19)</f>
        <v>7.9120768649892634E+17</v>
      </c>
      <c r="R1524" s="1">
        <f>T1524/(O1524*1.60217653E-19  )</f>
        <v>5.497180426125516E+19</v>
      </c>
      <c r="S1524" s="2">
        <v>0.53549999999999998</v>
      </c>
      <c r="T1524" s="3">
        <f>S1524*P1524/O1524</f>
        <v>37.205656219243622</v>
      </c>
    </row>
    <row r="1525" spans="1:20" x14ac:dyDescent="0.35">
      <c r="A1525">
        <v>1.9433267190000001</v>
      </c>
      <c r="B1525">
        <v>638</v>
      </c>
      <c r="C1525" s="1">
        <v>4.72E+18</v>
      </c>
      <c r="D1525" s="1">
        <v>1.55E+21</v>
      </c>
      <c r="E1525" s="1">
        <v>1.47</v>
      </c>
      <c r="F1525" s="1">
        <v>483</v>
      </c>
      <c r="G1525" s="1">
        <v>4.27E+18</v>
      </c>
      <c r="H1525" s="1">
        <v>1.4E+21</v>
      </c>
      <c r="I1525" s="1">
        <v>1.33</v>
      </c>
      <c r="J1525" s="1">
        <v>436</v>
      </c>
      <c r="K1525" s="1">
        <v>4.72E+18</v>
      </c>
      <c r="L1525" s="1">
        <v>1.55E+21</v>
      </c>
      <c r="M1525" s="1">
        <v>1.47</v>
      </c>
      <c r="N1525" s="1">
        <v>483</v>
      </c>
      <c r="O1525">
        <f t="shared" si="23"/>
        <v>4.2387797124153757</v>
      </c>
      <c r="P1525">
        <v>292.5</v>
      </c>
      <c r="Q1525" s="1">
        <f>S1525/(O1525*1.60217653E-19)</f>
        <v>7.6848621971701504E+17</v>
      </c>
      <c r="R1525" s="1">
        <f>T1525/(O1525*1.60217653E-19  )</f>
        <v>5.3029936566139617E+19</v>
      </c>
      <c r="S1525" s="2">
        <v>0.52190000000000003</v>
      </c>
      <c r="T1525" s="3">
        <f>S1525*P1525/O1525</f>
        <v>36.014079607126476</v>
      </c>
    </row>
    <row r="1526" spans="1:20" x14ac:dyDescent="0.35">
      <c r="A1526">
        <v>1.9463774680000001</v>
      </c>
      <c r="B1526">
        <v>637</v>
      </c>
      <c r="C1526" s="1">
        <v>4.69E+18</v>
      </c>
      <c r="D1526" s="1">
        <v>1.53E+21</v>
      </c>
      <c r="E1526" s="1">
        <v>1.46</v>
      </c>
      <c r="F1526" s="1">
        <v>478</v>
      </c>
      <c r="G1526" s="1">
        <v>4.23E+18</v>
      </c>
      <c r="H1526" s="1">
        <v>1.39E+21</v>
      </c>
      <c r="I1526" s="1">
        <v>1.32</v>
      </c>
      <c r="J1526" s="1">
        <v>432</v>
      </c>
      <c r="K1526" s="1">
        <v>4.68E+18</v>
      </c>
      <c r="L1526" s="1">
        <v>1.53E+21</v>
      </c>
      <c r="M1526" s="1">
        <v>1.46</v>
      </c>
      <c r="N1526" s="1">
        <v>478</v>
      </c>
      <c r="O1526">
        <f t="shared" si="23"/>
        <v>4.2533209807255483</v>
      </c>
      <c r="P1526">
        <v>291.5</v>
      </c>
      <c r="Q1526" s="1">
        <f>S1526/(O1526*1.60217653E-19)</f>
        <v>8.5229135590368358E+17</v>
      </c>
      <c r="R1526" s="1">
        <f>T1526/(O1526*1.60217653E-19  )</f>
        <v>5.8411516876288836E+19</v>
      </c>
      <c r="S1526" s="2">
        <v>0.58079999999999998</v>
      </c>
      <c r="T1526" s="3">
        <f>S1526*P1526/O1526</f>
        <v>39.804943188444618</v>
      </c>
    </row>
    <row r="1527" spans="1:20" x14ac:dyDescent="0.35">
      <c r="A1527">
        <v>1.949437809</v>
      </c>
      <c r="B1527">
        <v>636</v>
      </c>
      <c r="C1527" s="1">
        <v>4.52E+18</v>
      </c>
      <c r="D1527" s="1">
        <v>1.48E+21</v>
      </c>
      <c r="E1527" s="1">
        <v>1.41</v>
      </c>
      <c r="F1527" s="1">
        <v>461</v>
      </c>
      <c r="G1527" s="1">
        <v>4.09E+18</v>
      </c>
      <c r="H1527" s="1">
        <v>1.33E+21</v>
      </c>
      <c r="I1527" s="1">
        <v>1.28</v>
      </c>
      <c r="J1527" s="1">
        <v>417</v>
      </c>
      <c r="K1527" s="1">
        <v>4.51E+18</v>
      </c>
      <c r="L1527" s="1">
        <v>1.47E+21</v>
      </c>
      <c r="M1527" s="1">
        <v>1.41</v>
      </c>
      <c r="N1527" s="1">
        <v>460</v>
      </c>
      <c r="O1527">
        <f t="shared" si="23"/>
        <v>4.2679623610378563</v>
      </c>
      <c r="P1527">
        <v>290.5</v>
      </c>
      <c r="Q1527" s="1">
        <f>S1527/(O1527*1.60217653E-19)</f>
        <v>8.7934694184498022E+17</v>
      </c>
      <c r="R1527" s="1">
        <f>T1527/(O1527*1.60217653E-19  )</f>
        <v>5.9852984866494456E+19</v>
      </c>
      <c r="S1527" s="2">
        <v>0.60129999999999995</v>
      </c>
      <c r="T1527" s="3">
        <f>S1527*P1527/O1527</f>
        <v>40.927645378185332</v>
      </c>
    </row>
    <row r="1528" spans="1:20" x14ac:dyDescent="0.35">
      <c r="A1528">
        <v>1.9525077900000001</v>
      </c>
      <c r="B1528">
        <v>635</v>
      </c>
      <c r="C1528" s="1">
        <v>4.62E+18</v>
      </c>
      <c r="D1528" s="1">
        <v>1.5E+21</v>
      </c>
      <c r="E1528" s="1">
        <v>1.45</v>
      </c>
      <c r="F1528" s="1">
        <v>470</v>
      </c>
      <c r="G1528" s="1">
        <v>4.18E+18</v>
      </c>
      <c r="H1528" s="1">
        <v>1.36E+21</v>
      </c>
      <c r="I1528" s="1">
        <v>1.31</v>
      </c>
      <c r="J1528" s="1">
        <v>425</v>
      </c>
      <c r="K1528" s="1">
        <v>4.6E+18</v>
      </c>
      <c r="L1528" s="1">
        <v>1.5E+21</v>
      </c>
      <c r="M1528" s="1">
        <v>1.44</v>
      </c>
      <c r="N1528" s="1">
        <v>468</v>
      </c>
      <c r="O1528">
        <f t="shared" si="23"/>
        <v>4.2827048907823748</v>
      </c>
      <c r="P1528">
        <v>289.5</v>
      </c>
      <c r="Q1528" s="1">
        <f>S1528/(O1528*1.60217653E-19)</f>
        <v>6.8890143174716608E+17</v>
      </c>
      <c r="R1528" s="1">
        <f>T1528/(O1528*1.60217653E-19  )</f>
        <v>4.6567991392554476E+19</v>
      </c>
      <c r="S1528" s="2">
        <v>0.47270000000000001</v>
      </c>
      <c r="T1528" s="3">
        <f>S1528*P1528/O1528</f>
        <v>31.95332237216105</v>
      </c>
    </row>
    <row r="1529" spans="1:20" x14ac:dyDescent="0.35">
      <c r="A1529">
        <v>1.9555874559999999</v>
      </c>
      <c r="B1529">
        <v>634</v>
      </c>
      <c r="C1529" s="1">
        <v>4.56E+18</v>
      </c>
      <c r="D1529" s="1">
        <v>1.48E+21</v>
      </c>
      <c r="E1529" s="1">
        <v>1.43</v>
      </c>
      <c r="F1529" s="1">
        <v>463</v>
      </c>
      <c r="G1529" s="1">
        <v>4.12E+18</v>
      </c>
      <c r="H1529" s="1">
        <v>1.34E+21</v>
      </c>
      <c r="I1529" s="1">
        <v>1.29</v>
      </c>
      <c r="J1529" s="1">
        <v>418</v>
      </c>
      <c r="K1529" s="1">
        <v>4.53E+18</v>
      </c>
      <c r="L1529" s="1">
        <v>1.47E+21</v>
      </c>
      <c r="M1529" s="1">
        <v>1.42</v>
      </c>
      <c r="N1529" s="1">
        <v>460</v>
      </c>
      <c r="O1529">
        <f t="shared" si="23"/>
        <v>4.2975496217729541</v>
      </c>
      <c r="P1529">
        <v>288.5</v>
      </c>
      <c r="Q1529" s="1">
        <f>S1529/(O1529*1.60217653E-19)</f>
        <v>4.6794441747480339E+17</v>
      </c>
      <c r="R1529" s="1">
        <f>T1529/(O1529*1.60217653E-19  )</f>
        <v>3.1413706954658906E+19</v>
      </c>
      <c r="S1529" s="2">
        <v>0.32219999999999999</v>
      </c>
      <c r="T1529" s="3">
        <f>S1529*P1529/O1529</f>
        <v>21.62969789320351</v>
      </c>
    </row>
    <row r="1530" spans="1:20" x14ac:dyDescent="0.35">
      <c r="A1530">
        <v>1.9586768510000001</v>
      </c>
      <c r="B1530">
        <v>633</v>
      </c>
      <c r="C1530" s="1">
        <v>4.62E+18</v>
      </c>
      <c r="D1530" s="1">
        <v>1.49E+21</v>
      </c>
      <c r="E1530" s="1">
        <v>1.45</v>
      </c>
      <c r="F1530" s="1">
        <v>469</v>
      </c>
      <c r="G1530" s="1">
        <v>4.18E+18</v>
      </c>
      <c r="H1530" s="1">
        <v>1.35E+21</v>
      </c>
      <c r="I1530" s="1">
        <v>1.31</v>
      </c>
      <c r="J1530" s="1">
        <v>424</v>
      </c>
      <c r="K1530" s="1">
        <v>4.62E+18</v>
      </c>
      <c r="L1530" s="1">
        <v>1.49E+21</v>
      </c>
      <c r="M1530" s="1">
        <v>1.45</v>
      </c>
      <c r="N1530" s="1">
        <v>469</v>
      </c>
      <c r="O1530">
        <f t="shared" si="23"/>
        <v>4.3124976204573819</v>
      </c>
      <c r="P1530">
        <v>287.5</v>
      </c>
      <c r="Q1530" s="1">
        <f>S1530/(O1530*1.60217653E-19)</f>
        <v>4.8672945998505952E+17</v>
      </c>
      <c r="R1530" s="1">
        <f>T1530/(O1530*1.60217653E-19  )</f>
        <v>3.2448648570120991E+19</v>
      </c>
      <c r="S1530" s="2">
        <v>0.33629999999999999</v>
      </c>
      <c r="T1530" s="3">
        <f>S1530*P1530/O1530</f>
        <v>22.42001237086955</v>
      </c>
    </row>
    <row r="1531" spans="1:20" x14ac:dyDescent="0.35">
      <c r="A1531">
        <v>1.9617760230000001</v>
      </c>
      <c r="B1531">
        <v>632</v>
      </c>
      <c r="C1531" s="1">
        <v>4.34E+18</v>
      </c>
      <c r="D1531" s="1">
        <v>1.4E+21</v>
      </c>
      <c r="E1531" s="1">
        <v>1.36</v>
      </c>
      <c r="F1531" s="1">
        <v>439</v>
      </c>
      <c r="G1531" s="1">
        <v>3.92E+18</v>
      </c>
      <c r="H1531" s="1">
        <v>1.26E+21</v>
      </c>
      <c r="I1531" s="1">
        <v>1.23</v>
      </c>
      <c r="J1531" s="1">
        <v>397</v>
      </c>
      <c r="K1531" s="1">
        <v>4.33E+18</v>
      </c>
      <c r="L1531" s="1">
        <v>1.39E+21</v>
      </c>
      <c r="M1531" s="1">
        <v>1.36</v>
      </c>
      <c r="N1531" s="1">
        <v>438</v>
      </c>
      <c r="O1531">
        <f t="shared" si="23"/>
        <v>4.3275499681727654</v>
      </c>
      <c r="P1531">
        <v>286.5</v>
      </c>
      <c r="Q1531" s="1">
        <f>S1531/(O1531*1.60217653E-19)</f>
        <v>4.6542157199396704E+17</v>
      </c>
      <c r="R1531" s="1">
        <f>T1531/(O1531*1.60217653E-19  )</f>
        <v>3.0812649503056691E+19</v>
      </c>
      <c r="S1531" s="2">
        <v>0.32269999999999999</v>
      </c>
      <c r="T1531" s="3">
        <f>S1531*P1531/O1531</f>
        <v>21.363947425207186</v>
      </c>
    </row>
    <row r="1532" spans="1:20" x14ac:dyDescent="0.35">
      <c r="A1532">
        <v>1.964885019</v>
      </c>
      <c r="B1532">
        <v>631</v>
      </c>
      <c r="C1532" s="1">
        <v>4.5E+18</v>
      </c>
      <c r="D1532" s="1">
        <v>1.44E+21</v>
      </c>
      <c r="E1532" s="1">
        <v>1.42</v>
      </c>
      <c r="F1532" s="1">
        <v>455</v>
      </c>
      <c r="G1532" s="1">
        <v>4.07E+18</v>
      </c>
      <c r="H1532" s="1">
        <v>1.31E+21</v>
      </c>
      <c r="I1532" s="1">
        <v>1.28</v>
      </c>
      <c r="J1532" s="1">
        <v>411</v>
      </c>
      <c r="K1532" s="1">
        <v>4.48E+18</v>
      </c>
      <c r="L1532" s="1">
        <v>1.44E+21</v>
      </c>
      <c r="M1532" s="1">
        <v>1.41</v>
      </c>
      <c r="N1532" s="1">
        <v>453</v>
      </c>
      <c r="O1532">
        <f t="shared" si="23"/>
        <v>4.3427077614062952</v>
      </c>
      <c r="P1532">
        <v>285.5</v>
      </c>
      <c r="Q1532" s="1">
        <f>S1532/(O1532*1.60217653E-19)</f>
        <v>2.3441370040390742E+17</v>
      </c>
      <c r="R1532" s="1">
        <f>T1532/(O1532*1.60217653E-19  )</f>
        <v>1.541091759848083E+19</v>
      </c>
      <c r="S1532" s="2">
        <v>0.16309999999999999</v>
      </c>
      <c r="T1532" s="3">
        <f>S1532*P1532/O1532</f>
        <v>10.722584285736252</v>
      </c>
    </row>
    <row r="1533" spans="1:20" x14ac:dyDescent="0.35">
      <c r="A1533">
        <v>1.968003884</v>
      </c>
      <c r="B1533">
        <v>630</v>
      </c>
      <c r="C1533" s="1">
        <v>4.42E+18</v>
      </c>
      <c r="D1533" s="1">
        <v>1.41E+21</v>
      </c>
      <c r="E1533" s="1">
        <v>1.39</v>
      </c>
      <c r="F1533" s="1">
        <v>446</v>
      </c>
      <c r="G1533" s="1">
        <v>3.99E+18</v>
      </c>
      <c r="H1533" s="1">
        <v>1.28E+21</v>
      </c>
      <c r="I1533" s="1">
        <v>1.26</v>
      </c>
      <c r="J1533" s="1">
        <v>403</v>
      </c>
      <c r="K1533" s="1">
        <v>4.41E+18</v>
      </c>
      <c r="L1533" s="1">
        <v>1.41E+21</v>
      </c>
      <c r="M1533" s="1">
        <v>1.39</v>
      </c>
      <c r="N1533" s="1">
        <v>445</v>
      </c>
      <c r="O1533">
        <f t="shared" si="23"/>
        <v>4.3579721120615016</v>
      </c>
      <c r="P1533">
        <v>284.5</v>
      </c>
      <c r="Q1533" s="1">
        <f>S1533/(O1533*1.60217653E-19)</f>
        <v>3.3699783816582861E+17</v>
      </c>
      <c r="R1533" s="1">
        <f>T1533/(O1533*1.60217653E-19  )</f>
        <v>2.2000114386419278E+19</v>
      </c>
      <c r="S1533" s="2">
        <v>0.23530000000000001</v>
      </c>
      <c r="T1533" s="3">
        <f>S1533*P1533/O1533</f>
        <v>15.361009267297321</v>
      </c>
    </row>
    <row r="1534" spans="1:20" x14ac:dyDescent="0.35">
      <c r="A1534">
        <v>1.9711326659999999</v>
      </c>
      <c r="B1534">
        <v>629</v>
      </c>
      <c r="C1534" s="1">
        <v>4.47E+18</v>
      </c>
      <c r="D1534" s="1">
        <v>1.43E+21</v>
      </c>
      <c r="E1534" s="1">
        <v>1.41</v>
      </c>
      <c r="F1534" s="1">
        <v>450</v>
      </c>
      <c r="G1534" s="1">
        <v>4.04E+18</v>
      </c>
      <c r="H1534" s="1">
        <v>1.29E+21</v>
      </c>
      <c r="I1534" s="1">
        <v>1.28</v>
      </c>
      <c r="J1534" s="1">
        <v>407</v>
      </c>
      <c r="K1534" s="1">
        <v>4.46E+18</v>
      </c>
      <c r="L1534" s="1">
        <v>1.42E+21</v>
      </c>
      <c r="M1534" s="1">
        <v>1.41</v>
      </c>
      <c r="N1534" s="1">
        <v>450</v>
      </c>
      <c r="O1534">
        <f t="shared" si="23"/>
        <v>4.3733441477301493</v>
      </c>
      <c r="P1534">
        <v>283.5</v>
      </c>
      <c r="Q1534" s="1">
        <f>S1534/(O1534*1.60217653E-19)</f>
        <v>4.4741807544978867E+17</v>
      </c>
      <c r="R1534" s="1">
        <f>T1534/(O1534*1.60217653E-19  )</f>
        <v>2.9003668612690608E+19</v>
      </c>
      <c r="S1534" s="2">
        <v>0.3135</v>
      </c>
      <c r="T1534" s="3">
        <f>S1534*P1534/O1534</f>
        <v>20.322491667189976</v>
      </c>
    </row>
    <row r="1535" spans="1:20" x14ac:dyDescent="0.35">
      <c r="A1535">
        <v>1.974271412</v>
      </c>
      <c r="B1535">
        <v>628</v>
      </c>
      <c r="C1535" s="1">
        <v>4.31E+18</v>
      </c>
      <c r="D1535" s="1">
        <v>1.37E+21</v>
      </c>
      <c r="E1535" s="1">
        <v>1.36</v>
      </c>
      <c r="F1535" s="1">
        <v>434</v>
      </c>
      <c r="G1535" s="1">
        <v>3.9E+18</v>
      </c>
      <c r="H1535" s="1">
        <v>1.24E+21</v>
      </c>
      <c r="I1535" s="1">
        <v>1.23</v>
      </c>
      <c r="J1535" s="1">
        <v>392</v>
      </c>
      <c r="K1535" s="1">
        <v>4.3E+18</v>
      </c>
      <c r="L1535" s="1">
        <v>1.37E+21</v>
      </c>
      <c r="M1535" s="1">
        <v>1.36</v>
      </c>
      <c r="N1535" s="1">
        <v>433</v>
      </c>
      <c r="O1535">
        <f t="shared" si="23"/>
        <v>4.3888250119699022</v>
      </c>
      <c r="P1535">
        <v>282.5</v>
      </c>
      <c r="Q1535" s="1">
        <f>S1535/(O1535*1.60217653E-19)</f>
        <v>4.1825042760789357E+17</v>
      </c>
      <c r="R1535" s="1">
        <f>T1535/(O1535*1.60217653E-19  )</f>
        <v>2.6921954162441376E+19</v>
      </c>
      <c r="S1535" s="2">
        <v>0.29410000000000003</v>
      </c>
      <c r="T1535" s="3">
        <f>S1535*P1535/O1535</f>
        <v>18.930636280417229</v>
      </c>
    </row>
    <row r="1536" spans="1:20" x14ac:dyDescent="0.35">
      <c r="A1536">
        <v>1.97742017</v>
      </c>
      <c r="B1536">
        <v>627</v>
      </c>
      <c r="C1536" s="1">
        <v>4.55E+18</v>
      </c>
      <c r="D1536" s="1">
        <v>1.44E+21</v>
      </c>
      <c r="E1536" s="1">
        <v>1.44</v>
      </c>
      <c r="F1536" s="1">
        <v>457</v>
      </c>
      <c r="G1536" s="1">
        <v>4.11E+18</v>
      </c>
      <c r="H1536" s="1">
        <v>1.3E+21</v>
      </c>
      <c r="I1536" s="1">
        <v>1.3</v>
      </c>
      <c r="J1536" s="1">
        <v>413</v>
      </c>
      <c r="K1536" s="1">
        <v>4.55E+18</v>
      </c>
      <c r="L1536" s="1">
        <v>1.44E+21</v>
      </c>
      <c r="M1536" s="1">
        <v>1.44</v>
      </c>
      <c r="N1536" s="1">
        <v>457</v>
      </c>
      <c r="O1536">
        <f t="shared" si="23"/>
        <v>4.4044158645879117</v>
      </c>
      <c r="P1536">
        <v>281.5</v>
      </c>
      <c r="Q1536" s="1">
        <f>S1536/(O1536*1.60217653E-19)</f>
        <v>2.9518248607160736E+17</v>
      </c>
      <c r="R1536" s="1">
        <f>T1536/(O1536*1.60217653E-19  )</f>
        <v>1.8866036356204057E+19</v>
      </c>
      <c r="S1536" s="2">
        <v>0.20830000000000001</v>
      </c>
      <c r="T1536" s="3">
        <f>S1536*P1536/O1536</f>
        <v>13.313104802715122</v>
      </c>
    </row>
    <row r="1537" spans="1:20" x14ac:dyDescent="0.35">
      <c r="A1537">
        <v>1.9805789890000001</v>
      </c>
      <c r="B1537">
        <v>626</v>
      </c>
      <c r="C1537" s="1">
        <v>4.42E+18</v>
      </c>
      <c r="D1537" s="1">
        <v>1.4E+21</v>
      </c>
      <c r="E1537" s="1">
        <v>1.4</v>
      </c>
      <c r="F1537" s="1">
        <v>443</v>
      </c>
      <c r="G1537" s="1">
        <v>3.99E+18</v>
      </c>
      <c r="H1537" s="1">
        <v>1.26E+21</v>
      </c>
      <c r="I1537" s="1">
        <v>1.27</v>
      </c>
      <c r="J1537" s="1">
        <v>400</v>
      </c>
      <c r="K1537" s="1">
        <v>4.41E+18</v>
      </c>
      <c r="L1537" s="1">
        <v>1.39E+21</v>
      </c>
      <c r="M1537" s="1">
        <v>1.4</v>
      </c>
      <c r="N1537" s="1">
        <v>442</v>
      </c>
      <c r="O1537">
        <f t="shared" si="23"/>
        <v>4.4201178819304721</v>
      </c>
      <c r="P1537">
        <v>280.5</v>
      </c>
      <c r="Q1537" s="1">
        <f>S1537/(O1537*1.60217653E-19)</f>
        <v>1.3362404755533824E+17</v>
      </c>
      <c r="R1537" s="1">
        <f>T1537/(O1537*1.60217653E-19  )</f>
        <v>8.4797614770632397E+18</v>
      </c>
      <c r="S1537" s="2">
        <v>9.4629999999999992E-2</v>
      </c>
      <c r="T1537" s="3">
        <f>S1537*P1537/O1537</f>
        <v>6.0052052250713093</v>
      </c>
    </row>
    <row r="1538" spans="1:20" x14ac:dyDescent="0.35">
      <c r="A1538">
        <v>1.9837479149999999</v>
      </c>
      <c r="B1538">
        <v>625</v>
      </c>
      <c r="C1538" s="1">
        <v>4.41E+18</v>
      </c>
      <c r="D1538" s="1">
        <v>1.39E+21</v>
      </c>
      <c r="E1538" s="1">
        <v>1.4</v>
      </c>
      <c r="F1538" s="1">
        <v>442</v>
      </c>
      <c r="G1538" s="1">
        <v>3.99E+18</v>
      </c>
      <c r="H1538" s="1">
        <v>1.26E+21</v>
      </c>
      <c r="I1538" s="1">
        <v>1.27</v>
      </c>
      <c r="J1538" s="1">
        <v>399</v>
      </c>
      <c r="K1538" s="1">
        <v>4.4E+18</v>
      </c>
      <c r="L1538" s="1">
        <v>1.39E+21</v>
      </c>
      <c r="M1538" s="1">
        <v>1.4</v>
      </c>
      <c r="N1538" s="1">
        <v>441</v>
      </c>
      <c r="O1538">
        <f t="shared" si="23"/>
        <v>4.4359322571788811</v>
      </c>
      <c r="P1538">
        <v>279.5</v>
      </c>
      <c r="Q1538" s="1">
        <f>S1538/(O1538*1.60217653E-19)</f>
        <v>1.2037179673253699E+17</v>
      </c>
      <c r="R1538" s="1">
        <f>T1538/(O1538*1.60217653E-19  )</f>
        <v>7.5844073435288668E+18</v>
      </c>
      <c r="S1538" s="2">
        <v>8.5550000000000001E-2</v>
      </c>
      <c r="T1538" s="3">
        <f>S1538*P1538/O1538</f>
        <v>5.390349449386501</v>
      </c>
    </row>
    <row r="1539" spans="1:20" x14ac:dyDescent="0.35">
      <c r="A1539">
        <v>1.9869269979999999</v>
      </c>
      <c r="B1539">
        <v>624</v>
      </c>
      <c r="C1539" s="1">
        <v>4.43E+18</v>
      </c>
      <c r="D1539" s="1">
        <v>1.39E+21</v>
      </c>
      <c r="E1539" s="1">
        <v>1.41</v>
      </c>
      <c r="F1539" s="1">
        <v>443</v>
      </c>
      <c r="G1539" s="1">
        <v>4.01E+18</v>
      </c>
      <c r="H1539" s="1">
        <v>1.26E+21</v>
      </c>
      <c r="I1539" s="1">
        <v>1.28</v>
      </c>
      <c r="J1539" s="1">
        <v>400</v>
      </c>
      <c r="K1539" s="1">
        <v>4.43E+18</v>
      </c>
      <c r="L1539" s="1">
        <v>1.39E+21</v>
      </c>
      <c r="M1539" s="1">
        <v>1.41</v>
      </c>
      <c r="N1539" s="1">
        <v>443</v>
      </c>
      <c r="O1539">
        <f t="shared" ref="O1539:O1602" si="24">6.6260755E-34*299792458/(P1539*0.000000001)/1.60217653E-19</f>
        <v>4.4518602006516961</v>
      </c>
      <c r="P1539">
        <v>278.5</v>
      </c>
      <c r="Q1539" s="1">
        <f>S1539/(O1539*1.60217653E-19)</f>
        <v>2.2333865289749232E+17</v>
      </c>
      <c r="R1539" s="1">
        <f>T1539/(O1539*1.60217653E-19  )</f>
        <v>1.3971646015040262E+19</v>
      </c>
      <c r="S1539" s="2">
        <v>0.15930000000000002</v>
      </c>
      <c r="T1539" s="3">
        <f>S1539*P1539/O1539</f>
        <v>9.9655083494098768</v>
      </c>
    </row>
    <row r="1540" spans="1:20" x14ac:dyDescent="0.35">
      <c r="A1540">
        <v>1.990116287</v>
      </c>
      <c r="B1540">
        <v>623</v>
      </c>
      <c r="C1540" s="1">
        <v>4.44E+18</v>
      </c>
      <c r="D1540" s="1">
        <v>1.39E+21</v>
      </c>
      <c r="E1540" s="1">
        <v>1.42</v>
      </c>
      <c r="F1540" s="1">
        <v>443</v>
      </c>
      <c r="G1540" s="1">
        <v>4.01E+18</v>
      </c>
      <c r="H1540" s="1">
        <v>1.26E+21</v>
      </c>
      <c r="I1540" s="1">
        <v>1.28</v>
      </c>
      <c r="J1540" s="1">
        <v>400</v>
      </c>
      <c r="K1540" s="1">
        <v>4.42E+18</v>
      </c>
      <c r="L1540" s="1">
        <v>1.38E+21</v>
      </c>
      <c r="M1540" s="1">
        <v>1.41</v>
      </c>
      <c r="N1540" s="1">
        <v>441</v>
      </c>
      <c r="O1540">
        <f t="shared" si="24"/>
        <v>4.467902940113504</v>
      </c>
      <c r="P1540">
        <v>277.5</v>
      </c>
      <c r="Q1540" s="1">
        <f>S1540/(O1540*1.60217653E-19)</f>
        <v>3.2661070213293683E+17</v>
      </c>
      <c r="R1540" s="1">
        <f>T1540/(O1540*1.60217653E-19  )</f>
        <v>2.028568459447946E+19</v>
      </c>
      <c r="S1540" s="2">
        <v>0.23380000000000001</v>
      </c>
      <c r="T1540" s="3">
        <f>S1540*P1540/O1540</f>
        <v>14.521242038966896</v>
      </c>
    </row>
    <row r="1541" spans="1:20" x14ac:dyDescent="0.35">
      <c r="A1541">
        <v>1.9933158310000001</v>
      </c>
      <c r="B1541">
        <v>622</v>
      </c>
      <c r="C1541" s="1">
        <v>4.47E+18</v>
      </c>
      <c r="D1541" s="1">
        <v>1.39E+21</v>
      </c>
      <c r="E1541" s="1">
        <v>1.43</v>
      </c>
      <c r="F1541" s="1">
        <v>445</v>
      </c>
      <c r="G1541" s="1">
        <v>4.03E+18</v>
      </c>
      <c r="H1541" s="1">
        <v>1.26E+21</v>
      </c>
      <c r="I1541" s="1">
        <v>1.29</v>
      </c>
      <c r="J1541" s="1">
        <v>402</v>
      </c>
      <c r="K1541" s="1">
        <v>4.45E+18</v>
      </c>
      <c r="L1541" s="1">
        <v>1.39E+21</v>
      </c>
      <c r="M1541" s="1">
        <v>1.42</v>
      </c>
      <c r="N1541" s="1">
        <v>443</v>
      </c>
      <c r="O1541">
        <f t="shared" si="24"/>
        <v>4.4840617210904057</v>
      </c>
      <c r="P1541">
        <v>276.5</v>
      </c>
      <c r="Q1541" s="1">
        <f>S1541/(O1541*1.60217653E-19)</f>
        <v>3.3796111559326163E+17</v>
      </c>
      <c r="R1541" s="1">
        <f>T1541/(O1541*1.60217653E-19  )</f>
        <v>2.0839643669938864E+19</v>
      </c>
      <c r="S1541" s="2">
        <v>0.24280000000000002</v>
      </c>
      <c r="T1541" s="3">
        <f>S1541*P1541/O1541</f>
        <v>14.971738610162292</v>
      </c>
    </row>
    <row r="1542" spans="1:20" x14ac:dyDescent="0.35">
      <c r="A1542">
        <v>1.9965256790000001</v>
      </c>
      <c r="B1542">
        <v>621</v>
      </c>
      <c r="C1542" s="1">
        <v>4.63E+18</v>
      </c>
      <c r="D1542" s="1">
        <v>1.44E+21</v>
      </c>
      <c r="E1542" s="1">
        <v>1.48</v>
      </c>
      <c r="F1542" s="1">
        <v>460</v>
      </c>
      <c r="G1542" s="1">
        <v>4.18E+18</v>
      </c>
      <c r="H1542" s="1">
        <v>1.3E+21</v>
      </c>
      <c r="I1542" s="1">
        <v>1.34</v>
      </c>
      <c r="J1542" s="1">
        <v>416</v>
      </c>
      <c r="K1542" s="1">
        <v>4.63E+18</v>
      </c>
      <c r="L1542" s="1">
        <v>1.44E+21</v>
      </c>
      <c r="M1542" s="1">
        <v>1.48</v>
      </c>
      <c r="N1542" s="1">
        <v>460</v>
      </c>
      <c r="O1542">
        <f t="shared" si="24"/>
        <v>4.5003378071923681</v>
      </c>
      <c r="P1542">
        <v>275.5</v>
      </c>
      <c r="Q1542" s="1">
        <f>S1542/(O1542*1.60217653E-19)</f>
        <v>2.4284583884629168E+17</v>
      </c>
      <c r="R1542" s="1">
        <f>T1542/(O1542*1.60217653E-19  )</f>
        <v>1.4866445913288645E+19</v>
      </c>
      <c r="S1542" s="2">
        <v>0.17510000000000001</v>
      </c>
      <c r="T1542" s="3">
        <f>S1542*P1542/O1542</f>
        <v>10.719206438881882</v>
      </c>
    </row>
    <row r="1543" spans="1:20" x14ac:dyDescent="0.35">
      <c r="A1543">
        <v>1.999745882</v>
      </c>
      <c r="B1543">
        <v>620</v>
      </c>
      <c r="C1543" s="1">
        <v>4.6E+18</v>
      </c>
      <c r="D1543" s="1">
        <v>1.43E+21</v>
      </c>
      <c r="E1543" s="1">
        <v>1.47</v>
      </c>
      <c r="F1543" s="1">
        <v>457</v>
      </c>
      <c r="G1543" s="1">
        <v>4.15E+18</v>
      </c>
      <c r="H1543" s="1">
        <v>1.29E+21</v>
      </c>
      <c r="I1543" s="1">
        <v>1.33</v>
      </c>
      <c r="J1543" s="1">
        <v>412</v>
      </c>
      <c r="K1543" s="1">
        <v>4.59E+18</v>
      </c>
      <c r="L1543" s="1">
        <v>1.42E+21</v>
      </c>
      <c r="M1543" s="1">
        <v>1.47</v>
      </c>
      <c r="N1543" s="1">
        <v>456</v>
      </c>
      <c r="O1543">
        <f t="shared" si="24"/>
        <v>4.516732480442613</v>
      </c>
      <c r="P1543">
        <v>274.5</v>
      </c>
      <c r="Q1543" s="1">
        <f>S1543/(O1543*1.60217653E-19)</f>
        <v>1.8323515075988765E+17</v>
      </c>
      <c r="R1543" s="1">
        <f>T1543/(O1543*1.60217653E-19  )</f>
        <v>1.1135937118565022E+19</v>
      </c>
      <c r="S1543" s="2">
        <v>0.1326</v>
      </c>
      <c r="T1543" s="3">
        <f>S1543*P1543/O1543</f>
        <v>8.0586353426079249</v>
      </c>
    </row>
    <row r="1544" spans="1:20" x14ac:dyDescent="0.35">
      <c r="A1544">
        <v>2.0029764889999999</v>
      </c>
      <c r="B1544">
        <v>619</v>
      </c>
      <c r="C1544" s="1">
        <v>4.59E+18</v>
      </c>
      <c r="D1544" s="1">
        <v>1.42E+21</v>
      </c>
      <c r="E1544" s="1">
        <v>1.47</v>
      </c>
      <c r="F1544" s="1">
        <v>455</v>
      </c>
      <c r="G1544" s="1">
        <v>4.14E+18</v>
      </c>
      <c r="H1544" s="1">
        <v>1.28E+21</v>
      </c>
      <c r="I1544" s="1">
        <v>1.33</v>
      </c>
      <c r="J1544" s="1">
        <v>411</v>
      </c>
      <c r="K1544" s="1">
        <v>4.58E+18</v>
      </c>
      <c r="L1544" s="1">
        <v>1.42E+21</v>
      </c>
      <c r="M1544" s="1">
        <v>1.47</v>
      </c>
      <c r="N1544" s="1">
        <v>454</v>
      </c>
      <c r="O1544">
        <f t="shared" si="24"/>
        <v>4.5332470416142501</v>
      </c>
      <c r="P1544">
        <v>273.5</v>
      </c>
      <c r="Q1544" s="1">
        <f>S1544/(O1544*1.60217653E-19)</f>
        <v>2.7054704971608742E+17</v>
      </c>
      <c r="R1544" s="1">
        <f>T1544/(O1544*1.60217653E-19  )</f>
        <v>1.6322652928043618E+19</v>
      </c>
      <c r="S1544" s="2">
        <v>0.19650000000000001</v>
      </c>
      <c r="T1544" s="3">
        <f>S1544*P1544/O1544</f>
        <v>11.855244046188728</v>
      </c>
    </row>
    <row r="1545" spans="1:20" x14ac:dyDescent="0.35">
      <c r="A1545">
        <v>2.0062175510000002</v>
      </c>
      <c r="B1545">
        <v>618</v>
      </c>
      <c r="C1545" s="1">
        <v>4.56E+18</v>
      </c>
      <c r="D1545" s="1">
        <v>1.41E+21</v>
      </c>
      <c r="E1545" s="1">
        <v>1.47</v>
      </c>
      <c r="F1545" s="1">
        <v>452</v>
      </c>
      <c r="G1545" s="1">
        <v>4.12E+18</v>
      </c>
      <c r="H1545" s="1">
        <v>1.27E+21</v>
      </c>
      <c r="I1545" s="1">
        <v>1.32</v>
      </c>
      <c r="J1545" s="1">
        <v>407</v>
      </c>
      <c r="K1545" s="1">
        <v>4.54E+18</v>
      </c>
      <c r="L1545" s="1">
        <v>1.4E+21</v>
      </c>
      <c r="M1545" s="1">
        <v>1.46</v>
      </c>
      <c r="N1545" s="1">
        <v>450</v>
      </c>
      <c r="O1545">
        <f t="shared" si="24"/>
        <v>4.5498828105743021</v>
      </c>
      <c r="P1545">
        <v>272.5</v>
      </c>
      <c r="Q1545" s="1">
        <f>S1545/(O1545*1.60217653E-19)</f>
        <v>2.7079246270060454E+17</v>
      </c>
      <c r="R1545" s="1">
        <f>T1545/(O1545*1.60217653E-19  )</f>
        <v>1.6218208063385393E+19</v>
      </c>
      <c r="S1545" s="2">
        <v>0.19739999999999999</v>
      </c>
      <c r="T1545" s="3">
        <f>S1545*P1545/O1545</f>
        <v>11.822612194534797</v>
      </c>
    </row>
    <row r="1546" spans="1:20" x14ac:dyDescent="0.35">
      <c r="A1546">
        <v>2.0094691199999999</v>
      </c>
      <c r="B1546">
        <v>617</v>
      </c>
      <c r="C1546" s="1">
        <v>4.39E+18</v>
      </c>
      <c r="D1546" s="1">
        <v>1.35E+21</v>
      </c>
      <c r="E1546" s="1">
        <v>1.41</v>
      </c>
      <c r="F1546" s="1">
        <v>434</v>
      </c>
      <c r="G1546" s="1">
        <v>3.96E+18</v>
      </c>
      <c r="H1546" s="1">
        <v>1.22E+21</v>
      </c>
      <c r="I1546" s="1">
        <v>1.27</v>
      </c>
      <c r="J1546" s="1">
        <v>391</v>
      </c>
      <c r="K1546" s="1">
        <v>4.38E+18</v>
      </c>
      <c r="L1546" s="1">
        <v>1.34E+21</v>
      </c>
      <c r="M1546" s="1">
        <v>1.41</v>
      </c>
      <c r="N1546" s="1">
        <v>433</v>
      </c>
      <c r="O1546">
        <f t="shared" si="24"/>
        <v>4.566641126635349</v>
      </c>
      <c r="P1546">
        <v>271.5</v>
      </c>
      <c r="Q1546" s="1">
        <f>S1546/(O1546*1.60217653E-19)</f>
        <v>3.0670129059515456E+17</v>
      </c>
      <c r="R1546" s="1">
        <f>T1546/(O1546*1.60217653E-19  )</f>
        <v>1.8234277248305789E+19</v>
      </c>
      <c r="S1546" s="2">
        <v>0.22440000000000002</v>
      </c>
      <c r="T1546" s="3">
        <f>S1546*P1546/O1546</f>
        <v>13.341227898258031</v>
      </c>
    </row>
    <row r="1547" spans="1:20" x14ac:dyDescent="0.35">
      <c r="A1547">
        <v>2.0127312449999999</v>
      </c>
      <c r="B1547">
        <v>616</v>
      </c>
      <c r="C1547" s="1">
        <v>4.44E+18</v>
      </c>
      <c r="D1547" s="1">
        <v>1.36E+21</v>
      </c>
      <c r="E1547" s="1">
        <v>1.43</v>
      </c>
      <c r="F1547" s="1">
        <v>438</v>
      </c>
      <c r="G1547" s="1">
        <v>4E+18</v>
      </c>
      <c r="H1547" s="1">
        <v>1.22E+21</v>
      </c>
      <c r="I1547" s="1">
        <v>1.29</v>
      </c>
      <c r="J1547" s="1">
        <v>395</v>
      </c>
      <c r="K1547" s="1">
        <v>4.43E+18</v>
      </c>
      <c r="L1547" s="1">
        <v>1.36E+21</v>
      </c>
      <c r="M1547" s="1">
        <v>1.43</v>
      </c>
      <c r="N1547" s="1">
        <v>438</v>
      </c>
      <c r="O1547">
        <f t="shared" si="24"/>
        <v>4.5835233489149632</v>
      </c>
      <c r="P1547">
        <v>270.5</v>
      </c>
      <c r="Q1547" s="1">
        <f>S1547/(O1547*1.60217653E-19)</f>
        <v>3.6398974258396346E+17</v>
      </c>
      <c r="R1547" s="1">
        <f>T1547/(O1547*1.60217653E-19  )</f>
        <v>2.1481122244587217E+19</v>
      </c>
      <c r="S1547" s="2">
        <v>0.26730000000000004</v>
      </c>
      <c r="T1547" s="3">
        <f>S1547*P1547/O1547</f>
        <v>15.774906004813166</v>
      </c>
    </row>
    <row r="1548" spans="1:20" x14ac:dyDescent="0.35">
      <c r="A1548">
        <v>2.0160039790000002</v>
      </c>
      <c r="B1548">
        <v>615</v>
      </c>
      <c r="C1548" s="1">
        <v>4.55E+18</v>
      </c>
      <c r="D1548" s="1">
        <v>1.39E+21</v>
      </c>
      <c r="E1548" s="1">
        <v>1.47</v>
      </c>
      <c r="F1548" s="1">
        <v>448</v>
      </c>
      <c r="G1548" s="1">
        <v>4.1E+18</v>
      </c>
      <c r="H1548" s="1">
        <v>1.25E+21</v>
      </c>
      <c r="I1548" s="1">
        <v>1.33</v>
      </c>
      <c r="J1548" s="1">
        <v>404</v>
      </c>
      <c r="K1548" s="1">
        <v>4.55E+18</v>
      </c>
      <c r="L1548" s="1">
        <v>1.39E+21</v>
      </c>
      <c r="M1548" s="1">
        <v>1.47</v>
      </c>
      <c r="N1548" s="1">
        <v>448</v>
      </c>
      <c r="O1548">
        <f t="shared" si="24"/>
        <v>4.600530856703144</v>
      </c>
      <c r="P1548">
        <v>269.5</v>
      </c>
      <c r="Q1548" s="1">
        <f>S1548/(O1548*1.60217653E-19)</f>
        <v>3.2411403403711571E+17</v>
      </c>
      <c r="R1548" s="1">
        <f>T1548/(O1548*1.60217653E-19  )</f>
        <v>1.8986663690285294E+19</v>
      </c>
      <c r="S1548" s="2">
        <v>0.2389</v>
      </c>
      <c r="T1548" s="3">
        <f>S1548*P1548/O1548</f>
        <v>13.99480886128408</v>
      </c>
    </row>
    <row r="1549" spans="1:20" x14ac:dyDescent="0.35">
      <c r="A1549">
        <v>2.0192873730000001</v>
      </c>
      <c r="B1549">
        <v>614</v>
      </c>
      <c r="C1549" s="1">
        <v>4.38E+18</v>
      </c>
      <c r="D1549" s="1">
        <v>1.33E+21</v>
      </c>
      <c r="E1549" s="1">
        <v>1.42</v>
      </c>
      <c r="F1549" s="1">
        <v>431</v>
      </c>
      <c r="G1549" s="1">
        <v>3.95E+18</v>
      </c>
      <c r="H1549" s="1">
        <v>1.2E+21</v>
      </c>
      <c r="I1549" s="1">
        <v>1.28</v>
      </c>
      <c r="J1549" s="1">
        <v>389</v>
      </c>
      <c r="K1549" s="1">
        <v>4.36E+18</v>
      </c>
      <c r="L1549" s="1">
        <v>1.33E+21</v>
      </c>
      <c r="M1549" s="1">
        <v>1.41</v>
      </c>
      <c r="N1549" s="1">
        <v>429</v>
      </c>
      <c r="O1549">
        <f t="shared" si="24"/>
        <v>4.6176650498379788</v>
      </c>
      <c r="P1549">
        <v>268.5</v>
      </c>
      <c r="Q1549" s="1">
        <f>S1549/(O1549*1.60217653E-19)</f>
        <v>3.2953451467463053E+17</v>
      </c>
      <c r="R1549" s="1">
        <f>T1549/(O1549*1.60217653E-19  )</f>
        <v>1.9161202953263751E+19</v>
      </c>
      <c r="S1549" s="2">
        <v>0.24380000000000002</v>
      </c>
      <c r="T1549" s="3">
        <f>S1549*P1549/O1549</f>
        <v>14.176060691603611</v>
      </c>
    </row>
    <row r="1550" spans="1:20" x14ac:dyDescent="0.35">
      <c r="A1550">
        <v>2.0225814789999998</v>
      </c>
      <c r="B1550">
        <v>613</v>
      </c>
      <c r="C1550" s="1">
        <v>4.51E+18</v>
      </c>
      <c r="D1550" s="1">
        <v>1.37E+21</v>
      </c>
      <c r="E1550" s="1">
        <v>1.46</v>
      </c>
      <c r="F1550" s="1">
        <v>443</v>
      </c>
      <c r="G1550" s="1">
        <v>4.07E+18</v>
      </c>
      <c r="H1550" s="1">
        <v>1.23E+21</v>
      </c>
      <c r="I1550" s="1">
        <v>1.32</v>
      </c>
      <c r="J1550" s="1">
        <v>400</v>
      </c>
      <c r="K1550" s="1">
        <v>4.51E+18</v>
      </c>
      <c r="L1550" s="1">
        <v>1.37E+21</v>
      </c>
      <c r="M1550" s="1">
        <v>1.46</v>
      </c>
      <c r="N1550" s="1">
        <v>442</v>
      </c>
      <c r="O1550">
        <f t="shared" si="24"/>
        <v>4.6349273490897094</v>
      </c>
      <c r="P1550">
        <v>267.5</v>
      </c>
      <c r="Q1550" s="1">
        <f>S1550/(O1550*1.60217653E-19)</f>
        <v>3.3773357370812979E+17</v>
      </c>
      <c r="R1550" s="1">
        <f>T1550/(O1550*1.60217653E-19  )</f>
        <v>1.9491941116330131E+19</v>
      </c>
      <c r="S1550" s="2">
        <v>0.25080000000000002</v>
      </c>
      <c r="T1550" s="3">
        <f>S1550*P1550/O1550</f>
        <v>14.4746605387841</v>
      </c>
    </row>
    <row r="1551" spans="1:20" x14ac:dyDescent="0.35">
      <c r="A1551">
        <v>2.025886351</v>
      </c>
      <c r="B1551">
        <v>612</v>
      </c>
      <c r="C1551" s="1">
        <v>4.57E+18</v>
      </c>
      <c r="D1551" s="1">
        <v>1.38E+21</v>
      </c>
      <c r="E1551" s="1">
        <v>1.48</v>
      </c>
      <c r="F1551" s="1">
        <v>448</v>
      </c>
      <c r="G1551" s="1">
        <v>4.12E+18</v>
      </c>
      <c r="H1551" s="1">
        <v>1.24E+21</v>
      </c>
      <c r="I1551" s="1">
        <v>1.34</v>
      </c>
      <c r="J1551" s="1">
        <v>404</v>
      </c>
      <c r="K1551" s="1">
        <v>4.56E+18</v>
      </c>
      <c r="L1551" s="1">
        <v>1.38E+21</v>
      </c>
      <c r="M1551" s="1">
        <v>1.48</v>
      </c>
      <c r="N1551" s="1">
        <v>447</v>
      </c>
      <c r="O1551">
        <f t="shared" si="24"/>
        <v>4.6523191965534609</v>
      </c>
      <c r="P1551">
        <v>266.5</v>
      </c>
      <c r="Q1551" s="1">
        <f>S1551/(O1551*1.60217653E-19)</f>
        <v>3.3459279091756045E+17</v>
      </c>
      <c r="R1551" s="1">
        <f>T1551/(O1551*1.60217653E-19  )</f>
        <v>1.9166565107052024E+19</v>
      </c>
      <c r="S1551" s="2">
        <v>0.24940000000000001</v>
      </c>
      <c r="T1551" s="3">
        <f>S1551*P1551/O1551</f>
        <v>14.28644450046308</v>
      </c>
    </row>
    <row r="1552" spans="1:20" x14ac:dyDescent="0.35">
      <c r="A1552">
        <v>2.029202041</v>
      </c>
      <c r="B1552">
        <v>611</v>
      </c>
      <c r="C1552" s="1">
        <v>4.49E+18</v>
      </c>
      <c r="D1552" s="1">
        <v>1.35E+21</v>
      </c>
      <c r="E1552" s="1">
        <v>1.46</v>
      </c>
      <c r="F1552" s="1">
        <v>440</v>
      </c>
      <c r="G1552" s="1">
        <v>4.05E+18</v>
      </c>
      <c r="H1552" s="1">
        <v>1.22E+21</v>
      </c>
      <c r="I1552" s="1">
        <v>1.32</v>
      </c>
      <c r="J1552" s="1">
        <v>397</v>
      </c>
      <c r="K1552" s="1">
        <v>4.49E+18</v>
      </c>
      <c r="L1552" s="1">
        <v>1.35E+21</v>
      </c>
      <c r="M1552" s="1">
        <v>1.46</v>
      </c>
      <c r="N1552" s="1">
        <v>440</v>
      </c>
      <c r="O1552">
        <f t="shared" si="24"/>
        <v>4.6698420560508369</v>
      </c>
      <c r="P1552">
        <v>265.5</v>
      </c>
      <c r="Q1552" s="1">
        <f>S1552/(O1552*1.60217653E-19)</f>
        <v>3.3774792092876307E+17</v>
      </c>
      <c r="R1552" s="1">
        <f>T1552/(O1552*1.60217653E-19  )</f>
        <v>1.9202378138334708E+19</v>
      </c>
      <c r="S1552" s="2">
        <v>0.25269999999999998</v>
      </c>
      <c r="T1552" s="3">
        <f>S1552*P1552/O1552</f>
        <v>14.367049076759956</v>
      </c>
    </row>
    <row r="1553" spans="1:20" x14ac:dyDescent="0.35">
      <c r="A1553">
        <v>2.0325286010000001</v>
      </c>
      <c r="B1553">
        <v>610</v>
      </c>
      <c r="C1553" s="1">
        <v>4.51E+18</v>
      </c>
      <c r="D1553" s="1">
        <v>1.35E+21</v>
      </c>
      <c r="E1553" s="1">
        <v>1.47</v>
      </c>
      <c r="F1553" s="1">
        <v>441</v>
      </c>
      <c r="G1553" s="1">
        <v>4.06E+18</v>
      </c>
      <c r="H1553" s="1">
        <v>1.22E+21</v>
      </c>
      <c r="I1553" s="1">
        <v>1.32</v>
      </c>
      <c r="J1553" s="1">
        <v>397</v>
      </c>
      <c r="K1553" s="1">
        <v>4.48E+18</v>
      </c>
      <c r="L1553" s="1">
        <v>1.35E+21</v>
      </c>
      <c r="M1553" s="1">
        <v>1.46</v>
      </c>
      <c r="N1553" s="1">
        <v>438</v>
      </c>
      <c r="O1553">
        <f t="shared" si="24"/>
        <v>4.6874974135406324</v>
      </c>
      <c r="P1553">
        <v>264.5</v>
      </c>
      <c r="Q1553" s="1">
        <f>S1553/(O1553*1.60217653E-19)</f>
        <v>3.3248123242821229E+17</v>
      </c>
      <c r="R1553" s="1">
        <f>T1553/(O1553*1.60217653E-19  )</f>
        <v>1.8760818026955882E+19</v>
      </c>
      <c r="S1553" s="2">
        <v>0.24969999999999998</v>
      </c>
      <c r="T1553" s="3">
        <f>S1553*P1553/O1553</f>
        <v>14.089746441078756</v>
      </c>
    </row>
    <row r="1554" spans="1:20" x14ac:dyDescent="0.35">
      <c r="A1554">
        <v>2.035866087</v>
      </c>
      <c r="B1554">
        <v>609</v>
      </c>
      <c r="C1554" s="1">
        <v>4.52E+18</v>
      </c>
      <c r="D1554" s="1">
        <v>1.35E+21</v>
      </c>
      <c r="E1554" s="1">
        <v>1.47</v>
      </c>
      <c r="F1554" s="1">
        <v>441</v>
      </c>
      <c r="G1554" s="1">
        <v>4.08E+18</v>
      </c>
      <c r="H1554" s="1">
        <v>1.22E+21</v>
      </c>
      <c r="I1554" s="1">
        <v>1.33</v>
      </c>
      <c r="J1554" s="1">
        <v>398</v>
      </c>
      <c r="K1554" s="1">
        <v>4.51E+18</v>
      </c>
      <c r="L1554" s="1">
        <v>1.35E+21</v>
      </c>
      <c r="M1554" s="1">
        <v>1.47</v>
      </c>
      <c r="N1554" s="1">
        <v>440</v>
      </c>
      <c r="O1554">
        <f t="shared" si="24"/>
        <v>4.7052867775388894</v>
      </c>
      <c r="P1554">
        <v>263.5</v>
      </c>
      <c r="Q1554" s="1">
        <f>S1554/(O1554*1.60217653E-19)</f>
        <v>2.199318172611439E+17</v>
      </c>
      <c r="R1554" s="1">
        <f>T1554/(O1554*1.60217653E-19  )</f>
        <v>1.2316365949244725E+19</v>
      </c>
      <c r="S1554" s="2">
        <v>0.1658</v>
      </c>
      <c r="T1554" s="3">
        <f>S1554*P1554/O1554</f>
        <v>9.2849388497530132</v>
      </c>
    </row>
    <row r="1555" spans="1:20" x14ac:dyDescent="0.35">
      <c r="A1555">
        <v>2.0392145510000002</v>
      </c>
      <c r="B1555">
        <v>608</v>
      </c>
      <c r="C1555" s="1">
        <v>4.55E+18</v>
      </c>
      <c r="D1555" s="1">
        <v>1.36E+21</v>
      </c>
      <c r="E1555" s="1">
        <v>1.49</v>
      </c>
      <c r="F1555" s="1">
        <v>443</v>
      </c>
      <c r="G1555" s="1">
        <v>4.1E+18</v>
      </c>
      <c r="H1555" s="1">
        <v>1.22E+21</v>
      </c>
      <c r="I1555" s="1">
        <v>1.34</v>
      </c>
      <c r="J1555" s="1">
        <v>399</v>
      </c>
      <c r="K1555" s="1">
        <v>4.53E+18</v>
      </c>
      <c r="L1555" s="1">
        <v>1.35E+21</v>
      </c>
      <c r="M1555" s="1">
        <v>1.48</v>
      </c>
      <c r="N1555" s="1">
        <v>441</v>
      </c>
      <c r="O1555">
        <f t="shared" si="24"/>
        <v>4.7232116795485606</v>
      </c>
      <c r="P1555">
        <v>262.5</v>
      </c>
      <c r="Q1555" s="1">
        <f>S1555/(O1555*1.60217653E-19)</f>
        <v>1.369026895167999E+17</v>
      </c>
      <c r="R1555" s="1">
        <f>T1555/(O1555*1.60217653E-19  )</f>
        <v>7.6085846742305638E+18</v>
      </c>
      <c r="S1555" s="2">
        <v>0.1036</v>
      </c>
      <c r="T1555" s="3">
        <f>S1555*P1555/O1555</f>
        <v>5.7577347459894641</v>
      </c>
    </row>
    <row r="1556" spans="1:20" x14ac:dyDescent="0.35">
      <c r="A1556">
        <v>2.042574047</v>
      </c>
      <c r="B1556">
        <v>607</v>
      </c>
      <c r="C1556" s="1">
        <v>4.56E+18</v>
      </c>
      <c r="D1556" s="1">
        <v>1.35E+21</v>
      </c>
      <c r="E1556" s="1">
        <v>1.49</v>
      </c>
      <c r="F1556" s="1">
        <v>443</v>
      </c>
      <c r="G1556" s="1">
        <v>4.11E+18</v>
      </c>
      <c r="H1556" s="1">
        <v>1.22E+21</v>
      </c>
      <c r="I1556" s="1">
        <v>1.34</v>
      </c>
      <c r="J1556" s="1">
        <v>399</v>
      </c>
      <c r="K1556" s="1">
        <v>4.55E+18</v>
      </c>
      <c r="L1556" s="1">
        <v>1.35E+21</v>
      </c>
      <c r="M1556" s="1">
        <v>1.49</v>
      </c>
      <c r="N1556" s="1">
        <v>443</v>
      </c>
      <c r="O1556">
        <f t="shared" si="24"/>
        <v>4.741273674499034</v>
      </c>
      <c r="P1556">
        <v>261.5</v>
      </c>
      <c r="Q1556" s="1">
        <f>S1556/(O1556*1.60217653E-19)</f>
        <v>1.182145536722249E+17</v>
      </c>
      <c r="R1556" s="1">
        <f>T1556/(O1556*1.60217653E-19  )</f>
        <v>6.5200003010906368E+18</v>
      </c>
      <c r="S1556" s="2">
        <v>8.9799999999999991E-2</v>
      </c>
      <c r="T1556" s="3">
        <f>S1556*P1556/O1556</f>
        <v>4.9528252558593753</v>
      </c>
    </row>
    <row r="1557" spans="1:20" x14ac:dyDescent="0.35">
      <c r="A1557">
        <v>2.0459446319999999</v>
      </c>
      <c r="B1557">
        <v>606</v>
      </c>
      <c r="C1557" s="1">
        <v>4.52E+18</v>
      </c>
      <c r="D1557" s="1">
        <v>1.34E+21</v>
      </c>
      <c r="E1557" s="1">
        <v>1.48</v>
      </c>
      <c r="F1557" s="1">
        <v>439</v>
      </c>
      <c r="G1557" s="1">
        <v>4.07E+18</v>
      </c>
      <c r="H1557" s="1">
        <v>1.21E+21</v>
      </c>
      <c r="I1557" s="1">
        <v>1.34</v>
      </c>
      <c r="J1557" s="1">
        <v>396</v>
      </c>
      <c r="K1557" s="1">
        <v>4.51E+18</v>
      </c>
      <c r="L1557" s="1">
        <v>1.34E+21</v>
      </c>
      <c r="M1557" s="1">
        <v>1.48</v>
      </c>
      <c r="N1557" s="1">
        <v>438</v>
      </c>
      <c r="O1557">
        <f t="shared" si="24"/>
        <v>4.7594743411957667</v>
      </c>
      <c r="P1557">
        <v>260.5</v>
      </c>
      <c r="Q1557" s="1">
        <f>S1557/(O1557*1.60217653E-19)</f>
        <v>1.1213664311239186E+17</v>
      </c>
      <c r="R1557" s="1">
        <f>T1557/(O1557*1.60217653E-19  )</f>
        <v>6.1375676044592312E+18</v>
      </c>
      <c r="S1557" s="2">
        <v>8.5510000000000003E-2</v>
      </c>
      <c r="T1557" s="3">
        <f>S1557*P1557/O1557</f>
        <v>4.6802132763265529</v>
      </c>
    </row>
    <row r="1558" spans="1:20" x14ac:dyDescent="0.35">
      <c r="A1558">
        <v>2.0493263580000001</v>
      </c>
      <c r="B1558">
        <v>605</v>
      </c>
      <c r="C1558" s="1">
        <v>4.54E+18</v>
      </c>
      <c r="D1558" s="1">
        <v>1.34E+21</v>
      </c>
      <c r="E1558" s="1">
        <v>1.49</v>
      </c>
      <c r="F1558" s="1">
        <v>440</v>
      </c>
      <c r="G1558" s="1">
        <v>4.09E+18</v>
      </c>
      <c r="H1558" s="1">
        <v>1.21E+21</v>
      </c>
      <c r="I1558" s="1">
        <v>1.34</v>
      </c>
      <c r="J1558" s="1">
        <v>396</v>
      </c>
      <c r="K1558" s="1">
        <v>4.54E+18</v>
      </c>
      <c r="L1558" s="1">
        <v>1.34E+21</v>
      </c>
      <c r="M1558" s="1">
        <v>1.49</v>
      </c>
      <c r="N1558" s="1">
        <v>440</v>
      </c>
      <c r="O1558">
        <f t="shared" si="24"/>
        <v>4.7778152827803364</v>
      </c>
      <c r="P1558">
        <v>259.5</v>
      </c>
      <c r="Q1558" s="1">
        <f>S1558/(O1558*1.60217653E-19)</f>
        <v>1.3586062822869627E+17</v>
      </c>
      <c r="R1558" s="1">
        <f>T1558/(O1558*1.60217653E-19  )</f>
        <v>7.3790699176696484E+18</v>
      </c>
      <c r="S1558" s="2">
        <v>0.104</v>
      </c>
      <c r="T1558" s="3">
        <f>S1558*P1558/O1558</f>
        <v>5.6486068218809358</v>
      </c>
    </row>
    <row r="1559" spans="1:20" x14ac:dyDescent="0.35">
      <c r="A1559">
        <v>2.0527192830000001</v>
      </c>
      <c r="B1559">
        <v>604</v>
      </c>
      <c r="C1559" s="1">
        <v>4.54E+18</v>
      </c>
      <c r="D1559" s="1">
        <v>1.33E+21</v>
      </c>
      <c r="E1559" s="1">
        <v>1.49</v>
      </c>
      <c r="F1559" s="1">
        <v>439</v>
      </c>
      <c r="G1559" s="1">
        <v>4.09E+18</v>
      </c>
      <c r="H1559" s="1">
        <v>1.2E+21</v>
      </c>
      <c r="I1559" s="1">
        <v>1.34</v>
      </c>
      <c r="J1559" s="1">
        <v>395</v>
      </c>
      <c r="K1559" s="1">
        <v>4.53E+18</v>
      </c>
      <c r="L1559" s="1">
        <v>1.33E+21</v>
      </c>
      <c r="M1559" s="1">
        <v>1.49</v>
      </c>
      <c r="N1559" s="1">
        <v>438</v>
      </c>
      <c r="O1559">
        <f t="shared" si="24"/>
        <v>4.7962981272011502</v>
      </c>
      <c r="P1559">
        <v>258.5</v>
      </c>
      <c r="Q1559" s="1">
        <f>S1559/(O1559*1.60217653E-19)</f>
        <v>1.6279489205867274E+17</v>
      </c>
      <c r="R1559" s="1">
        <f>T1559/(O1559*1.60217653E-19  )</f>
        <v>8.7739499257782538E+18</v>
      </c>
      <c r="S1559" s="2">
        <v>0.12509999999999999</v>
      </c>
      <c r="T1559" s="3">
        <f>S1559*P1559/O1559</f>
        <v>6.7423561134784675</v>
      </c>
    </row>
    <row r="1560" spans="1:20" x14ac:dyDescent="0.35">
      <c r="A1560">
        <v>2.0561234609999999</v>
      </c>
      <c r="B1560">
        <v>603</v>
      </c>
      <c r="C1560" s="1">
        <v>4.45E+18</v>
      </c>
      <c r="D1560" s="1">
        <v>1.31E+21</v>
      </c>
      <c r="E1560" s="1">
        <v>1.47</v>
      </c>
      <c r="F1560" s="1">
        <v>430</v>
      </c>
      <c r="G1560" s="1">
        <v>4.01E+18</v>
      </c>
      <c r="H1560" s="1">
        <v>1.18E+21</v>
      </c>
      <c r="I1560" s="1">
        <v>1.32</v>
      </c>
      <c r="J1560" s="1">
        <v>387</v>
      </c>
      <c r="K1560" s="1">
        <v>4.43E+18</v>
      </c>
      <c r="L1560" s="1">
        <v>1.3E+21</v>
      </c>
      <c r="M1560" s="1">
        <v>1.46</v>
      </c>
      <c r="N1560" s="1">
        <v>428</v>
      </c>
      <c r="O1560">
        <f t="shared" si="24"/>
        <v>4.8149245276951351</v>
      </c>
      <c r="P1560">
        <v>257.5</v>
      </c>
      <c r="Q1560" s="1">
        <f>S1560/(O1560*1.60217653E-19)</f>
        <v>1.6255400977540826E+17</v>
      </c>
      <c r="R1560" s="1">
        <f>T1560/(O1560*1.60217653E-19  )</f>
        <v>8.6933153939184456E+18</v>
      </c>
      <c r="S1560" s="2">
        <v>0.12540000000000001</v>
      </c>
      <c r="T1560" s="3">
        <f>S1560*P1560/O1560</f>
        <v>6.7063356474784035</v>
      </c>
    </row>
    <row r="1561" spans="1:20" x14ac:dyDescent="0.35">
      <c r="A1561">
        <v>2.0595389480000001</v>
      </c>
      <c r="B1561">
        <v>602</v>
      </c>
      <c r="C1561" s="1">
        <v>4.35E+18</v>
      </c>
      <c r="D1561" s="1">
        <v>1.27E+21</v>
      </c>
      <c r="E1561" s="1">
        <v>1.44</v>
      </c>
      <c r="F1561" s="1">
        <v>420</v>
      </c>
      <c r="G1561" s="1">
        <v>3.92E+18</v>
      </c>
      <c r="H1561" s="1">
        <v>1.15E+21</v>
      </c>
      <c r="I1561" s="1">
        <v>1.29</v>
      </c>
      <c r="J1561" s="1">
        <v>378</v>
      </c>
      <c r="K1561" s="1">
        <v>4.33E+18</v>
      </c>
      <c r="L1561" s="1">
        <v>1.27E+21</v>
      </c>
      <c r="M1561" s="1">
        <v>1.43</v>
      </c>
      <c r="N1561" s="1">
        <v>418</v>
      </c>
      <c r="O1561">
        <f t="shared" si="24"/>
        <v>4.833696163280691</v>
      </c>
      <c r="P1561">
        <v>256.5</v>
      </c>
      <c r="Q1561" s="1">
        <f>S1561/(O1561*1.60217653E-19)</f>
        <v>1.3144923544239102E+17</v>
      </c>
      <c r="R1561" s="1">
        <f>T1561/(O1561*1.60217653E-19  )</f>
        <v>6.9753513154391828E+18</v>
      </c>
      <c r="S1561" s="2">
        <v>0.1018</v>
      </c>
      <c r="T1561" s="3">
        <f>S1561*P1561/O1561</f>
        <v>5.4020151697490348</v>
      </c>
    </row>
    <row r="1562" spans="1:20" x14ac:dyDescent="0.35">
      <c r="A1562">
        <v>2.0629658019999999</v>
      </c>
      <c r="B1562">
        <v>601</v>
      </c>
      <c r="C1562" s="1">
        <v>4.41E+18</v>
      </c>
      <c r="D1562" s="1">
        <v>1.29E+21</v>
      </c>
      <c r="E1562" s="1">
        <v>1.46</v>
      </c>
      <c r="F1562" s="1">
        <v>425</v>
      </c>
      <c r="G1562" s="1">
        <v>3.97E+18</v>
      </c>
      <c r="H1562" s="1">
        <v>1.16E+21</v>
      </c>
      <c r="I1562" s="1">
        <v>1.31</v>
      </c>
      <c r="J1562" s="1">
        <v>382</v>
      </c>
      <c r="K1562" s="1">
        <v>4.39E+18</v>
      </c>
      <c r="L1562" s="1">
        <v>1.28E+21</v>
      </c>
      <c r="M1562" s="1">
        <v>1.45</v>
      </c>
      <c r="N1562" s="1">
        <v>422</v>
      </c>
      <c r="O1562">
        <f t="shared" si="24"/>
        <v>4.8526147392622203</v>
      </c>
      <c r="P1562">
        <v>255.5</v>
      </c>
      <c r="Q1562" s="1">
        <f>S1562/(O1562*1.60217653E-19)</f>
        <v>1.0199690853845597E+17</v>
      </c>
      <c r="R1562" s="1">
        <f>T1562/(O1562*1.60217653E-19  )</f>
        <v>5.3703439345233551E+18</v>
      </c>
      <c r="S1562" s="2">
        <v>7.9299999999999995E-2</v>
      </c>
      <c r="T1562" s="3">
        <f>S1562*P1562/O1562</f>
        <v>4.1753057039678474</v>
      </c>
    </row>
    <row r="1563" spans="1:20" x14ac:dyDescent="0.35">
      <c r="A1563">
        <v>2.0664040780000001</v>
      </c>
      <c r="B1563">
        <v>600</v>
      </c>
      <c r="C1563" s="1">
        <v>4.46E+18</v>
      </c>
      <c r="D1563" s="1">
        <v>1.29E+21</v>
      </c>
      <c r="E1563" s="1">
        <v>1.48</v>
      </c>
      <c r="F1563" s="1">
        <v>428</v>
      </c>
      <c r="G1563" s="1">
        <v>4.01E+18</v>
      </c>
      <c r="H1563" s="1">
        <v>1.16E+21</v>
      </c>
      <c r="I1563" s="1">
        <v>1.33</v>
      </c>
      <c r="J1563" s="1">
        <v>386</v>
      </c>
      <c r="K1563" s="1">
        <v>4.44E+18</v>
      </c>
      <c r="L1563" s="1">
        <v>1.29E+21</v>
      </c>
      <c r="M1563" s="1">
        <v>1.47</v>
      </c>
      <c r="N1563" s="1">
        <v>427</v>
      </c>
      <c r="O1563">
        <f t="shared" si="24"/>
        <v>4.8716819877465518</v>
      </c>
      <c r="P1563">
        <v>254.5</v>
      </c>
      <c r="Q1563" s="1">
        <f>S1563/(O1563*1.60217653E-19)</f>
        <v>7.6319989817770288E+16</v>
      </c>
      <c r="R1563" s="1">
        <f>T1563/(O1563*1.60217653E-19  )</f>
        <v>3.987008482383937E+18</v>
      </c>
      <c r="S1563" s="2">
        <v>5.9569999999999998E-2</v>
      </c>
      <c r="T1563" s="3">
        <f>S1563*P1563/O1563</f>
        <v>3.1119775548019053</v>
      </c>
    </row>
    <row r="1564" spans="1:20" x14ac:dyDescent="0.35">
      <c r="A1564">
        <v>2.0698538339999999</v>
      </c>
      <c r="B1564">
        <v>599</v>
      </c>
      <c r="C1564" s="1">
        <v>4.4E+18</v>
      </c>
      <c r="D1564" s="1">
        <v>1.27E+21</v>
      </c>
      <c r="E1564" s="1">
        <v>1.46</v>
      </c>
      <c r="F1564" s="1">
        <v>423</v>
      </c>
      <c r="G1564" s="1">
        <v>3.96E+18</v>
      </c>
      <c r="H1564" s="1">
        <v>1.15E+21</v>
      </c>
      <c r="I1564" s="1">
        <v>1.31</v>
      </c>
      <c r="J1564" s="1">
        <v>380</v>
      </c>
      <c r="K1564" s="1">
        <v>4.4E+18</v>
      </c>
      <c r="L1564" s="1">
        <v>1.27E+21</v>
      </c>
      <c r="M1564" s="1">
        <v>1.46</v>
      </c>
      <c r="N1564" s="1">
        <v>423</v>
      </c>
      <c r="O1564">
        <f t="shared" si="24"/>
        <v>4.8908996681715866</v>
      </c>
      <c r="P1564">
        <v>253.5</v>
      </c>
      <c r="Q1564" s="1">
        <f>S1564/(O1564*1.60217653E-19)</f>
        <v>6.5785404629668216E+16</v>
      </c>
      <c r="R1564" s="1">
        <f>T1564/(O1564*1.60217653E-19  )</f>
        <v>3.4097203388053289E+18</v>
      </c>
      <c r="S1564" s="2">
        <v>5.1549999999999999E-2</v>
      </c>
      <c r="T1564" s="3">
        <f>S1564*P1564/O1564</f>
        <v>2.671885723815167</v>
      </c>
    </row>
    <row r="1565" spans="1:20" x14ac:dyDescent="0.35">
      <c r="A1565">
        <v>2.073315128</v>
      </c>
      <c r="B1565">
        <v>598</v>
      </c>
      <c r="C1565" s="1">
        <v>4.4E+18</v>
      </c>
      <c r="D1565" s="1">
        <v>1.27E+21</v>
      </c>
      <c r="E1565" s="1">
        <v>1.46</v>
      </c>
      <c r="F1565" s="1">
        <v>421</v>
      </c>
      <c r="G1565" s="1">
        <v>3.96E+18</v>
      </c>
      <c r="H1565" s="1">
        <v>1.14E+21</v>
      </c>
      <c r="I1565" s="1">
        <v>1.31</v>
      </c>
      <c r="J1565" s="1">
        <v>379</v>
      </c>
      <c r="K1565" s="1">
        <v>4.4E+18</v>
      </c>
      <c r="L1565" s="1">
        <v>1.27E+21</v>
      </c>
      <c r="M1565" s="1">
        <v>1.46</v>
      </c>
      <c r="N1565" s="1">
        <v>421</v>
      </c>
      <c r="O1565">
        <f t="shared" si="24"/>
        <v>4.9102695678475143</v>
      </c>
      <c r="P1565">
        <v>252.5</v>
      </c>
      <c r="Q1565" s="1">
        <f>S1565/(O1565*1.60217653E-19)</f>
        <v>5.2814762060280056E+16</v>
      </c>
      <c r="R1565" s="1">
        <f>T1565/(O1565*1.60217653E-19  )</f>
        <v>2.7158849908247741E+18</v>
      </c>
      <c r="S1565" s="2">
        <v>4.1549999999999997E-2</v>
      </c>
      <c r="T1565" s="3">
        <f>S1565*P1565/O1565</f>
        <v>2.1366189483155078</v>
      </c>
    </row>
    <row r="1566" spans="1:20" x14ac:dyDescent="0.35">
      <c r="A1566">
        <v>2.0767880179999998</v>
      </c>
      <c r="B1566">
        <v>597</v>
      </c>
      <c r="C1566" s="1">
        <v>4.44E+18</v>
      </c>
      <c r="D1566" s="1">
        <v>1.28E+21</v>
      </c>
      <c r="E1566" s="1">
        <v>1.48</v>
      </c>
      <c r="F1566" s="1">
        <v>425</v>
      </c>
      <c r="G1566" s="1">
        <v>4E+18</v>
      </c>
      <c r="H1566" s="1">
        <v>1.15E+21</v>
      </c>
      <c r="I1566" s="1">
        <v>1.33</v>
      </c>
      <c r="J1566" s="1">
        <v>382</v>
      </c>
      <c r="K1566" s="1">
        <v>4.42E+18</v>
      </c>
      <c r="L1566" s="1">
        <v>1.27E+21</v>
      </c>
      <c r="M1566" s="1">
        <v>1.47</v>
      </c>
      <c r="N1566" s="1">
        <v>423</v>
      </c>
      <c r="O1566">
        <f t="shared" si="24"/>
        <v>4.9297935025109236</v>
      </c>
      <c r="P1566">
        <v>251.5</v>
      </c>
      <c r="Q1566" s="1">
        <f>S1566/(O1566*1.60217653E-19)</f>
        <v>5.825230833917972E+16</v>
      </c>
      <c r="R1566" s="1">
        <f>T1566/(O1566*1.60217653E-19  )</f>
        <v>2.9718193145091548E+18</v>
      </c>
      <c r="S1566" s="2">
        <v>4.6009999999999995E-2</v>
      </c>
      <c r="T1566" s="3">
        <f>S1566*P1566/O1566</f>
        <v>2.3472616031698292</v>
      </c>
    </row>
    <row r="1567" spans="1:20" x14ac:dyDescent="0.35">
      <c r="A1567">
        <v>2.0802725620000002</v>
      </c>
      <c r="B1567">
        <v>596</v>
      </c>
      <c r="C1567" s="1">
        <v>4.42E+18</v>
      </c>
      <c r="D1567" s="1">
        <v>1.27E+21</v>
      </c>
      <c r="E1567" s="1">
        <v>1.47</v>
      </c>
      <c r="F1567" s="1">
        <v>422</v>
      </c>
      <c r="G1567" s="1">
        <v>3.98E+18</v>
      </c>
      <c r="H1567" s="1">
        <v>1.14E+21</v>
      </c>
      <c r="I1567" s="1">
        <v>1.33</v>
      </c>
      <c r="J1567" s="1">
        <v>380</v>
      </c>
      <c r="K1567" s="1">
        <v>4.41E+18</v>
      </c>
      <c r="L1567" s="1">
        <v>1.26E+21</v>
      </c>
      <c r="M1567" s="1">
        <v>1.47</v>
      </c>
      <c r="N1567" s="1">
        <v>421</v>
      </c>
      <c r="O1567">
        <f t="shared" si="24"/>
        <v>4.9494733168922043</v>
      </c>
      <c r="P1567">
        <v>250.5</v>
      </c>
      <c r="Q1567" s="1">
        <f>S1567/(O1567*1.60217653E-19)</f>
        <v>7.5788815437025136E+16</v>
      </c>
      <c r="R1567" s="1">
        <f>T1567/(O1567*1.60217653E-19  )</f>
        <v>3.8357815168292736E+18</v>
      </c>
      <c r="S1567" s="2">
        <v>6.0100000000000001E-2</v>
      </c>
      <c r="T1567" s="3">
        <f>S1567*P1567/O1567</f>
        <v>3.0417478863090692</v>
      </c>
    </row>
    <row r="1568" spans="1:20" x14ac:dyDescent="0.35">
      <c r="A1568">
        <v>2.0837688179999998</v>
      </c>
      <c r="B1568">
        <v>595</v>
      </c>
      <c r="C1568" s="1">
        <v>4.29E+18</v>
      </c>
      <c r="D1568" s="1">
        <v>1.22E+21</v>
      </c>
      <c r="E1568" s="1">
        <v>1.43</v>
      </c>
      <c r="F1568" s="1">
        <v>409</v>
      </c>
      <c r="G1568" s="1">
        <v>3.85E+18</v>
      </c>
      <c r="H1568" s="1">
        <v>1.1E+21</v>
      </c>
      <c r="I1568" s="1">
        <v>1.29</v>
      </c>
      <c r="J1568" s="1">
        <v>367</v>
      </c>
      <c r="K1568" s="1">
        <v>4.28E+18</v>
      </c>
      <c r="L1568" s="1">
        <v>1.22E+21</v>
      </c>
      <c r="M1568" s="1">
        <v>1.43</v>
      </c>
      <c r="N1568" s="1">
        <v>408</v>
      </c>
      <c r="O1568">
        <f t="shared" si="24"/>
        <v>4.9693108852965819</v>
      </c>
      <c r="P1568">
        <v>249.5</v>
      </c>
      <c r="Q1568" s="1">
        <f>S1568/(O1568*1.60217653E-19)</f>
        <v>7.0813904097143448E+16</v>
      </c>
      <c r="R1568" s="1">
        <f>T1568/(O1568*1.60217653E-19  )</f>
        <v>3.5554364538782147E+18</v>
      </c>
      <c r="S1568" s="2">
        <v>5.638E-2</v>
      </c>
      <c r="T1568" s="3">
        <f>S1568*P1568/O1568</f>
        <v>2.8307365597957461</v>
      </c>
    </row>
    <row r="1569" spans="1:20" x14ac:dyDescent="0.35">
      <c r="A1569">
        <v>2.087276846</v>
      </c>
      <c r="B1569">
        <v>594</v>
      </c>
      <c r="C1569" s="1">
        <v>4.33E+18</v>
      </c>
      <c r="D1569" s="1">
        <v>1.23E+21</v>
      </c>
      <c r="E1569" s="1">
        <v>1.45</v>
      </c>
      <c r="F1569" s="1">
        <v>412</v>
      </c>
      <c r="G1569" s="1">
        <v>3.9E+18</v>
      </c>
      <c r="H1569" s="1">
        <v>1.11E+21</v>
      </c>
      <c r="I1569" s="1">
        <v>1.3</v>
      </c>
      <c r="J1569" s="1">
        <v>371</v>
      </c>
      <c r="K1569" s="1">
        <v>4.31E+18</v>
      </c>
      <c r="L1569" s="1">
        <v>1.23E+21</v>
      </c>
      <c r="M1569" s="1">
        <v>1.44</v>
      </c>
      <c r="N1569" s="1">
        <v>410</v>
      </c>
      <c r="O1569">
        <f t="shared" si="24"/>
        <v>4.9893081121991845</v>
      </c>
      <c r="P1569">
        <v>248.5</v>
      </c>
      <c r="Q1569" s="1">
        <f>S1569/(O1569*1.60217653E-19)</f>
        <v>5.7107098085891368E+16</v>
      </c>
      <c r="R1569" s="1">
        <f>T1569/(O1569*1.60217653E-19  )</f>
        <v>2.8443049727968901E+18</v>
      </c>
      <c r="S1569" s="2">
        <v>4.5649999999999996E-2</v>
      </c>
      <c r="T1569" s="3">
        <f>S1569*P1569/O1569</f>
        <v>2.2736669584031333</v>
      </c>
    </row>
    <row r="1570" spans="1:20" x14ac:dyDescent="0.35">
      <c r="A1570">
        <v>2.0907967059999999</v>
      </c>
      <c r="B1570">
        <v>593</v>
      </c>
      <c r="C1570" s="1">
        <v>4.35E+18</v>
      </c>
      <c r="D1570" s="1">
        <v>1.23E+21</v>
      </c>
      <c r="E1570" s="1">
        <v>1.46</v>
      </c>
      <c r="F1570" s="1">
        <v>413</v>
      </c>
      <c r="G1570" s="1">
        <v>3.91E+18</v>
      </c>
      <c r="H1570" s="1">
        <v>1.11E+21</v>
      </c>
      <c r="I1570" s="1">
        <v>1.31</v>
      </c>
      <c r="J1570" s="1">
        <v>371</v>
      </c>
      <c r="K1570" s="1">
        <v>4.33E+18</v>
      </c>
      <c r="L1570" s="1">
        <v>1.23E+21</v>
      </c>
      <c r="M1570" s="1">
        <v>1.45</v>
      </c>
      <c r="N1570" s="1">
        <v>411</v>
      </c>
      <c r="O1570">
        <f t="shared" si="24"/>
        <v>5.0094669328545347</v>
      </c>
      <c r="P1570">
        <v>247.5</v>
      </c>
      <c r="Q1570" s="1">
        <f>S1570/(O1570*1.60217653E-19)</f>
        <v>6.9149827868179528E+16</v>
      </c>
      <c r="R1570" s="1">
        <f>T1570/(O1570*1.60217653E-19  )</f>
        <v>3.4164478230465265E+18</v>
      </c>
      <c r="S1570" s="2">
        <v>5.5500000000000001E-2</v>
      </c>
      <c r="T1570" s="3">
        <f>S1570*P1570/O1570</f>
        <v>2.7420582237824456</v>
      </c>
    </row>
    <row r="1571" spans="1:20" x14ac:dyDescent="0.35">
      <c r="A1571">
        <v>2.094328457</v>
      </c>
      <c r="B1571">
        <v>592</v>
      </c>
      <c r="C1571" s="1">
        <v>4.28E+18</v>
      </c>
      <c r="D1571" s="1">
        <v>1.21E+21</v>
      </c>
      <c r="E1571" s="1">
        <v>1.44</v>
      </c>
      <c r="F1571" s="1">
        <v>406</v>
      </c>
      <c r="G1571" s="1">
        <v>3.84E+18</v>
      </c>
      <c r="H1571" s="1">
        <v>1.09E+21</v>
      </c>
      <c r="I1571" s="1">
        <v>1.29</v>
      </c>
      <c r="J1571" s="1">
        <v>365</v>
      </c>
      <c r="K1571" s="1">
        <v>4.26E+18</v>
      </c>
      <c r="L1571" s="1">
        <v>1.2E+21</v>
      </c>
      <c r="M1571" s="1">
        <v>1.43</v>
      </c>
      <c r="N1571" s="1">
        <v>404</v>
      </c>
      <c r="O1571">
        <f t="shared" si="24"/>
        <v>5.0297893139208822</v>
      </c>
      <c r="P1571">
        <v>246.5</v>
      </c>
      <c r="Q1571" s="1">
        <f>S1571/(O1571*1.60217653E-19)</f>
        <v>6.2541800091226872E+16</v>
      </c>
      <c r="R1571" s="1">
        <f>T1571/(O1571*1.60217653E-19  )</f>
        <v>3.0650495995566316E+18</v>
      </c>
      <c r="S1571" s="2">
        <v>5.04E-2</v>
      </c>
      <c r="T1571" s="3">
        <f>S1571*P1571/O1571</f>
        <v>2.4700040547653486</v>
      </c>
    </row>
    <row r="1572" spans="1:20" x14ac:dyDescent="0.35">
      <c r="A1572">
        <v>2.0978721600000001</v>
      </c>
      <c r="B1572">
        <v>591</v>
      </c>
      <c r="C1572" s="1">
        <v>4.36E+18</v>
      </c>
      <c r="D1572" s="1">
        <v>1.23E+21</v>
      </c>
      <c r="E1572" s="1">
        <v>1.47</v>
      </c>
      <c r="F1572" s="1">
        <v>413</v>
      </c>
      <c r="G1572" s="1">
        <v>3.92E+18</v>
      </c>
      <c r="H1572" s="1">
        <v>1.1E+21</v>
      </c>
      <c r="I1572" s="1">
        <v>1.32</v>
      </c>
      <c r="J1572" s="1">
        <v>371</v>
      </c>
      <c r="K1572" s="1">
        <v>4.34E+18</v>
      </c>
      <c r="L1572" s="1">
        <v>1.22E+21</v>
      </c>
      <c r="M1572" s="1">
        <v>1.46</v>
      </c>
      <c r="N1572" s="1">
        <v>411</v>
      </c>
      <c r="O1572">
        <f t="shared" si="24"/>
        <v>5.0502772540997851</v>
      </c>
      <c r="P1572">
        <v>245.5</v>
      </c>
      <c r="Q1572" s="1">
        <f>S1572/(O1572*1.60217653E-19)</f>
        <v>6.1039847455419392E+16</v>
      </c>
      <c r="R1572" s="1">
        <f>T1572/(O1572*1.60217653E-19  )</f>
        <v>2.9672197775162737E+18</v>
      </c>
      <c r="S1572" s="2">
        <v>4.9390000000000003E-2</v>
      </c>
      <c r="T1572" s="3">
        <f>S1572*P1572/O1572</f>
        <v>2.4009067997517959</v>
      </c>
    </row>
    <row r="1573" spans="1:20" x14ac:dyDescent="0.35">
      <c r="A1573">
        <v>2.1014278759999998</v>
      </c>
      <c r="B1573">
        <v>590</v>
      </c>
      <c r="C1573" s="1">
        <v>4.07E+18</v>
      </c>
      <c r="D1573" s="1">
        <v>1.14E+21</v>
      </c>
      <c r="E1573" s="1">
        <v>1.37</v>
      </c>
      <c r="F1573" s="1">
        <v>385</v>
      </c>
      <c r="G1573" s="1">
        <v>3.66E+18</v>
      </c>
      <c r="H1573" s="1">
        <v>1.03E+21</v>
      </c>
      <c r="I1573" s="1">
        <v>1.23</v>
      </c>
      <c r="J1573" s="1">
        <v>346</v>
      </c>
      <c r="K1573" s="1">
        <v>4.07E+18</v>
      </c>
      <c r="L1573" s="1">
        <v>1.14E+21</v>
      </c>
      <c r="M1573" s="1">
        <v>1.37</v>
      </c>
      <c r="N1573" s="1">
        <v>385</v>
      </c>
      <c r="O1573">
        <f t="shared" si="24"/>
        <v>5.0709327847913999</v>
      </c>
      <c r="P1573">
        <v>244.5</v>
      </c>
      <c r="Q1573" s="1">
        <f>S1573/(O1573*1.60217653E-19)</f>
        <v>7.5044345709531392E+16</v>
      </c>
      <c r="R1573" s="1">
        <f>T1573/(O1573*1.60217653E-19  )</f>
        <v>3.6183367645909765E+18</v>
      </c>
      <c r="S1573" s="2">
        <v>6.0969999999999996E-2</v>
      </c>
      <c r="T1573" s="3">
        <f>S1573*P1573/O1573</f>
        <v>2.9397283759526753</v>
      </c>
    </row>
    <row r="1574" spans="1:20" x14ac:dyDescent="0.35">
      <c r="A1574">
        <v>2.1049956650000001</v>
      </c>
      <c r="B1574">
        <v>589</v>
      </c>
      <c r="C1574" s="1">
        <v>3.82E+18</v>
      </c>
      <c r="D1574" s="1">
        <v>1.07E+21</v>
      </c>
      <c r="E1574" s="1">
        <v>1.29</v>
      </c>
      <c r="F1574" s="1">
        <v>361</v>
      </c>
      <c r="G1574" s="1">
        <v>3.43E+18</v>
      </c>
      <c r="H1574" s="1">
        <v>9.61E+20</v>
      </c>
      <c r="I1574" s="1">
        <v>1.1599999999999999</v>
      </c>
      <c r="J1574" s="1">
        <v>324</v>
      </c>
      <c r="K1574" s="1">
        <v>3.82E+18</v>
      </c>
      <c r="L1574" s="1">
        <v>1.07E+21</v>
      </c>
      <c r="M1574" s="1">
        <v>1.29</v>
      </c>
      <c r="N1574" s="1">
        <v>361</v>
      </c>
      <c r="O1574">
        <f t="shared" si="24"/>
        <v>5.0917579707659026</v>
      </c>
      <c r="P1574">
        <v>243.5</v>
      </c>
      <c r="Q1574" s="1">
        <f>S1574/(O1574*1.60217653E-19)</f>
        <v>8.1552899423426432E+16</v>
      </c>
      <c r="R1574" s="1">
        <f>T1574/(O1574*1.60217653E-19  )</f>
        <v>3.9000539938502374E+18</v>
      </c>
      <c r="S1574" s="2">
        <v>6.6530000000000006E-2</v>
      </c>
      <c r="T1574" s="3">
        <f>S1574*P1574/O1574</f>
        <v>3.1816231433253277</v>
      </c>
    </row>
    <row r="1575" spans="1:20" x14ac:dyDescent="0.35">
      <c r="A1575">
        <v>2.1085755900000001</v>
      </c>
      <c r="B1575">
        <v>588</v>
      </c>
      <c r="C1575" s="1">
        <v>4.42E+18</v>
      </c>
      <c r="D1575" s="1">
        <v>1.23E+21</v>
      </c>
      <c r="E1575" s="1">
        <v>1.49</v>
      </c>
      <c r="F1575" s="1">
        <v>416</v>
      </c>
      <c r="G1575" s="1">
        <v>3.97E+18</v>
      </c>
      <c r="H1575" s="1">
        <v>1.11E+21</v>
      </c>
      <c r="I1575" s="1">
        <v>1.34</v>
      </c>
      <c r="J1575" s="1">
        <v>374</v>
      </c>
      <c r="K1575" s="1">
        <v>4.41E+18</v>
      </c>
      <c r="L1575" s="1">
        <v>1.23E+21</v>
      </c>
      <c r="M1575" s="1">
        <v>1.49</v>
      </c>
      <c r="N1575" s="1">
        <v>416</v>
      </c>
      <c r="O1575">
        <f t="shared" si="24"/>
        <v>5.1127549108515353</v>
      </c>
      <c r="P1575">
        <v>242.5</v>
      </c>
      <c r="Q1575" s="1">
        <f>S1575/(O1575*1.60217653E-19)</f>
        <v>8.6186523106172912E+16</v>
      </c>
      <c r="R1575" s="1">
        <f>T1575/(O1575*1.60217653E-19  )</f>
        <v>4.0878610881361362E+18</v>
      </c>
      <c r="S1575" s="2">
        <v>7.0599999999999996E-2</v>
      </c>
      <c r="T1575" s="3">
        <f>S1575*P1575/O1575</f>
        <v>3.3485860946830641</v>
      </c>
    </row>
    <row r="1576" spans="1:20" x14ac:dyDescent="0.35">
      <c r="A1576">
        <v>2.1121677120000002</v>
      </c>
      <c r="B1576">
        <v>587</v>
      </c>
      <c r="C1576" s="1">
        <v>4.52E+18</v>
      </c>
      <c r="D1576" s="1">
        <v>1.25E+21</v>
      </c>
      <c r="E1576" s="1">
        <v>1.53</v>
      </c>
      <c r="F1576" s="1">
        <v>425</v>
      </c>
      <c r="G1576" s="1">
        <v>4.05E+18</v>
      </c>
      <c r="H1576" s="1">
        <v>1.13E+21</v>
      </c>
      <c r="I1576" s="1">
        <v>1.37</v>
      </c>
      <c r="J1576" s="1">
        <v>381</v>
      </c>
      <c r="K1576" s="1">
        <v>4.49E+18</v>
      </c>
      <c r="L1576" s="1">
        <v>1.25E+21</v>
      </c>
      <c r="M1576" s="1">
        <v>1.52</v>
      </c>
      <c r="N1576" s="1">
        <v>422</v>
      </c>
      <c r="O1576">
        <f t="shared" si="24"/>
        <v>5.1339257386397401</v>
      </c>
      <c r="P1576">
        <v>241.5</v>
      </c>
      <c r="Q1576" s="1">
        <f>S1576/(O1576*1.60217653E-19)</f>
        <v>6.2586200963502608E+16</v>
      </c>
      <c r="R1576" s="1">
        <f>T1576/(O1576*1.60217653E-19  )</f>
        <v>2.9440565177887749E+18</v>
      </c>
      <c r="S1576" s="2">
        <v>5.1479999999999998E-2</v>
      </c>
      <c r="T1576" s="3">
        <f>S1576*P1576/O1576</f>
        <v>2.4216205361969321</v>
      </c>
    </row>
    <row r="1577" spans="1:20" x14ac:dyDescent="0.35">
      <c r="A1577">
        <v>2.115772094</v>
      </c>
      <c r="B1577">
        <v>586</v>
      </c>
      <c r="C1577" s="1">
        <v>4.41E+18</v>
      </c>
      <c r="D1577" s="1">
        <v>1.22E+21</v>
      </c>
      <c r="E1577" s="1">
        <v>1.5</v>
      </c>
      <c r="F1577" s="1">
        <v>414</v>
      </c>
      <c r="G1577" s="1">
        <v>3.96E+18</v>
      </c>
      <c r="H1577" s="1">
        <v>1.1E+21</v>
      </c>
      <c r="I1577" s="1">
        <v>1.34</v>
      </c>
      <c r="J1577" s="1">
        <v>371</v>
      </c>
      <c r="K1577" s="1">
        <v>4.4E+18</v>
      </c>
      <c r="L1577" s="1">
        <v>1.22E+21</v>
      </c>
      <c r="M1577" s="1">
        <v>1.49</v>
      </c>
      <c r="N1577" s="1">
        <v>413</v>
      </c>
      <c r="O1577">
        <f t="shared" si="24"/>
        <v>5.1552726232078889</v>
      </c>
      <c r="P1577">
        <v>240.5</v>
      </c>
      <c r="Q1577" s="1">
        <f>S1577/(O1577*1.60217653E-19)</f>
        <v>4.7895452492993104E+16</v>
      </c>
      <c r="R1577" s="1">
        <f>T1577/(O1577*1.60217653E-19  )</f>
        <v>2.2343835460242232E+18</v>
      </c>
      <c r="S1577" s="2">
        <v>3.9560000000000005E-2</v>
      </c>
      <c r="T1577" s="3">
        <f>S1577*P1577/O1577</f>
        <v>1.8455241255659851</v>
      </c>
    </row>
    <row r="1578" spans="1:20" x14ac:dyDescent="0.35">
      <c r="A1578">
        <v>2.1193887980000001</v>
      </c>
      <c r="B1578">
        <v>585</v>
      </c>
      <c r="C1578" s="1">
        <v>4.51E+18</v>
      </c>
      <c r="D1578" s="1">
        <v>1.25E+21</v>
      </c>
      <c r="E1578" s="1">
        <v>1.53</v>
      </c>
      <c r="F1578" s="1">
        <v>423</v>
      </c>
      <c r="G1578" s="1">
        <v>4.05E+18</v>
      </c>
      <c r="H1578" s="1">
        <v>1.12E+21</v>
      </c>
      <c r="I1578" s="1">
        <v>1.37</v>
      </c>
      <c r="J1578" s="1">
        <v>379</v>
      </c>
      <c r="K1578" s="1">
        <v>4.51E+18</v>
      </c>
      <c r="L1578" s="1">
        <v>1.24E+21</v>
      </c>
      <c r="M1578" s="1">
        <v>1.53</v>
      </c>
      <c r="N1578" s="1">
        <v>422</v>
      </c>
      <c r="O1578">
        <f t="shared" si="24"/>
        <v>5.1767977698601149</v>
      </c>
      <c r="P1578">
        <v>239.5</v>
      </c>
      <c r="Q1578" s="1">
        <f>S1578/(O1578*1.60217653E-19)</f>
        <v>5.319415794906232E+16</v>
      </c>
      <c r="R1578" s="1">
        <f>T1578/(O1578*1.60217653E-19  )</f>
        <v>2.4609809761111608E+18</v>
      </c>
      <c r="S1578" s="2">
        <v>4.4119999999999999E-2</v>
      </c>
      <c r="T1578" s="3">
        <f>S1578*P1578/O1578</f>
        <v>2.0411730320084591</v>
      </c>
    </row>
    <row r="1579" spans="1:20" x14ac:dyDescent="0.35">
      <c r="A1579">
        <v>2.1230178880000001</v>
      </c>
      <c r="B1579">
        <v>584</v>
      </c>
      <c r="C1579" s="1">
        <v>4.54E+18</v>
      </c>
      <c r="D1579" s="1">
        <v>1.25E+21</v>
      </c>
      <c r="E1579" s="1">
        <v>1.54</v>
      </c>
      <c r="F1579" s="1">
        <v>425</v>
      </c>
      <c r="G1579" s="1">
        <v>4.07E+18</v>
      </c>
      <c r="H1579" s="1">
        <v>1.12E+21</v>
      </c>
      <c r="I1579" s="1">
        <v>1.38</v>
      </c>
      <c r="J1579" s="1">
        <v>381</v>
      </c>
      <c r="K1579" s="1">
        <v>4.53E+18</v>
      </c>
      <c r="L1579" s="1">
        <v>1.25E+21</v>
      </c>
      <c r="M1579" s="1">
        <v>1.54</v>
      </c>
      <c r="N1579" s="1">
        <v>424</v>
      </c>
      <c r="O1579">
        <f t="shared" si="24"/>
        <v>5.1985034208867811</v>
      </c>
      <c r="P1579">
        <v>238.5</v>
      </c>
      <c r="Q1579" s="1">
        <f>S1579/(O1579*1.60217653E-19)</f>
        <v>5.0378679508431496E+16</v>
      </c>
      <c r="R1579" s="1">
        <f>T1579/(O1579*1.60217653E-19  )</f>
        <v>2.3113027134858153E+18</v>
      </c>
      <c r="S1579" s="2">
        <v>4.1960000000000004E-2</v>
      </c>
      <c r="T1579" s="3">
        <f>S1579*P1579/O1579</f>
        <v>1.9250655794111009</v>
      </c>
    </row>
    <row r="1580" spans="1:20" x14ac:dyDescent="0.35">
      <c r="A1580">
        <v>2.126659428</v>
      </c>
      <c r="B1580">
        <v>583</v>
      </c>
      <c r="C1580" s="1">
        <v>4.54E+18</v>
      </c>
      <c r="D1580" s="1">
        <v>1.25E+21</v>
      </c>
      <c r="E1580" s="1">
        <v>1.55</v>
      </c>
      <c r="F1580" s="1">
        <v>424</v>
      </c>
      <c r="G1580" s="1">
        <v>4.07E+18</v>
      </c>
      <c r="H1580" s="1">
        <v>1.12E+21</v>
      </c>
      <c r="I1580" s="1">
        <v>1.39</v>
      </c>
      <c r="J1580" s="1">
        <v>380</v>
      </c>
      <c r="K1580" s="1">
        <v>4.52E+18</v>
      </c>
      <c r="L1580" s="1">
        <v>1.24E+21</v>
      </c>
      <c r="M1580" s="1">
        <v>1.54</v>
      </c>
      <c r="N1580" s="1">
        <v>422</v>
      </c>
      <c r="O1580">
        <f t="shared" si="24"/>
        <v>5.2203918563431468</v>
      </c>
      <c r="P1580">
        <v>237.5</v>
      </c>
      <c r="Q1580" s="1">
        <f>S1580/(O1580*1.60217653E-19)</f>
        <v>5.7914947289796808E+16</v>
      </c>
      <c r="R1580" s="1">
        <f>T1580/(O1580*1.60217653E-19  )</f>
        <v>2.6348213620427136E+18</v>
      </c>
      <c r="S1580" s="2">
        <v>4.8439999999999997E-2</v>
      </c>
      <c r="T1580" s="3">
        <f>S1580*P1580/O1580</f>
        <v>2.2037617704926142</v>
      </c>
    </row>
    <row r="1581" spans="1:20" x14ac:dyDescent="0.35">
      <c r="A1581">
        <v>2.130313482</v>
      </c>
      <c r="B1581">
        <v>582</v>
      </c>
      <c r="C1581" s="1">
        <v>4.49E+18</v>
      </c>
      <c r="D1581" s="1">
        <v>1.23E+21</v>
      </c>
      <c r="E1581" s="1">
        <v>1.53</v>
      </c>
      <c r="F1581" s="1">
        <v>419</v>
      </c>
      <c r="G1581" s="1">
        <v>4.02E+18</v>
      </c>
      <c r="H1581" s="1">
        <v>1.1E+21</v>
      </c>
      <c r="I1581" s="1">
        <v>1.37</v>
      </c>
      <c r="J1581" s="1">
        <v>375</v>
      </c>
      <c r="K1581" s="1">
        <v>4.48E+18</v>
      </c>
      <c r="L1581" s="1">
        <v>1.22E+21</v>
      </c>
      <c r="M1581" s="1">
        <v>1.53</v>
      </c>
      <c r="N1581" s="1">
        <v>418</v>
      </c>
      <c r="O1581">
        <f t="shared" si="24"/>
        <v>5.2424653948477689</v>
      </c>
      <c r="P1581">
        <v>236.5</v>
      </c>
      <c r="Q1581" s="1">
        <f>S1581/(O1581*1.60217653E-19)</f>
        <v>5.7849680021196504E+16</v>
      </c>
      <c r="R1581" s="1">
        <f>T1581/(O1581*1.60217653E-19  )</f>
        <v>2.6097357435032259E+18</v>
      </c>
      <c r="S1581" s="2">
        <v>4.8590000000000001E-2</v>
      </c>
      <c r="T1581" s="3">
        <f>S1581*P1581/O1581</f>
        <v>2.1920097004920129</v>
      </c>
    </row>
    <row r="1582" spans="1:20" x14ac:dyDescent="0.35">
      <c r="A1582">
        <v>2.133980115</v>
      </c>
      <c r="B1582">
        <v>581</v>
      </c>
      <c r="C1582" s="1">
        <v>4.41E+18</v>
      </c>
      <c r="D1582" s="1">
        <v>1.2E+21</v>
      </c>
      <c r="E1582" s="1">
        <v>1.51</v>
      </c>
      <c r="F1582" s="1">
        <v>411</v>
      </c>
      <c r="G1582" s="1">
        <v>3.95E+18</v>
      </c>
      <c r="H1582" s="1">
        <v>1.08E+21</v>
      </c>
      <c r="I1582" s="1">
        <v>1.35</v>
      </c>
      <c r="J1582" s="1">
        <v>368</v>
      </c>
      <c r="K1582" s="1">
        <v>4.39E+18</v>
      </c>
      <c r="L1582" s="1">
        <v>1.19E+21</v>
      </c>
      <c r="M1582" s="1">
        <v>1.5</v>
      </c>
      <c r="N1582" s="1">
        <v>408</v>
      </c>
      <c r="O1582">
        <f t="shared" si="24"/>
        <v>5.2647263944012623</v>
      </c>
      <c r="P1582">
        <v>235.5</v>
      </c>
      <c r="Q1582" s="1">
        <f>S1582/(O1582*1.60217653E-19)</f>
        <v>6.0960132283935712E+16</v>
      </c>
      <c r="R1582" s="1">
        <f>T1582/(O1582*1.60217653E-19  )</f>
        <v>2.7268484774695547E+18</v>
      </c>
      <c r="S1582" s="2">
        <v>5.142E-2</v>
      </c>
      <c r="T1582" s="3">
        <f>S1582*P1582/O1582</f>
        <v>2.3001024351194528</v>
      </c>
    </row>
    <row r="1583" spans="1:20" x14ac:dyDescent="0.35">
      <c r="A1583">
        <v>2.1376593910000001</v>
      </c>
      <c r="B1583">
        <v>580</v>
      </c>
      <c r="C1583" s="1">
        <v>4.39E+18</v>
      </c>
      <c r="D1583" s="1">
        <v>1.19E+21</v>
      </c>
      <c r="E1583" s="1">
        <v>1.5</v>
      </c>
      <c r="F1583" s="1">
        <v>408</v>
      </c>
      <c r="G1583" s="1">
        <v>3.93E+18</v>
      </c>
      <c r="H1583" s="1">
        <v>1.07E+21</v>
      </c>
      <c r="I1583" s="1">
        <v>1.35</v>
      </c>
      <c r="J1583" s="1">
        <v>365</v>
      </c>
      <c r="K1583" s="1">
        <v>4.38E+18</v>
      </c>
      <c r="L1583" s="1">
        <v>1.19E+21</v>
      </c>
      <c r="M1583" s="1">
        <v>1.5</v>
      </c>
      <c r="N1583" s="1">
        <v>407</v>
      </c>
      <c r="O1583">
        <f t="shared" si="24"/>
        <v>5.2871772532260009</v>
      </c>
      <c r="P1583">
        <v>234.5</v>
      </c>
      <c r="Q1583" s="1">
        <f>S1583/(O1583*1.60217653E-19)</f>
        <v>4.6004060913960016E+16</v>
      </c>
      <c r="R1583" s="1">
        <f>T1583/(O1583*1.60217653E-19  )</f>
        <v>2.0403992088105795E+18</v>
      </c>
      <c r="S1583" s="2">
        <v>3.8969999999999998E-2</v>
      </c>
      <c r="T1583" s="3">
        <f>S1583*P1583/O1583</f>
        <v>1.7284203956703199</v>
      </c>
    </row>
    <row r="1584" spans="1:20" x14ac:dyDescent="0.35">
      <c r="A1584">
        <v>2.1413513759999998</v>
      </c>
      <c r="B1584">
        <v>579</v>
      </c>
      <c r="C1584" s="1">
        <v>4.31E+18</v>
      </c>
      <c r="D1584" s="1">
        <v>1.16E+21</v>
      </c>
      <c r="E1584" s="1">
        <v>1.48</v>
      </c>
      <c r="F1584" s="1">
        <v>399</v>
      </c>
      <c r="G1584" s="1">
        <v>3.86E+18</v>
      </c>
      <c r="H1584" s="1">
        <v>1.04E+21</v>
      </c>
      <c r="I1584" s="1">
        <v>1.32</v>
      </c>
      <c r="J1584" s="1">
        <v>358</v>
      </c>
      <c r="K1584" s="1">
        <v>4.28E+18</v>
      </c>
      <c r="L1584" s="1">
        <v>1.16E+21</v>
      </c>
      <c r="M1584" s="1">
        <v>1.47</v>
      </c>
      <c r="N1584" s="1">
        <v>397</v>
      </c>
      <c r="O1584">
        <f t="shared" si="24"/>
        <v>5.3098204106273972</v>
      </c>
      <c r="P1584">
        <v>233.5</v>
      </c>
      <c r="Q1584" s="1">
        <f>S1584/(O1584*1.60217653E-19)</f>
        <v>5.2590316154337568E+16</v>
      </c>
      <c r="R1584" s="1">
        <f>T1584/(O1584*1.60217653E-19  )</f>
        <v>2.3126655653852631E+18</v>
      </c>
      <c r="S1584" s="2">
        <v>4.4740000000000002E-2</v>
      </c>
      <c r="T1584" s="3">
        <f>S1584*P1584/O1584</f>
        <v>1.9674469552851843</v>
      </c>
    </row>
    <row r="1585" spans="1:20" x14ac:dyDescent="0.35">
      <c r="A1585">
        <v>2.145056136</v>
      </c>
      <c r="B1585">
        <v>578</v>
      </c>
      <c r="C1585" s="1">
        <v>4.24E+18</v>
      </c>
      <c r="D1585" s="1">
        <v>1.14E+21</v>
      </c>
      <c r="E1585" s="1">
        <v>1.46</v>
      </c>
      <c r="F1585" s="1">
        <v>392</v>
      </c>
      <c r="G1585" s="1">
        <v>3.79E+18</v>
      </c>
      <c r="H1585" s="1">
        <v>1.02E+21</v>
      </c>
      <c r="I1585" s="1">
        <v>1.3</v>
      </c>
      <c r="J1585" s="1">
        <v>351</v>
      </c>
      <c r="K1585" s="1">
        <v>4.22E+18</v>
      </c>
      <c r="L1585" s="1">
        <v>1.14E+21</v>
      </c>
      <c r="M1585" s="1">
        <v>1.45</v>
      </c>
      <c r="N1585" s="1">
        <v>391</v>
      </c>
      <c r="O1585">
        <f t="shared" si="24"/>
        <v>5.3326583478774072</v>
      </c>
      <c r="P1585">
        <v>232.5</v>
      </c>
      <c r="Q1585" s="1">
        <f>S1585/(O1585*1.60217653E-19)</f>
        <v>6.2337163417983344E+16</v>
      </c>
      <c r="R1585" s="1">
        <f>T1585/(O1585*1.60217653E-19  )</f>
        <v>2.7178546888251387E+18</v>
      </c>
      <c r="S1585" s="2">
        <v>5.3259999999999995E-2</v>
      </c>
      <c r="T1585" s="3">
        <f>S1585*P1585/O1585</f>
        <v>2.3220970090703195</v>
      </c>
    </row>
    <row r="1586" spans="1:20" x14ac:dyDescent="0.35">
      <c r="A1586">
        <v>2.148773738</v>
      </c>
      <c r="B1586">
        <v>577</v>
      </c>
      <c r="C1586" s="1">
        <v>4.36E+18</v>
      </c>
      <c r="D1586" s="1">
        <v>1.17E+21</v>
      </c>
      <c r="E1586" s="1">
        <v>1.5</v>
      </c>
      <c r="F1586" s="1">
        <v>403</v>
      </c>
      <c r="G1586" s="1">
        <v>3.91E+18</v>
      </c>
      <c r="H1586" s="1">
        <v>1.05E+21</v>
      </c>
      <c r="I1586" s="1">
        <v>1.35</v>
      </c>
      <c r="J1586" s="1">
        <v>361</v>
      </c>
      <c r="K1586" s="1">
        <v>4.36E+18</v>
      </c>
      <c r="L1586" s="1">
        <v>1.17E+21</v>
      </c>
      <c r="M1586" s="1">
        <v>1.5</v>
      </c>
      <c r="N1586" s="1">
        <v>403</v>
      </c>
      <c r="O1586">
        <f t="shared" si="24"/>
        <v>5.3556935891209392</v>
      </c>
      <c r="P1586">
        <v>231.5</v>
      </c>
      <c r="Q1586" s="1">
        <f>S1586/(O1586*1.60217653E-19)</f>
        <v>5.940028735434468E+16</v>
      </c>
      <c r="R1586" s="1">
        <f>T1586/(O1586*1.60217653E-19  )</f>
        <v>2.5675790247716265E+18</v>
      </c>
      <c r="S1586" s="2">
        <v>5.0970000000000001E-2</v>
      </c>
      <c r="T1586" s="3">
        <f>S1586*P1586/O1586</f>
        <v>2.2031796262520555</v>
      </c>
    </row>
    <row r="1587" spans="1:20" x14ac:dyDescent="0.35">
      <c r="A1587">
        <v>2.1525042480000001</v>
      </c>
      <c r="B1587">
        <v>576</v>
      </c>
      <c r="C1587" s="1">
        <v>4.25E+18</v>
      </c>
      <c r="D1587" s="1">
        <v>1.14E+21</v>
      </c>
      <c r="E1587" s="1">
        <v>1.47</v>
      </c>
      <c r="F1587" s="1">
        <v>392</v>
      </c>
      <c r="G1587" s="1">
        <v>3.8E+18</v>
      </c>
      <c r="H1587" s="1">
        <v>1.02E+21</v>
      </c>
      <c r="I1587" s="1">
        <v>1.31</v>
      </c>
      <c r="J1587" s="1">
        <v>351</v>
      </c>
      <c r="K1587" s="1">
        <v>4.23E+18</v>
      </c>
      <c r="L1587" s="1">
        <v>1.13E+21</v>
      </c>
      <c r="M1587" s="1">
        <v>1.46</v>
      </c>
      <c r="N1587" s="1">
        <v>391</v>
      </c>
      <c r="O1587">
        <f t="shared" si="24"/>
        <v>5.3789287023058456</v>
      </c>
      <c r="P1587">
        <v>230.5</v>
      </c>
      <c r="Q1587" s="1">
        <f>S1587/(O1587*1.60217653E-19)</f>
        <v>6.0478116011781504E+16</v>
      </c>
      <c r="R1587" s="1">
        <f>T1587/(O1587*1.60217653E-19  )</f>
        <v>2.5916323699809843E+18</v>
      </c>
      <c r="S1587" s="2">
        <v>5.212E-2</v>
      </c>
      <c r="T1587" s="3">
        <f>S1587*P1587/O1587</f>
        <v>2.233467046114586</v>
      </c>
    </row>
    <row r="1588" spans="1:20" x14ac:dyDescent="0.35">
      <c r="A1588">
        <v>2.1562477339999999</v>
      </c>
      <c r="B1588">
        <v>575</v>
      </c>
      <c r="C1588" s="1">
        <v>4.28E+18</v>
      </c>
      <c r="D1588" s="1">
        <v>1.14E+21</v>
      </c>
      <c r="E1588" s="1">
        <v>1.48</v>
      </c>
      <c r="F1588" s="1">
        <v>394</v>
      </c>
      <c r="G1588" s="1">
        <v>3.83E+18</v>
      </c>
      <c r="H1588" s="1">
        <v>1.02E+21</v>
      </c>
      <c r="I1588" s="1">
        <v>1.32</v>
      </c>
      <c r="J1588" s="1">
        <v>353</v>
      </c>
      <c r="K1588" s="1">
        <v>4.26E+18</v>
      </c>
      <c r="L1588" s="1">
        <v>1.13E+21</v>
      </c>
      <c r="M1588" s="1">
        <v>1.47</v>
      </c>
      <c r="N1588" s="1">
        <v>392</v>
      </c>
      <c r="O1588">
        <f t="shared" si="24"/>
        <v>5.4023663001372428</v>
      </c>
      <c r="P1588">
        <v>229.5</v>
      </c>
      <c r="Q1588" s="1">
        <f>S1588/(O1588*1.60217653E-19)</f>
        <v>5.51207379744908E+16</v>
      </c>
      <c r="R1588" s="1">
        <f>T1588/(O1588*1.60217653E-19  )</f>
        <v>2.3416052637571558E+18</v>
      </c>
      <c r="S1588" s="2">
        <v>4.7710000000000002E-2</v>
      </c>
      <c r="T1588" s="3">
        <f>S1588*P1588/O1588</f>
        <v>2.0267868544422543</v>
      </c>
    </row>
    <row r="1589" spans="1:20" x14ac:dyDescent="0.35">
      <c r="A1589">
        <v>2.1600042629999998</v>
      </c>
      <c r="B1589">
        <v>574</v>
      </c>
      <c r="C1589" s="1">
        <v>4.37E+18</v>
      </c>
      <c r="D1589" s="1">
        <v>1.16E+21</v>
      </c>
      <c r="E1589" s="1">
        <v>1.51</v>
      </c>
      <c r="F1589" s="1">
        <v>402</v>
      </c>
      <c r="G1589" s="1">
        <v>3.91E+18</v>
      </c>
      <c r="H1589" s="1">
        <v>1.04E+21</v>
      </c>
      <c r="I1589" s="1">
        <v>1.35</v>
      </c>
      <c r="J1589" s="1">
        <v>359</v>
      </c>
      <c r="K1589" s="1">
        <v>4.36E+18</v>
      </c>
      <c r="L1589" s="1">
        <v>1.16E+21</v>
      </c>
      <c r="M1589" s="1">
        <v>1.51</v>
      </c>
      <c r="N1589" s="1">
        <v>401</v>
      </c>
      <c r="O1589">
        <f t="shared" si="24"/>
        <v>5.4260090410568802</v>
      </c>
      <c r="P1589">
        <v>228.5</v>
      </c>
      <c r="Q1589" s="1">
        <f>S1589/(O1589*1.60217653E-19)</f>
        <v>5.9757810024301784E+16</v>
      </c>
      <c r="R1589" s="1">
        <f>T1589/(O1589*1.60217653E-19  )</f>
        <v>2.5165198744109169E+18</v>
      </c>
      <c r="S1589" s="2">
        <v>5.1950000000000003E-2</v>
      </c>
      <c r="T1589" s="3">
        <f>S1589*P1589/O1589</f>
        <v>2.1877175121123362</v>
      </c>
    </row>
    <row r="1590" spans="1:20" x14ac:dyDescent="0.35">
      <c r="A1590">
        <v>2.1637739040000001</v>
      </c>
      <c r="B1590">
        <v>573</v>
      </c>
      <c r="C1590" s="1">
        <v>4.38E+18</v>
      </c>
      <c r="D1590" s="1">
        <v>1.16E+21</v>
      </c>
      <c r="E1590" s="1">
        <v>1.52</v>
      </c>
      <c r="F1590" s="1">
        <v>402</v>
      </c>
      <c r="G1590" s="1">
        <v>3.92E+18</v>
      </c>
      <c r="H1590" s="1">
        <v>1.04E+21</v>
      </c>
      <c r="I1590" s="1">
        <v>1.36</v>
      </c>
      <c r="J1590" s="1">
        <v>360</v>
      </c>
      <c r="K1590" s="1">
        <v>4.38E+18</v>
      </c>
      <c r="L1590" s="1">
        <v>1.16E+21</v>
      </c>
      <c r="M1590" s="1">
        <v>1.52</v>
      </c>
      <c r="N1590" s="1">
        <v>403</v>
      </c>
      <c r="O1590">
        <f t="shared" si="24"/>
        <v>5.4498596302483397</v>
      </c>
      <c r="P1590">
        <v>227.5</v>
      </c>
      <c r="Q1590" s="1">
        <f>S1590/(O1590*1.60217653E-19)</f>
        <v>4.5718802928982288E+16</v>
      </c>
      <c r="R1590" s="1">
        <f>T1590/(O1590*1.60217653E-19  )</f>
        <v>1.90849459839565E+18</v>
      </c>
      <c r="S1590" s="2">
        <v>3.9920000000000004E-2</v>
      </c>
      <c r="T1590" s="3">
        <f>S1590*P1590/O1590</f>
        <v>1.6664282414896181</v>
      </c>
    </row>
    <row r="1591" spans="1:20" x14ac:dyDescent="0.35">
      <c r="A1591">
        <v>2.1675567249999999</v>
      </c>
      <c r="B1591">
        <v>572</v>
      </c>
      <c r="C1591" s="1">
        <v>4.36E+18</v>
      </c>
      <c r="D1591" s="1">
        <v>1.15E+21</v>
      </c>
      <c r="E1591" s="1">
        <v>1.51</v>
      </c>
      <c r="F1591" s="1">
        <v>399</v>
      </c>
      <c r="G1591" s="1">
        <v>3.9E+18</v>
      </c>
      <c r="H1591" s="1">
        <v>1.03E+21</v>
      </c>
      <c r="I1591" s="1">
        <v>1.35</v>
      </c>
      <c r="J1591" s="1">
        <v>357</v>
      </c>
      <c r="K1591" s="1">
        <v>4.35E+18</v>
      </c>
      <c r="L1591" s="1">
        <v>1.15E+21</v>
      </c>
      <c r="M1591" s="1">
        <v>1.51</v>
      </c>
      <c r="N1591" s="1">
        <v>398</v>
      </c>
      <c r="O1591">
        <f t="shared" si="24"/>
        <v>5.4739208206688614</v>
      </c>
      <c r="P1591">
        <v>226.5</v>
      </c>
      <c r="Q1591" s="1">
        <f>S1591/(O1591*1.60217653E-19)</f>
        <v>4.492492338727244E+16</v>
      </c>
      <c r="R1591" s="1">
        <f>T1591/(O1591*1.60217653E-19  )</f>
        <v>1.8589043357725911E+18</v>
      </c>
      <c r="S1591" s="2">
        <v>3.9399999999999998E-2</v>
      </c>
      <c r="T1591" s="3">
        <f>S1591*P1591/O1591</f>
        <v>1.6302939506000305</v>
      </c>
    </row>
    <row r="1592" spans="1:20" x14ac:dyDescent="0.35">
      <c r="A1592">
        <v>2.1713527969999999</v>
      </c>
      <c r="B1592">
        <v>571</v>
      </c>
      <c r="C1592" s="1">
        <v>4.12E+18</v>
      </c>
      <c r="D1592" s="1">
        <v>1.08E+21</v>
      </c>
      <c r="E1592" s="1">
        <v>1.43</v>
      </c>
      <c r="F1592" s="1">
        <v>377</v>
      </c>
      <c r="G1592" s="1">
        <v>3.68E+18</v>
      </c>
      <c r="H1592" s="1">
        <v>9.68E+20</v>
      </c>
      <c r="I1592" s="1">
        <v>1.28</v>
      </c>
      <c r="J1592" s="1">
        <v>337</v>
      </c>
      <c r="K1592" s="1">
        <v>4.11E+18</v>
      </c>
      <c r="L1592" s="1">
        <v>1.08E+21</v>
      </c>
      <c r="M1592" s="1">
        <v>1.43</v>
      </c>
      <c r="N1592" s="1">
        <v>376</v>
      </c>
      <c r="O1592">
        <f t="shared" si="24"/>
        <v>5.4981954141086362</v>
      </c>
      <c r="P1592">
        <v>225.5</v>
      </c>
      <c r="Q1592" s="1">
        <f>S1592/(O1592*1.60217653E-19)</f>
        <v>5.935920899632088E+16</v>
      </c>
      <c r="R1592" s="1">
        <f>T1592/(O1592*1.60217653E-19  )</f>
        <v>2.4345263528325151E+18</v>
      </c>
      <c r="S1592" s="2">
        <v>5.2289999999999996E-2</v>
      </c>
      <c r="T1592" s="3">
        <f>S1592*P1592/O1592</f>
        <v>2.1445936551732423</v>
      </c>
    </row>
    <row r="1593" spans="1:20" x14ac:dyDescent="0.35">
      <c r="A1593">
        <v>2.1751621870000002</v>
      </c>
      <c r="B1593">
        <v>570</v>
      </c>
      <c r="C1593" s="1">
        <v>4.25E+18</v>
      </c>
      <c r="D1593" s="1">
        <v>1.11E+21</v>
      </c>
      <c r="E1593" s="1">
        <v>1.48</v>
      </c>
      <c r="F1593" s="1">
        <v>388</v>
      </c>
      <c r="G1593" s="1">
        <v>3.8E+18</v>
      </c>
      <c r="H1593" s="1">
        <v>9.96E+20</v>
      </c>
      <c r="I1593" s="1">
        <v>1.32</v>
      </c>
      <c r="J1593" s="1">
        <v>347</v>
      </c>
      <c r="K1593" s="1">
        <v>4.25E+18</v>
      </c>
      <c r="L1593" s="1">
        <v>1.11E+21</v>
      </c>
      <c r="M1593" s="1">
        <v>1.48</v>
      </c>
      <c r="N1593" s="1">
        <v>388</v>
      </c>
      <c r="O1593">
        <f t="shared" si="24"/>
        <v>5.522686262278385</v>
      </c>
      <c r="P1593">
        <v>224.5</v>
      </c>
      <c r="Q1593" s="1">
        <f>S1593/(O1593*1.60217653E-19)</f>
        <v>6.6645432409666376E+16</v>
      </c>
      <c r="R1593" s="1">
        <f>T1593/(O1593*1.60217653E-19  )</f>
        <v>2.7091706581567734E+18</v>
      </c>
      <c r="S1593" s="2">
        <v>5.8970000000000002E-2</v>
      </c>
      <c r="T1593" s="3">
        <f>S1593*P1593/O1593</f>
        <v>2.397160434483625</v>
      </c>
    </row>
    <row r="1594" spans="1:20" x14ac:dyDescent="0.35">
      <c r="A1594">
        <v>2.178984968</v>
      </c>
      <c r="B1594">
        <v>569</v>
      </c>
      <c r="C1594" s="1">
        <v>4.24E+18</v>
      </c>
      <c r="D1594" s="1">
        <v>1.11E+21</v>
      </c>
      <c r="E1594" s="1">
        <v>1.48</v>
      </c>
      <c r="F1594" s="1">
        <v>387</v>
      </c>
      <c r="G1594" s="1">
        <v>3.79E+18</v>
      </c>
      <c r="H1594" s="1">
        <v>9.89E+20</v>
      </c>
      <c r="I1594" s="1">
        <v>1.32</v>
      </c>
      <c r="J1594" s="1">
        <v>345</v>
      </c>
      <c r="K1594" s="1">
        <v>4.24E+18</v>
      </c>
      <c r="L1594" s="1">
        <v>1.11E+21</v>
      </c>
      <c r="M1594" s="1">
        <v>1.48</v>
      </c>
      <c r="N1594" s="1">
        <v>386</v>
      </c>
      <c r="O1594">
        <f t="shared" si="24"/>
        <v>5.5473962679261621</v>
      </c>
      <c r="P1594">
        <v>223.5</v>
      </c>
      <c r="Q1594" s="1">
        <f>S1594/(O1594*1.60217653E-19)</f>
        <v>7.0894072338752376E+16</v>
      </c>
      <c r="R1594" s="1">
        <f>T1594/(O1594*1.60217653E-19  )</f>
        <v>2.8562634436848307E+18</v>
      </c>
      <c r="S1594" s="2">
        <v>6.3009999999999997E-2</v>
      </c>
      <c r="T1594" s="3">
        <f>S1594*P1594/O1594</f>
        <v>2.5386207005660131</v>
      </c>
    </row>
    <row r="1595" spans="1:20" x14ac:dyDescent="0.35">
      <c r="A1595">
        <v>2.1828212090000001</v>
      </c>
      <c r="B1595">
        <v>568</v>
      </c>
      <c r="C1595" s="1">
        <v>4.34E+18</v>
      </c>
      <c r="D1595" s="1">
        <v>1.13E+21</v>
      </c>
      <c r="E1595" s="1">
        <v>1.52</v>
      </c>
      <c r="F1595" s="1">
        <v>395</v>
      </c>
      <c r="G1595" s="1">
        <v>3.88E+18</v>
      </c>
      <c r="H1595" s="1">
        <v>1.01E+21</v>
      </c>
      <c r="I1595" s="1">
        <v>1.36</v>
      </c>
      <c r="J1595" s="1">
        <v>353</v>
      </c>
      <c r="K1595" s="1">
        <v>4.32E+18</v>
      </c>
      <c r="L1595" s="1">
        <v>1.12E+21</v>
      </c>
      <c r="M1595" s="1">
        <v>1.51</v>
      </c>
      <c r="N1595" s="1">
        <v>393</v>
      </c>
      <c r="O1595">
        <f t="shared" si="24"/>
        <v>5.5723283859842576</v>
      </c>
      <c r="P1595">
        <v>222.5</v>
      </c>
      <c r="Q1595" s="1">
        <f>S1595/(O1595*1.60217653E-19)</f>
        <v>5.5612470083775624E+16</v>
      </c>
      <c r="R1595" s="1">
        <f>T1595/(O1595*1.60217653E-19  )</f>
        <v>2.2205752670217866E+18</v>
      </c>
      <c r="S1595" s="2">
        <v>4.965E-2</v>
      </c>
      <c r="T1595" s="3">
        <f>S1595*P1595/O1595</f>
        <v>1.9824971241440414</v>
      </c>
    </row>
    <row r="1596" spans="1:20" x14ac:dyDescent="0.35">
      <c r="A1596">
        <v>2.1866709819999999</v>
      </c>
      <c r="B1596">
        <v>567</v>
      </c>
      <c r="C1596" s="1">
        <v>4.37E+18</v>
      </c>
      <c r="D1596" s="1">
        <v>1.13E+21</v>
      </c>
      <c r="E1596" s="1">
        <v>1.53</v>
      </c>
      <c r="F1596" s="1">
        <v>397</v>
      </c>
      <c r="G1596" s="1">
        <v>3.9E+18</v>
      </c>
      <c r="H1596" s="1">
        <v>1.01E+21</v>
      </c>
      <c r="I1596" s="1">
        <v>1.37</v>
      </c>
      <c r="J1596" s="1">
        <v>355</v>
      </c>
      <c r="K1596" s="1">
        <v>4.37E+18</v>
      </c>
      <c r="L1596" s="1">
        <v>1.13E+21</v>
      </c>
      <c r="M1596" s="1">
        <v>1.53</v>
      </c>
      <c r="N1596" s="1">
        <v>397</v>
      </c>
      <c r="O1596">
        <f t="shared" si="24"/>
        <v>5.5974856247471658</v>
      </c>
      <c r="P1596">
        <v>221.5</v>
      </c>
      <c r="Q1596" s="1">
        <f>S1596/(O1596*1.60217653E-19)</f>
        <v>4.4133913289689248E+16</v>
      </c>
      <c r="R1596" s="1">
        <f>T1596/(O1596*1.60217653E-19  )</f>
        <v>1.7464380346859269E+18</v>
      </c>
      <c r="S1596" s="2">
        <v>3.9579999999999997E-2</v>
      </c>
      <c r="T1596" s="3">
        <f>S1596*P1596/O1596</f>
        <v>1.5662335891029637</v>
      </c>
    </row>
    <row r="1597" spans="1:20" x14ac:dyDescent="0.35">
      <c r="A1597">
        <v>2.1905343579999998</v>
      </c>
      <c r="B1597">
        <v>566</v>
      </c>
      <c r="C1597" s="1">
        <v>4.1E+18</v>
      </c>
      <c r="D1597" s="1">
        <v>1.06E+21</v>
      </c>
      <c r="E1597" s="1">
        <v>1.44</v>
      </c>
      <c r="F1597" s="1">
        <v>371</v>
      </c>
      <c r="G1597" s="1">
        <v>3.65E+18</v>
      </c>
      <c r="H1597" s="1">
        <v>9.44E+20</v>
      </c>
      <c r="I1597" s="1">
        <v>1.28</v>
      </c>
      <c r="J1597" s="1">
        <v>331</v>
      </c>
      <c r="K1597" s="1">
        <v>4.07E+18</v>
      </c>
      <c r="L1597" s="1">
        <v>1.05E+21</v>
      </c>
      <c r="M1597" s="1">
        <v>1.43</v>
      </c>
      <c r="N1597" s="1">
        <v>369</v>
      </c>
      <c r="O1597">
        <f t="shared" si="24"/>
        <v>5.6228710470816203</v>
      </c>
      <c r="P1597">
        <v>220.5</v>
      </c>
      <c r="Q1597" s="1">
        <f>S1597/(O1597*1.60217653E-19)</f>
        <v>5.2537332120244368E+16</v>
      </c>
      <c r="R1597" s="1">
        <f>T1597/(O1597*1.60217653E-19  )</f>
        <v>2.0602431810216338E+18</v>
      </c>
      <c r="S1597" s="2">
        <v>4.7329999999999997E-2</v>
      </c>
      <c r="T1597" s="3">
        <f>S1597*P1597/O1597</f>
        <v>1.856038474404748</v>
      </c>
    </row>
    <row r="1598" spans="1:20" x14ac:dyDescent="0.35">
      <c r="A1598">
        <v>2.1944114099999998</v>
      </c>
      <c r="B1598">
        <v>565</v>
      </c>
      <c r="C1598" s="1">
        <v>4.32E+18</v>
      </c>
      <c r="D1598" s="1">
        <v>1.11E+21</v>
      </c>
      <c r="E1598" s="1">
        <v>1.52</v>
      </c>
      <c r="F1598" s="1">
        <v>391</v>
      </c>
      <c r="G1598" s="1">
        <v>3.86E+18</v>
      </c>
      <c r="H1598" s="1">
        <v>9.93E+20</v>
      </c>
      <c r="I1598" s="1">
        <v>1.36</v>
      </c>
      <c r="J1598" s="1">
        <v>349</v>
      </c>
      <c r="K1598" s="1">
        <v>4.32E+18</v>
      </c>
      <c r="L1598" s="1">
        <v>1.11E+21</v>
      </c>
      <c r="M1598" s="1">
        <v>1.52</v>
      </c>
      <c r="N1598" s="1">
        <v>391</v>
      </c>
      <c r="O1598">
        <f t="shared" si="24"/>
        <v>5.6484877716696911</v>
      </c>
      <c r="P1598">
        <v>219.5</v>
      </c>
      <c r="Q1598" s="1">
        <f>S1598/(O1598*1.60217653E-19)</f>
        <v>5.184602262078144E+16</v>
      </c>
      <c r="R1598" s="1">
        <f>T1598/(O1598*1.60217653E-19  )</f>
        <v>2.0147342838094774E+18</v>
      </c>
      <c r="S1598" s="2">
        <v>4.6920000000000003E-2</v>
      </c>
      <c r="T1598" s="3">
        <f>S1598*P1598/O1598</f>
        <v>1.8233092495401892</v>
      </c>
    </row>
    <row r="1599" spans="1:20" x14ac:dyDescent="0.35">
      <c r="A1599">
        <v>2.1983022110000001</v>
      </c>
      <c r="B1599">
        <v>564</v>
      </c>
      <c r="C1599" s="1">
        <v>4.29E+18</v>
      </c>
      <c r="D1599" s="1">
        <v>1.1E+21</v>
      </c>
      <c r="E1599" s="1">
        <v>1.51</v>
      </c>
      <c r="F1599" s="1">
        <v>388</v>
      </c>
      <c r="G1599" s="1">
        <v>3.82E+18</v>
      </c>
      <c r="H1599" s="1">
        <v>9.81E+20</v>
      </c>
      <c r="I1599" s="1">
        <v>1.35</v>
      </c>
      <c r="J1599" s="1">
        <v>345</v>
      </c>
      <c r="K1599" s="1">
        <v>4.29E+18</v>
      </c>
      <c r="L1599" s="1">
        <v>1.1E+21</v>
      </c>
      <c r="M1599" s="1">
        <v>1.51</v>
      </c>
      <c r="N1599" s="1">
        <v>387</v>
      </c>
      <c r="O1599">
        <f t="shared" si="24"/>
        <v>5.6743389742860293</v>
      </c>
      <c r="P1599">
        <v>218.5</v>
      </c>
      <c r="Q1599" s="1">
        <f>S1599/(O1599*1.60217653E-19)</f>
        <v>4.88049404283324E+16</v>
      </c>
      <c r="R1599" s="1">
        <f>T1599/(O1599*1.60217653E-19  )</f>
        <v>1.879316609725877E+18</v>
      </c>
      <c r="S1599" s="2">
        <v>4.437E-2</v>
      </c>
      <c r="T1599" s="3">
        <f>S1599*P1599/O1599</f>
        <v>1.708541742735743</v>
      </c>
    </row>
    <row r="1600" spans="1:20" x14ac:dyDescent="0.35">
      <c r="A1600">
        <v>2.202206833</v>
      </c>
      <c r="B1600">
        <v>563</v>
      </c>
      <c r="C1600" s="1">
        <v>4.37E+18</v>
      </c>
      <c r="D1600" s="1">
        <v>1.12E+21</v>
      </c>
      <c r="E1600" s="1">
        <v>1.54</v>
      </c>
      <c r="F1600" s="1">
        <v>394</v>
      </c>
      <c r="G1600" s="1">
        <v>3.89E+18</v>
      </c>
      <c r="H1600" s="1">
        <v>9.95E+20</v>
      </c>
      <c r="I1600" s="1">
        <v>1.37</v>
      </c>
      <c r="J1600" s="1">
        <v>351</v>
      </c>
      <c r="K1600" s="1">
        <v>4.36E+18</v>
      </c>
      <c r="L1600" s="1">
        <v>1.12E+21</v>
      </c>
      <c r="M1600" s="1">
        <v>1.54</v>
      </c>
      <c r="N1600" s="1">
        <v>394</v>
      </c>
      <c r="O1600">
        <f t="shared" si="24"/>
        <v>5.7004278891103324</v>
      </c>
      <c r="P1600">
        <v>217.5</v>
      </c>
      <c r="Q1600" s="1">
        <f>S1600/(O1600*1.60217653E-19)</f>
        <v>3.8639708074569272E+16</v>
      </c>
      <c r="R1600" s="1">
        <f>T1600/(O1600*1.60217653E-19  )</f>
        <v>1.4742992402857065E+18</v>
      </c>
      <c r="S1600" s="2">
        <v>3.5290000000000002E-2</v>
      </c>
      <c r="T1600" s="3">
        <f>S1600*P1600/O1600</f>
        <v>1.3464910265179988</v>
      </c>
    </row>
    <row r="1601" spans="1:20" x14ac:dyDescent="0.35">
      <c r="A1601">
        <v>2.2061253500000002</v>
      </c>
      <c r="B1601">
        <v>562</v>
      </c>
      <c r="C1601" s="1">
        <v>4.2E+18</v>
      </c>
      <c r="D1601" s="1">
        <v>1.07E+21</v>
      </c>
      <c r="E1601" s="1">
        <v>1.48</v>
      </c>
      <c r="F1601" s="1">
        <v>378</v>
      </c>
      <c r="G1601" s="1">
        <v>3.74E+18</v>
      </c>
      <c r="H1601" s="1">
        <v>9.53E+20</v>
      </c>
      <c r="I1601" s="1">
        <v>1.32</v>
      </c>
      <c r="J1601" s="1">
        <v>337</v>
      </c>
      <c r="K1601" s="1">
        <v>4.19E+18</v>
      </c>
      <c r="L1601" s="1">
        <v>1.07E+21</v>
      </c>
      <c r="M1601" s="1">
        <v>1.48</v>
      </c>
      <c r="N1601" s="1">
        <v>377</v>
      </c>
      <c r="O1601">
        <f t="shared" si="24"/>
        <v>5.7267578100762</v>
      </c>
      <c r="P1601">
        <v>216.5</v>
      </c>
      <c r="Q1601" s="1">
        <f>S1601/(O1601*1.60217653E-19)</f>
        <v>3.5170600466559816E+16</v>
      </c>
      <c r="R1601" s="1">
        <f>T1601/(O1601*1.60217653E-19  )</f>
        <v>1.3296240654027036E+18</v>
      </c>
      <c r="S1601" s="2">
        <v>3.227E-2</v>
      </c>
      <c r="T1601" s="3">
        <f>S1601*P1601/O1601</f>
        <v>1.2199669047829069</v>
      </c>
    </row>
    <row r="1602" spans="1:20" x14ac:dyDescent="0.35">
      <c r="A1602">
        <v>2.2100578369999999</v>
      </c>
      <c r="B1602">
        <v>561</v>
      </c>
      <c r="C1602" s="1">
        <v>4.4E+18</v>
      </c>
      <c r="D1602" s="1">
        <v>1.12E+21</v>
      </c>
      <c r="E1602" s="1">
        <v>1.56</v>
      </c>
      <c r="F1602" s="1">
        <v>396</v>
      </c>
      <c r="G1602" s="1">
        <v>3.92E+18</v>
      </c>
      <c r="H1602" s="1">
        <v>9.95E+20</v>
      </c>
      <c r="I1602" s="1">
        <v>1.39</v>
      </c>
      <c r="J1602" s="1">
        <v>352</v>
      </c>
      <c r="K1602" s="1">
        <v>4.41E+18</v>
      </c>
      <c r="L1602" s="1">
        <v>1.12E+21</v>
      </c>
      <c r="M1602" s="1">
        <v>1.56</v>
      </c>
      <c r="N1602" s="1">
        <v>396</v>
      </c>
      <c r="O1602">
        <f t="shared" si="24"/>
        <v>5.7533320922575282</v>
      </c>
      <c r="P1602">
        <v>215.5</v>
      </c>
      <c r="Q1602" s="1">
        <f>S1602/(O1602*1.60217653E-19)</f>
        <v>3.921737248427888E+16</v>
      </c>
      <c r="R1602" s="1">
        <f>T1602/(O1602*1.60217653E-19  )</f>
        <v>1.4689476697747702E+18</v>
      </c>
      <c r="S1602" s="2">
        <v>3.6150000000000002E-2</v>
      </c>
      <c r="T1602" s="3">
        <f>S1602*P1602/O1602</f>
        <v>1.3540544635835865</v>
      </c>
    </row>
    <row r="1603" spans="1:20" x14ac:dyDescent="0.35">
      <c r="A1603">
        <v>2.214004369</v>
      </c>
      <c r="B1603">
        <v>560</v>
      </c>
      <c r="C1603" s="1">
        <v>4.16E+18</v>
      </c>
      <c r="D1603" s="1">
        <v>1.05E+21</v>
      </c>
      <c r="E1603" s="1">
        <v>1.47</v>
      </c>
      <c r="F1603" s="1">
        <v>373</v>
      </c>
      <c r="G1603" s="1">
        <v>3.7E+18</v>
      </c>
      <c r="H1603" s="1">
        <v>9.35E+20</v>
      </c>
      <c r="I1603" s="1">
        <v>1.31</v>
      </c>
      <c r="J1603" s="1">
        <v>332</v>
      </c>
      <c r="K1603" s="1">
        <v>4.14E+18</v>
      </c>
      <c r="L1603" s="1">
        <v>1.05E+21</v>
      </c>
      <c r="M1603" s="1">
        <v>1.47</v>
      </c>
      <c r="N1603" s="1">
        <v>372</v>
      </c>
      <c r="O1603">
        <f t="shared" ref="O1603:O1666" si="25">6.6260755E-34*299792458/(P1603*0.000000001)/1.60217653E-19</f>
        <v>5.7801541532936929</v>
      </c>
      <c r="P1603">
        <v>214.5</v>
      </c>
      <c r="Q1603" s="1">
        <f>S1603/(O1603*1.60217653E-19)</f>
        <v>4.322507978897532E+16</v>
      </c>
      <c r="R1603" s="1">
        <f>T1603/(O1603*1.60217653E-19  )</f>
        <v>1.6040713394212657E+18</v>
      </c>
      <c r="S1603" s="2">
        <v>4.0030000000000003E-2</v>
      </c>
      <c r="T1603" s="3">
        <f>S1603*P1603/O1603</f>
        <v>1.4855027690061189</v>
      </c>
    </row>
    <row r="1604" spans="1:20" x14ac:dyDescent="0.35">
      <c r="A1604">
        <v>2.2179650209999999</v>
      </c>
      <c r="B1604">
        <v>559</v>
      </c>
      <c r="C1604" s="1">
        <v>4.08E+18</v>
      </c>
      <c r="D1604" s="1">
        <v>1.03E+21</v>
      </c>
      <c r="E1604" s="1">
        <v>1.45</v>
      </c>
      <c r="F1604" s="1">
        <v>365</v>
      </c>
      <c r="G1604" s="1">
        <v>3.63E+18</v>
      </c>
      <c r="H1604" s="1">
        <v>9.14E+20</v>
      </c>
      <c r="I1604" s="1">
        <v>1.29</v>
      </c>
      <c r="J1604" s="1">
        <v>325</v>
      </c>
      <c r="K1604" s="1">
        <v>4.05E+18</v>
      </c>
      <c r="L1604" s="1">
        <v>1.02E+21</v>
      </c>
      <c r="M1604" s="1">
        <v>1.44</v>
      </c>
      <c r="N1604" s="1">
        <v>363</v>
      </c>
      <c r="O1604">
        <f t="shared" si="25"/>
        <v>5.8072274748547885</v>
      </c>
      <c r="P1604">
        <v>213.5</v>
      </c>
      <c r="Q1604" s="1">
        <f>S1604/(O1604*1.60217653E-19)</f>
        <v>3.5629057092200372E+16</v>
      </c>
      <c r="R1604" s="1">
        <f>T1604/(O1604*1.60217653E-19  )</f>
        <v>1.3098856075678333E+18</v>
      </c>
      <c r="S1604" s="2">
        <v>3.3149999999999999E-2</v>
      </c>
      <c r="T1604" s="3">
        <f>S1604*P1604/O1604</f>
        <v>1.2187442339129269</v>
      </c>
    </row>
    <row r="1605" spans="1:20" x14ac:dyDescent="0.35">
      <c r="A1605">
        <v>2.2219398689999998</v>
      </c>
      <c r="B1605">
        <v>558</v>
      </c>
      <c r="C1605" s="1">
        <v>4.3E+18</v>
      </c>
      <c r="D1605" s="1">
        <v>1.08E+21</v>
      </c>
      <c r="E1605" s="1">
        <v>1.53</v>
      </c>
      <c r="F1605" s="1">
        <v>384</v>
      </c>
      <c r="G1605" s="1">
        <v>3.82E+18</v>
      </c>
      <c r="H1605" s="1">
        <v>9.6E+20</v>
      </c>
      <c r="I1605" s="1">
        <v>1.36</v>
      </c>
      <c r="J1605" s="1">
        <v>342</v>
      </c>
      <c r="K1605" s="1">
        <v>4.3E+18</v>
      </c>
      <c r="L1605" s="1">
        <v>1.08E+21</v>
      </c>
      <c r="M1605" s="1">
        <v>1.53</v>
      </c>
      <c r="N1605" s="1">
        <v>384</v>
      </c>
      <c r="O1605">
        <f t="shared" si="25"/>
        <v>5.8345556041482238</v>
      </c>
      <c r="P1605">
        <v>212.5</v>
      </c>
      <c r="Q1605" s="1">
        <f>S1605/(O1605*1.60217653E-19)</f>
        <v>3.3483140785019864E+16</v>
      </c>
      <c r="R1605" s="1">
        <f>T1605/(O1605*1.60217653E-19  )</f>
        <v>1.2194874639223619E+18</v>
      </c>
      <c r="S1605" s="2">
        <v>3.1300000000000001E-2</v>
      </c>
      <c r="T1605" s="3">
        <f>S1605*P1605/O1605</f>
        <v>1.1399754242244478</v>
      </c>
    </row>
    <row r="1606" spans="1:20" x14ac:dyDescent="0.35">
      <c r="A1606">
        <v>2.2259289889999998</v>
      </c>
      <c r="B1606">
        <v>557</v>
      </c>
      <c r="C1606" s="1">
        <v>4.2E+18</v>
      </c>
      <c r="D1606" s="1">
        <v>1.05E+21</v>
      </c>
      <c r="E1606" s="1">
        <v>1.5</v>
      </c>
      <c r="F1606" s="1">
        <v>375</v>
      </c>
      <c r="G1606" s="1">
        <v>3.74E+18</v>
      </c>
      <c r="H1606" s="1">
        <v>9.35E+20</v>
      </c>
      <c r="I1606" s="1">
        <v>1.33</v>
      </c>
      <c r="J1606" s="1">
        <v>333</v>
      </c>
      <c r="K1606" s="1">
        <v>4.18E+18</v>
      </c>
      <c r="L1606" s="1">
        <v>1.05E+21</v>
      </c>
      <c r="M1606" s="1">
        <v>1.49</v>
      </c>
      <c r="N1606" s="1">
        <v>373</v>
      </c>
      <c r="O1606">
        <f t="shared" si="25"/>
        <v>5.8621421554680726</v>
      </c>
      <c r="P1606">
        <v>211.5</v>
      </c>
      <c r="Q1606" s="1">
        <f>S1606/(O1606*1.60217653E-19)</f>
        <v>3.5710534203060068E+16</v>
      </c>
      <c r="R1606" s="1">
        <f>T1606/(O1606*1.60217653E-19  )</f>
        <v>1.2883989817446075E+18</v>
      </c>
      <c r="S1606" s="2">
        <v>3.354E-2</v>
      </c>
      <c r="T1606" s="3">
        <f>S1606*P1606/O1606</f>
        <v>1.2100883622180927</v>
      </c>
    </row>
    <row r="1607" spans="1:20" x14ac:dyDescent="0.35">
      <c r="A1607">
        <v>2.229932458</v>
      </c>
      <c r="B1607">
        <v>556</v>
      </c>
      <c r="C1607" s="1">
        <v>4.3E+18</v>
      </c>
      <c r="D1607" s="1">
        <v>1.07E+21</v>
      </c>
      <c r="E1607" s="1">
        <v>1.54</v>
      </c>
      <c r="F1607" s="1">
        <v>383</v>
      </c>
      <c r="G1607" s="1">
        <v>3.82E+18</v>
      </c>
      <c r="H1607" s="1">
        <v>9.53E+20</v>
      </c>
      <c r="I1607" s="1">
        <v>1.37</v>
      </c>
      <c r="J1607" s="1">
        <v>340</v>
      </c>
      <c r="K1607" s="1">
        <v>4.28E+18</v>
      </c>
      <c r="L1607" s="1">
        <v>1.07E+21</v>
      </c>
      <c r="M1607" s="1">
        <v>1.53</v>
      </c>
      <c r="N1607" s="1">
        <v>381</v>
      </c>
      <c r="O1607">
        <f t="shared" si="25"/>
        <v>5.8899908117885857</v>
      </c>
      <c r="P1607">
        <v>210.5</v>
      </c>
      <c r="Q1607" s="1">
        <f>S1607/(O1607*1.60217653E-19)</f>
        <v>2.9586284637637644E+16</v>
      </c>
      <c r="R1607" s="1">
        <f>T1607/(O1607*1.60217653E-19  )</f>
        <v>1.0573722634265914E+18</v>
      </c>
      <c r="S1607" s="2">
        <v>2.792E-2</v>
      </c>
      <c r="T1607" s="3">
        <f>S1607*P1607/O1607</f>
        <v>0.99782159052559039</v>
      </c>
    </row>
    <row r="1608" spans="1:20" x14ac:dyDescent="0.35">
      <c r="A1608">
        <v>2.2339503550000002</v>
      </c>
      <c r="B1608">
        <v>555</v>
      </c>
      <c r="C1608" s="1">
        <v>4.37E+18</v>
      </c>
      <c r="D1608" s="1">
        <v>1.09E+21</v>
      </c>
      <c r="E1608" s="1">
        <v>1.56</v>
      </c>
      <c r="F1608" s="1">
        <v>388</v>
      </c>
      <c r="G1608" s="1">
        <v>3.88E+18</v>
      </c>
      <c r="H1608" s="1">
        <v>9.64E+20</v>
      </c>
      <c r="I1608" s="1">
        <v>1.39</v>
      </c>
      <c r="J1608" s="1">
        <v>345</v>
      </c>
      <c r="K1608" s="1">
        <v>4.36E+18</v>
      </c>
      <c r="L1608" s="1">
        <v>1.08E+21</v>
      </c>
      <c r="M1608" s="1">
        <v>1.56</v>
      </c>
      <c r="N1608" s="1">
        <v>388</v>
      </c>
      <c r="O1608">
        <f t="shared" si="25"/>
        <v>5.9181053264033281</v>
      </c>
      <c r="P1608">
        <v>209.5</v>
      </c>
      <c r="Q1608" s="1">
        <f>S1608/(O1608*1.60217653E-19)</f>
        <v>2.2548343652935968E+16</v>
      </c>
      <c r="R1608" s="1">
        <f>T1608/(O1608*1.60217653E-19  )</f>
        <v>7.9820782746375642E+17</v>
      </c>
      <c r="S1608" s="2">
        <v>2.138E-2</v>
      </c>
      <c r="T1608" s="3">
        <f>S1608*P1608/O1608</f>
        <v>0.75684864546372255</v>
      </c>
    </row>
    <row r="1609" spans="1:20" x14ac:dyDescent="0.35">
      <c r="A1609">
        <v>2.2379827560000001</v>
      </c>
      <c r="B1609">
        <v>554</v>
      </c>
      <c r="C1609" s="1">
        <v>4.34E+18</v>
      </c>
      <c r="D1609" s="1">
        <v>1.07E+21</v>
      </c>
      <c r="E1609" s="1">
        <v>1.55</v>
      </c>
      <c r="F1609" s="1">
        <v>385</v>
      </c>
      <c r="G1609" s="1">
        <v>3.85E+18</v>
      </c>
      <c r="H1609" s="1">
        <v>9.53E+20</v>
      </c>
      <c r="I1609" s="1">
        <v>1.38</v>
      </c>
      <c r="J1609" s="1">
        <v>342</v>
      </c>
      <c r="K1609" s="1">
        <v>4.32E+18</v>
      </c>
      <c r="L1609" s="1">
        <v>1.07E+21</v>
      </c>
      <c r="M1609" s="1">
        <v>1.55</v>
      </c>
      <c r="N1609" s="1">
        <v>384</v>
      </c>
      <c r="O1609">
        <f t="shared" si="25"/>
        <v>5.9464895246114979</v>
      </c>
      <c r="P1609">
        <v>208.5</v>
      </c>
      <c r="Q1609" s="1">
        <f>S1609/(O1609*1.60217653E-19)</f>
        <v>1.5796667475712606E+16</v>
      </c>
      <c r="R1609" s="1">
        <f>T1609/(O1609*1.60217653E-19  )</f>
        <v>5.5387387046666989E+17</v>
      </c>
      <c r="S1609" s="2">
        <v>1.5050000000000001E-2</v>
      </c>
      <c r="T1609" s="3">
        <f>S1609*P1609/O1609</f>
        <v>0.52769369003555255</v>
      </c>
    </row>
    <row r="1610" spans="1:20" x14ac:dyDescent="0.35">
      <c r="A1610">
        <v>2.2420297410000001</v>
      </c>
      <c r="B1610">
        <v>553</v>
      </c>
      <c r="C1610" s="1">
        <v>4.25E+18</v>
      </c>
      <c r="D1610" s="1">
        <v>1.05E+21</v>
      </c>
      <c r="E1610" s="1">
        <v>1.53</v>
      </c>
      <c r="F1610" s="1">
        <v>376</v>
      </c>
      <c r="G1610" s="1">
        <v>3.77E+18</v>
      </c>
      <c r="H1610" s="1">
        <v>9.29E+20</v>
      </c>
      <c r="I1610" s="1">
        <v>1.35</v>
      </c>
      <c r="J1610" s="1">
        <v>334</v>
      </c>
      <c r="K1610" s="1">
        <v>4.23E+18</v>
      </c>
      <c r="L1610" s="1">
        <v>1.04E+21</v>
      </c>
      <c r="M1610" s="1">
        <v>1.52</v>
      </c>
      <c r="N1610" s="1">
        <v>375</v>
      </c>
      <c r="O1610">
        <f t="shared" si="25"/>
        <v>5.9751473054529987</v>
      </c>
      <c r="P1610">
        <v>207.5</v>
      </c>
      <c r="Q1610" s="1">
        <f>S1610/(O1610*1.60217653E-19)</f>
        <v>1.3213916056091566E+16</v>
      </c>
      <c r="R1610" s="1">
        <f>T1610/(O1610*1.60217653E-19  )</f>
        <v>4.588820059945161E+17</v>
      </c>
      <c r="S1610" s="2">
        <v>1.265E-2</v>
      </c>
      <c r="T1610" s="3">
        <f>S1610*P1610/O1610</f>
        <v>0.43929879312004644</v>
      </c>
    </row>
    <row r="1611" spans="1:20" x14ac:dyDescent="0.35">
      <c r="A1611">
        <v>2.246091389</v>
      </c>
      <c r="B1611">
        <v>552</v>
      </c>
      <c r="C1611" s="1">
        <v>4.36E+18</v>
      </c>
      <c r="D1611" s="1">
        <v>1.07E+21</v>
      </c>
      <c r="E1611" s="1">
        <v>1.57</v>
      </c>
      <c r="F1611" s="1">
        <v>386</v>
      </c>
      <c r="G1611" s="1">
        <v>3.87E+18</v>
      </c>
      <c r="H1611" s="1">
        <v>9.51E+20</v>
      </c>
      <c r="I1611" s="1">
        <v>1.39</v>
      </c>
      <c r="J1611" s="1">
        <v>342</v>
      </c>
      <c r="K1611" s="1">
        <v>4.36E+18</v>
      </c>
      <c r="L1611" s="1">
        <v>1.07E+21</v>
      </c>
      <c r="M1611" s="1">
        <v>1.57</v>
      </c>
      <c r="N1611" s="1">
        <v>386</v>
      </c>
      <c r="O1611">
        <f t="shared" si="25"/>
        <v>6.0040826434939332</v>
      </c>
      <c r="P1611">
        <v>206.5</v>
      </c>
      <c r="Q1611" s="1">
        <f>S1611/(O1611*1.60217653E-19)</f>
        <v>1.1518150088921804E+16</v>
      </c>
      <c r="R1611" s="1">
        <f>T1611/(O1611*1.60217653E-19  )</f>
        <v>3.9614677788283117E+17</v>
      </c>
      <c r="S1611" s="2">
        <v>1.108E-2</v>
      </c>
      <c r="T1611" s="3">
        <f>S1611*P1611/O1611</f>
        <v>0.38107736616172577</v>
      </c>
    </row>
    <row r="1612" spans="1:20" x14ac:dyDescent="0.35">
      <c r="A1612">
        <v>2.25016778</v>
      </c>
      <c r="B1612">
        <v>551</v>
      </c>
      <c r="C1612" s="1">
        <v>4.27E+18</v>
      </c>
      <c r="D1612" s="1">
        <v>1.04E+21</v>
      </c>
      <c r="E1612" s="1">
        <v>1.54</v>
      </c>
      <c r="F1612" s="1">
        <v>377</v>
      </c>
      <c r="G1612" s="1">
        <v>3.78E+18</v>
      </c>
      <c r="H1612" s="1">
        <v>9.26E+20</v>
      </c>
      <c r="I1612" s="1">
        <v>1.36</v>
      </c>
      <c r="J1612" s="1">
        <v>334</v>
      </c>
      <c r="K1612" s="1">
        <v>4.24E+18</v>
      </c>
      <c r="L1612" s="1">
        <v>1.04E+21</v>
      </c>
      <c r="M1612" s="1">
        <v>1.53</v>
      </c>
      <c r="N1612" s="1">
        <v>375</v>
      </c>
      <c r="O1612">
        <f t="shared" si="25"/>
        <v>6.0332995906642211</v>
      </c>
      <c r="P1612">
        <v>205.5</v>
      </c>
      <c r="Q1612" s="1">
        <f>S1612/(O1612*1.60217653E-19)</f>
        <v>1.0903736657940908E+16</v>
      </c>
      <c r="R1612" s="1">
        <f>T1612/(O1612*1.60217653E-19  )</f>
        <v>3.7139178148456083E+17</v>
      </c>
      <c r="S1612" s="2">
        <v>1.0539999999999999E-2</v>
      </c>
      <c r="T1612" s="3">
        <f>S1612*P1612/O1612</f>
        <v>0.35900256028253069</v>
      </c>
    </row>
    <row r="1613" spans="1:20" x14ac:dyDescent="0.35">
      <c r="A1613">
        <v>2.2542589940000002</v>
      </c>
      <c r="B1613">
        <v>550</v>
      </c>
      <c r="C1613" s="1">
        <v>4.26E+18</v>
      </c>
      <c r="D1613" s="1">
        <v>1.04E+21</v>
      </c>
      <c r="E1613" s="1">
        <v>1.54</v>
      </c>
      <c r="F1613" s="1">
        <v>376</v>
      </c>
      <c r="G1613" s="1">
        <v>3.78E+18</v>
      </c>
      <c r="H1613" s="1">
        <v>9.22E+20</v>
      </c>
      <c r="I1613" s="1">
        <v>1.36</v>
      </c>
      <c r="J1613" s="1">
        <v>333</v>
      </c>
      <c r="K1613" s="1">
        <v>4.26E+18</v>
      </c>
      <c r="L1613" s="1">
        <v>1.04E+21</v>
      </c>
      <c r="M1613" s="1">
        <v>1.54</v>
      </c>
      <c r="N1613" s="1">
        <v>376</v>
      </c>
      <c r="O1613">
        <f t="shared" si="25"/>
        <v>6.0628022781491309</v>
      </c>
      <c r="P1613">
        <v>204.5</v>
      </c>
      <c r="Q1613" s="1">
        <f>S1613/(O1613*1.60217653E-19)</f>
        <v>1.0552129070174746E+16</v>
      </c>
      <c r="R1613" s="1">
        <f>T1613/(O1613*1.60217653E-19  )</f>
        <v>3.5592623606216442E+17</v>
      </c>
      <c r="S1613" s="2">
        <v>1.025E-2</v>
      </c>
      <c r="T1613" s="3">
        <f>S1613*P1613/O1613</f>
        <v>0.34573533884728813</v>
      </c>
    </row>
    <row r="1614" spans="1:20" x14ac:dyDescent="0.35">
      <c r="A1614">
        <v>2.258365113</v>
      </c>
      <c r="B1614">
        <v>549</v>
      </c>
      <c r="C1614" s="1">
        <v>4.29E+18</v>
      </c>
      <c r="D1614" s="1">
        <v>1.04E+21</v>
      </c>
      <c r="E1614" s="1">
        <v>1.55</v>
      </c>
      <c r="F1614" s="1">
        <v>377</v>
      </c>
      <c r="G1614" s="1">
        <v>3.8E+18</v>
      </c>
      <c r="H1614" s="1">
        <v>9.24E+20</v>
      </c>
      <c r="I1614" s="1">
        <v>1.38</v>
      </c>
      <c r="J1614" s="1">
        <v>334</v>
      </c>
      <c r="K1614" s="1">
        <v>4.28E+18</v>
      </c>
      <c r="L1614" s="1">
        <v>1.04E+21</v>
      </c>
      <c r="M1614" s="1">
        <v>1.55</v>
      </c>
      <c r="N1614" s="1">
        <v>377</v>
      </c>
      <c r="O1614">
        <f t="shared" si="25"/>
        <v>6.0925949183365962</v>
      </c>
      <c r="P1614">
        <v>203.5</v>
      </c>
      <c r="Q1614" s="1">
        <f>S1614/(O1614*1.60217653E-19)</f>
        <v>9442280940163124</v>
      </c>
      <c r="R1614" s="1">
        <f>T1614/(O1614*1.60217653E-19  )</f>
        <v>3.1538354298595085E+17</v>
      </c>
      <c r="S1614" s="2">
        <v>9.2170000000000012E-3</v>
      </c>
      <c r="T1614" s="3">
        <f>S1614*P1614/O1614</f>
        <v>0.30785888855911231</v>
      </c>
    </row>
    <row r="1615" spans="1:20" x14ac:dyDescent="0.35">
      <c r="A1615">
        <v>2.2624862170000002</v>
      </c>
      <c r="B1615">
        <v>548</v>
      </c>
      <c r="C1615" s="1">
        <v>4.15E+18</v>
      </c>
      <c r="D1615" s="1">
        <v>1.01E+21</v>
      </c>
      <c r="E1615" s="1">
        <v>1.5</v>
      </c>
      <c r="F1615" s="1">
        <v>365</v>
      </c>
      <c r="G1615" s="1">
        <v>3.68E+18</v>
      </c>
      <c r="H1615" s="1">
        <v>8.91E+20</v>
      </c>
      <c r="I1615" s="1">
        <v>1.33</v>
      </c>
      <c r="J1615" s="1">
        <v>323</v>
      </c>
      <c r="K1615" s="1">
        <v>4.14E+18</v>
      </c>
      <c r="L1615" s="1">
        <v>1E+21</v>
      </c>
      <c r="M1615" s="1">
        <v>1.5</v>
      </c>
      <c r="N1615" s="1">
        <v>363</v>
      </c>
      <c r="O1615">
        <f t="shared" si="25"/>
        <v>6.1226818068222082</v>
      </c>
      <c r="P1615">
        <v>202.5</v>
      </c>
      <c r="Q1615" s="1">
        <f>S1615/(O1615*1.60217653E-19)</f>
        <v>8421327685784243</v>
      </c>
      <c r="R1615" s="1">
        <f>T1615/(O1615*1.60217653E-19  )</f>
        <v>2.7852482134073254E+17</v>
      </c>
      <c r="S1615" s="2">
        <v>8.2609999999999992E-3</v>
      </c>
      <c r="T1615" s="3">
        <f>S1615*P1615/O1615</f>
        <v>0.27322218478445526</v>
      </c>
    </row>
    <row r="1616" spans="1:20" x14ac:dyDescent="0.35">
      <c r="A1616">
        <v>2.2666223890000001</v>
      </c>
      <c r="B1616">
        <v>547</v>
      </c>
      <c r="C1616" s="1">
        <v>4.27E+18</v>
      </c>
      <c r="D1616" s="1">
        <v>1.03E+21</v>
      </c>
      <c r="E1616" s="1">
        <v>1.55</v>
      </c>
      <c r="F1616" s="1">
        <v>374</v>
      </c>
      <c r="G1616" s="1">
        <v>3.78E+18</v>
      </c>
      <c r="H1616" s="1">
        <v>9.12E+20</v>
      </c>
      <c r="I1616" s="1">
        <v>1.37</v>
      </c>
      <c r="J1616" s="1">
        <v>331</v>
      </c>
      <c r="K1616" s="1">
        <v>4.24E+18</v>
      </c>
      <c r="L1616" s="1">
        <v>1.02E+21</v>
      </c>
      <c r="M1616" s="1">
        <v>1.54</v>
      </c>
      <c r="N1616" s="1">
        <v>372</v>
      </c>
      <c r="O1616">
        <f t="shared" si="25"/>
        <v>6.1530673244739313</v>
      </c>
      <c r="P1616">
        <v>201.5</v>
      </c>
      <c r="Q1616" s="1">
        <f>S1616/(O1616*1.60217653E-19)</f>
        <v>8138319949095313</v>
      </c>
      <c r="R1616" s="1">
        <f>T1616/(O1616*1.60217653E-19  )</f>
        <v>2.6651284363817837E+17</v>
      </c>
      <c r="S1616" s="2">
        <v>8.0229999999999989E-3</v>
      </c>
      <c r="T1616" s="3">
        <f>S1616*P1616/O1616</f>
        <v>0.26273635810383678</v>
      </c>
    </row>
    <row r="1617" spans="1:20" x14ac:dyDescent="0.35">
      <c r="A1617">
        <v>2.270773712</v>
      </c>
      <c r="B1617">
        <v>546</v>
      </c>
      <c r="C1617" s="1">
        <v>4.2E+18</v>
      </c>
      <c r="D1617" s="1">
        <v>1.01E+21</v>
      </c>
      <c r="E1617" s="1">
        <v>1.53</v>
      </c>
      <c r="F1617" s="1">
        <v>368</v>
      </c>
      <c r="G1617" s="1">
        <v>3.72E+18</v>
      </c>
      <c r="H1617" s="1">
        <v>8.95E+20</v>
      </c>
      <c r="I1617" s="1">
        <v>1.35</v>
      </c>
      <c r="J1617" s="1">
        <v>325</v>
      </c>
      <c r="K1617" s="1">
        <v>4.18E+18</v>
      </c>
      <c r="L1617" s="1">
        <v>1E+21</v>
      </c>
      <c r="M1617" s="1">
        <v>1.52</v>
      </c>
      <c r="N1617" s="1">
        <v>365</v>
      </c>
      <c r="O1617">
        <f t="shared" si="25"/>
        <v>6.1837559395585906</v>
      </c>
      <c r="P1617">
        <v>200.5</v>
      </c>
      <c r="Q1617" s="1">
        <f>S1617/(O1617*1.60217653E-19)</f>
        <v>7394421593370665</v>
      </c>
      <c r="R1617" s="1">
        <f>T1617/(O1617*1.60217653E-19  )</f>
        <v>2.3975421151188707E+17</v>
      </c>
      <c r="S1617" s="2">
        <v>7.326E-3</v>
      </c>
      <c r="T1617" s="3">
        <f>S1617*P1617/O1617</f>
        <v>0.23753573303296485</v>
      </c>
    </row>
    <row r="1618" spans="1:20" x14ac:dyDescent="0.35">
      <c r="A1618">
        <v>2.274940269</v>
      </c>
      <c r="B1618">
        <v>545</v>
      </c>
      <c r="C1618" s="1">
        <v>4.23E+18</v>
      </c>
      <c r="D1618" s="1">
        <v>1.01E+21</v>
      </c>
      <c r="E1618" s="1">
        <v>1.54</v>
      </c>
      <c r="F1618" s="1">
        <v>370</v>
      </c>
      <c r="G1618" s="1">
        <v>3.75E+18</v>
      </c>
      <c r="H1618" s="1">
        <v>8.98E+20</v>
      </c>
      <c r="I1618" s="1">
        <v>1.37</v>
      </c>
      <c r="J1618" s="1">
        <v>327</v>
      </c>
      <c r="K1618" s="1">
        <v>4.23E+18</v>
      </c>
      <c r="L1618" s="1">
        <v>1.01E+21</v>
      </c>
      <c r="M1618" s="1">
        <v>1.54</v>
      </c>
      <c r="N1618" s="1">
        <v>369</v>
      </c>
      <c r="O1618">
        <f t="shared" si="25"/>
        <v>6.2147522099323176</v>
      </c>
      <c r="P1618">
        <v>199.5</v>
      </c>
      <c r="Q1618" s="1">
        <f>S1618/(O1618*1.60217653E-19)</f>
        <v>6692691481026693</v>
      </c>
      <c r="R1618" s="1">
        <f>T1618/(O1618*1.60217653E-19  )</f>
        <v>2.1484234694521571E+17</v>
      </c>
      <c r="S1618" s="2">
        <v>6.6639999999999998E-3</v>
      </c>
      <c r="T1618" s="3">
        <f>S1618*P1618/O1618</f>
        <v>0.21392132060796654</v>
      </c>
    </row>
    <row r="1619" spans="1:20" x14ac:dyDescent="0.35">
      <c r="A1619">
        <v>2.2791221450000001</v>
      </c>
      <c r="B1619">
        <v>544</v>
      </c>
      <c r="C1619" s="1">
        <v>4.32E+18</v>
      </c>
      <c r="D1619" s="1">
        <v>1.03E+21</v>
      </c>
      <c r="E1619" s="1">
        <v>1.58</v>
      </c>
      <c r="F1619" s="1">
        <v>377</v>
      </c>
      <c r="G1619" s="1">
        <v>3.83E+18</v>
      </c>
      <c r="H1619" s="1">
        <v>9.13E+20</v>
      </c>
      <c r="I1619" s="1">
        <v>1.4</v>
      </c>
      <c r="J1619" s="1">
        <v>333</v>
      </c>
      <c r="K1619" s="1">
        <v>4.3E+18</v>
      </c>
      <c r="L1619" s="1">
        <v>1.03E+21</v>
      </c>
      <c r="M1619" s="1">
        <v>1.57</v>
      </c>
      <c r="N1619" s="1">
        <v>375</v>
      </c>
      <c r="O1619">
        <f t="shared" si="25"/>
        <v>6.2460607852972156</v>
      </c>
      <c r="P1619">
        <v>198.5</v>
      </c>
      <c r="Q1619" s="1">
        <f>S1619/(O1619*1.60217653E-19)</f>
        <v>6182491730024914</v>
      </c>
      <c r="R1619" s="1">
        <f>T1619/(O1619*1.60217653E-19  )</f>
        <v>1.9647977350760739E+17</v>
      </c>
      <c r="S1619" s="2">
        <v>6.1870000000000007E-3</v>
      </c>
      <c r="T1619" s="3">
        <f>S1619*P1619/O1619</f>
        <v>0.19662304646328552</v>
      </c>
    </row>
    <row r="1620" spans="1:20" x14ac:dyDescent="0.35">
      <c r="A1620">
        <v>2.283319423</v>
      </c>
      <c r="B1620">
        <v>543</v>
      </c>
      <c r="C1620" s="1">
        <v>4.17E+18</v>
      </c>
      <c r="D1620" s="1">
        <v>9.92E+20</v>
      </c>
      <c r="E1620" s="1">
        <v>1.53</v>
      </c>
      <c r="F1620" s="1">
        <v>363</v>
      </c>
      <c r="G1620" s="1">
        <v>3.69E+18</v>
      </c>
      <c r="H1620" s="1">
        <v>8.77E+20</v>
      </c>
      <c r="I1620" s="1">
        <v>1.35</v>
      </c>
      <c r="J1620" s="1">
        <v>321</v>
      </c>
      <c r="K1620" s="1">
        <v>4.15E+18</v>
      </c>
      <c r="L1620" s="1">
        <v>9.88E+20</v>
      </c>
      <c r="M1620" s="1">
        <v>1.52</v>
      </c>
      <c r="N1620" s="1">
        <v>361</v>
      </c>
      <c r="O1620">
        <f t="shared" si="25"/>
        <v>6.2776864095265683</v>
      </c>
      <c r="P1620">
        <v>197.5</v>
      </c>
      <c r="Q1620" s="1">
        <f>S1620/(O1620*1.60217653E-19)</f>
        <v>6155322624846675</v>
      </c>
      <c r="R1620" s="1">
        <f>T1620/(O1620*1.60217653E-19  )</f>
        <v>1.9365035764806522E+17</v>
      </c>
      <c r="S1620" s="2">
        <v>6.1909999999999995E-3</v>
      </c>
      <c r="T1620" s="3">
        <f>S1620*P1620/O1620</f>
        <v>0.19477279052111995</v>
      </c>
    </row>
    <row r="1621" spans="1:20" x14ac:dyDescent="0.35">
      <c r="A1621">
        <v>2.2875321899999999</v>
      </c>
      <c r="B1621">
        <v>542</v>
      </c>
      <c r="C1621" s="1">
        <v>4.23E+18</v>
      </c>
      <c r="D1621" s="1">
        <v>1E+21</v>
      </c>
      <c r="E1621" s="1">
        <v>1.55</v>
      </c>
      <c r="F1621" s="1">
        <v>368</v>
      </c>
      <c r="G1621" s="1">
        <v>3.74E+18</v>
      </c>
      <c r="H1621" s="1">
        <v>8.87E+20</v>
      </c>
      <c r="I1621" s="1">
        <v>1.37</v>
      </c>
      <c r="J1621" s="1">
        <v>325</v>
      </c>
      <c r="K1621" s="1">
        <v>4.23E+18</v>
      </c>
      <c r="L1621" s="1">
        <v>1E+21</v>
      </c>
      <c r="M1621" s="1">
        <v>1.55</v>
      </c>
      <c r="N1621" s="1">
        <v>367</v>
      </c>
      <c r="O1621">
        <f t="shared" si="25"/>
        <v>6.3096339230610541</v>
      </c>
      <c r="P1621">
        <v>196.5</v>
      </c>
      <c r="Q1621" s="1">
        <f>S1621/(O1621*1.60217653E-19)</f>
        <v>5943132265792517</v>
      </c>
      <c r="R1621" s="1">
        <f>T1621/(O1621*1.60217653E-19  )</f>
        <v>1.8508609286506291E+17</v>
      </c>
      <c r="S1621" s="2">
        <v>6.0080000000000003E-3</v>
      </c>
      <c r="T1621" s="3">
        <f>S1621*P1621/O1621</f>
        <v>0.18710625915794138</v>
      </c>
    </row>
    <row r="1622" spans="1:20" x14ac:dyDescent="0.35">
      <c r="A1622">
        <v>2.2917605299999999</v>
      </c>
      <c r="B1622">
        <v>541</v>
      </c>
      <c r="C1622" s="1">
        <v>3.88E+18</v>
      </c>
      <c r="D1622" s="1">
        <v>9.16E+20</v>
      </c>
      <c r="E1622" s="1">
        <v>1.43</v>
      </c>
      <c r="F1622" s="1">
        <v>336</v>
      </c>
      <c r="G1622" s="1">
        <v>3.43E+18</v>
      </c>
      <c r="H1622" s="1">
        <v>8.1E+20</v>
      </c>
      <c r="I1622" s="1">
        <v>1.26</v>
      </c>
      <c r="J1622" s="1">
        <v>297</v>
      </c>
      <c r="K1622" s="1">
        <v>3.87E+18</v>
      </c>
      <c r="L1622" s="1">
        <v>9.13E+20</v>
      </c>
      <c r="M1622" s="1">
        <v>1.42</v>
      </c>
      <c r="N1622" s="1">
        <v>335</v>
      </c>
      <c r="O1622">
        <f t="shared" si="25"/>
        <v>6.3419082653785024</v>
      </c>
      <c r="P1622">
        <v>195.5</v>
      </c>
      <c r="Q1622" s="1">
        <f>S1622/(O1622*1.60217653E-19)</f>
        <v>5341085132175035</v>
      </c>
      <c r="R1622" s="1">
        <f>T1622/(O1622*1.60217653E-19  )</f>
        <v>1.6464794185696086E+17</v>
      </c>
      <c r="S1622" s="2">
        <v>5.4269999999999995E-3</v>
      </c>
      <c r="T1622" s="3">
        <f>S1622*P1622/O1622</f>
        <v>0.16729641231047951</v>
      </c>
    </row>
    <row r="1623" spans="1:20" x14ac:dyDescent="0.35">
      <c r="A1623">
        <v>2.2960045309999999</v>
      </c>
      <c r="B1623">
        <v>540</v>
      </c>
      <c r="C1623" s="1">
        <v>4.03E+18</v>
      </c>
      <c r="D1623" s="1">
        <v>9.48E+20</v>
      </c>
      <c r="E1623" s="1">
        <v>1.48</v>
      </c>
      <c r="F1623" s="1">
        <v>349</v>
      </c>
      <c r="G1623" s="1">
        <v>3.56E+18</v>
      </c>
      <c r="H1623" s="1">
        <v>8.37E+20</v>
      </c>
      <c r="I1623" s="1">
        <v>1.31</v>
      </c>
      <c r="J1623" s="1">
        <v>308</v>
      </c>
      <c r="K1623" s="1">
        <v>4.02E+18</v>
      </c>
      <c r="L1623" s="1">
        <v>9.46E+20</v>
      </c>
      <c r="M1623" s="1">
        <v>1.48</v>
      </c>
      <c r="N1623" s="1">
        <v>348</v>
      </c>
      <c r="O1623">
        <f t="shared" si="25"/>
        <v>6.3745144775398321</v>
      </c>
      <c r="P1623">
        <v>194.5</v>
      </c>
      <c r="Q1623" s="1">
        <f>S1623/(O1623*1.60217653E-19)</f>
        <v>5101292734267387</v>
      </c>
      <c r="R1623" s="1">
        <f>T1623/(O1623*1.60217653E-19  )</f>
        <v>1.5565129553175552E+17</v>
      </c>
      <c r="S1623" s="2">
        <v>5.2100000000000002E-3</v>
      </c>
      <c r="T1623" s="3">
        <f>S1623*P1623/O1623</f>
        <v>0.15896818550972816</v>
      </c>
    </row>
    <row r="1624" spans="1:20" x14ac:dyDescent="0.35">
      <c r="A1624">
        <v>2.3002642799999999</v>
      </c>
      <c r="B1624">
        <v>539</v>
      </c>
      <c r="C1624" s="1">
        <v>4.17E+18</v>
      </c>
      <c r="D1624" s="1">
        <v>9.76E+20</v>
      </c>
      <c r="E1624" s="1">
        <v>1.54</v>
      </c>
      <c r="F1624" s="1">
        <v>360</v>
      </c>
      <c r="G1624" s="1">
        <v>3.68E+18</v>
      </c>
      <c r="H1624" s="1">
        <v>8.62E+20</v>
      </c>
      <c r="I1624" s="1">
        <v>1.36</v>
      </c>
      <c r="J1624" s="1">
        <v>318</v>
      </c>
      <c r="K1624" s="1">
        <v>4.15E+18</v>
      </c>
      <c r="L1624" s="1">
        <v>9.73E+20</v>
      </c>
      <c r="M1624" s="1">
        <v>1.53</v>
      </c>
      <c r="N1624" s="1">
        <v>359</v>
      </c>
      <c r="O1624">
        <f t="shared" si="25"/>
        <v>6.4074577048139396</v>
      </c>
      <c r="P1624">
        <v>193.5</v>
      </c>
      <c r="Q1624" s="1">
        <f>S1624/(O1624*1.60217653E-19)</f>
        <v>3709375729548629</v>
      </c>
      <c r="R1624" s="1">
        <f>T1624/(O1624*1.60217653E-19  )</f>
        <v>1.1202012353954387E+17</v>
      </c>
      <c r="S1624" s="2">
        <v>3.8079999999999998E-3</v>
      </c>
      <c r="T1624" s="3">
        <f>S1624*P1624/O1624</f>
        <v>0.11499849611904643</v>
      </c>
    </row>
    <row r="1625" spans="1:20" x14ac:dyDescent="0.35">
      <c r="A1625">
        <v>2.3045398640000001</v>
      </c>
      <c r="B1625">
        <v>538</v>
      </c>
      <c r="C1625" s="1">
        <v>4.26E+18</v>
      </c>
      <c r="D1625" s="1">
        <v>9.95E+20</v>
      </c>
      <c r="E1625" s="1">
        <v>1.57</v>
      </c>
      <c r="F1625" s="1">
        <v>367</v>
      </c>
      <c r="G1625" s="1">
        <v>3.76E+18</v>
      </c>
      <c r="H1625" s="1">
        <v>8.79E+20</v>
      </c>
      <c r="I1625" s="1">
        <v>1.39</v>
      </c>
      <c r="J1625" s="1">
        <v>324</v>
      </c>
      <c r="K1625" s="1">
        <v>4.25E+18</v>
      </c>
      <c r="L1625" s="1">
        <v>9.93E+20</v>
      </c>
      <c r="M1625" s="1">
        <v>1.57</v>
      </c>
      <c r="N1625" s="1">
        <v>367</v>
      </c>
      <c r="O1625">
        <f t="shared" si="25"/>
        <v>6.4407431993844018</v>
      </c>
      <c r="P1625">
        <v>192.5</v>
      </c>
      <c r="Q1625" s="1">
        <f>S1625/(O1625*1.60217653E-19)</f>
        <v>3985771159464979.5</v>
      </c>
      <c r="R1625" s="1">
        <f>T1625/(O1625*1.60217653E-19  )</f>
        <v>1.1912615119794597E+17</v>
      </c>
      <c r="S1625" s="2">
        <v>4.1130000000000003E-3</v>
      </c>
      <c r="T1625" s="3">
        <f>S1625*P1625/O1625</f>
        <v>0.12292874835867929</v>
      </c>
    </row>
    <row r="1626" spans="1:20" x14ac:dyDescent="0.35">
      <c r="A1626">
        <v>2.3088313720000002</v>
      </c>
      <c r="B1626">
        <v>537</v>
      </c>
      <c r="C1626" s="1">
        <v>4.05E+18</v>
      </c>
      <c r="D1626" s="1">
        <v>9.42E+20</v>
      </c>
      <c r="E1626" s="1">
        <v>1.5</v>
      </c>
      <c r="F1626" s="1">
        <v>349</v>
      </c>
      <c r="G1626" s="1">
        <v>3.58E+18</v>
      </c>
      <c r="H1626" s="1">
        <v>8.32E+20</v>
      </c>
      <c r="I1626" s="1">
        <v>1.32</v>
      </c>
      <c r="J1626" s="1">
        <v>308</v>
      </c>
      <c r="K1626" s="1">
        <v>4.03E+18</v>
      </c>
      <c r="L1626" s="1">
        <v>9.37E+20</v>
      </c>
      <c r="M1626" s="1">
        <v>1.49</v>
      </c>
      <c r="N1626" s="1">
        <v>347</v>
      </c>
      <c r="O1626">
        <f t="shared" si="25"/>
        <v>6.4743763231409783</v>
      </c>
      <c r="P1626">
        <v>191.5</v>
      </c>
      <c r="Q1626" s="1">
        <f>S1626/(O1626*1.60217653E-19)</f>
        <v>4015195547044523</v>
      </c>
      <c r="R1626" s="1">
        <f>T1626/(O1626*1.60217653E-19  )</f>
        <v>1.1876201025120475E+17</v>
      </c>
      <c r="S1626" s="2">
        <v>4.1650000000000003E-3</v>
      </c>
      <c r="T1626" s="3">
        <f>S1626*P1626/O1626</f>
        <v>0.12319294711819496</v>
      </c>
    </row>
    <row r="1627" spans="1:20" x14ac:dyDescent="0.35">
      <c r="A1627">
        <v>2.3131388930000001</v>
      </c>
      <c r="B1627">
        <v>536</v>
      </c>
      <c r="C1627" s="1">
        <v>4.37E+18</v>
      </c>
      <c r="D1627" s="1">
        <v>1.01E+21</v>
      </c>
      <c r="E1627" s="1">
        <v>1.62</v>
      </c>
      <c r="F1627" s="1">
        <v>375</v>
      </c>
      <c r="G1627" s="1">
        <v>3.86E+18</v>
      </c>
      <c r="H1627" s="1">
        <v>8.94E+20</v>
      </c>
      <c r="I1627" s="1">
        <v>1.43</v>
      </c>
      <c r="J1627" s="1">
        <v>331</v>
      </c>
      <c r="K1627" s="1">
        <v>4.37E+18</v>
      </c>
      <c r="L1627" s="1">
        <v>1.01E+21</v>
      </c>
      <c r="M1627" s="1">
        <v>1.62</v>
      </c>
      <c r="N1627" s="1">
        <v>375</v>
      </c>
      <c r="O1627">
        <f t="shared" si="25"/>
        <v>6.508362550559041</v>
      </c>
      <c r="P1627">
        <v>190.5</v>
      </c>
      <c r="Q1627" s="1">
        <f>S1627/(O1627*1.60217653E-19)</f>
        <v>3609670097315875</v>
      </c>
      <c r="R1627" s="1">
        <f>T1627/(O1627*1.60217653E-19  )</f>
        <v>1.0565517028236366E+17</v>
      </c>
      <c r="S1627" s="2">
        <v>3.764E-3</v>
      </c>
      <c r="T1627" s="3">
        <f>S1627*P1627/O1627</f>
        <v>0.11017241194383202</v>
      </c>
    </row>
    <row r="1628" spans="1:20" x14ac:dyDescent="0.35">
      <c r="A1628">
        <v>2.3174625170000001</v>
      </c>
      <c r="B1628">
        <v>535</v>
      </c>
      <c r="C1628" s="1">
        <v>4.18E+18</v>
      </c>
      <c r="D1628" s="1">
        <v>9.66E+20</v>
      </c>
      <c r="E1628" s="1">
        <v>1.55</v>
      </c>
      <c r="F1628" s="1">
        <v>359</v>
      </c>
      <c r="G1628" s="1">
        <v>3.69E+18</v>
      </c>
      <c r="H1628" s="1">
        <v>8.52E+20</v>
      </c>
      <c r="I1628" s="1">
        <v>1.37</v>
      </c>
      <c r="J1628" s="1">
        <v>316</v>
      </c>
      <c r="K1628" s="1">
        <v>4.17E+18</v>
      </c>
      <c r="L1628" s="1">
        <v>9.64E+20</v>
      </c>
      <c r="M1628" s="1">
        <v>1.55</v>
      </c>
      <c r="N1628" s="1">
        <v>358</v>
      </c>
      <c r="O1628">
        <f t="shared" si="25"/>
        <v>6.5427074716701705</v>
      </c>
      <c r="P1628">
        <v>189.5</v>
      </c>
      <c r="Q1628" s="1">
        <f>S1628/(O1628*1.60217653E-19)</f>
        <v>3404698655590897.5</v>
      </c>
      <c r="R1628" s="1">
        <f>T1628/(O1628*1.60217653E-19  )</f>
        <v>9.8612141537450704E+16</v>
      </c>
      <c r="S1628" s="2">
        <v>3.5690000000000001E-3</v>
      </c>
      <c r="T1628" s="3">
        <f>S1628*P1628/O1628</f>
        <v>0.10337089086260998</v>
      </c>
    </row>
    <row r="1629" spans="1:20" x14ac:dyDescent="0.35">
      <c r="A1629">
        <v>2.3218023350000001</v>
      </c>
      <c r="B1629">
        <v>534</v>
      </c>
      <c r="C1629" s="1">
        <v>4.11E+18</v>
      </c>
      <c r="D1629" s="1">
        <v>9.46E+20</v>
      </c>
      <c r="E1629" s="1">
        <v>1.53</v>
      </c>
      <c r="F1629" s="1">
        <v>352</v>
      </c>
      <c r="G1629" s="1">
        <v>3.63E+18</v>
      </c>
      <c r="H1629" s="1">
        <v>8.34E+20</v>
      </c>
      <c r="I1629" s="1">
        <v>1.35</v>
      </c>
      <c r="J1629" s="1">
        <v>310</v>
      </c>
      <c r="K1629" s="1">
        <v>4.11E+18</v>
      </c>
      <c r="L1629" s="1">
        <v>9.46E+20</v>
      </c>
      <c r="M1629" s="1">
        <v>1.53</v>
      </c>
      <c r="N1629" s="1">
        <v>352</v>
      </c>
      <c r="O1629">
        <f t="shared" si="25"/>
        <v>6.5774167951273075</v>
      </c>
      <c r="P1629">
        <v>188.5</v>
      </c>
      <c r="Q1629" s="1">
        <f>S1629/(O1629*1.60217653E-19)</f>
        <v>3122929310577684</v>
      </c>
      <c r="R1629" s="1">
        <f>T1629/(O1629*1.60217653E-19  )</f>
        <v>8.949899229131936E+16</v>
      </c>
      <c r="S1629" s="2">
        <v>3.2910000000000001E-3</v>
      </c>
      <c r="T1629" s="3">
        <f>S1629*P1629/O1629</f>
        <v>9.431567427193778E-2</v>
      </c>
    </row>
    <row r="1630" spans="1:20" x14ac:dyDescent="0.35">
      <c r="A1630">
        <v>2.3261584370000001</v>
      </c>
      <c r="B1630">
        <v>533</v>
      </c>
      <c r="C1630" s="1">
        <v>3.83E+18</v>
      </c>
      <c r="D1630" s="1">
        <v>8.78E+20</v>
      </c>
      <c r="E1630" s="1">
        <v>1.43</v>
      </c>
      <c r="F1630" s="1">
        <v>327</v>
      </c>
      <c r="G1630" s="1">
        <v>3.38E+18</v>
      </c>
      <c r="H1630" s="1">
        <v>7.74E+20</v>
      </c>
      <c r="I1630" s="1">
        <v>1.26</v>
      </c>
      <c r="J1630" s="1">
        <v>288</v>
      </c>
      <c r="K1630" s="1">
        <v>3.81E+18</v>
      </c>
      <c r="L1630" s="1">
        <v>8.73E+20</v>
      </c>
      <c r="M1630" s="1">
        <v>1.42</v>
      </c>
      <c r="N1630" s="1">
        <v>325</v>
      </c>
      <c r="O1630">
        <f t="shared" si="25"/>
        <v>6.6124963513679864</v>
      </c>
      <c r="P1630">
        <v>187.5</v>
      </c>
      <c r="Q1630" s="1">
        <f>S1630/(O1630*1.60217653E-19)</f>
        <v>2840183347738905.5</v>
      </c>
      <c r="R1630" s="1">
        <f>T1630/(O1630*1.60217653E-19  )</f>
        <v>8.0534543900485408E+16</v>
      </c>
      <c r="S1630" s="2">
        <v>3.009E-3</v>
      </c>
      <c r="T1630" s="3">
        <f>S1630*P1630/O1630</f>
        <v>8.5321408137076921E-2</v>
      </c>
    </row>
    <row r="1631" spans="1:20" x14ac:dyDescent="0.35">
      <c r="A1631">
        <v>2.3305309150000002</v>
      </c>
      <c r="B1631">
        <v>532</v>
      </c>
      <c r="C1631" s="1">
        <v>4.28E+18</v>
      </c>
      <c r="D1631" s="1">
        <v>9.78E+20</v>
      </c>
      <c r="E1631" s="1">
        <v>1.6</v>
      </c>
      <c r="F1631" s="1">
        <v>365</v>
      </c>
      <c r="G1631" s="1">
        <v>3.77E+18</v>
      </c>
      <c r="H1631" s="1">
        <v>8.62E+20</v>
      </c>
      <c r="I1631" s="1">
        <v>1.41</v>
      </c>
      <c r="J1631" s="1">
        <v>322</v>
      </c>
      <c r="K1631" s="1">
        <v>4.29E+18</v>
      </c>
      <c r="L1631" s="1">
        <v>9.78E+20</v>
      </c>
      <c r="M1631" s="1">
        <v>1.6</v>
      </c>
      <c r="N1631" s="1">
        <v>365</v>
      </c>
      <c r="O1631">
        <f t="shared" si="25"/>
        <v>6.6479520958793428</v>
      </c>
      <c r="P1631">
        <v>186.5</v>
      </c>
      <c r="Q1631" s="1">
        <f>S1631/(O1631*1.60217653E-19)</f>
        <v>2534927350843338</v>
      </c>
      <c r="R1631" s="1">
        <f>T1631/(O1631*1.60217653E-19  )</f>
        <v>7.1114223465196144E+16</v>
      </c>
      <c r="S1631" s="2">
        <v>2.7000000000000001E-3</v>
      </c>
      <c r="T1631" s="3">
        <f>S1631*P1631/O1631</f>
        <v>7.5745130641377487E-2</v>
      </c>
    </row>
    <row r="1632" spans="1:20" x14ac:dyDescent="0.35">
      <c r="A1632">
        <v>2.334919862</v>
      </c>
      <c r="B1632">
        <v>531</v>
      </c>
      <c r="C1632" s="1">
        <v>4.36E+18</v>
      </c>
      <c r="D1632" s="1">
        <v>9.9E+20</v>
      </c>
      <c r="E1632" s="1">
        <v>1.63</v>
      </c>
      <c r="F1632" s="1">
        <v>371</v>
      </c>
      <c r="G1632" s="1">
        <v>3.84E+18</v>
      </c>
      <c r="H1632" s="1">
        <v>8.72E+20</v>
      </c>
      <c r="I1632" s="1">
        <v>1.43</v>
      </c>
      <c r="J1632" s="1">
        <v>326</v>
      </c>
      <c r="K1632" s="1">
        <v>4.33E+18</v>
      </c>
      <c r="L1632" s="1">
        <v>9.85E+20</v>
      </c>
      <c r="M1632" s="1">
        <v>1.62</v>
      </c>
      <c r="N1632" s="1">
        <v>368</v>
      </c>
      <c r="O1632">
        <f t="shared" si="25"/>
        <v>6.6837901125687189</v>
      </c>
      <c r="P1632">
        <v>185.5</v>
      </c>
      <c r="Q1632" s="1">
        <f>S1632/(O1632*1.60217653E-19)</f>
        <v>2158076205931300</v>
      </c>
      <c r="R1632" s="1">
        <f>T1632/(O1632*1.60217653E-19  )</f>
        <v>5.9894630061386488E+16</v>
      </c>
      <c r="S1632" s="2">
        <v>2.3110000000000001E-3</v>
      </c>
      <c r="T1632" s="3">
        <f>S1632*P1632/O1632</f>
        <v>6.4138833323604386E-2</v>
      </c>
    </row>
    <row r="1633" spans="1:20" x14ac:dyDescent="0.35">
      <c r="A1633">
        <v>2.3393253710000002</v>
      </c>
      <c r="B1633">
        <v>530</v>
      </c>
      <c r="C1633" s="1">
        <v>4.12E+18</v>
      </c>
      <c r="D1633" s="1">
        <v>9.34E+20</v>
      </c>
      <c r="E1633" s="1">
        <v>1.54</v>
      </c>
      <c r="F1633" s="1">
        <v>350</v>
      </c>
      <c r="G1633" s="1">
        <v>3.63E+18</v>
      </c>
      <c r="H1633" s="1">
        <v>8.22E+20</v>
      </c>
      <c r="I1633" s="1">
        <v>1.36</v>
      </c>
      <c r="J1633" s="1">
        <v>308</v>
      </c>
      <c r="K1633" s="1">
        <v>4.11E+18</v>
      </c>
      <c r="L1633" s="1">
        <v>9.31E+20</v>
      </c>
      <c r="M1633" s="1">
        <v>1.54</v>
      </c>
      <c r="N1633" s="1">
        <v>349</v>
      </c>
      <c r="O1633">
        <f t="shared" si="25"/>
        <v>6.7200166172438873</v>
      </c>
      <c r="P1633">
        <v>184.5</v>
      </c>
      <c r="Q1633" s="1">
        <f>S1633/(O1633*1.60217653E-19)</f>
        <v>1918887901524001.8</v>
      </c>
      <c r="R1633" s="1">
        <f>T1633/(O1633*1.60217653E-19  )</f>
        <v>5.2683622377169104E+16</v>
      </c>
      <c r="S1633" s="2">
        <v>2.0659999999999997E-3</v>
      </c>
      <c r="T1633" s="3">
        <f>S1633*P1633/O1633</f>
        <v>5.6722627593193943E-2</v>
      </c>
    </row>
    <row r="1634" spans="1:20" x14ac:dyDescent="0.35">
      <c r="A1634">
        <v>2.343747536</v>
      </c>
      <c r="B1634">
        <v>529</v>
      </c>
      <c r="C1634" s="1">
        <v>4.28E+18</v>
      </c>
      <c r="D1634" s="1">
        <v>9.66E+20</v>
      </c>
      <c r="E1634" s="1">
        <v>1.61</v>
      </c>
      <c r="F1634" s="1">
        <v>363</v>
      </c>
      <c r="G1634" s="1">
        <v>3.77E+18</v>
      </c>
      <c r="H1634" s="1">
        <v>8.5E+20</v>
      </c>
      <c r="I1634" s="1">
        <v>1.41</v>
      </c>
      <c r="J1634" s="1">
        <v>319</v>
      </c>
      <c r="K1634" s="1">
        <v>4.26E+18</v>
      </c>
      <c r="L1634" s="1">
        <v>9.62E+20</v>
      </c>
      <c r="M1634" s="1">
        <v>1.6</v>
      </c>
      <c r="N1634" s="1">
        <v>361</v>
      </c>
      <c r="O1634">
        <f t="shared" si="25"/>
        <v>6.7566379612070699</v>
      </c>
      <c r="P1634">
        <v>183.5</v>
      </c>
      <c r="Q1634" s="1">
        <f>S1634/(O1634*1.60217653E-19)</f>
        <v>2072916641775722.3</v>
      </c>
      <c r="R1634" s="1">
        <f>T1634/(O1634*1.60217653E-19  )</f>
        <v>5.6297259961208624E+16</v>
      </c>
      <c r="S1634" s="2">
        <v>2.2440000000000003E-3</v>
      </c>
      <c r="T1634" s="3">
        <f>S1634*P1634/O1634</f>
        <v>6.0943623495025454E-2</v>
      </c>
    </row>
    <row r="1635" spans="1:20" x14ac:dyDescent="0.35">
      <c r="A1635">
        <v>2.3481864520000002</v>
      </c>
      <c r="B1635">
        <v>528</v>
      </c>
      <c r="C1635" s="1">
        <v>4.08E+18</v>
      </c>
      <c r="D1635" s="1">
        <v>9.18E+20</v>
      </c>
      <c r="E1635" s="1">
        <v>1.54</v>
      </c>
      <c r="F1635" s="1">
        <v>345</v>
      </c>
      <c r="G1635" s="1">
        <v>3.59E+18</v>
      </c>
      <c r="H1635" s="1">
        <v>8.07E+20</v>
      </c>
      <c r="I1635" s="1">
        <v>1.35</v>
      </c>
      <c r="J1635" s="1">
        <v>304</v>
      </c>
      <c r="K1635" s="1">
        <v>4.07E+18</v>
      </c>
      <c r="L1635" s="1">
        <v>9.14E+20</v>
      </c>
      <c r="M1635" s="1">
        <v>1.53</v>
      </c>
      <c r="N1635" s="1">
        <v>344</v>
      </c>
      <c r="O1635">
        <f t="shared" si="25"/>
        <v>6.7936606349671091</v>
      </c>
      <c r="P1635">
        <v>182.5</v>
      </c>
      <c r="Q1635" s="1">
        <f>S1635/(O1635*1.60217653E-19)</f>
        <v>2060701367787396</v>
      </c>
      <c r="R1635" s="1">
        <f>T1635/(O1635*1.60217653E-19  )</f>
        <v>5.5357195454468048E+16</v>
      </c>
      <c r="S1635" s="2">
        <v>2.2429999999999998E-3</v>
      </c>
      <c r="T1635" s="3">
        <f>S1635*P1635/O1635</f>
        <v>6.0254334444243517E-2</v>
      </c>
    </row>
    <row r="1636" spans="1:20" x14ac:dyDescent="0.35">
      <c r="A1636">
        <v>2.3526422139999998</v>
      </c>
      <c r="B1636">
        <v>527</v>
      </c>
      <c r="C1636" s="1">
        <v>3.56E+18</v>
      </c>
      <c r="D1636" s="1">
        <v>7.97E+20</v>
      </c>
      <c r="E1636" s="1">
        <v>1.34</v>
      </c>
      <c r="F1636" s="1">
        <v>301</v>
      </c>
      <c r="G1636" s="1">
        <v>3.13E+18</v>
      </c>
      <c r="H1636" s="1">
        <v>7.01E+20</v>
      </c>
      <c r="I1636" s="1">
        <v>1.18</v>
      </c>
      <c r="J1636" s="1">
        <v>264</v>
      </c>
      <c r="K1636" s="1">
        <v>3.55E+18</v>
      </c>
      <c r="L1636" s="1">
        <v>7.96E+20</v>
      </c>
      <c r="M1636" s="1">
        <v>1.34</v>
      </c>
      <c r="N1636" s="1">
        <v>300</v>
      </c>
      <c r="O1636">
        <f t="shared" si="25"/>
        <v>6.8310912720743655</v>
      </c>
      <c r="P1636">
        <v>181.5</v>
      </c>
      <c r="Q1636" s="1">
        <f>S1636/(O1636*1.60217653E-19)</f>
        <v>2040272939250563.5</v>
      </c>
      <c r="R1636" s="1">
        <f>T1636/(O1636*1.60217653E-19  )</f>
        <v>5.4209426243184584E+16</v>
      </c>
      <c r="S1636" s="2">
        <v>2.2330000000000002E-3</v>
      </c>
      <c r="T1636" s="3">
        <f>S1636*P1636/O1636</f>
        <v>5.9330125137813841E-2</v>
      </c>
    </row>
    <row r="1637" spans="1:20" x14ac:dyDescent="0.35">
      <c r="A1637">
        <v>2.3571149180000002</v>
      </c>
      <c r="B1637">
        <v>526</v>
      </c>
      <c r="C1637" s="1">
        <v>4.06E+18</v>
      </c>
      <c r="D1637" s="1">
        <v>9.06E+20</v>
      </c>
      <c r="E1637" s="1">
        <v>1.53</v>
      </c>
      <c r="F1637" s="1">
        <v>342</v>
      </c>
      <c r="G1637" s="1">
        <v>3.57E+18</v>
      </c>
      <c r="H1637" s="1">
        <v>7.96E+20</v>
      </c>
      <c r="I1637" s="1">
        <v>1.35</v>
      </c>
      <c r="J1637" s="1">
        <v>301</v>
      </c>
      <c r="K1637" s="1">
        <v>4.05E+18</v>
      </c>
      <c r="L1637" s="1">
        <v>9.04E+20</v>
      </c>
      <c r="M1637" s="1">
        <v>1.53</v>
      </c>
      <c r="N1637" s="1">
        <v>341</v>
      </c>
      <c r="O1637">
        <f t="shared" si="25"/>
        <v>6.8689366530830869</v>
      </c>
      <c r="P1637">
        <v>180.5</v>
      </c>
      <c r="Q1637" s="1">
        <f>S1637/(O1637*1.60217653E-19)</f>
        <v>1663751528707466</v>
      </c>
      <c r="R1637" s="1">
        <f>T1637/(O1637*1.60217653E-19  )</f>
        <v>4.3719598257891392E+16</v>
      </c>
      <c r="S1637" s="2">
        <v>1.8309999999999999E-3</v>
      </c>
      <c r="T1637" s="3">
        <f>S1637*P1637/O1637</f>
        <v>4.8114506901393364E-2</v>
      </c>
    </row>
    <row r="1638" spans="1:20" x14ac:dyDescent="0.35">
      <c r="A1638">
        <v>2.3616046609999999</v>
      </c>
      <c r="B1638">
        <v>525</v>
      </c>
      <c r="C1638" s="1">
        <v>4.17E+18</v>
      </c>
      <c r="D1638" s="1">
        <v>9.27E+20</v>
      </c>
      <c r="E1638" s="1">
        <v>1.58</v>
      </c>
      <c r="F1638" s="1">
        <v>351</v>
      </c>
      <c r="G1638" s="1">
        <v>3.66E+18</v>
      </c>
      <c r="H1638" s="1">
        <v>8.14E+20</v>
      </c>
      <c r="I1638" s="1">
        <v>1.39</v>
      </c>
      <c r="J1638" s="1">
        <v>308</v>
      </c>
      <c r="K1638" s="1">
        <v>4.15E+18</v>
      </c>
      <c r="L1638" s="1">
        <v>9.22E+20</v>
      </c>
      <c r="M1638" s="1">
        <v>1.57</v>
      </c>
      <c r="N1638" s="1">
        <v>349</v>
      </c>
      <c r="O1638">
        <f t="shared" si="25"/>
        <v>6.9072037096462244</v>
      </c>
      <c r="P1638">
        <v>179.5</v>
      </c>
      <c r="Q1638" s="1">
        <f>S1638/(O1638*1.60217653E-19)</f>
        <v>1424110154174905.8</v>
      </c>
      <c r="R1638" s="1">
        <f>T1638/(O1638*1.60217653E-19  )</f>
        <v>3.70088654425234E+16</v>
      </c>
      <c r="S1638" s="2">
        <v>1.5760000000000001E-3</v>
      </c>
      <c r="T1638" s="3">
        <f>S1638*P1638/O1638</f>
        <v>4.0956081779509192E-2</v>
      </c>
    </row>
    <row r="1639" spans="1:20" x14ac:dyDescent="0.35">
      <c r="A1639">
        <v>2.3661115399999999</v>
      </c>
      <c r="B1639">
        <v>524</v>
      </c>
      <c r="C1639" s="1">
        <v>4.2E+18</v>
      </c>
      <c r="D1639" s="1">
        <v>9.29E+20</v>
      </c>
      <c r="E1639" s="1">
        <v>1.59</v>
      </c>
      <c r="F1639" s="1">
        <v>352</v>
      </c>
      <c r="G1639" s="1">
        <v>3.68E+18</v>
      </c>
      <c r="H1639" s="1">
        <v>8.16E+20</v>
      </c>
      <c r="I1639" s="1">
        <v>1.4</v>
      </c>
      <c r="J1639" s="1">
        <v>309</v>
      </c>
      <c r="K1639" s="1">
        <v>4.19E+18</v>
      </c>
      <c r="L1639" s="1">
        <v>9.29E+20</v>
      </c>
      <c r="M1639" s="1">
        <v>1.59</v>
      </c>
      <c r="N1639" s="1">
        <v>352</v>
      </c>
      <c r="O1639">
        <f t="shared" si="25"/>
        <v>6.9458995287478835</v>
      </c>
      <c r="P1639">
        <v>178.5</v>
      </c>
      <c r="Q1639" s="1">
        <f>S1639/(O1639*1.60217653E-19)</f>
        <v>1382030007763031</v>
      </c>
      <c r="R1639" s="1">
        <f>T1639/(O1639*1.60217653E-19  )</f>
        <v>3.5516257522108376E+16</v>
      </c>
      <c r="S1639" s="2">
        <v>1.5380000000000001E-3</v>
      </c>
      <c r="T1639" s="3">
        <f>S1639*P1639/O1639</f>
        <v>3.9524470353156586E-2</v>
      </c>
    </row>
    <row r="1640" spans="1:20" x14ac:dyDescent="0.35">
      <c r="A1640">
        <v>2.370635654</v>
      </c>
      <c r="B1640">
        <v>523</v>
      </c>
      <c r="C1640" s="1">
        <v>3.89E+18</v>
      </c>
      <c r="D1640" s="1">
        <v>8.59E+20</v>
      </c>
      <c r="E1640" s="1">
        <v>1.48</v>
      </c>
      <c r="F1640" s="1">
        <v>326</v>
      </c>
      <c r="G1640" s="1">
        <v>3.42E+18</v>
      </c>
      <c r="H1640" s="1">
        <v>7.54E+20</v>
      </c>
      <c r="I1640" s="1">
        <v>1.3</v>
      </c>
      <c r="J1640" s="1">
        <v>286</v>
      </c>
      <c r="K1640" s="1">
        <v>3.87E+18</v>
      </c>
      <c r="L1640" s="1">
        <v>8.54E+20</v>
      </c>
      <c r="M1640" s="1">
        <v>1.47</v>
      </c>
      <c r="N1640" s="1">
        <v>324</v>
      </c>
      <c r="O1640">
        <f t="shared" si="25"/>
        <v>6.9850313570788582</v>
      </c>
      <c r="P1640">
        <v>177.5</v>
      </c>
      <c r="Q1640" s="1">
        <f>S1640/(O1640*1.60217653E-19)</f>
        <v>1253657621882422</v>
      </c>
      <c r="R1640" s="1">
        <f>T1640/(O1640*1.60217653E-19  )</f>
        <v>3.1857298343924628E+16</v>
      </c>
      <c r="S1640" s="2">
        <v>1.403E-3</v>
      </c>
      <c r="T1640" s="3">
        <f>S1640*P1640/O1640</f>
        <v>3.5652309527232452E-2</v>
      </c>
    </row>
    <row r="1641" spans="1:20" x14ac:dyDescent="0.35">
      <c r="A1641">
        <v>2.3751771009999998</v>
      </c>
      <c r="B1641">
        <v>522</v>
      </c>
      <c r="C1641" s="1">
        <v>4.12E+18</v>
      </c>
      <c r="D1641" s="1">
        <v>9.06E+20</v>
      </c>
      <c r="E1641" s="1">
        <v>1.57</v>
      </c>
      <c r="F1641" s="1">
        <v>345</v>
      </c>
      <c r="G1641" s="1">
        <v>3.62E+18</v>
      </c>
      <c r="H1641" s="1">
        <v>7.95E+20</v>
      </c>
      <c r="I1641" s="1">
        <v>1.38</v>
      </c>
      <c r="J1641" s="1">
        <v>302</v>
      </c>
      <c r="K1641" s="1">
        <v>4.1E+18</v>
      </c>
      <c r="L1641" s="1">
        <v>9.01E+20</v>
      </c>
      <c r="M1641" s="1">
        <v>1.56</v>
      </c>
      <c r="N1641" s="1">
        <v>343</v>
      </c>
      <c r="O1641">
        <f t="shared" si="25"/>
        <v>7.0246066055608916</v>
      </c>
      <c r="P1641">
        <v>176.5</v>
      </c>
      <c r="Q1641" s="1">
        <f>S1641/(O1641*1.60217653E-19)</f>
        <v>1083995445252896.4</v>
      </c>
      <c r="R1641" s="1">
        <f>T1641/(O1641*1.60217653E-19  )</f>
        <v>2.7236428576039744E+16</v>
      </c>
      <c r="S1641" s="2">
        <v>1.2199999999999999E-3</v>
      </c>
      <c r="T1641" s="3">
        <f>S1641*P1641/O1641</f>
        <v>3.0653673876845748E-2</v>
      </c>
    </row>
    <row r="1642" spans="1:20" x14ac:dyDescent="0.35">
      <c r="A1642">
        <v>2.3797359820000001</v>
      </c>
      <c r="B1642">
        <v>521</v>
      </c>
      <c r="C1642" s="1">
        <v>4.02E+18</v>
      </c>
      <c r="D1642" s="1">
        <v>8.81E+20</v>
      </c>
      <c r="E1642" s="1">
        <v>1.53</v>
      </c>
      <c r="F1642" s="1">
        <v>336</v>
      </c>
      <c r="G1642" s="1">
        <v>3.53E+18</v>
      </c>
      <c r="H1642" s="1">
        <v>7.72E+20</v>
      </c>
      <c r="I1642" s="1">
        <v>1.35</v>
      </c>
      <c r="J1642" s="1">
        <v>295</v>
      </c>
      <c r="K1642" s="1">
        <v>4.01E+18</v>
      </c>
      <c r="L1642" s="1">
        <v>8.79E+20</v>
      </c>
      <c r="M1642" s="1">
        <v>1.53</v>
      </c>
      <c r="N1642" s="1">
        <v>335</v>
      </c>
      <c r="O1642">
        <f t="shared" si="25"/>
        <v>7.0646328540256258</v>
      </c>
      <c r="P1642">
        <v>175.5</v>
      </c>
      <c r="Q1642" s="1">
        <f>S1642/(O1642*1.60217653E-19)</f>
        <v>953282197058431.75</v>
      </c>
      <c r="R1642" s="1">
        <f>T1642/(O1642*1.60217653E-19  )</f>
        <v>2.3681489051256496E+16</v>
      </c>
      <c r="S1642" s="2">
        <v>1.0789999999999999E-3</v>
      </c>
      <c r="T1642" s="3">
        <f>S1642*P1642/O1642</f>
        <v>2.6804577663522147E-2</v>
      </c>
    </row>
    <row r="1643" spans="1:20" x14ac:dyDescent="0.35">
      <c r="A1643">
        <v>2.3843123980000001</v>
      </c>
      <c r="B1643">
        <v>520</v>
      </c>
      <c r="C1643" s="1">
        <v>3.99E+18</v>
      </c>
      <c r="D1643" s="1">
        <v>8.7E+20</v>
      </c>
      <c r="E1643" s="1">
        <v>1.52</v>
      </c>
      <c r="F1643" s="1">
        <v>332</v>
      </c>
      <c r="G1643" s="1">
        <v>3.49E+18</v>
      </c>
      <c r="H1643" s="1">
        <v>7.62E+20</v>
      </c>
      <c r="I1643" s="1">
        <v>1.33</v>
      </c>
      <c r="J1643" s="1">
        <v>291</v>
      </c>
      <c r="K1643" s="1">
        <v>3.98E+18</v>
      </c>
      <c r="L1643" s="1">
        <v>8.68E+20</v>
      </c>
      <c r="M1643" s="1">
        <v>1.52</v>
      </c>
      <c r="N1643" s="1">
        <v>332</v>
      </c>
      <c r="O1643">
        <f t="shared" si="25"/>
        <v>7.1051178560544264</v>
      </c>
      <c r="P1643">
        <v>174.5</v>
      </c>
      <c r="Q1643" s="1">
        <f>S1643/(O1643*1.60217653E-19)</f>
        <v>796493001215737.75</v>
      </c>
      <c r="R1643" s="1">
        <f>T1643/(O1643*1.60217653E-19  )</f>
        <v>1.9561678149182492E+16</v>
      </c>
      <c r="S1643" s="2">
        <v>9.0669999999999998E-4</v>
      </c>
      <c r="T1643" s="3">
        <f>S1643*P1643/O1643</f>
        <v>2.2268335755356684E-2</v>
      </c>
    </row>
    <row r="1644" spans="1:20" x14ac:dyDescent="0.35">
      <c r="A1644">
        <v>2.3889064489999998</v>
      </c>
      <c r="B1644">
        <v>519</v>
      </c>
      <c r="C1644" s="1">
        <v>3.65E+18</v>
      </c>
      <c r="D1644" s="1">
        <v>7.92E+20</v>
      </c>
      <c r="E1644" s="1">
        <v>1.4</v>
      </c>
      <c r="F1644" s="1">
        <v>303</v>
      </c>
      <c r="G1644" s="1">
        <v>3.19E+18</v>
      </c>
      <c r="H1644" s="1">
        <v>6.94E+20</v>
      </c>
      <c r="I1644" s="1">
        <v>1.22</v>
      </c>
      <c r="J1644" s="1">
        <v>266</v>
      </c>
      <c r="K1644" s="1">
        <v>3.63E+18</v>
      </c>
      <c r="L1644" s="1">
        <v>7.89E+20</v>
      </c>
      <c r="M1644" s="1">
        <v>1.39</v>
      </c>
      <c r="N1644" s="1">
        <v>302</v>
      </c>
      <c r="O1644">
        <f t="shared" si="25"/>
        <v>7.1460695439855746</v>
      </c>
      <c r="P1644">
        <v>173.5</v>
      </c>
      <c r="Q1644" s="1">
        <f>S1644/(O1644*1.60217653E-19)</f>
        <v>667728457971151.88</v>
      </c>
      <c r="R1644" s="1">
        <f>T1644/(O1644*1.60217653E-19  )</f>
        <v>1.6211833196543648E+16</v>
      </c>
      <c r="S1644" s="2">
        <v>7.6449999999999999E-4</v>
      </c>
      <c r="T1644" s="3">
        <f>S1644*P1644/O1644</f>
        <v>1.8561357286487074E-2</v>
      </c>
    </row>
    <row r="1645" spans="1:20" x14ac:dyDescent="0.35">
      <c r="A1645">
        <v>2.3935182369999999</v>
      </c>
      <c r="B1645">
        <v>518</v>
      </c>
      <c r="C1645" s="1">
        <v>3.76E+18</v>
      </c>
      <c r="D1645" s="1">
        <v>8.13E+20</v>
      </c>
      <c r="E1645" s="1">
        <v>1.44</v>
      </c>
      <c r="F1645" s="1">
        <v>312</v>
      </c>
      <c r="G1645" s="1">
        <v>3.29E+18</v>
      </c>
      <c r="H1645" s="1">
        <v>7.11E+20</v>
      </c>
      <c r="I1645" s="1">
        <v>1.26</v>
      </c>
      <c r="J1645" s="1">
        <v>273</v>
      </c>
      <c r="K1645" s="1">
        <v>3.76E+18</v>
      </c>
      <c r="L1645" s="1">
        <v>8.13E+20</v>
      </c>
      <c r="M1645" s="1">
        <v>1.44</v>
      </c>
      <c r="N1645" s="1">
        <v>312</v>
      </c>
      <c r="O1645">
        <f t="shared" si="25"/>
        <v>7.187496034095636</v>
      </c>
      <c r="P1645">
        <v>172.5</v>
      </c>
      <c r="Q1645" s="1">
        <f>S1645/(O1645*1.60217653E-19)</f>
        <v>629752371777279.5</v>
      </c>
      <c r="R1645" s="1">
        <f>T1645/(O1645*1.60217653E-19  )</f>
        <v>1.5114065262263386E+16</v>
      </c>
      <c r="S1645" s="2">
        <v>7.2519999999999995E-4</v>
      </c>
      <c r="T1645" s="3">
        <f>S1645*P1645/O1645</f>
        <v>1.7404809603591004E-2</v>
      </c>
    </row>
    <row r="1646" spans="1:20" x14ac:dyDescent="0.35">
      <c r="A1646">
        <v>2.398147866</v>
      </c>
      <c r="B1646">
        <v>517</v>
      </c>
      <c r="C1646" s="1">
        <v>3.28E+18</v>
      </c>
      <c r="D1646" s="1">
        <v>7.07E+20</v>
      </c>
      <c r="E1646" s="1">
        <v>1.26</v>
      </c>
      <c r="F1646" s="1">
        <v>272</v>
      </c>
      <c r="G1646" s="1">
        <v>2.87E+18</v>
      </c>
      <c r="H1646" s="1">
        <v>6.18E+20</v>
      </c>
      <c r="I1646" s="1">
        <v>1.1000000000000001</v>
      </c>
      <c r="J1646" s="1">
        <v>238</v>
      </c>
      <c r="K1646" s="1">
        <v>3.28E+18</v>
      </c>
      <c r="L1646" s="1">
        <v>7.07E+20</v>
      </c>
      <c r="M1646" s="1">
        <v>1.26</v>
      </c>
      <c r="N1646" s="1">
        <v>272</v>
      </c>
      <c r="O1646">
        <f t="shared" si="25"/>
        <v>7.2294056319620825</v>
      </c>
      <c r="P1646">
        <v>171.5</v>
      </c>
      <c r="Q1646" s="1">
        <f>S1646/(O1646*1.60217653E-19)</f>
        <v>593985002444061.5</v>
      </c>
      <c r="R1646" s="1">
        <f>T1646/(O1646*1.60217653E-19  )</f>
        <v>1.4090844130917738E+16</v>
      </c>
      <c r="S1646" s="2">
        <v>6.8799999999999992E-4</v>
      </c>
      <c r="T1646" s="3">
        <f>S1646*P1646/O1646</f>
        <v>1.6321120436006937E-2</v>
      </c>
    </row>
    <row r="1647" spans="1:20" x14ac:dyDescent="0.35">
      <c r="A1647">
        <v>2.4027954399999998</v>
      </c>
      <c r="B1647">
        <v>516</v>
      </c>
      <c r="C1647" s="1">
        <v>4.01E+18</v>
      </c>
      <c r="D1647" s="1">
        <v>8.62E+20</v>
      </c>
      <c r="E1647" s="1">
        <v>1.55</v>
      </c>
      <c r="F1647" s="1">
        <v>332</v>
      </c>
      <c r="G1647" s="1">
        <v>3.51E+18</v>
      </c>
      <c r="H1647" s="1">
        <v>7.54E+20</v>
      </c>
      <c r="I1647" s="1">
        <v>1.35</v>
      </c>
      <c r="J1647" s="1">
        <v>290</v>
      </c>
      <c r="K1647" s="1">
        <v>4E+18</v>
      </c>
      <c r="L1647" s="1">
        <v>8.59E+20</v>
      </c>
      <c r="M1647" s="1">
        <v>1.54</v>
      </c>
      <c r="N1647" s="1">
        <v>331</v>
      </c>
      <c r="O1647">
        <f t="shared" si="25"/>
        <v>7.2718068380146477</v>
      </c>
      <c r="P1647">
        <v>170.5</v>
      </c>
      <c r="Q1647" s="1">
        <f>S1647/(O1647*1.60217653E-19)</f>
        <v>567861985843929.75</v>
      </c>
      <c r="R1647" s="1">
        <f>T1647/(O1647*1.60217653E-19  )</f>
        <v>1.3314499510664118E+16</v>
      </c>
      <c r="S1647" s="2">
        <v>6.6159999999999993E-4</v>
      </c>
      <c r="T1647" s="3">
        <f>S1647*P1647/O1647</f>
        <v>1.5512348239271638E-2</v>
      </c>
    </row>
    <row r="1648" spans="1:20" x14ac:dyDescent="0.35">
      <c r="A1648">
        <v>2.4074610619999999</v>
      </c>
      <c r="B1648">
        <v>515</v>
      </c>
      <c r="C1648" s="1">
        <v>3.97E+18</v>
      </c>
      <c r="D1648" s="1">
        <v>8.49E+20</v>
      </c>
      <c r="E1648" s="1">
        <v>1.53</v>
      </c>
      <c r="F1648" s="1">
        <v>328</v>
      </c>
      <c r="G1648" s="1">
        <v>3.47E+18</v>
      </c>
      <c r="H1648" s="1">
        <v>7.42E+20</v>
      </c>
      <c r="I1648" s="1">
        <v>1.34</v>
      </c>
      <c r="J1648" s="1">
        <v>286</v>
      </c>
      <c r="K1648" s="1">
        <v>3.97E+18</v>
      </c>
      <c r="L1648" s="1">
        <v>8.49E+20</v>
      </c>
      <c r="M1648" s="1">
        <v>1.53</v>
      </c>
      <c r="N1648" s="1">
        <v>327</v>
      </c>
      <c r="O1648">
        <f t="shared" si="25"/>
        <v>7.3147083532831711</v>
      </c>
      <c r="P1648">
        <v>169.5</v>
      </c>
      <c r="Q1648" s="1">
        <f>S1648/(O1648*1.60217653E-19)</f>
        <v>501473872094850.06</v>
      </c>
      <c r="R1648" s="1">
        <f>T1648/(O1648*1.60217653E-19  )</f>
        <v>1.1620397863426136E+16</v>
      </c>
      <c r="S1648" s="2">
        <v>5.8770000000000003E-4</v>
      </c>
      <c r="T1648" s="3">
        <f>S1648*P1648/O1648</f>
        <v>1.3618471877322111E-2</v>
      </c>
    </row>
    <row r="1649" spans="1:20" x14ac:dyDescent="0.35">
      <c r="A1649">
        <v>2.4121448380000001</v>
      </c>
      <c r="B1649">
        <v>514</v>
      </c>
      <c r="C1649" s="1">
        <v>3.85E+18</v>
      </c>
      <c r="D1649" s="1">
        <v>8.21E+20</v>
      </c>
      <c r="E1649" s="1">
        <v>1.49</v>
      </c>
      <c r="F1649" s="1">
        <v>317</v>
      </c>
      <c r="G1649" s="1">
        <v>3.36E+18</v>
      </c>
      <c r="H1649" s="1">
        <v>7.17E+20</v>
      </c>
      <c r="I1649" s="1">
        <v>1.3</v>
      </c>
      <c r="J1649" s="1">
        <v>277</v>
      </c>
      <c r="K1649" s="1">
        <v>3.83E+18</v>
      </c>
      <c r="L1649" s="1">
        <v>8.16E+20</v>
      </c>
      <c r="M1649" s="1">
        <v>1.48</v>
      </c>
      <c r="N1649" s="1">
        <v>315</v>
      </c>
      <c r="O1649">
        <f t="shared" si="25"/>
        <v>7.3581190853501326</v>
      </c>
      <c r="P1649">
        <v>168.5</v>
      </c>
      <c r="Q1649" s="1">
        <f>S1649/(O1649*1.60217653E-19)</f>
        <v>386461769091355.19</v>
      </c>
      <c r="R1649" s="1">
        <f>T1649/(O1649*1.60217653E-19  )</f>
        <v>8849925821606175</v>
      </c>
      <c r="S1649" s="2">
        <v>4.5560000000000002E-4</v>
      </c>
      <c r="T1649" s="3">
        <f>S1649*P1649/O1649</f>
        <v>1.0433182598640562E-2</v>
      </c>
    </row>
    <row r="1650" spans="1:20" x14ac:dyDescent="0.35">
      <c r="A1650">
        <v>2.4168468750000001</v>
      </c>
      <c r="B1650">
        <v>513</v>
      </c>
      <c r="C1650" s="1">
        <v>3.93E+18</v>
      </c>
      <c r="D1650" s="1">
        <v>8.34E+20</v>
      </c>
      <c r="E1650" s="1">
        <v>1.52</v>
      </c>
      <c r="F1650" s="1">
        <v>323</v>
      </c>
      <c r="G1650" s="1">
        <v>3.43E+18</v>
      </c>
      <c r="H1650" s="1">
        <v>7.28E+20</v>
      </c>
      <c r="I1650" s="1">
        <v>1.33</v>
      </c>
      <c r="J1650" s="1">
        <v>282</v>
      </c>
      <c r="K1650" s="1">
        <v>3.93E+18</v>
      </c>
      <c r="L1650" s="1">
        <v>8.33E+20</v>
      </c>
      <c r="M1650" s="1">
        <v>1.52</v>
      </c>
      <c r="N1650" s="1">
        <v>323</v>
      </c>
      <c r="O1650">
        <f t="shared" si="25"/>
        <v>7.4020481545164021</v>
      </c>
      <c r="P1650">
        <v>167.5</v>
      </c>
      <c r="Q1650" s="1">
        <f>S1650/(O1650*1.60217653E-19)</f>
        <v>326745364642389.88</v>
      </c>
      <c r="R1650" s="1">
        <f>T1650/(O1650*1.60217653E-19  )</f>
        <v>7393879023092625</v>
      </c>
      <c r="S1650" s="2">
        <v>3.8749999999999999E-4</v>
      </c>
      <c r="T1650" s="3">
        <f>S1650*P1650/O1650</f>
        <v>8.7686878881485086E-3</v>
      </c>
    </row>
    <row r="1651" spans="1:20" x14ac:dyDescent="0.35">
      <c r="A1651">
        <v>2.421567279</v>
      </c>
      <c r="B1651">
        <v>512</v>
      </c>
      <c r="C1651" s="1">
        <v>4.17E+18</v>
      </c>
      <c r="D1651" s="1">
        <v>8.82E+20</v>
      </c>
      <c r="E1651" s="1">
        <v>1.62</v>
      </c>
      <c r="F1651" s="1">
        <v>342</v>
      </c>
      <c r="G1651" s="1">
        <v>3.64E+18</v>
      </c>
      <c r="H1651" s="1">
        <v>7.7E+20</v>
      </c>
      <c r="I1651" s="1">
        <v>1.41</v>
      </c>
      <c r="J1651" s="1">
        <v>299</v>
      </c>
      <c r="K1651" s="1">
        <v>4.15E+18</v>
      </c>
      <c r="L1651" s="1">
        <v>8.77E+20</v>
      </c>
      <c r="M1651" s="1">
        <v>1.61</v>
      </c>
      <c r="N1651" s="1">
        <v>340</v>
      </c>
      <c r="O1651">
        <f t="shared" si="25"/>
        <v>7.446504900189173</v>
      </c>
      <c r="P1651">
        <v>166.5</v>
      </c>
      <c r="Q1651" s="1">
        <f>S1651/(O1651*1.60217653E-19)</f>
        <v>334349894989294.75</v>
      </c>
      <c r="R1651" s="1">
        <f>T1651/(O1651*1.60217653E-19  )</f>
        <v>7475890805403665</v>
      </c>
      <c r="S1651" s="2">
        <v>3.9889999999999999E-4</v>
      </c>
      <c r="T1651" s="3">
        <f>S1651*P1651/O1651</f>
        <v>8.9191977834208805E-3</v>
      </c>
    </row>
    <row r="1652" spans="1:20" x14ac:dyDescent="0.35">
      <c r="A1652">
        <v>2.426306158</v>
      </c>
      <c r="B1652">
        <v>511</v>
      </c>
      <c r="C1652" s="1">
        <v>4.06E+18</v>
      </c>
      <c r="D1652" s="1">
        <v>8.54E+20</v>
      </c>
      <c r="E1652" s="1">
        <v>1.58</v>
      </c>
      <c r="F1652" s="1">
        <v>332</v>
      </c>
      <c r="G1652" s="1">
        <v>3.54E+18</v>
      </c>
      <c r="H1652" s="1">
        <v>7.45E+20</v>
      </c>
      <c r="I1652" s="1">
        <v>1.38</v>
      </c>
      <c r="J1652" s="1">
        <v>290</v>
      </c>
      <c r="K1652" s="1">
        <v>4.04E+18</v>
      </c>
      <c r="L1652" s="1">
        <v>8.51E+20</v>
      </c>
      <c r="M1652" s="1">
        <v>1.57</v>
      </c>
      <c r="N1652" s="1">
        <v>331</v>
      </c>
      <c r="O1652">
        <f t="shared" si="25"/>
        <v>7.4914988875014936</v>
      </c>
      <c r="P1652">
        <v>165.5</v>
      </c>
      <c r="Q1652" s="1">
        <f>S1652/(O1652*1.60217653E-19)</f>
        <v>358419245393861.81</v>
      </c>
      <c r="R1652" s="1">
        <f>T1652/(O1652*1.60217653E-19  )</f>
        <v>7918093028305520</v>
      </c>
      <c r="S1652" s="2">
        <v>4.3020000000000005E-4</v>
      </c>
      <c r="T1652" s="3">
        <f>S1652*P1652/O1652</f>
        <v>9.5038524425043926E-3</v>
      </c>
    </row>
    <row r="1653" spans="1:20" x14ac:dyDescent="0.35">
      <c r="A1653">
        <v>2.4310636209999998</v>
      </c>
      <c r="B1653">
        <v>510</v>
      </c>
      <c r="C1653" s="1">
        <v>3.97E+18</v>
      </c>
      <c r="D1653" s="1">
        <v>8.34E+20</v>
      </c>
      <c r="E1653" s="1">
        <v>1.55</v>
      </c>
      <c r="F1653" s="1">
        <v>325</v>
      </c>
      <c r="G1653" s="1">
        <v>3.47E+18</v>
      </c>
      <c r="H1653" s="1">
        <v>7.27E+20</v>
      </c>
      <c r="I1653" s="1">
        <v>1.35</v>
      </c>
      <c r="J1653" s="1">
        <v>283</v>
      </c>
      <c r="K1653" s="1">
        <v>3.95E+18</v>
      </c>
      <c r="L1653" s="1">
        <v>8.29E+20</v>
      </c>
      <c r="M1653" s="1">
        <v>1.54</v>
      </c>
      <c r="N1653" s="1">
        <v>323</v>
      </c>
      <c r="O1653">
        <f t="shared" si="25"/>
        <v>7.5370399141732358</v>
      </c>
      <c r="P1653">
        <v>164.5</v>
      </c>
      <c r="Q1653" s="1">
        <f>S1653/(O1653*1.60217653E-19)</f>
        <v>246197550950733.16</v>
      </c>
      <c r="R1653" s="1">
        <f>T1653/(O1653*1.60217653E-19  )</f>
        <v>5373395602594223</v>
      </c>
      <c r="S1653" s="2">
        <v>2.9730000000000002E-4</v>
      </c>
      <c r="T1653" s="3">
        <f>S1653*P1653/O1653</f>
        <v>6.4887343780724365E-3</v>
      </c>
    </row>
    <row r="1654" spans="1:20" x14ac:dyDescent="0.35">
      <c r="A1654">
        <v>2.4358397780000001</v>
      </c>
      <c r="B1654">
        <v>509</v>
      </c>
      <c r="C1654" s="1">
        <v>4.07E+18</v>
      </c>
      <c r="D1654" s="1">
        <v>8.51E+20</v>
      </c>
      <c r="E1654" s="1">
        <v>1.59</v>
      </c>
      <c r="F1654" s="1">
        <v>332</v>
      </c>
      <c r="G1654" s="1">
        <v>3.55E+18</v>
      </c>
      <c r="H1654" s="1">
        <v>7.42E+20</v>
      </c>
      <c r="I1654" s="1">
        <v>1.39</v>
      </c>
      <c r="J1654" s="1">
        <v>289</v>
      </c>
      <c r="K1654" s="1">
        <v>4.05E+18</v>
      </c>
      <c r="L1654" s="1">
        <v>8.46E+20</v>
      </c>
      <c r="M1654" s="1">
        <v>1.58</v>
      </c>
      <c r="N1654" s="1">
        <v>330</v>
      </c>
      <c r="O1654">
        <f t="shared" si="25"/>
        <v>7.5831380176238365</v>
      </c>
      <c r="P1654">
        <v>163.5</v>
      </c>
      <c r="Q1654" s="1">
        <f>S1654/(O1654*1.60217653E-19)</f>
        <v>233836287699823</v>
      </c>
      <c r="R1654" s="1">
        <f>T1654/(O1654*1.60217653E-19  )</f>
        <v>5041743002707613</v>
      </c>
      <c r="S1654" s="2">
        <v>2.8410000000000002E-4</v>
      </c>
      <c r="T1654" s="3">
        <f>S1654*P1654/O1654</f>
        <v>6.1254786464449897E-3</v>
      </c>
    </row>
    <row r="1655" spans="1:20" x14ac:dyDescent="0.35">
      <c r="A1655">
        <v>2.440634738</v>
      </c>
      <c r="B1655">
        <v>508</v>
      </c>
      <c r="C1655" s="1">
        <v>3.88E+18</v>
      </c>
      <c r="D1655" s="1">
        <v>8.07E+20</v>
      </c>
      <c r="E1655" s="1">
        <v>1.52</v>
      </c>
      <c r="F1655" s="1">
        <v>316</v>
      </c>
      <c r="G1655" s="1">
        <v>3.38E+18</v>
      </c>
      <c r="H1655" s="1">
        <v>7.03E+20</v>
      </c>
      <c r="I1655" s="1">
        <v>1.32</v>
      </c>
      <c r="J1655" s="1">
        <v>275</v>
      </c>
      <c r="K1655" s="1">
        <v>3.86E+18</v>
      </c>
      <c r="L1655" s="1">
        <v>8.04E+20</v>
      </c>
      <c r="M1655" s="1">
        <v>1.51</v>
      </c>
      <c r="N1655" s="1">
        <v>314</v>
      </c>
      <c r="O1655">
        <f t="shared" si="25"/>
        <v>7.6298034823476764</v>
      </c>
      <c r="P1655">
        <v>162.5</v>
      </c>
      <c r="Q1655" s="1">
        <f>S1655/(O1655*1.60217653E-19)</f>
        <v>206065102666236.69</v>
      </c>
      <c r="R1655" s="1">
        <f>T1655/(O1655*1.60217653E-19  )</f>
        <v>4388786586802103.5</v>
      </c>
      <c r="S1655" s="2">
        <v>2.519E-4</v>
      </c>
      <c r="T1655" s="3">
        <f>S1655*P1655/O1655</f>
        <v>5.3649809060881291E-3</v>
      </c>
    </row>
    <row r="1656" spans="1:20" x14ac:dyDescent="0.35">
      <c r="A1656">
        <v>2.4454486129999999</v>
      </c>
      <c r="B1656">
        <v>507</v>
      </c>
      <c r="C1656" s="1">
        <v>3.97E+18</v>
      </c>
      <c r="D1656" s="1">
        <v>8.23E+20</v>
      </c>
      <c r="E1656" s="1">
        <v>1.56</v>
      </c>
      <c r="F1656" s="1">
        <v>323</v>
      </c>
      <c r="G1656" s="1">
        <v>3.46E+18</v>
      </c>
      <c r="H1656" s="1">
        <v>7.17E+20</v>
      </c>
      <c r="I1656" s="1">
        <v>1.35</v>
      </c>
      <c r="J1656" s="1">
        <v>281</v>
      </c>
      <c r="K1656" s="1">
        <v>3.96E+18</v>
      </c>
      <c r="L1656" s="1">
        <v>8.2E+20</v>
      </c>
      <c r="M1656" s="1">
        <v>1.55</v>
      </c>
      <c r="N1656" s="1">
        <v>321</v>
      </c>
      <c r="O1656">
        <f t="shared" si="25"/>
        <v>7.6770468475634503</v>
      </c>
      <c r="P1656">
        <v>161.5</v>
      </c>
      <c r="Q1656" s="1">
        <f>S1656/(O1656*1.60217653E-19)</f>
        <v>181138442902423.13</v>
      </c>
      <c r="R1656" s="1">
        <f>T1656/(O1656*1.60217653E-19  )</f>
        <v>3810561418942748.5</v>
      </c>
      <c r="S1656" s="2">
        <v>2.2279999999999999E-4</v>
      </c>
      <c r="T1656" s="3">
        <f>S1656*P1656/O1656</f>
        <v>4.6869845546689704E-3</v>
      </c>
    </row>
    <row r="1657" spans="1:20" x14ac:dyDescent="0.35">
      <c r="A1657">
        <v>2.4502815149999999</v>
      </c>
      <c r="B1657">
        <v>506</v>
      </c>
      <c r="C1657" s="1">
        <v>4.14E+18</v>
      </c>
      <c r="D1657" s="1">
        <v>8.56E+20</v>
      </c>
      <c r="E1657" s="1">
        <v>1.63</v>
      </c>
      <c r="F1657" s="1">
        <v>336</v>
      </c>
      <c r="G1657" s="1">
        <v>3.61E+18</v>
      </c>
      <c r="H1657" s="1">
        <v>7.44E+20</v>
      </c>
      <c r="I1657" s="1">
        <v>1.42</v>
      </c>
      <c r="J1657" s="1">
        <v>292</v>
      </c>
      <c r="K1657" s="1">
        <v>4.13E+18</v>
      </c>
      <c r="L1657" s="1">
        <v>8.52E+20</v>
      </c>
      <c r="M1657" s="1">
        <v>1.62</v>
      </c>
      <c r="N1657" s="1">
        <v>335</v>
      </c>
      <c r="O1657">
        <f t="shared" si="25"/>
        <v>7.7248789151495156</v>
      </c>
      <c r="P1657">
        <v>160.5</v>
      </c>
      <c r="Q1657" s="1">
        <f>S1657/(O1657*1.60217653E-19)</f>
        <v>156262375969263.84</v>
      </c>
      <c r="R1657" s="1">
        <f>T1657/(O1657*1.60217653E-19  )</f>
        <v>3246667244697053.5</v>
      </c>
      <c r="S1657" s="2">
        <v>1.9339999999999998E-4</v>
      </c>
      <c r="T1657" s="3">
        <f>S1657*P1657/O1657</f>
        <v>4.0182765763648477E-3</v>
      </c>
    </row>
    <row r="1658" spans="1:20" x14ac:dyDescent="0.35">
      <c r="A1658">
        <v>2.455133558</v>
      </c>
      <c r="B1658">
        <v>505</v>
      </c>
      <c r="C1658" s="1">
        <v>3.97E+18</v>
      </c>
      <c r="D1658" s="1">
        <v>8.18E+20</v>
      </c>
      <c r="E1658" s="1">
        <v>1.56</v>
      </c>
      <c r="F1658" s="1">
        <v>322</v>
      </c>
      <c r="G1658" s="1">
        <v>3.46E+18</v>
      </c>
      <c r="H1658" s="1">
        <v>7.11E+20</v>
      </c>
      <c r="I1658" s="1">
        <v>1.36</v>
      </c>
      <c r="J1658" s="1">
        <v>280</v>
      </c>
      <c r="K1658" s="1">
        <v>3.97E+18</v>
      </c>
      <c r="L1658" s="1">
        <v>8.16E+20</v>
      </c>
      <c r="M1658" s="1">
        <v>1.56</v>
      </c>
      <c r="N1658" s="1">
        <v>321</v>
      </c>
      <c r="O1658">
        <f t="shared" si="25"/>
        <v>7.7733107578777254</v>
      </c>
      <c r="P1658">
        <v>159.5</v>
      </c>
      <c r="Q1658" s="1">
        <f>S1658/(O1658*1.60217653E-19)</f>
        <v>140835841615328.16</v>
      </c>
      <c r="R1658" s="1">
        <f>T1658/(O1658*1.60217653E-19  )</f>
        <v>2889800425755497.5</v>
      </c>
      <c r="S1658" s="2">
        <v>1.7540000000000001E-4</v>
      </c>
      <c r="T1658" s="3">
        <f>S1658*P1658/O1658</f>
        <v>3.5990198863010735E-3</v>
      </c>
    </row>
    <row r="1659" spans="1:20" x14ac:dyDescent="0.35">
      <c r="A1659">
        <v>2.4600048550000002</v>
      </c>
      <c r="B1659">
        <v>504</v>
      </c>
      <c r="C1659" s="1">
        <v>3.7E+18</v>
      </c>
      <c r="D1659" s="1">
        <v>7.58E+20</v>
      </c>
      <c r="E1659" s="1">
        <v>1.46</v>
      </c>
      <c r="F1659" s="1">
        <v>299</v>
      </c>
      <c r="G1659" s="1">
        <v>3.22E+18</v>
      </c>
      <c r="H1659" s="1">
        <v>6.59E+20</v>
      </c>
      <c r="I1659" s="1">
        <v>1.27</v>
      </c>
      <c r="J1659" s="1">
        <v>260</v>
      </c>
      <c r="K1659" s="1">
        <v>3.68E+18</v>
      </c>
      <c r="L1659" s="1">
        <v>7.54E+20</v>
      </c>
      <c r="M1659" s="1">
        <v>1.45</v>
      </c>
      <c r="N1659" s="1">
        <v>297</v>
      </c>
      <c r="O1659">
        <f t="shared" si="25"/>
        <v>7.8223537279589737</v>
      </c>
      <c r="P1659">
        <v>158.5</v>
      </c>
      <c r="Q1659" s="1">
        <f>S1659/(O1659*1.60217653E-19)</f>
        <v>133649394311790.45</v>
      </c>
      <c r="R1659" s="1">
        <f>T1659/(O1659*1.60217653E-19  )</f>
        <v>2708063293367073.5</v>
      </c>
      <c r="S1659" s="2">
        <v>1.6750000000000001E-4</v>
      </c>
      <c r="T1659" s="3">
        <f>S1659*P1659/O1659</f>
        <v>3.3939592766187984E-3</v>
      </c>
    </row>
    <row r="1660" spans="1:20" x14ac:dyDescent="0.35">
      <c r="A1660">
        <v>2.4648955199999998</v>
      </c>
      <c r="B1660">
        <v>503</v>
      </c>
      <c r="C1660" s="1">
        <v>3.96E+18</v>
      </c>
      <c r="D1660" s="1">
        <v>8.09E+20</v>
      </c>
      <c r="E1660" s="1">
        <v>1.57</v>
      </c>
      <c r="F1660" s="1">
        <v>319</v>
      </c>
      <c r="G1660" s="1">
        <v>3.44E+18</v>
      </c>
      <c r="H1660" s="1">
        <v>7.03E+20</v>
      </c>
      <c r="I1660" s="1">
        <v>1.36</v>
      </c>
      <c r="J1660" s="1">
        <v>277</v>
      </c>
      <c r="K1660" s="1">
        <v>3.95E+18</v>
      </c>
      <c r="L1660" s="1">
        <v>8.06E+20</v>
      </c>
      <c r="M1660" s="1">
        <v>1.56</v>
      </c>
      <c r="N1660" s="1">
        <v>318</v>
      </c>
      <c r="O1660">
        <f t="shared" si="25"/>
        <v>7.8720194659142688</v>
      </c>
      <c r="P1660">
        <v>157.5</v>
      </c>
      <c r="Q1660" s="1">
        <f>S1660/(O1660*1.60217653E-19)</f>
        <v>136136245888230.92</v>
      </c>
      <c r="R1660" s="1">
        <f>T1660/(O1660*1.60217653E-19  )</f>
        <v>2723755806275324.5</v>
      </c>
      <c r="S1660" s="2">
        <v>1.717E-4</v>
      </c>
      <c r="T1660" s="3">
        <f>S1660*P1660/O1660</f>
        <v>3.4353001941998134E-3</v>
      </c>
    </row>
    <row r="1661" spans="1:20" x14ac:dyDescent="0.35">
      <c r="A1661">
        <v>2.469805671</v>
      </c>
      <c r="B1661">
        <v>502</v>
      </c>
      <c r="C1661" s="1">
        <v>3.78E+18</v>
      </c>
      <c r="D1661" s="1">
        <v>7.69E+20</v>
      </c>
      <c r="E1661" s="1">
        <v>1.5</v>
      </c>
      <c r="F1661" s="1">
        <v>304</v>
      </c>
      <c r="G1661" s="1">
        <v>3.28E+18</v>
      </c>
      <c r="H1661" s="1">
        <v>6.67E+20</v>
      </c>
      <c r="I1661" s="1">
        <v>1.3</v>
      </c>
      <c r="J1661" s="1">
        <v>264</v>
      </c>
      <c r="K1661" s="1">
        <v>3.77E+18</v>
      </c>
      <c r="L1661" s="1">
        <v>7.65E+20</v>
      </c>
      <c r="M1661" s="1">
        <v>1.49</v>
      </c>
      <c r="N1661" s="1">
        <v>303</v>
      </c>
      <c r="O1661">
        <f t="shared" si="25"/>
        <v>7.9223199097859256</v>
      </c>
      <c r="P1661">
        <v>156.5</v>
      </c>
      <c r="Q1661" s="1">
        <f>S1661/(O1661*1.60217653E-19)</f>
        <v>145513790658662.81</v>
      </c>
      <c r="R1661" s="1">
        <f>T1661/(O1661*1.60217653E-19  )</f>
        <v>2874525201885730.5</v>
      </c>
      <c r="S1661" s="2">
        <v>1.8469999999999999E-4</v>
      </c>
      <c r="T1661" s="3">
        <f>S1661*P1661/O1661</f>
        <v>3.6486219098896596E-3</v>
      </c>
    </row>
    <row r="1662" spans="1:20" x14ac:dyDescent="0.35">
      <c r="A1662">
        <v>2.4747354229999998</v>
      </c>
      <c r="B1662">
        <v>501</v>
      </c>
      <c r="C1662" s="1">
        <v>3.78E+18</v>
      </c>
      <c r="D1662" s="1">
        <v>7.65E+20</v>
      </c>
      <c r="E1662" s="1">
        <v>1.5</v>
      </c>
      <c r="F1662" s="1">
        <v>303</v>
      </c>
      <c r="G1662" s="1">
        <v>3.28E+18</v>
      </c>
      <c r="H1662" s="1">
        <v>6.63E+20</v>
      </c>
      <c r="I1662" s="1">
        <v>1.3</v>
      </c>
      <c r="J1662" s="1">
        <v>263</v>
      </c>
      <c r="K1662" s="1">
        <v>3.76E+18</v>
      </c>
      <c r="L1662" s="1">
        <v>7.61E+20</v>
      </c>
      <c r="M1662" s="1">
        <v>1.49</v>
      </c>
      <c r="N1662" s="1">
        <v>302</v>
      </c>
      <c r="O1662">
        <f t="shared" si="25"/>
        <v>7.9732673047041631</v>
      </c>
      <c r="P1662">
        <v>155.5</v>
      </c>
      <c r="Q1662" s="1">
        <f>S1662/(O1662*1.60217653E-19)</f>
        <v>167833283557216.22</v>
      </c>
      <c r="R1662" s="1">
        <f>T1662/(O1662*1.60217653E-19  )</f>
        <v>3273197121805945.5</v>
      </c>
      <c r="S1662" s="2">
        <v>2.1440000000000001E-4</v>
      </c>
      <c r="T1662" s="3">
        <f>S1662*P1662/O1662</f>
        <v>4.1813724193506142E-3</v>
      </c>
    </row>
    <row r="1663" spans="1:20" x14ac:dyDescent="0.35">
      <c r="A1663">
        <v>2.479684894</v>
      </c>
      <c r="B1663">
        <v>500</v>
      </c>
      <c r="C1663" s="1">
        <v>3.89E+18</v>
      </c>
      <c r="D1663" s="1">
        <v>7.84E+20</v>
      </c>
      <c r="E1663" s="1">
        <v>1.55</v>
      </c>
      <c r="F1663" s="1">
        <v>312</v>
      </c>
      <c r="G1663" s="1">
        <v>3.37E+18</v>
      </c>
      <c r="H1663" s="1">
        <v>6.8E+20</v>
      </c>
      <c r="I1663" s="1">
        <v>1.34</v>
      </c>
      <c r="J1663" s="1">
        <v>270</v>
      </c>
      <c r="K1663" s="1">
        <v>3.88E+18</v>
      </c>
      <c r="L1663" s="1">
        <v>7.82E+20</v>
      </c>
      <c r="M1663" s="1">
        <v>1.54</v>
      </c>
      <c r="N1663" s="1">
        <v>311</v>
      </c>
      <c r="O1663">
        <f t="shared" si="25"/>
        <v>8.0248742128252246</v>
      </c>
      <c r="P1663">
        <v>154.5</v>
      </c>
      <c r="Q1663" s="1">
        <f>S1663/(O1663*1.60217653E-19)</f>
        <v>160142921592136.63</v>
      </c>
      <c r="R1663" s="1">
        <f>T1663/(O1663*1.60217653E-19  )</f>
        <v>3083173733295746.5</v>
      </c>
      <c r="S1663" s="2">
        <v>2.0589999999999999E-4</v>
      </c>
      <c r="T1663" s="3">
        <f>S1663*P1663/O1663</f>
        <v>3.964118209997522E-3</v>
      </c>
    </row>
    <row r="1664" spans="1:20" x14ac:dyDescent="0.35">
      <c r="A1664">
        <v>2.4846542020000002</v>
      </c>
      <c r="B1664">
        <v>499</v>
      </c>
      <c r="C1664" s="1">
        <v>3.9E+18</v>
      </c>
      <c r="D1664" s="1">
        <v>7.82E+20</v>
      </c>
      <c r="E1664" s="1">
        <v>1.55</v>
      </c>
      <c r="F1664" s="1">
        <v>311</v>
      </c>
      <c r="G1664" s="1">
        <v>3.37E+18</v>
      </c>
      <c r="H1664" s="1">
        <v>6.77E+20</v>
      </c>
      <c r="I1664" s="1">
        <v>1.34</v>
      </c>
      <c r="J1664" s="1">
        <v>270</v>
      </c>
      <c r="K1664" s="1">
        <v>3.89E+18</v>
      </c>
      <c r="L1664" s="1">
        <v>7.82E+20</v>
      </c>
      <c r="M1664" s="1">
        <v>1.55</v>
      </c>
      <c r="N1664" s="1">
        <v>311</v>
      </c>
      <c r="O1664">
        <f t="shared" si="25"/>
        <v>8.0771535236579624</v>
      </c>
      <c r="P1664">
        <v>153.5</v>
      </c>
      <c r="Q1664" s="1">
        <f>S1664/(O1664*1.60217653E-19)</f>
        <v>100378441368768.48</v>
      </c>
      <c r="R1664" s="1">
        <f>T1664/(O1664*1.60217653E-19  )</f>
        <v>1907613951496118.3</v>
      </c>
      <c r="S1664" s="2">
        <v>1.2989999999999999E-4</v>
      </c>
      <c r="T1664" s="3">
        <f>S1664*P1664/O1664</f>
        <v>2.4686481371929865E-3</v>
      </c>
    </row>
    <row r="1665" spans="1:20" x14ac:dyDescent="0.35">
      <c r="A1665">
        <v>2.4896434670000001</v>
      </c>
      <c r="B1665">
        <v>498</v>
      </c>
      <c r="C1665" s="1">
        <v>3.89E+18</v>
      </c>
      <c r="D1665" s="1">
        <v>7.78E+20</v>
      </c>
      <c r="E1665" s="1">
        <v>1.55</v>
      </c>
      <c r="F1665" s="1">
        <v>310</v>
      </c>
      <c r="G1665" s="1">
        <v>3.36E+18</v>
      </c>
      <c r="H1665" s="1">
        <v>6.73E+20</v>
      </c>
      <c r="I1665" s="1">
        <v>1.34</v>
      </c>
      <c r="J1665" s="1">
        <v>268</v>
      </c>
      <c r="K1665" s="1">
        <v>3.89E+18</v>
      </c>
      <c r="L1665" s="1">
        <v>7.77E+20</v>
      </c>
      <c r="M1665" s="1">
        <v>1.55</v>
      </c>
      <c r="N1665" s="1">
        <v>310</v>
      </c>
      <c r="O1665">
        <f t="shared" si="25"/>
        <v>8.1301184647967037</v>
      </c>
      <c r="P1665">
        <v>152.5</v>
      </c>
      <c r="Q1665" s="1">
        <f>S1665/(O1665*1.60217653E-19)</f>
        <v>89283760823591.969</v>
      </c>
      <c r="R1665" s="1">
        <f>T1665/(O1665*1.60217653E-19  )</f>
        <v>1674732488161627.3</v>
      </c>
      <c r="S1665" s="2">
        <v>1.1629999999999999E-4</v>
      </c>
      <c r="T1665" s="3">
        <f>S1665*P1665/O1665</f>
        <v>2.1814872780508109E-3</v>
      </c>
    </row>
    <row r="1666" spans="1:20" x14ac:dyDescent="0.35">
      <c r="A1666">
        <v>2.4946528099999998</v>
      </c>
      <c r="B1666">
        <v>497</v>
      </c>
      <c r="C1666" s="1">
        <v>3.99E+18</v>
      </c>
      <c r="D1666" s="1">
        <v>7.95E+20</v>
      </c>
      <c r="E1666" s="1">
        <v>1.59</v>
      </c>
      <c r="F1666" s="1">
        <v>318</v>
      </c>
      <c r="G1666" s="1">
        <v>3.45E+18</v>
      </c>
      <c r="H1666" s="1">
        <v>6.87E+20</v>
      </c>
      <c r="I1666" s="1">
        <v>1.38</v>
      </c>
      <c r="J1666" s="1">
        <v>275</v>
      </c>
      <c r="K1666" s="1">
        <v>3.98E+18</v>
      </c>
      <c r="L1666" s="1">
        <v>7.93E+20</v>
      </c>
      <c r="M1666" s="1">
        <v>1.59</v>
      </c>
      <c r="N1666" s="1">
        <v>317</v>
      </c>
      <c r="O1666">
        <f t="shared" si="25"/>
        <v>8.18378261307919</v>
      </c>
      <c r="P1666">
        <v>151.5</v>
      </c>
      <c r="Q1666" s="1">
        <f>S1666/(O1666*1.60217653E-19)</f>
        <v>70699327696577.078</v>
      </c>
      <c r="R1666" s="1">
        <f>T1666/(O1666*1.60217653E-19  )</f>
        <v>1308801644964684.5</v>
      </c>
      <c r="S1666" s="2">
        <v>9.2700000000000004E-5</v>
      </c>
      <c r="T1666" s="3">
        <f>S1666*P1666/O1666</f>
        <v>1.7160829733618567E-3</v>
      </c>
    </row>
    <row r="1667" spans="1:20" x14ac:dyDescent="0.35">
      <c r="A1667">
        <v>2.4996823520000002</v>
      </c>
      <c r="B1667">
        <v>496</v>
      </c>
      <c r="C1667" s="1">
        <v>3.91E+18</v>
      </c>
      <c r="D1667" s="1">
        <v>7.77E+20</v>
      </c>
      <c r="E1667" s="1">
        <v>1.57</v>
      </c>
      <c r="F1667" s="1">
        <v>311</v>
      </c>
      <c r="G1667" s="1">
        <v>3.38E+18</v>
      </c>
      <c r="H1667" s="1">
        <v>6.71E+20</v>
      </c>
      <c r="I1667" s="1">
        <v>1.35</v>
      </c>
      <c r="J1667" s="1">
        <v>269</v>
      </c>
      <c r="K1667" s="1">
        <v>3.9E+18</v>
      </c>
      <c r="L1667" s="1">
        <v>7.73E+20</v>
      </c>
      <c r="M1667" s="1">
        <v>1.56</v>
      </c>
      <c r="N1667" s="1">
        <v>310</v>
      </c>
      <c r="O1667">
        <f t="shared" ref="O1667:O1698" si="26">6.6260755E-34*299792458/(P1667*0.000000001)/1.60217653E-19</f>
        <v>8.2381599061893525</v>
      </c>
      <c r="P1667">
        <v>150.5</v>
      </c>
      <c r="Q1667" s="1">
        <f>S1667/(O1667*1.60217653E-19)</f>
        <v>65914152056930.281</v>
      </c>
      <c r="R1667" s="1">
        <f>T1667/(O1667*1.60217653E-19  )</f>
        <v>1204162094148600.3</v>
      </c>
      <c r="S1667" s="2">
        <v>8.7000000000000001E-5</v>
      </c>
      <c r="T1667" s="3">
        <f>S1667*P1667/O1667</f>
        <v>1.589371916677997E-3</v>
      </c>
    </row>
    <row r="1668" spans="1:20" x14ac:dyDescent="0.35">
      <c r="A1668">
        <v>2.5047322159999998</v>
      </c>
      <c r="B1668">
        <v>495</v>
      </c>
      <c r="C1668" s="1">
        <v>4.11E+18</v>
      </c>
      <c r="D1668" s="1">
        <v>8.12E+20</v>
      </c>
      <c r="E1668" s="1">
        <v>1.65</v>
      </c>
      <c r="F1668" s="1">
        <v>326</v>
      </c>
      <c r="G1668" s="1">
        <v>3.55E+18</v>
      </c>
      <c r="H1668" s="1">
        <v>7.01E+20</v>
      </c>
      <c r="I1668" s="1">
        <v>1.42</v>
      </c>
      <c r="J1668" s="1">
        <v>281</v>
      </c>
      <c r="K1668" s="1">
        <v>4.09E+18</v>
      </c>
      <c r="L1668" s="1">
        <v>8.08E+20</v>
      </c>
      <c r="M1668" s="1">
        <v>1.64</v>
      </c>
      <c r="N1668" s="1">
        <v>324</v>
      </c>
      <c r="O1668">
        <f t="shared" si="26"/>
        <v>8.2932646547257338</v>
      </c>
      <c r="P1668">
        <v>149.5</v>
      </c>
      <c r="Q1668" s="1">
        <f>S1668/(O1668*1.60217653E-19)</f>
        <v>59906945607200.672</v>
      </c>
      <c r="R1668" s="1">
        <f>T1668/(O1668*1.60217653E-19  )</f>
        <v>1079923135356963.6</v>
      </c>
      <c r="S1668" s="2">
        <v>7.960000000000001E-5</v>
      </c>
      <c r="T1668" s="3">
        <f>S1668*P1668/O1668</f>
        <v>1.4349234584258607E-3</v>
      </c>
    </row>
    <row r="1669" spans="1:20" x14ac:dyDescent="0.35">
      <c r="A1669">
        <v>2.5098025239999999</v>
      </c>
      <c r="B1669">
        <v>494</v>
      </c>
      <c r="C1669" s="1">
        <v>3.86E+18</v>
      </c>
      <c r="D1669" s="1">
        <v>7.6E+20</v>
      </c>
      <c r="E1669" s="1">
        <v>1.55</v>
      </c>
      <c r="F1669" s="1">
        <v>306</v>
      </c>
      <c r="G1669" s="1">
        <v>3.33E+18</v>
      </c>
      <c r="H1669" s="1">
        <v>6.56E+20</v>
      </c>
      <c r="I1669" s="1">
        <v>1.34</v>
      </c>
      <c r="J1669" s="1">
        <v>264</v>
      </c>
      <c r="K1669" s="1">
        <v>3.85E+18</v>
      </c>
      <c r="L1669" s="1">
        <v>7.59E+20</v>
      </c>
      <c r="M1669" s="1">
        <v>1.55</v>
      </c>
      <c r="N1669" s="1">
        <v>305</v>
      </c>
      <c r="O1669">
        <f t="shared" si="26"/>
        <v>8.3491115547575578</v>
      </c>
      <c r="P1669">
        <v>148.5</v>
      </c>
      <c r="Q1669" s="1">
        <f>S1669/(O1669*1.60217653E-19)</f>
        <v>61300387948007.805</v>
      </c>
      <c r="R1669" s="1">
        <f>T1669/(O1669*1.60217653E-19  )</f>
        <v>1090308537690091.5</v>
      </c>
      <c r="S1669" s="2">
        <v>8.2000000000000001E-5</v>
      </c>
      <c r="T1669" s="3">
        <f>S1669*P1669/O1669</f>
        <v>1.4584785363253657E-3</v>
      </c>
    </row>
    <row r="1670" spans="1:20" x14ac:dyDescent="0.35">
      <c r="A1670">
        <v>2.5148934010000001</v>
      </c>
      <c r="B1670">
        <v>493</v>
      </c>
      <c r="C1670" s="1">
        <v>3.95E+18</v>
      </c>
      <c r="D1670" s="1">
        <v>7.74E+20</v>
      </c>
      <c r="E1670" s="1">
        <v>1.59</v>
      </c>
      <c r="F1670" s="1">
        <v>312</v>
      </c>
      <c r="G1670" s="1">
        <v>3.4E+18</v>
      </c>
      <c r="H1670" s="1">
        <v>6.67E+20</v>
      </c>
      <c r="I1670" s="1">
        <v>1.37</v>
      </c>
      <c r="J1670" s="1">
        <v>269</v>
      </c>
      <c r="K1670" s="1">
        <v>3.95E+18</v>
      </c>
      <c r="L1670" s="1">
        <v>7.74E+20</v>
      </c>
      <c r="M1670" s="1">
        <v>1.59</v>
      </c>
      <c r="N1670" s="1">
        <v>312</v>
      </c>
      <c r="O1670">
        <f t="shared" si="26"/>
        <v>8.4057157008915073</v>
      </c>
      <c r="P1670">
        <v>147.5</v>
      </c>
      <c r="Q1670" s="1">
        <f>S1670/(O1670*1.60217653E-19)</f>
        <v>63040932345891.008</v>
      </c>
      <c r="R1670" s="1">
        <f>T1670/(O1670*1.60217653E-19  )</f>
        <v>1106216038217034.1</v>
      </c>
      <c r="S1670" s="2">
        <v>8.4900000000000004E-5</v>
      </c>
      <c r="T1670" s="3">
        <f>S1670*P1670/O1670</f>
        <v>1.4897898579500901E-3</v>
      </c>
    </row>
    <row r="1671" spans="1:20" x14ac:dyDescent="0.35">
      <c r="A1671">
        <v>2.5200049729999998</v>
      </c>
      <c r="B1671">
        <v>492</v>
      </c>
      <c r="C1671" s="1">
        <v>3.68E+18</v>
      </c>
      <c r="D1671" s="1">
        <v>7.19E+20</v>
      </c>
      <c r="E1671" s="1">
        <v>1.49</v>
      </c>
      <c r="F1671" s="1">
        <v>290</v>
      </c>
      <c r="G1671" s="1">
        <v>3.17E+18</v>
      </c>
      <c r="H1671" s="1">
        <v>6.2E+20</v>
      </c>
      <c r="I1671" s="1">
        <v>1.28</v>
      </c>
      <c r="J1671" s="1">
        <v>250</v>
      </c>
      <c r="K1671" s="1">
        <v>3.67E+18</v>
      </c>
      <c r="L1671" s="1">
        <v>7.16E+20</v>
      </c>
      <c r="M1671" s="1">
        <v>1.48</v>
      </c>
      <c r="N1671" s="1">
        <v>289</v>
      </c>
      <c r="O1671">
        <f t="shared" si="26"/>
        <v>8.4630925998737006</v>
      </c>
      <c r="P1671">
        <v>146.5</v>
      </c>
      <c r="Q1671" s="1">
        <f>S1671/(O1671*1.60217653E-19)</f>
        <v>52288571450912.781</v>
      </c>
      <c r="R1671" s="1">
        <f>T1671/(O1671*1.60217653E-19  )</f>
        <v>905139064373824.88</v>
      </c>
      <c r="S1671" s="2">
        <v>7.0900000000000002E-5</v>
      </c>
      <c r="T1671" s="3">
        <f>S1671*P1671/O1671</f>
        <v>1.2273113968001494E-3</v>
      </c>
    </row>
    <row r="1672" spans="1:20" x14ac:dyDescent="0.35">
      <c r="A1672">
        <v>2.525137366</v>
      </c>
      <c r="B1672">
        <v>491</v>
      </c>
      <c r="C1672" s="1">
        <v>3.85E+18</v>
      </c>
      <c r="D1672" s="1">
        <v>7.5E+20</v>
      </c>
      <c r="E1672" s="1">
        <v>1.56</v>
      </c>
      <c r="F1672" s="1">
        <v>303</v>
      </c>
      <c r="G1672" s="1">
        <v>3.32E+18</v>
      </c>
      <c r="H1672" s="1">
        <v>6.46E+20</v>
      </c>
      <c r="I1672" s="1">
        <v>1.34</v>
      </c>
      <c r="J1672" s="1">
        <v>261</v>
      </c>
      <c r="K1672" s="1">
        <v>3.86E+18</v>
      </c>
      <c r="L1672" s="1">
        <v>7.5E+20</v>
      </c>
      <c r="M1672" s="1">
        <v>1.56</v>
      </c>
      <c r="N1672" s="1">
        <v>303</v>
      </c>
      <c r="O1672">
        <f t="shared" si="26"/>
        <v>8.5212581847525595</v>
      </c>
      <c r="P1672">
        <v>145.5</v>
      </c>
      <c r="Q1672" s="1">
        <f>S1672/(O1672*1.60217653E-19)</f>
        <v>40578470652254.781</v>
      </c>
      <c r="R1672" s="1">
        <f>T1672/(O1672*1.60217653E-19  )</f>
        <v>692875083924536.25</v>
      </c>
      <c r="S1672" s="2">
        <v>5.5399999999999998E-5</v>
      </c>
      <c r="T1672" s="3">
        <f>S1672*P1672/O1672</f>
        <v>9.4595185654899471E-4</v>
      </c>
    </row>
    <row r="1673" spans="1:20" x14ac:dyDescent="0.35">
      <c r="A1673">
        <v>2.5302907079999999</v>
      </c>
      <c r="B1673">
        <v>490</v>
      </c>
      <c r="C1673" s="1">
        <v>4E+18</v>
      </c>
      <c r="D1673" s="1">
        <v>7.75E+20</v>
      </c>
      <c r="E1673" s="1">
        <v>1.62</v>
      </c>
      <c r="F1673" s="1">
        <v>314</v>
      </c>
      <c r="G1673" s="1">
        <v>3.45E+18</v>
      </c>
      <c r="H1673" s="1">
        <v>6.67E+20</v>
      </c>
      <c r="I1673" s="1">
        <v>1.4</v>
      </c>
      <c r="J1673" s="1">
        <v>270</v>
      </c>
      <c r="K1673" s="1">
        <v>4E+18</v>
      </c>
      <c r="L1673" s="1">
        <v>7.74E+20</v>
      </c>
      <c r="M1673" s="1">
        <v>1.62</v>
      </c>
      <c r="N1673" s="1">
        <v>314</v>
      </c>
      <c r="O1673">
        <f t="shared" si="26"/>
        <v>8.5802288296297391</v>
      </c>
      <c r="P1673">
        <v>144.5</v>
      </c>
      <c r="Q1673" s="1">
        <f>S1673/(O1673*1.60217653E-19)</f>
        <v>37026149164572.133</v>
      </c>
      <c r="R1673" s="1">
        <f>T1673/(O1673*1.60217653E-19  )</f>
        <v>623558958684736.25</v>
      </c>
      <c r="S1673" s="2">
        <v>5.0900000000000004E-5</v>
      </c>
      <c r="T1673" s="3">
        <f>S1673*P1673/O1673</f>
        <v>8.5720907286308259E-4</v>
      </c>
    </row>
    <row r="1674" spans="1:20" x14ac:dyDescent="0.35">
      <c r="A1674">
        <v>2.5354651260000001</v>
      </c>
      <c r="B1674">
        <v>489</v>
      </c>
      <c r="C1674" s="1">
        <v>3.57E+18</v>
      </c>
      <c r="D1674" s="1">
        <v>6.89E+20</v>
      </c>
      <c r="E1674" s="1">
        <v>1.45</v>
      </c>
      <c r="F1674" s="1">
        <v>280</v>
      </c>
      <c r="G1674" s="1">
        <v>3.08E+18</v>
      </c>
      <c r="H1674" s="1">
        <v>5.93E+20</v>
      </c>
      <c r="I1674" s="1">
        <v>1.25</v>
      </c>
      <c r="J1674" s="1">
        <v>241</v>
      </c>
      <c r="K1674" s="1">
        <v>3.57E+18</v>
      </c>
      <c r="L1674" s="1">
        <v>6.88E+20</v>
      </c>
      <c r="M1674" s="1">
        <v>1.45</v>
      </c>
      <c r="N1674" s="1">
        <v>280</v>
      </c>
      <c r="O1674">
        <f t="shared" si="26"/>
        <v>8.6400213650278559</v>
      </c>
      <c r="P1674">
        <v>143.5</v>
      </c>
      <c r="Q1674" s="1">
        <f>S1674/(O1674*1.60217653E-19)</f>
        <v>36914391867007.398</v>
      </c>
      <c r="R1674" s="1">
        <f>T1674/(O1674*1.60217653E-19  )</f>
        <v>613102098839368.25</v>
      </c>
      <c r="S1674" s="2">
        <v>5.1100000000000002E-5</v>
      </c>
      <c r="T1674" s="3">
        <f>S1674*P1674/O1674</f>
        <v>8.4870739205357957E-4</v>
      </c>
    </row>
    <row r="1675" spans="1:20" x14ac:dyDescent="0.35">
      <c r="A1675">
        <v>2.540660752</v>
      </c>
      <c r="B1675">
        <v>488</v>
      </c>
      <c r="C1675" s="1">
        <v>3.79E+18</v>
      </c>
      <c r="D1675" s="1">
        <v>7.27E+20</v>
      </c>
      <c r="E1675" s="1">
        <v>1.54</v>
      </c>
      <c r="F1675" s="1">
        <v>296</v>
      </c>
      <c r="G1675" s="1">
        <v>3.26E+18</v>
      </c>
      <c r="H1675" s="1">
        <v>6.25E+20</v>
      </c>
      <c r="I1675" s="1">
        <v>1.33</v>
      </c>
      <c r="J1675" s="1">
        <v>255</v>
      </c>
      <c r="K1675" s="1">
        <v>3.78E+18</v>
      </c>
      <c r="L1675" s="1">
        <v>7.27E+20</v>
      </c>
      <c r="M1675" s="1">
        <v>1.54</v>
      </c>
      <c r="N1675" s="1">
        <v>296</v>
      </c>
      <c r="O1675">
        <f t="shared" si="26"/>
        <v>8.7006530939052436</v>
      </c>
      <c r="P1675">
        <v>142.5</v>
      </c>
      <c r="Q1675" s="1">
        <f>S1675/(O1675*1.60217653E-19)</f>
        <v>33572496281946.629</v>
      </c>
      <c r="R1675" s="1">
        <f>T1675/(O1675*1.60217653E-19  )</f>
        <v>549853059137435.94</v>
      </c>
      <c r="S1675" s="2">
        <v>4.6799999999999999E-5</v>
      </c>
      <c r="T1675" s="3">
        <f>S1675*P1675/O1675</f>
        <v>7.6649418474937189E-4</v>
      </c>
    </row>
    <row r="1676" spans="1:20" x14ac:dyDescent="0.35">
      <c r="A1676">
        <v>2.545877714</v>
      </c>
      <c r="B1676">
        <v>487</v>
      </c>
      <c r="C1676" s="1">
        <v>3.49E+18</v>
      </c>
      <c r="D1676" s="1">
        <v>6.68E+20</v>
      </c>
      <c r="E1676" s="1">
        <v>1.42</v>
      </c>
      <c r="F1676" s="1">
        <v>272</v>
      </c>
      <c r="G1676" s="1">
        <v>3E+18</v>
      </c>
      <c r="H1676" s="1">
        <v>5.74E+20</v>
      </c>
      <c r="I1676" s="1">
        <v>1.22</v>
      </c>
      <c r="J1676" s="1">
        <v>234</v>
      </c>
      <c r="K1676" s="1">
        <v>3.48E+18</v>
      </c>
      <c r="L1676" s="1">
        <v>6.66E+20</v>
      </c>
      <c r="M1676" s="1">
        <v>1.42</v>
      </c>
      <c r="N1676" s="1">
        <v>272</v>
      </c>
      <c r="O1676">
        <f t="shared" si="26"/>
        <v>8.7621418083498046</v>
      </c>
      <c r="P1676">
        <v>141.5</v>
      </c>
      <c r="Q1676" s="1">
        <f>S1676/(O1676*1.60217653E-19)</f>
        <v>29988963296745.887</v>
      </c>
      <c r="R1676" s="1">
        <f>T1676/(O1676*1.60217653E-19  )</f>
        <v>484292356743849.56</v>
      </c>
      <c r="S1676" s="2">
        <v>4.21E-5</v>
      </c>
      <c r="T1676" s="3">
        <f>S1676*P1676/O1676</f>
        <v>6.7987372611604923E-4</v>
      </c>
    </row>
    <row r="1677" spans="1:20" x14ac:dyDescent="0.35">
      <c r="A1677">
        <v>2.551116146</v>
      </c>
      <c r="B1677">
        <v>486</v>
      </c>
      <c r="C1677" s="1">
        <v>3.11E+18</v>
      </c>
      <c r="D1677" s="1">
        <v>5.93E+20</v>
      </c>
      <c r="E1677" s="1">
        <v>1.27</v>
      </c>
      <c r="F1677" s="1">
        <v>242</v>
      </c>
      <c r="G1677" s="1">
        <v>2.67E+18</v>
      </c>
      <c r="H1677" s="1">
        <v>5.09E+20</v>
      </c>
      <c r="I1677" s="1">
        <v>1.0900000000000001</v>
      </c>
      <c r="J1677" s="1">
        <v>208</v>
      </c>
      <c r="K1677" s="1">
        <v>3.11E+18</v>
      </c>
      <c r="L1677" s="1">
        <v>5.92E+20</v>
      </c>
      <c r="M1677" s="1">
        <v>1.27</v>
      </c>
      <c r="N1677" s="1">
        <v>242</v>
      </c>
      <c r="O1677">
        <f t="shared" si="26"/>
        <v>8.8245058069857443</v>
      </c>
      <c r="P1677">
        <v>140.5</v>
      </c>
      <c r="Q1677" s="1">
        <f>S1677/(O1677*1.60217653E-19)</f>
        <v>43003402644909.414</v>
      </c>
      <c r="R1677" s="1">
        <f>T1677/(O1677*1.60217653E-19  )</f>
        <v>684681749183819.63</v>
      </c>
      <c r="S1677" s="2">
        <v>6.0800000000000001E-5</v>
      </c>
      <c r="T1677" s="3">
        <f>S1677*P1677/O1677</f>
        <v>9.6803154611078382E-4</v>
      </c>
    </row>
    <row r="1678" spans="1:20" x14ac:dyDescent="0.35">
      <c r="A1678">
        <v>2.5563761789999999</v>
      </c>
      <c r="B1678">
        <v>485</v>
      </c>
      <c r="C1678" s="1">
        <v>3.83E+18</v>
      </c>
      <c r="D1678" s="1">
        <v>7.26E+20</v>
      </c>
      <c r="E1678" s="1">
        <v>1.57</v>
      </c>
      <c r="F1678" s="1">
        <v>298</v>
      </c>
      <c r="G1678" s="1">
        <v>3.29E+18</v>
      </c>
      <c r="H1678" s="1">
        <v>6.23E+20</v>
      </c>
      <c r="I1678" s="1">
        <v>1.35</v>
      </c>
      <c r="J1678" s="1">
        <v>255</v>
      </c>
      <c r="K1678" s="1">
        <v>3.81E+18</v>
      </c>
      <c r="L1678" s="1">
        <v>7.23E+20</v>
      </c>
      <c r="M1678" s="1">
        <v>1.56</v>
      </c>
      <c r="N1678" s="1">
        <v>296</v>
      </c>
      <c r="O1678">
        <f t="shared" si="26"/>
        <v>8.8877639131290138</v>
      </c>
      <c r="P1678">
        <v>139.5</v>
      </c>
      <c r="Q1678" s="1">
        <f>S1678/(O1678*1.60217653E-19)</f>
        <v>53090757278252.43</v>
      </c>
      <c r="R1678" s="1">
        <f>T1678/(O1678*1.60217653E-19  )</f>
        <v>833298534108880.38</v>
      </c>
      <c r="S1678" s="2">
        <v>7.5599999999999994E-5</v>
      </c>
      <c r="T1678" s="3">
        <f>S1678*P1678/O1678</f>
        <v>1.1865976755324409E-3</v>
      </c>
    </row>
    <row r="1679" spans="1:20" x14ac:dyDescent="0.35">
      <c r="A1679">
        <v>2.5616579480000001</v>
      </c>
      <c r="B1679">
        <v>484</v>
      </c>
      <c r="C1679" s="1">
        <v>3.83E+18</v>
      </c>
      <c r="D1679" s="1">
        <v>7.24E+20</v>
      </c>
      <c r="E1679" s="1">
        <v>1.57</v>
      </c>
      <c r="F1679" s="1">
        <v>297</v>
      </c>
      <c r="G1679" s="1">
        <v>3.29E+18</v>
      </c>
      <c r="H1679" s="1">
        <v>6.21E+20</v>
      </c>
      <c r="I1679" s="1">
        <v>1.35</v>
      </c>
      <c r="J1679" s="1">
        <v>255</v>
      </c>
      <c r="K1679" s="1">
        <v>3.83E+18</v>
      </c>
      <c r="L1679" s="1">
        <v>7.23E+20</v>
      </c>
      <c r="M1679" s="1">
        <v>1.57</v>
      </c>
      <c r="N1679" s="1">
        <v>297</v>
      </c>
      <c r="O1679">
        <f t="shared" si="26"/>
        <v>8.9519354937292235</v>
      </c>
      <c r="P1679">
        <v>138.5</v>
      </c>
      <c r="Q1679" s="1">
        <f>S1679/(O1679*1.60217653E-19)</f>
        <v>27679815891658.324</v>
      </c>
      <c r="R1679" s="1">
        <f>T1679/(O1679*1.60217653E-19  )</f>
        <v>428248673561167.88</v>
      </c>
      <c r="S1679" s="2">
        <v>3.9699999999999996E-5</v>
      </c>
      <c r="T1679" s="3">
        <f>S1679*P1679/O1679</f>
        <v>6.1421912656225357E-4</v>
      </c>
    </row>
    <row r="1680" spans="1:20" x14ac:dyDescent="0.35">
      <c r="A1680">
        <v>2.5669615879999998</v>
      </c>
      <c r="B1680">
        <v>483</v>
      </c>
      <c r="C1680" s="1">
        <v>3.9E+18</v>
      </c>
      <c r="D1680" s="1">
        <v>7.34E+20</v>
      </c>
      <c r="E1680" s="1">
        <v>1.6</v>
      </c>
      <c r="F1680" s="1">
        <v>302</v>
      </c>
      <c r="G1680" s="1">
        <v>3.34E+18</v>
      </c>
      <c r="H1680" s="1">
        <v>6.29E+20</v>
      </c>
      <c r="I1680" s="1">
        <v>1.37</v>
      </c>
      <c r="J1680" s="1">
        <v>259</v>
      </c>
      <c r="K1680" s="1">
        <v>3.89E+18</v>
      </c>
      <c r="L1680" s="1">
        <v>7.32E+20</v>
      </c>
      <c r="M1680" s="1">
        <v>1.6</v>
      </c>
      <c r="N1680" s="1">
        <v>301</v>
      </c>
      <c r="O1680">
        <f t="shared" si="26"/>
        <v>9.0170404791381635</v>
      </c>
      <c r="P1680">
        <v>137.5</v>
      </c>
      <c r="Q1680" s="1">
        <f>S1680/(O1680*1.60217653E-19)</f>
        <v>20211961699207.629</v>
      </c>
      <c r="R1680" s="1">
        <f>T1680/(O1680*1.60217653E-19  )</f>
        <v>308210298054099</v>
      </c>
      <c r="S1680" s="2">
        <v>2.9200000000000002E-5</v>
      </c>
      <c r="T1680" s="3">
        <f>S1680*P1680/O1680</f>
        <v>4.4526804657127908E-4</v>
      </c>
    </row>
    <row r="1681" spans="1:20" x14ac:dyDescent="0.35">
      <c r="A1681">
        <v>2.572287234</v>
      </c>
      <c r="B1681">
        <v>482</v>
      </c>
      <c r="C1681" s="1">
        <v>3.94E+18</v>
      </c>
      <c r="D1681" s="1">
        <v>7.38E+20</v>
      </c>
      <c r="E1681" s="1">
        <v>1.62</v>
      </c>
      <c r="F1681" s="1">
        <v>304</v>
      </c>
      <c r="G1681" s="1">
        <v>3.37E+18</v>
      </c>
      <c r="H1681" s="1">
        <v>6.32E+20</v>
      </c>
      <c r="I1681" s="1">
        <v>1.39</v>
      </c>
      <c r="J1681" s="1">
        <v>260</v>
      </c>
      <c r="K1681" s="1">
        <v>3.93E+18</v>
      </c>
      <c r="L1681" s="1">
        <v>7.37E+20</v>
      </c>
      <c r="M1681" s="1">
        <v>1.62</v>
      </c>
      <c r="N1681" s="1">
        <v>304</v>
      </c>
      <c r="O1681">
        <f t="shared" si="26"/>
        <v>9.083099383747232</v>
      </c>
      <c r="P1681">
        <v>136.5</v>
      </c>
      <c r="Q1681" s="1">
        <f>S1681/(O1681*1.60217653E-19)</f>
        <v>21233131420424.137</v>
      </c>
      <c r="R1681" s="1">
        <f>T1681/(O1681*1.60217653E-19  )</f>
        <v>319089587864026.19</v>
      </c>
      <c r="S1681" s="2">
        <v>3.0899999999999999E-5</v>
      </c>
      <c r="T1681" s="3">
        <f>S1681*P1681/O1681</f>
        <v>4.6436241879585445E-4</v>
      </c>
    </row>
    <row r="1682" spans="1:20" x14ac:dyDescent="0.35">
      <c r="A1682">
        <v>2.5776350250000002</v>
      </c>
      <c r="B1682">
        <v>481</v>
      </c>
      <c r="C1682" s="1">
        <v>3.92E+18</v>
      </c>
      <c r="D1682" s="1">
        <v>7.31E+20</v>
      </c>
      <c r="E1682" s="1">
        <v>1.62</v>
      </c>
      <c r="F1682" s="1">
        <v>302</v>
      </c>
      <c r="G1682" s="1">
        <v>3.35E+18</v>
      </c>
      <c r="H1682" s="1">
        <v>6.25E+20</v>
      </c>
      <c r="I1682" s="1">
        <v>1.38</v>
      </c>
      <c r="J1682" s="1">
        <v>258</v>
      </c>
      <c r="K1682" s="1">
        <v>3.9E+18</v>
      </c>
      <c r="L1682" s="1">
        <v>7.27E+20</v>
      </c>
      <c r="M1682" s="1">
        <v>1.61</v>
      </c>
      <c r="N1682" s="1">
        <v>300</v>
      </c>
      <c r="O1682">
        <f t="shared" si="26"/>
        <v>9.1501333275387253</v>
      </c>
      <c r="P1682">
        <v>135.5</v>
      </c>
      <c r="Q1682" s="1">
        <f>S1682/(O1682*1.60217653E-19)</f>
        <v>25920645277514.348</v>
      </c>
      <c r="R1682" s="1">
        <f>T1682/(O1682*1.60217653E-19  )</f>
        <v>383846585550021.19</v>
      </c>
      <c r="S1682" s="2">
        <v>3.8000000000000002E-5</v>
      </c>
      <c r="T1682" s="3">
        <f>S1682*P1682/O1682</f>
        <v>5.6272404080750355E-4</v>
      </c>
    </row>
    <row r="1683" spans="1:20" x14ac:dyDescent="0.35">
      <c r="A1683">
        <v>2.5830050980000001</v>
      </c>
      <c r="B1683">
        <v>480</v>
      </c>
      <c r="C1683" s="1">
        <v>3.91E+18</v>
      </c>
      <c r="D1683" s="1">
        <v>7.27E+20</v>
      </c>
      <c r="E1683" s="1">
        <v>1.62</v>
      </c>
      <c r="F1683" s="1">
        <v>301</v>
      </c>
      <c r="G1683" s="1">
        <v>3.34E+18</v>
      </c>
      <c r="H1683" s="1">
        <v>6.21E+20</v>
      </c>
      <c r="I1683" s="1">
        <v>1.38</v>
      </c>
      <c r="J1683" s="1">
        <v>257</v>
      </c>
      <c r="K1683" s="1">
        <v>3.89E+18</v>
      </c>
      <c r="L1683" s="1">
        <v>7.23E+20</v>
      </c>
      <c r="M1683" s="1">
        <v>1.61</v>
      </c>
      <c r="N1683" s="1">
        <v>299</v>
      </c>
      <c r="O1683">
        <f t="shared" si="26"/>
        <v>9.218164058598493</v>
      </c>
      <c r="P1683">
        <v>134.5</v>
      </c>
      <c r="Q1683" s="1">
        <f>S1683/(O1683*1.60217653E-19)</f>
        <v>30942927616048.469</v>
      </c>
      <c r="R1683" s="1">
        <f>T1683/(O1683*1.60217653E-19  )</f>
        <v>451480765356574.94</v>
      </c>
      <c r="S1683" s="2">
        <v>4.57E-5</v>
      </c>
      <c r="T1683" s="3">
        <f>S1683*P1683/O1683</f>
        <v>6.667976357251469E-4</v>
      </c>
    </row>
    <row r="1684" spans="1:20" x14ac:dyDescent="0.35">
      <c r="A1684">
        <v>2.5883975920000002</v>
      </c>
      <c r="B1684">
        <v>479</v>
      </c>
      <c r="C1684" s="1">
        <v>3.84E+18</v>
      </c>
      <c r="D1684" s="1">
        <v>7.1E+20</v>
      </c>
      <c r="E1684" s="1">
        <v>1.59</v>
      </c>
      <c r="F1684" s="1">
        <v>295</v>
      </c>
      <c r="G1684" s="1">
        <v>3.28E+18</v>
      </c>
      <c r="H1684" s="1">
        <v>6.06E+20</v>
      </c>
      <c r="I1684" s="1">
        <v>1.36</v>
      </c>
      <c r="J1684" s="1">
        <v>251</v>
      </c>
      <c r="K1684" s="1">
        <v>3.83E+18</v>
      </c>
      <c r="L1684" s="1">
        <v>7.1E+20</v>
      </c>
      <c r="M1684" s="1">
        <v>1.59</v>
      </c>
      <c r="N1684" s="1">
        <v>294</v>
      </c>
      <c r="O1684">
        <f t="shared" si="26"/>
        <v>9.2872139766404302</v>
      </c>
      <c r="P1684">
        <v>133.5</v>
      </c>
      <c r="Q1684" s="1">
        <f>S1684/(O1684*1.60217653E-19)</f>
        <v>112905075215399.45</v>
      </c>
      <c r="R1684" s="1">
        <f>T1684/(O1684*1.60217653E-19  )</f>
        <v>1622965464042026.3</v>
      </c>
      <c r="S1684" s="2">
        <v>1.6800000000000002E-4</v>
      </c>
      <c r="T1684" s="3">
        <f>S1684*P1684/O1684</f>
        <v>2.4149330527337694E-3</v>
      </c>
    </row>
    <row r="1685" spans="1:20" x14ac:dyDescent="0.35">
      <c r="A1685">
        <v>2.5938126499999998</v>
      </c>
      <c r="B1685">
        <v>478</v>
      </c>
      <c r="C1685" s="1">
        <v>3.91E+18</v>
      </c>
      <c r="D1685" s="1">
        <v>7.2E+20</v>
      </c>
      <c r="E1685" s="1">
        <v>1.62</v>
      </c>
      <c r="F1685" s="1">
        <v>299</v>
      </c>
      <c r="G1685" s="1">
        <v>3.33E+18</v>
      </c>
      <c r="H1685" s="1">
        <v>6.14E+20</v>
      </c>
      <c r="I1685" s="1">
        <v>1.38</v>
      </c>
      <c r="J1685" s="1">
        <v>255</v>
      </c>
      <c r="K1685" s="1">
        <v>3.9E+18</v>
      </c>
      <c r="L1685" s="1">
        <v>7.18E+20</v>
      </c>
      <c r="M1685" s="1">
        <v>1.62</v>
      </c>
      <c r="N1685" s="1">
        <v>299</v>
      </c>
      <c r="O1685">
        <f t="shared" si="26"/>
        <v>9.3573061575962058</v>
      </c>
      <c r="P1685">
        <v>132.5</v>
      </c>
      <c r="Q1685" s="1">
        <f>S1685/(O1685*1.60217653E-19)</f>
        <v>27547922144081.938</v>
      </c>
      <c r="R1685" s="1">
        <f>T1685/(O1685*1.60217653E-19  )</f>
        <v>390080181476987.13</v>
      </c>
      <c r="S1685" s="2">
        <v>4.1300000000000001E-5</v>
      </c>
      <c r="T1685" s="3">
        <f>S1685*P1685/O1685</f>
        <v>5.848104046010785E-4</v>
      </c>
    </row>
    <row r="1686" spans="1:20" x14ac:dyDescent="0.35">
      <c r="A1686">
        <v>2.599250413</v>
      </c>
      <c r="B1686">
        <v>477</v>
      </c>
      <c r="C1686" s="1">
        <v>3.78E+18</v>
      </c>
      <c r="D1686" s="1">
        <v>6.93E+20</v>
      </c>
      <c r="E1686" s="1">
        <v>1.57</v>
      </c>
      <c r="F1686" s="1">
        <v>289</v>
      </c>
      <c r="G1686" s="1">
        <v>3.22E+18</v>
      </c>
      <c r="H1686" s="1">
        <v>5.9E+20</v>
      </c>
      <c r="I1686" s="1">
        <v>1.34</v>
      </c>
      <c r="J1686" s="1">
        <v>246</v>
      </c>
      <c r="K1686" s="1">
        <v>3.77E+18</v>
      </c>
      <c r="L1686" s="1">
        <v>6.92E+20</v>
      </c>
      <c r="M1686" s="1">
        <v>1.57</v>
      </c>
      <c r="N1686" s="1">
        <v>288</v>
      </c>
      <c r="O1686">
        <f t="shared" si="26"/>
        <v>9.4284643793269769</v>
      </c>
      <c r="P1686">
        <v>131.5</v>
      </c>
      <c r="Q1686" s="1">
        <f>S1686/(O1686*1.60217653E-19)</f>
        <v>26347034606511.328</v>
      </c>
      <c r="R1686" s="1">
        <f>T1686/(O1686*1.60217653E-19  )</f>
        <v>367465465357525.44</v>
      </c>
      <c r="S1686" s="2">
        <v>3.9800000000000005E-5</v>
      </c>
      <c r="T1686" s="3">
        <f>S1686*P1686/O1686</f>
        <v>5.5509569633370069E-4</v>
      </c>
    </row>
    <row r="1687" spans="1:20" x14ac:dyDescent="0.35">
      <c r="A1687">
        <v>2.6047110230000001</v>
      </c>
      <c r="B1687">
        <v>476</v>
      </c>
      <c r="C1687" s="1">
        <v>3.75E+18</v>
      </c>
      <c r="D1687" s="1">
        <v>6.84E+20</v>
      </c>
      <c r="E1687" s="1">
        <v>1.56</v>
      </c>
      <c r="F1687" s="1">
        <v>286</v>
      </c>
      <c r="G1687" s="1">
        <v>3.19E+18</v>
      </c>
      <c r="H1687" s="1">
        <v>5.82E+20</v>
      </c>
      <c r="I1687" s="1">
        <v>1.33</v>
      </c>
      <c r="J1687" s="1">
        <v>243</v>
      </c>
      <c r="K1687" s="1">
        <v>3.74E+18</v>
      </c>
      <c r="L1687" s="1">
        <v>6.83E+20</v>
      </c>
      <c r="M1687" s="1">
        <v>1.56</v>
      </c>
      <c r="N1687" s="1">
        <v>285</v>
      </c>
      <c r="O1687">
        <f t="shared" si="26"/>
        <v>9.5007131485172209</v>
      </c>
      <c r="P1687">
        <v>130.5</v>
      </c>
      <c r="Q1687" s="1">
        <f>S1687/(O1687*1.60217653E-19)</f>
        <v>79228372804642.469</v>
      </c>
      <c r="R1687" s="1">
        <f>T1687/(O1687*1.60217653E-19  )</f>
        <v>1088265953237363</v>
      </c>
      <c r="S1687" s="2">
        <v>1.206E-4</v>
      </c>
      <c r="T1687" s="3">
        <f>S1687*P1687/O1687</f>
        <v>1.6565388044008341E-3</v>
      </c>
    </row>
    <row r="1688" spans="1:20" x14ac:dyDescent="0.35">
      <c r="A1688">
        <v>2.6101946250000001</v>
      </c>
      <c r="B1688">
        <v>475</v>
      </c>
      <c r="C1688" s="1">
        <v>3.87E+18</v>
      </c>
      <c r="D1688" s="1">
        <v>7.04E+20</v>
      </c>
      <c r="E1688" s="1">
        <v>1.62</v>
      </c>
      <c r="F1688" s="1">
        <v>295</v>
      </c>
      <c r="G1688" s="1">
        <v>3.29E+18</v>
      </c>
      <c r="H1688" s="1">
        <v>5.99E+20</v>
      </c>
      <c r="I1688" s="1">
        <v>1.38</v>
      </c>
      <c r="J1688" s="1">
        <v>250</v>
      </c>
      <c r="K1688" s="1">
        <v>3.85E+18</v>
      </c>
      <c r="L1688" s="1">
        <v>7.01E+20</v>
      </c>
      <c r="M1688" s="1">
        <v>1.61</v>
      </c>
      <c r="N1688" s="1">
        <v>293</v>
      </c>
      <c r="O1688">
        <f t="shared" si="26"/>
        <v>9.5740777288146504</v>
      </c>
      <c r="P1688">
        <v>129.5</v>
      </c>
      <c r="Q1688" s="1">
        <f>S1688/(O1688*1.60217653E-19)</f>
        <v>26011511008191.98</v>
      </c>
      <c r="R1688" s="1">
        <f>T1688/(O1688*1.60217653E-19  )</f>
        <v>351834481709175.38</v>
      </c>
      <c r="S1688" s="2">
        <v>3.9900000000000001E-5</v>
      </c>
      <c r="T1688" s="3">
        <f>S1688*P1688/O1688</f>
        <v>5.3969167019074569E-4</v>
      </c>
    </row>
    <row r="1689" spans="1:20" x14ac:dyDescent="0.35">
      <c r="A1689">
        <v>2.6157013650000001</v>
      </c>
      <c r="B1689">
        <v>474</v>
      </c>
      <c r="C1689" s="1">
        <v>3.74E+18</v>
      </c>
      <c r="D1689" s="1">
        <v>6.78E+20</v>
      </c>
      <c r="E1689" s="1">
        <v>1.57</v>
      </c>
      <c r="F1689" s="1">
        <v>284</v>
      </c>
      <c r="G1689" s="1">
        <v>3.17E+18</v>
      </c>
      <c r="H1689" s="1">
        <v>5.75E+20</v>
      </c>
      <c r="I1689" s="1">
        <v>1.33</v>
      </c>
      <c r="J1689" s="1">
        <v>241</v>
      </c>
      <c r="K1689" s="1">
        <v>3.72E+18</v>
      </c>
      <c r="L1689" s="1">
        <v>6.75E+20</v>
      </c>
      <c r="M1689" s="1">
        <v>1.56</v>
      </c>
      <c r="N1689" s="1">
        <v>283</v>
      </c>
      <c r="O1689">
        <f t="shared" si="26"/>
        <v>9.6485841702840247</v>
      </c>
      <c r="P1689">
        <v>128.5</v>
      </c>
      <c r="Q1689" s="1">
        <f>S1689/(O1689*1.60217653E-19)</f>
        <v>11191083799607.355</v>
      </c>
      <c r="R1689" s="1">
        <f>T1689/(O1689*1.60217653E-19  )</f>
        <v>149043035005954.97</v>
      </c>
      <c r="S1689" s="2">
        <v>1.73E-5</v>
      </c>
      <c r="T1689" s="3">
        <f>S1689*P1689/O1689</f>
        <v>2.3040167974557453E-4</v>
      </c>
    </row>
    <row r="1690" spans="1:20" x14ac:dyDescent="0.35">
      <c r="A1690">
        <v>2.6212313890000001</v>
      </c>
      <c r="B1690">
        <v>473</v>
      </c>
      <c r="C1690" s="1">
        <v>3.69E+18</v>
      </c>
      <c r="D1690" s="1">
        <v>6.66E+20</v>
      </c>
      <c r="E1690" s="1">
        <v>1.55</v>
      </c>
      <c r="F1690" s="1">
        <v>280</v>
      </c>
      <c r="G1690" s="1">
        <v>3.13E+18</v>
      </c>
      <c r="H1690" s="1">
        <v>5.65E+20</v>
      </c>
      <c r="I1690" s="1">
        <v>1.31</v>
      </c>
      <c r="J1690" s="1">
        <v>237</v>
      </c>
      <c r="K1690" s="1">
        <v>3.69E+18</v>
      </c>
      <c r="L1690" s="1">
        <v>6.66E+20</v>
      </c>
      <c r="M1690" s="1">
        <v>1.55</v>
      </c>
      <c r="N1690" s="1">
        <v>280</v>
      </c>
      <c r="O1690">
        <f t="shared" si="26"/>
        <v>9.7242593402470394</v>
      </c>
      <c r="P1690">
        <v>127.5</v>
      </c>
      <c r="Q1690" s="1">
        <f>S1690/(O1690*1.60217653E-19)</f>
        <v>13671391029794.053</v>
      </c>
      <c r="R1690" s="1">
        <f>T1690/(O1690*1.60217653E-19  )</f>
        <v>179252968818338.72</v>
      </c>
      <c r="S1690" s="2">
        <v>2.1299999999999999E-5</v>
      </c>
      <c r="T1690" s="3">
        <f>S1690*P1690/O1690</f>
        <v>2.7927576846495416E-4</v>
      </c>
    </row>
    <row r="1691" spans="1:20" x14ac:dyDescent="0.35">
      <c r="A1691">
        <v>2.626784845</v>
      </c>
      <c r="B1691">
        <v>472</v>
      </c>
      <c r="C1691" s="1">
        <v>3.83E+18</v>
      </c>
      <c r="D1691" s="1">
        <v>6.89E+20</v>
      </c>
      <c r="E1691" s="1">
        <v>1.61</v>
      </c>
      <c r="F1691" s="1">
        <v>290</v>
      </c>
      <c r="G1691" s="1">
        <v>3.25E+18</v>
      </c>
      <c r="H1691" s="1">
        <v>5.83E+20</v>
      </c>
      <c r="I1691" s="1">
        <v>1.37</v>
      </c>
      <c r="J1691" s="1">
        <v>245</v>
      </c>
      <c r="K1691" s="1">
        <v>3.83E+18</v>
      </c>
      <c r="L1691" s="1">
        <v>6.87E+20</v>
      </c>
      <c r="M1691" s="1">
        <v>1.61</v>
      </c>
      <c r="N1691" s="1">
        <v>289</v>
      </c>
      <c r="O1691">
        <f t="shared" si="26"/>
        <v>9.8011309555849593</v>
      </c>
      <c r="P1691">
        <v>126.5</v>
      </c>
      <c r="Q1691" s="1">
        <f>S1691/(O1691*1.60217653E-19)</f>
        <v>22415896152984.246</v>
      </c>
      <c r="R1691" s="1">
        <f>T1691/(O1691*1.60217653E-19  )</f>
        <v>289314659318646.94</v>
      </c>
      <c r="S1691" s="2">
        <v>3.5200000000000002E-5</v>
      </c>
      <c r="T1691" s="3">
        <f>S1691*P1691/O1691</f>
        <v>4.5431491734764239E-4</v>
      </c>
    </row>
    <row r="1692" spans="1:20" x14ac:dyDescent="0.35">
      <c r="A1692">
        <v>2.6323618830000002</v>
      </c>
      <c r="B1692">
        <v>471</v>
      </c>
      <c r="C1692" s="1">
        <v>3.64E+18</v>
      </c>
      <c r="D1692" s="1">
        <v>6.5E+20</v>
      </c>
      <c r="E1692" s="1">
        <v>1.53</v>
      </c>
      <c r="F1692" s="1">
        <v>274</v>
      </c>
      <c r="G1692" s="1">
        <v>3.08E+18</v>
      </c>
      <c r="H1692" s="1">
        <v>5.5E+20</v>
      </c>
      <c r="I1692" s="1">
        <v>1.3</v>
      </c>
      <c r="J1692" s="1">
        <v>232</v>
      </c>
      <c r="K1692" s="1">
        <v>3.63E+18</v>
      </c>
      <c r="L1692" s="1">
        <v>6.49E+20</v>
      </c>
      <c r="M1692" s="1">
        <v>1.53</v>
      </c>
      <c r="N1692" s="1">
        <v>274</v>
      </c>
      <c r="O1692">
        <f t="shared" si="26"/>
        <v>9.8792276165856361</v>
      </c>
      <c r="P1692">
        <v>125.5</v>
      </c>
      <c r="Q1692" s="1">
        <f>S1692/(O1692*1.60217653E-19)</f>
        <v>18195296230539.492</v>
      </c>
      <c r="R1692" s="1">
        <f>T1692/(O1692*1.60217653E-19  )</f>
        <v>231142531132601.94</v>
      </c>
      <c r="S1692" s="2">
        <v>2.8799999999999999E-5</v>
      </c>
      <c r="T1692" s="3">
        <f>S1692*P1692/O1692</f>
        <v>3.6585856104094644E-4</v>
      </c>
    </row>
    <row r="1693" spans="1:20" x14ac:dyDescent="0.35">
      <c r="A1693">
        <v>2.6379626530000002</v>
      </c>
      <c r="B1693">
        <v>470</v>
      </c>
      <c r="C1693" s="1">
        <v>3.57E+18</v>
      </c>
      <c r="D1693" s="1">
        <v>6.36E+20</v>
      </c>
      <c r="E1693" s="1">
        <v>1.51</v>
      </c>
      <c r="F1693" s="1">
        <v>269</v>
      </c>
      <c r="G1693" s="1">
        <v>3.02E+18</v>
      </c>
      <c r="H1693" s="1">
        <v>5.37E+20</v>
      </c>
      <c r="I1693" s="1">
        <v>1.27</v>
      </c>
      <c r="J1693" s="1">
        <v>227</v>
      </c>
      <c r="K1693" s="1">
        <v>3.55E+18</v>
      </c>
      <c r="L1693" s="1">
        <v>6.32E+20</v>
      </c>
      <c r="M1693" s="1">
        <v>1.5</v>
      </c>
      <c r="N1693" s="1">
        <v>267</v>
      </c>
      <c r="O1693">
        <f t="shared" si="26"/>
        <v>9.9585788424216641</v>
      </c>
      <c r="P1693">
        <v>124.5</v>
      </c>
      <c r="Q1693" s="1">
        <f>S1693/(O1693*1.60217653E-19)</f>
        <v>21497422326827.227</v>
      </c>
      <c r="R1693" s="1">
        <f>T1693/(O1693*1.60217653E-19  )</f>
        <v>268756126957483.91</v>
      </c>
      <c r="S1693" s="2">
        <v>3.43E-5</v>
      </c>
      <c r="T1693" s="3">
        <f>S1693*P1693/O1693</f>
        <v>4.2881118556888017E-4</v>
      </c>
    </row>
    <row r="1694" spans="1:20" x14ac:dyDescent="0.35">
      <c r="A1694">
        <v>2.6435873070000002</v>
      </c>
      <c r="B1694">
        <v>469</v>
      </c>
      <c r="C1694" s="1">
        <v>3.7E+18</v>
      </c>
      <c r="D1694" s="1">
        <v>6.57E+20</v>
      </c>
      <c r="E1694" s="1">
        <v>1.57</v>
      </c>
      <c r="F1694" s="1">
        <v>278</v>
      </c>
      <c r="G1694" s="1">
        <v>3.13E+18</v>
      </c>
      <c r="H1694" s="1">
        <v>5.55E+20</v>
      </c>
      <c r="I1694" s="1">
        <v>1.32</v>
      </c>
      <c r="J1694" s="1">
        <v>235</v>
      </c>
      <c r="K1694" s="1">
        <v>3.68E+18</v>
      </c>
      <c r="L1694" s="1">
        <v>6.53E+20</v>
      </c>
      <c r="M1694" s="1">
        <v>1.56</v>
      </c>
      <c r="N1694" s="1">
        <v>277</v>
      </c>
      <c r="O1694">
        <f t="shared" si="26"/>
        <v>10.039215108352204</v>
      </c>
      <c r="P1694">
        <v>123.5</v>
      </c>
      <c r="Q1694" s="1">
        <f>S1694/(O1694*1.60217653E-19)</f>
        <v>29655705049052.855</v>
      </c>
      <c r="R1694" s="1">
        <f>T1694/(O1694*1.60217653E-19  )</f>
        <v>364817322273630.63</v>
      </c>
      <c r="S1694" s="2">
        <v>4.7700000000000001E-5</v>
      </c>
      <c r="T1694" s="3">
        <f>S1694*P1694/O1694</f>
        <v>5.8679388143590804E-4</v>
      </c>
    </row>
    <row r="1695" spans="1:20" x14ac:dyDescent="0.35">
      <c r="A1695">
        <v>2.6492359969999999</v>
      </c>
      <c r="B1695">
        <v>468</v>
      </c>
      <c r="C1695" s="1">
        <v>3.68E+18</v>
      </c>
      <c r="D1695" s="1">
        <v>6.5E+20</v>
      </c>
      <c r="E1695" s="1">
        <v>1.56</v>
      </c>
      <c r="F1695" s="1">
        <v>276</v>
      </c>
      <c r="G1695" s="1">
        <v>3.1E+18</v>
      </c>
      <c r="H1695" s="1">
        <v>5.48E+20</v>
      </c>
      <c r="I1695" s="1">
        <v>1.32</v>
      </c>
      <c r="J1695" s="1">
        <v>233</v>
      </c>
      <c r="K1695" s="1">
        <v>3.68E+18</v>
      </c>
      <c r="L1695" s="1">
        <v>6.49E+20</v>
      </c>
      <c r="M1695" s="1">
        <v>1.56</v>
      </c>
      <c r="N1695" s="1">
        <v>276</v>
      </c>
      <c r="O1695">
        <f t="shared" si="26"/>
        <v>10.121167884746916</v>
      </c>
      <c r="P1695">
        <v>122.5</v>
      </c>
      <c r="Q1695" s="1">
        <f>S1695/(O1695*1.60217653E-19)</f>
        <v>730147677422932.75</v>
      </c>
      <c r="R1695" s="1">
        <f>T1695/(O1695*1.60217653E-19  )</f>
        <v>8837230199402610</v>
      </c>
      <c r="S1695" s="2">
        <v>1.1839999999999999E-3</v>
      </c>
      <c r="T1695" s="3">
        <f>S1695*P1695/O1695</f>
        <v>1.4330362034462666E-2</v>
      </c>
    </row>
    <row r="1696" spans="1:20" x14ac:dyDescent="0.35">
      <c r="A1696">
        <v>2.6549088799999998</v>
      </c>
      <c r="B1696">
        <v>467</v>
      </c>
      <c r="C1696" s="1">
        <v>3.52E+18</v>
      </c>
      <c r="D1696" s="1">
        <v>6.19E+20</v>
      </c>
      <c r="E1696" s="1">
        <v>1.5</v>
      </c>
      <c r="F1696" s="1">
        <v>263</v>
      </c>
      <c r="G1696" s="1">
        <v>2.97E+18</v>
      </c>
      <c r="H1696" s="1">
        <v>5.22E+20</v>
      </c>
      <c r="I1696" s="1">
        <v>1.26</v>
      </c>
      <c r="J1696" s="1">
        <v>222</v>
      </c>
      <c r="K1696" s="1">
        <v>3.5E+18</v>
      </c>
      <c r="L1696" s="1">
        <v>6.16E+20</v>
      </c>
      <c r="M1696" s="1">
        <v>1.49</v>
      </c>
      <c r="N1696" s="1">
        <v>262</v>
      </c>
      <c r="O1696">
        <f t="shared" si="26"/>
        <v>10.204469678037016</v>
      </c>
      <c r="P1696">
        <v>121.5</v>
      </c>
      <c r="Q1696" s="1">
        <f>S1696/(O1696*1.60217653E-19)</f>
        <v>2997670523280128.5</v>
      </c>
      <c r="R1696" s="1">
        <f>T1696/(O1696*1.60217653E-19  )</f>
        <v>3.5691905612933164E+16</v>
      </c>
      <c r="S1696" s="2">
        <v>4.901E-3</v>
      </c>
      <c r="T1696" s="3">
        <f>S1696*P1696/O1696</f>
        <v>5.835398788842773E-2</v>
      </c>
    </row>
    <row r="1697" spans="1:22" x14ac:dyDescent="0.35">
      <c r="A1697">
        <v>2.6606061090000002</v>
      </c>
      <c r="B1697">
        <v>466</v>
      </c>
      <c r="C1697" s="1">
        <v>3.68E+18</v>
      </c>
      <c r="D1697" s="1">
        <v>6.44E+20</v>
      </c>
      <c r="E1697" s="1">
        <v>1.57</v>
      </c>
      <c r="F1697" s="1">
        <v>275</v>
      </c>
      <c r="G1697" s="1">
        <v>3.09E+18</v>
      </c>
      <c r="H1697" s="1">
        <v>5.42E+20</v>
      </c>
      <c r="I1697" s="1">
        <v>1.32</v>
      </c>
      <c r="J1697" s="1">
        <v>231</v>
      </c>
      <c r="K1697" s="1">
        <v>3.66E+18</v>
      </c>
      <c r="L1697" s="1">
        <v>6.41E+20</v>
      </c>
      <c r="M1697" s="1">
        <v>1.56</v>
      </c>
      <c r="N1697" s="1">
        <v>273</v>
      </c>
      <c r="O1697">
        <f t="shared" si="26"/>
        <v>10.289154073705372</v>
      </c>
      <c r="P1697">
        <v>120.5</v>
      </c>
      <c r="Q1697" s="1">
        <f>S1697/(O1697*1.60217653E-19)</f>
        <v>340551166476011.75</v>
      </c>
      <c r="R1697" s="1">
        <f>T1697/(O1697*1.60217653E-19  )</f>
        <v>3988317724314260.5</v>
      </c>
      <c r="S1697" s="2">
        <v>5.6139999999999998E-4</v>
      </c>
      <c r="T1697" s="3">
        <f>S1697*P1697/O1697</f>
        <v>6.5747581886134651E-3</v>
      </c>
    </row>
    <row r="1698" spans="1:22" x14ac:dyDescent="0.35">
      <c r="A1698">
        <v>2.6663278429999999</v>
      </c>
      <c r="B1698">
        <v>465</v>
      </c>
      <c r="C1698" s="1">
        <v>3.59E+18</v>
      </c>
      <c r="D1698" s="1">
        <v>6.27E+20</v>
      </c>
      <c r="E1698" s="1">
        <v>1.53</v>
      </c>
      <c r="F1698" s="1">
        <v>268</v>
      </c>
      <c r="G1698" s="1">
        <v>3.02E+18</v>
      </c>
      <c r="H1698" s="1">
        <v>5.27E+20</v>
      </c>
      <c r="I1698" s="1">
        <v>1.29</v>
      </c>
      <c r="J1698" s="1">
        <v>225</v>
      </c>
      <c r="K1698" s="1">
        <v>3.58E+18</v>
      </c>
      <c r="L1698" s="1">
        <v>6.25E+20</v>
      </c>
      <c r="M1698" s="1">
        <v>1.53</v>
      </c>
      <c r="N1698" s="1">
        <v>267</v>
      </c>
      <c r="O1698">
        <f t="shared" si="26"/>
        <v>10.375255781435124</v>
      </c>
      <c r="P1698">
        <v>119.5</v>
      </c>
      <c r="Q1698" s="1">
        <f>S1698/(O1698*1.60217653E-19)</f>
        <v>37237581889694.602</v>
      </c>
      <c r="R1698" s="1">
        <f>T1698/(O1698*1.60217653E-19  )</f>
        <v>428894586269466.19</v>
      </c>
      <c r="S1698" s="2">
        <v>6.19E-5</v>
      </c>
      <c r="T1698" s="3">
        <f>S1698*P1698/O1698</f>
        <v>7.1295109786457969E-4</v>
      </c>
    </row>
    <row r="1699" spans="1:22" x14ac:dyDescent="0.35">
      <c r="A1699">
        <v>2.6720742390000001</v>
      </c>
      <c r="B1699">
        <v>464</v>
      </c>
      <c r="C1699" s="1">
        <v>3.63E+18</v>
      </c>
      <c r="D1699" s="1">
        <v>6.3E+20</v>
      </c>
      <c r="E1699" s="1">
        <v>1.55</v>
      </c>
      <c r="F1699" s="1">
        <v>270</v>
      </c>
      <c r="G1699" s="1">
        <v>3.05E+18</v>
      </c>
      <c r="H1699" s="1">
        <v>5.3E+20</v>
      </c>
      <c r="I1699" s="1">
        <v>1.31</v>
      </c>
      <c r="J1699" s="1">
        <v>227</v>
      </c>
      <c r="K1699" s="1">
        <v>3.62E+18</v>
      </c>
      <c r="L1699" s="1">
        <v>6.29E+20</v>
      </c>
      <c r="M1699" s="1">
        <v>1.55</v>
      </c>
      <c r="N1699" s="1">
        <v>269</v>
      </c>
      <c r="O1699">
        <v>10.383945275389422</v>
      </c>
      <c r="P1699" s="1">
        <v>119.4</v>
      </c>
      <c r="Q1699" s="1">
        <v>0</v>
      </c>
      <c r="R1699" s="1">
        <v>0</v>
      </c>
      <c r="S1699" s="2">
        <v>0</v>
      </c>
      <c r="T1699" s="3">
        <v>0</v>
      </c>
      <c r="V1699" s="1"/>
    </row>
    <row r="1700" spans="1:22" x14ac:dyDescent="0.35">
      <c r="A1700">
        <v>2.6778454570000001</v>
      </c>
      <c r="B1700">
        <v>463</v>
      </c>
      <c r="C1700" s="1">
        <v>3.74E+18</v>
      </c>
      <c r="D1700" s="1">
        <v>6.46E+20</v>
      </c>
      <c r="E1700" s="1">
        <v>1.6</v>
      </c>
      <c r="F1700" s="1">
        <v>277</v>
      </c>
      <c r="G1700" s="1">
        <v>3.14E+18</v>
      </c>
      <c r="H1700" s="1">
        <v>5.42E+20</v>
      </c>
      <c r="I1700" s="1">
        <v>1.35</v>
      </c>
      <c r="J1700" s="1">
        <v>233</v>
      </c>
      <c r="K1700" s="1">
        <v>3.73E+18</v>
      </c>
      <c r="L1700" s="1">
        <v>6.45E+20</v>
      </c>
      <c r="M1700" s="1">
        <v>1.6</v>
      </c>
      <c r="N1700" s="1">
        <v>277</v>
      </c>
      <c r="O1700">
        <v>10.392649336810537</v>
      </c>
      <c r="P1700">
        <v>119.3</v>
      </c>
      <c r="Q1700" s="1">
        <v>0</v>
      </c>
      <c r="R1700" s="1">
        <v>0</v>
      </c>
      <c r="S1700" s="2">
        <v>0</v>
      </c>
      <c r="T1700" s="3">
        <v>0</v>
      </c>
      <c r="V1700" s="1"/>
    </row>
    <row r="1701" spans="1:22" x14ac:dyDescent="0.35">
      <c r="A1701">
        <v>2.6836416600000002</v>
      </c>
      <c r="B1701">
        <v>462</v>
      </c>
      <c r="C1701" s="1">
        <v>3.72E+18</v>
      </c>
      <c r="D1701" s="1">
        <v>6.4E+20</v>
      </c>
      <c r="E1701" s="1">
        <v>1.6</v>
      </c>
      <c r="F1701" s="1">
        <v>275</v>
      </c>
      <c r="G1701" s="1">
        <v>3.11E+18</v>
      </c>
      <c r="H1701" s="1">
        <v>5.36E+20</v>
      </c>
      <c r="I1701" s="1">
        <v>1.34</v>
      </c>
      <c r="J1701" s="1">
        <v>231</v>
      </c>
      <c r="K1701" s="1">
        <v>3.7E+18</v>
      </c>
      <c r="L1701" s="1">
        <v>6.37E+20</v>
      </c>
      <c r="M1701" s="1">
        <v>1.59</v>
      </c>
      <c r="N1701" s="1">
        <v>274</v>
      </c>
      <c r="O1701">
        <v>10.401368002361554</v>
      </c>
      <c r="P1701" s="1">
        <v>119.2</v>
      </c>
      <c r="Q1701" s="1">
        <v>0</v>
      </c>
      <c r="R1701" s="1">
        <v>0</v>
      </c>
      <c r="S1701" s="2">
        <v>0</v>
      </c>
      <c r="T1701" s="3">
        <v>0</v>
      </c>
      <c r="V1701" s="1"/>
    </row>
    <row r="1702" spans="1:22" x14ac:dyDescent="0.35">
      <c r="A1702">
        <v>2.6894630080000002</v>
      </c>
      <c r="B1702">
        <v>461</v>
      </c>
      <c r="C1702" s="1">
        <v>3.67E+18</v>
      </c>
      <c r="D1702" s="1">
        <v>6.3E+20</v>
      </c>
      <c r="E1702" s="1">
        <v>1.58</v>
      </c>
      <c r="F1702" s="1">
        <v>271</v>
      </c>
      <c r="G1702" s="1">
        <v>3.08E+18</v>
      </c>
      <c r="H1702" s="1">
        <v>5.27E+20</v>
      </c>
      <c r="I1702" s="1">
        <v>1.33</v>
      </c>
      <c r="J1702" s="1">
        <v>227</v>
      </c>
      <c r="K1702" s="1">
        <v>3.67E+18</v>
      </c>
      <c r="L1702" s="1">
        <v>6.29E+20</v>
      </c>
      <c r="M1702" s="1">
        <v>1.58</v>
      </c>
      <c r="N1702" s="1">
        <v>271</v>
      </c>
      <c r="O1702">
        <v>10.410101308828693</v>
      </c>
      <c r="P1702">
        <v>119.1</v>
      </c>
      <c r="Q1702" s="1">
        <v>0</v>
      </c>
      <c r="R1702" s="1">
        <v>0</v>
      </c>
      <c r="S1702" s="2">
        <v>0</v>
      </c>
      <c r="T1702" s="3">
        <v>0</v>
      </c>
      <c r="V1702" s="1"/>
    </row>
    <row r="1703" spans="1:22" x14ac:dyDescent="0.35">
      <c r="A1703">
        <v>2.6953096670000001</v>
      </c>
      <c r="B1703">
        <v>460</v>
      </c>
      <c r="C1703" s="1">
        <v>3.54E+18</v>
      </c>
      <c r="D1703" s="1">
        <v>6.04E+20</v>
      </c>
      <c r="E1703" s="1">
        <v>1.53</v>
      </c>
      <c r="F1703" s="1">
        <v>261</v>
      </c>
      <c r="G1703" s="1">
        <v>2.96E+18</v>
      </c>
      <c r="H1703" s="1">
        <v>5.06E+20</v>
      </c>
      <c r="I1703" s="1">
        <v>1.28</v>
      </c>
      <c r="J1703" s="1">
        <v>218</v>
      </c>
      <c r="K1703" s="1">
        <v>3.52E+18</v>
      </c>
      <c r="L1703" s="1">
        <v>6.01E+20</v>
      </c>
      <c r="M1703" s="1">
        <v>1.52</v>
      </c>
      <c r="N1703" s="1">
        <v>259</v>
      </c>
      <c r="O1703">
        <v>10.418849293121825</v>
      </c>
      <c r="P1703" s="1">
        <v>119</v>
      </c>
      <c r="Q1703" s="1">
        <v>0</v>
      </c>
      <c r="R1703" s="1">
        <v>0</v>
      </c>
      <c r="S1703" s="2">
        <v>0</v>
      </c>
      <c r="T1703" s="3">
        <v>0</v>
      </c>
      <c r="V1703" s="1"/>
    </row>
    <row r="1704" spans="1:22" x14ac:dyDescent="0.35">
      <c r="A1704">
        <v>2.7011818010000002</v>
      </c>
      <c r="B1704">
        <v>459</v>
      </c>
      <c r="C1704" s="1">
        <v>3.56E+18</v>
      </c>
      <c r="D1704" s="1">
        <v>6.04E+20</v>
      </c>
      <c r="E1704" s="1">
        <v>1.54</v>
      </c>
      <c r="F1704" s="1">
        <v>262</v>
      </c>
      <c r="G1704" s="1">
        <v>2.97E+18</v>
      </c>
      <c r="H1704" s="1">
        <v>5.05E+20</v>
      </c>
      <c r="I1704" s="1">
        <v>1.29</v>
      </c>
      <c r="J1704" s="1">
        <v>219</v>
      </c>
      <c r="K1704" s="1">
        <v>3.54E+18</v>
      </c>
      <c r="L1704" s="1">
        <v>6.01E+20</v>
      </c>
      <c r="M1704" s="1">
        <v>1.53</v>
      </c>
      <c r="N1704" s="1">
        <v>260</v>
      </c>
      <c r="O1704">
        <v>10.427611992274999</v>
      </c>
      <c r="P1704">
        <v>118.9</v>
      </c>
      <c r="Q1704" s="1">
        <v>0</v>
      </c>
      <c r="R1704" s="1">
        <v>0</v>
      </c>
      <c r="S1704" s="2">
        <v>0</v>
      </c>
      <c r="T1704" s="3">
        <v>0</v>
      </c>
      <c r="V1704" s="1"/>
    </row>
    <row r="1705" spans="1:22" x14ac:dyDescent="0.35">
      <c r="A1705">
        <v>2.7070795780000001</v>
      </c>
      <c r="B1705">
        <v>458</v>
      </c>
      <c r="C1705" s="1">
        <v>3.58E+18</v>
      </c>
      <c r="D1705" s="1">
        <v>6.05E+20</v>
      </c>
      <c r="E1705" s="1">
        <v>1.55</v>
      </c>
      <c r="F1705" s="1">
        <v>262</v>
      </c>
      <c r="G1705" s="1">
        <v>2.98E+18</v>
      </c>
      <c r="H1705" s="1">
        <v>5.05E+20</v>
      </c>
      <c r="I1705" s="1">
        <v>1.29</v>
      </c>
      <c r="J1705" s="1">
        <v>219</v>
      </c>
      <c r="K1705" s="1">
        <v>3.57E+18</v>
      </c>
      <c r="L1705" s="1">
        <v>6.05E+20</v>
      </c>
      <c r="M1705" s="1">
        <v>1.55</v>
      </c>
      <c r="N1705" s="1">
        <v>262</v>
      </c>
      <c r="O1705">
        <v>10.436389443446949</v>
      </c>
      <c r="P1705" s="1">
        <v>118.8</v>
      </c>
      <c r="Q1705" s="1">
        <v>0</v>
      </c>
      <c r="R1705" s="1">
        <v>0</v>
      </c>
      <c r="S1705" s="2">
        <v>0</v>
      </c>
      <c r="T1705" s="3">
        <v>0</v>
      </c>
      <c r="V1705" s="1"/>
    </row>
    <row r="1706" spans="1:22" x14ac:dyDescent="0.35">
      <c r="A1706">
        <v>2.713003166</v>
      </c>
      <c r="B1706">
        <v>457</v>
      </c>
      <c r="C1706" s="1">
        <v>3.65E+18</v>
      </c>
      <c r="D1706" s="1">
        <v>6.14E+20</v>
      </c>
      <c r="E1706" s="1">
        <v>1.59</v>
      </c>
      <c r="F1706" s="1">
        <v>267</v>
      </c>
      <c r="G1706" s="1">
        <v>3.04E+18</v>
      </c>
      <c r="H1706" s="1">
        <v>5.12E+20</v>
      </c>
      <c r="I1706" s="1">
        <v>1.32</v>
      </c>
      <c r="J1706" s="1">
        <v>223</v>
      </c>
      <c r="K1706" s="1">
        <v>3.63E+18</v>
      </c>
      <c r="L1706" s="1">
        <v>6.12E+20</v>
      </c>
      <c r="M1706" s="1">
        <v>1.58</v>
      </c>
      <c r="N1706" s="1">
        <v>266</v>
      </c>
      <c r="O1706">
        <v>10.445181683921628</v>
      </c>
      <c r="P1706">
        <v>118.7</v>
      </c>
      <c r="Q1706" s="1">
        <v>0</v>
      </c>
      <c r="R1706" s="1">
        <v>0</v>
      </c>
      <c r="S1706" s="2">
        <v>0</v>
      </c>
      <c r="T1706" s="3">
        <v>0</v>
      </c>
      <c r="V1706" s="1"/>
    </row>
    <row r="1707" spans="1:22" x14ac:dyDescent="0.35">
      <c r="A1707">
        <v>2.7189527340000001</v>
      </c>
      <c r="B1707">
        <v>456</v>
      </c>
      <c r="C1707" s="1">
        <v>3.61E+18</v>
      </c>
      <c r="D1707" s="1">
        <v>6.05E+20</v>
      </c>
      <c r="E1707" s="1">
        <v>1.57</v>
      </c>
      <c r="F1707" s="1">
        <v>264</v>
      </c>
      <c r="G1707" s="1">
        <v>3E+18</v>
      </c>
      <c r="H1707" s="1">
        <v>5.04E+20</v>
      </c>
      <c r="I1707" s="1">
        <v>1.31</v>
      </c>
      <c r="J1707" s="1">
        <v>219</v>
      </c>
      <c r="K1707" s="1">
        <v>3.6E+18</v>
      </c>
      <c r="L1707" s="1">
        <v>6.04E+20</v>
      </c>
      <c r="M1707" s="1">
        <v>1.57</v>
      </c>
      <c r="N1707" s="1">
        <v>263</v>
      </c>
      <c r="O1707">
        <v>10.453988751108746</v>
      </c>
      <c r="P1707" s="1">
        <v>118.6</v>
      </c>
      <c r="Q1707" s="1">
        <v>0</v>
      </c>
      <c r="R1707" s="1">
        <v>0</v>
      </c>
      <c r="S1707" s="2">
        <v>0</v>
      </c>
      <c r="T1707" s="3">
        <v>0</v>
      </c>
      <c r="V1707" s="1"/>
    </row>
    <row r="1708" spans="1:22" x14ac:dyDescent="0.35">
      <c r="A1708">
        <v>2.7249284550000001</v>
      </c>
      <c r="B1708">
        <v>455</v>
      </c>
      <c r="C1708" s="1">
        <v>3.49E+18</v>
      </c>
      <c r="D1708" s="1">
        <v>5.82E+20</v>
      </c>
      <c r="E1708" s="1">
        <v>1.52</v>
      </c>
      <c r="F1708" s="1">
        <v>254</v>
      </c>
      <c r="G1708" s="1">
        <v>2.9E+18</v>
      </c>
      <c r="H1708" s="1">
        <v>4.84E+20</v>
      </c>
      <c r="I1708" s="1">
        <v>1.27</v>
      </c>
      <c r="J1708" s="1">
        <v>211</v>
      </c>
      <c r="K1708" s="1">
        <v>3.48E+18</v>
      </c>
      <c r="L1708" s="1">
        <v>5.81E+20</v>
      </c>
      <c r="M1708" s="1">
        <v>1.52</v>
      </c>
      <c r="N1708" s="1">
        <v>254</v>
      </c>
      <c r="O1708">
        <v>10.46281068254428</v>
      </c>
      <c r="P1708">
        <v>118.5</v>
      </c>
      <c r="Q1708" s="1">
        <v>0</v>
      </c>
      <c r="R1708" s="1">
        <v>0</v>
      </c>
      <c r="S1708" s="2">
        <v>0</v>
      </c>
      <c r="T1708" s="3">
        <v>0</v>
      </c>
      <c r="V1708" s="1"/>
    </row>
    <row r="1709" spans="1:22" x14ac:dyDescent="0.35">
      <c r="A1709">
        <v>2.7309304999999999</v>
      </c>
      <c r="B1709">
        <v>454</v>
      </c>
      <c r="C1709" s="1">
        <v>3.5E+18</v>
      </c>
      <c r="D1709" s="1">
        <v>5.83E+20</v>
      </c>
      <c r="E1709" s="1">
        <v>1.53</v>
      </c>
      <c r="F1709" s="1">
        <v>255</v>
      </c>
      <c r="G1709" s="1">
        <v>2.91E+18</v>
      </c>
      <c r="H1709" s="1">
        <v>4.84E+20</v>
      </c>
      <c r="I1709" s="1">
        <v>1.27</v>
      </c>
      <c r="J1709" s="1">
        <v>212</v>
      </c>
      <c r="K1709" s="1">
        <v>3.5E+18</v>
      </c>
      <c r="L1709" s="1">
        <v>5.81E+20</v>
      </c>
      <c r="M1709" s="1">
        <v>1.53</v>
      </c>
      <c r="N1709" s="1">
        <v>254</v>
      </c>
      <c r="O1709">
        <v>10.471647515891025</v>
      </c>
      <c r="P1709" s="1">
        <v>118.4</v>
      </c>
      <c r="Q1709" s="1">
        <v>0</v>
      </c>
      <c r="R1709" s="1">
        <v>0</v>
      </c>
      <c r="S1709" s="2">
        <v>0</v>
      </c>
      <c r="T1709" s="3">
        <v>0</v>
      </c>
      <c r="V1709" s="1"/>
    </row>
    <row r="1710" spans="1:22" x14ac:dyDescent="0.35">
      <c r="A1710">
        <v>2.7369590439999998</v>
      </c>
      <c r="B1710">
        <v>453</v>
      </c>
      <c r="C1710" s="1">
        <v>3.26E+18</v>
      </c>
      <c r="D1710" s="1">
        <v>5.4E+20</v>
      </c>
      <c r="E1710" s="1">
        <v>1.43</v>
      </c>
      <c r="F1710" s="1">
        <v>237</v>
      </c>
      <c r="G1710" s="1">
        <v>2.7E+18</v>
      </c>
      <c r="H1710" s="1">
        <v>4.47E+20</v>
      </c>
      <c r="I1710" s="1">
        <v>1.19</v>
      </c>
      <c r="J1710" s="1">
        <v>196</v>
      </c>
      <c r="K1710" s="1">
        <v>3.26E+18</v>
      </c>
      <c r="L1710" s="1">
        <v>5.4E+20</v>
      </c>
      <c r="M1710" s="1">
        <v>1.43</v>
      </c>
      <c r="N1710" s="1">
        <v>237</v>
      </c>
      <c r="O1710">
        <v>10.480499288939114</v>
      </c>
      <c r="P1710">
        <v>118.3</v>
      </c>
      <c r="Q1710" s="1">
        <v>0</v>
      </c>
      <c r="R1710" s="1">
        <v>0</v>
      </c>
      <c r="S1710" s="2">
        <v>0</v>
      </c>
      <c r="T1710" s="3">
        <v>0</v>
      </c>
      <c r="V1710" s="1"/>
    </row>
    <row r="1711" spans="1:22" x14ac:dyDescent="0.35">
      <c r="A1711">
        <v>2.7430142630000001</v>
      </c>
      <c r="B1711">
        <v>452</v>
      </c>
      <c r="C1711" s="1">
        <v>3.52E+18</v>
      </c>
      <c r="D1711" s="1">
        <v>5.8E+20</v>
      </c>
      <c r="E1711" s="1">
        <v>1.55</v>
      </c>
      <c r="F1711" s="1">
        <v>255</v>
      </c>
      <c r="G1711" s="1">
        <v>2.92E+18</v>
      </c>
      <c r="H1711" s="1">
        <v>4.81E+20</v>
      </c>
      <c r="I1711" s="1">
        <v>1.28</v>
      </c>
      <c r="J1711" s="1">
        <v>211</v>
      </c>
      <c r="K1711" s="1">
        <v>3.5E+18</v>
      </c>
      <c r="L1711" s="1">
        <v>5.77E+20</v>
      </c>
      <c r="M1711" s="1">
        <v>1.54</v>
      </c>
      <c r="N1711" s="1">
        <v>254</v>
      </c>
      <c r="O1711">
        <v>10.489366039606576</v>
      </c>
      <c r="P1711" s="1">
        <v>118.2</v>
      </c>
      <c r="Q1711" s="1">
        <v>0</v>
      </c>
      <c r="R1711" s="1">
        <v>0</v>
      </c>
      <c r="S1711" s="2">
        <v>0</v>
      </c>
      <c r="T1711" s="3">
        <v>0</v>
      </c>
      <c r="V1711" s="1"/>
    </row>
    <row r="1712" spans="1:22" x14ac:dyDescent="0.35">
      <c r="A1712">
        <v>2.7490963339999999</v>
      </c>
      <c r="B1712">
        <v>451</v>
      </c>
      <c r="C1712" s="1">
        <v>3.67E+18</v>
      </c>
      <c r="D1712" s="1">
        <v>6.02E+20</v>
      </c>
      <c r="E1712" s="1">
        <v>1.62</v>
      </c>
      <c r="F1712" s="1">
        <v>265</v>
      </c>
      <c r="G1712" s="1">
        <v>3.04E+18</v>
      </c>
      <c r="H1712" s="1">
        <v>4.98E+20</v>
      </c>
      <c r="I1712" s="1">
        <v>1.34</v>
      </c>
      <c r="J1712" s="1">
        <v>219</v>
      </c>
      <c r="K1712" s="1">
        <v>3.66E+18</v>
      </c>
      <c r="L1712" s="1">
        <v>6E+20</v>
      </c>
      <c r="M1712" s="1">
        <v>1.61</v>
      </c>
      <c r="N1712" s="1">
        <v>264</v>
      </c>
      <c r="O1712">
        <v>10.498247805939858</v>
      </c>
      <c r="P1712">
        <v>118.1</v>
      </c>
      <c r="Q1712" s="1">
        <v>0</v>
      </c>
      <c r="R1712" s="1">
        <v>0</v>
      </c>
      <c r="S1712" s="2">
        <v>0</v>
      </c>
      <c r="T1712" s="3">
        <v>0</v>
      </c>
      <c r="V1712" s="1"/>
    </row>
    <row r="1713" spans="1:22" x14ac:dyDescent="0.35">
      <c r="A1713">
        <v>2.7552054369999999</v>
      </c>
      <c r="B1713">
        <v>450</v>
      </c>
      <c r="C1713" s="1">
        <v>3.53E+18</v>
      </c>
      <c r="D1713" s="1">
        <v>5.77E+20</v>
      </c>
      <c r="E1713" s="1">
        <v>1.56</v>
      </c>
      <c r="F1713" s="1">
        <v>255</v>
      </c>
      <c r="G1713" s="1">
        <v>2.92E+18</v>
      </c>
      <c r="H1713" s="1">
        <v>4.77E+20</v>
      </c>
      <c r="I1713" s="1">
        <v>1.29</v>
      </c>
      <c r="J1713" s="1">
        <v>210</v>
      </c>
      <c r="K1713" s="1">
        <v>3.53E+18</v>
      </c>
      <c r="L1713" s="1">
        <v>5.77E+20</v>
      </c>
      <c r="M1713" s="1">
        <v>1.56</v>
      </c>
      <c r="N1713" s="1">
        <v>255</v>
      </c>
      <c r="O1713">
        <v>10.507144626114384</v>
      </c>
      <c r="P1713" s="1">
        <v>118</v>
      </c>
      <c r="Q1713" s="1">
        <v>0</v>
      </c>
      <c r="R1713" s="1">
        <v>0</v>
      </c>
      <c r="S1713" s="2">
        <v>0</v>
      </c>
      <c r="T1713" s="3">
        <v>0</v>
      </c>
      <c r="V1713" s="1"/>
    </row>
    <row r="1714" spans="1:22" x14ac:dyDescent="0.35">
      <c r="A1714">
        <v>2.7613417519999999</v>
      </c>
      <c r="B1714">
        <v>449</v>
      </c>
      <c r="C1714" s="1">
        <v>3.4E+18</v>
      </c>
      <c r="D1714" s="1">
        <v>5.53E+20</v>
      </c>
      <c r="E1714" s="1">
        <v>1.5</v>
      </c>
      <c r="F1714" s="1">
        <v>245</v>
      </c>
      <c r="G1714" s="1">
        <v>2.8E+18</v>
      </c>
      <c r="H1714" s="1">
        <v>4.56E+20</v>
      </c>
      <c r="I1714" s="1">
        <v>1.24</v>
      </c>
      <c r="J1714" s="1">
        <v>202</v>
      </c>
      <c r="K1714" s="1">
        <v>3.39E+18</v>
      </c>
      <c r="L1714" s="1">
        <v>5.51E+20</v>
      </c>
      <c r="M1714" s="1">
        <v>1.5</v>
      </c>
      <c r="N1714" s="1">
        <v>244</v>
      </c>
      <c r="O1714">
        <v>10.516056538435091</v>
      </c>
      <c r="P1714">
        <v>117.9</v>
      </c>
      <c r="Q1714" s="1">
        <v>0</v>
      </c>
      <c r="R1714" s="1">
        <v>0</v>
      </c>
      <c r="S1714" s="2">
        <v>0</v>
      </c>
      <c r="T1714" s="3">
        <v>0</v>
      </c>
      <c r="V1714" s="1"/>
    </row>
    <row r="1715" spans="1:22" x14ac:dyDescent="0.35">
      <c r="A1715">
        <v>2.7675054619999999</v>
      </c>
      <c r="B1715">
        <v>448</v>
      </c>
      <c r="C1715" s="1">
        <v>3.4E+18</v>
      </c>
      <c r="D1715" s="1">
        <v>5.51E+20</v>
      </c>
      <c r="E1715" s="1">
        <v>1.51</v>
      </c>
      <c r="F1715" s="1">
        <v>244</v>
      </c>
      <c r="G1715" s="1">
        <v>2.8E+18</v>
      </c>
      <c r="H1715" s="1">
        <v>4.54E+20</v>
      </c>
      <c r="I1715" s="1">
        <v>1.24</v>
      </c>
      <c r="J1715" s="1">
        <v>201</v>
      </c>
      <c r="K1715" s="1">
        <v>3.38E+18</v>
      </c>
      <c r="L1715" s="1">
        <v>5.48E+20</v>
      </c>
      <c r="M1715" s="1">
        <v>1.5</v>
      </c>
      <c r="N1715" s="1">
        <v>243</v>
      </c>
      <c r="O1715">
        <v>10.524983581336988</v>
      </c>
      <c r="P1715" s="1">
        <v>117.8</v>
      </c>
      <c r="Q1715" s="1">
        <v>0</v>
      </c>
      <c r="R1715" s="1">
        <v>0</v>
      </c>
      <c r="S1715" s="2">
        <v>0</v>
      </c>
      <c r="T1715" s="3">
        <v>0</v>
      </c>
      <c r="V1715" s="1"/>
    </row>
    <row r="1716" spans="1:22" x14ac:dyDescent="0.35">
      <c r="A1716">
        <v>2.773696749</v>
      </c>
      <c r="B1716">
        <v>447</v>
      </c>
      <c r="C1716" s="1">
        <v>3.35E+18</v>
      </c>
      <c r="D1716" s="1">
        <v>5.4E+20</v>
      </c>
      <c r="E1716" s="1">
        <v>1.49</v>
      </c>
      <c r="F1716" s="1">
        <v>240</v>
      </c>
      <c r="G1716" s="1">
        <v>2.76E+18</v>
      </c>
      <c r="H1716" s="1">
        <v>4.44E+20</v>
      </c>
      <c r="I1716" s="1">
        <v>1.23</v>
      </c>
      <c r="J1716" s="1">
        <v>198</v>
      </c>
      <c r="K1716" s="1">
        <v>3.35E+18</v>
      </c>
      <c r="L1716" s="1">
        <v>5.4E+20</v>
      </c>
      <c r="M1716" s="1">
        <v>1.49</v>
      </c>
      <c r="N1716" s="1">
        <v>240</v>
      </c>
      <c r="O1716">
        <v>10.533925793385704</v>
      </c>
      <c r="P1716">
        <v>117.7</v>
      </c>
      <c r="Q1716" s="1">
        <v>0</v>
      </c>
      <c r="R1716" s="1">
        <v>0</v>
      </c>
      <c r="S1716" s="2">
        <v>0</v>
      </c>
      <c r="T1716" s="3">
        <v>0</v>
      </c>
      <c r="V1716" s="1"/>
    </row>
    <row r="1717" spans="1:22" x14ac:dyDescent="0.35">
      <c r="A1717">
        <v>2.7799157999999999</v>
      </c>
      <c r="B1717">
        <v>446</v>
      </c>
      <c r="C1717" s="1">
        <v>2.94E+18</v>
      </c>
      <c r="D1717" s="1">
        <v>4.72E+20</v>
      </c>
      <c r="E1717" s="1">
        <v>1.31</v>
      </c>
      <c r="F1717" s="1">
        <v>210</v>
      </c>
      <c r="G1717" s="1">
        <v>2.42E+18</v>
      </c>
      <c r="H1717" s="1">
        <v>3.88E+20</v>
      </c>
      <c r="I1717" s="1">
        <v>1.08</v>
      </c>
      <c r="J1717" s="1">
        <v>173</v>
      </c>
      <c r="K1717" s="1">
        <v>2.94E+18</v>
      </c>
      <c r="L1717" s="1">
        <v>4.72E+20</v>
      </c>
      <c r="M1717" s="1">
        <v>1.31</v>
      </c>
      <c r="N1717" s="1">
        <v>210</v>
      </c>
      <c r="O1717">
        <v>10.542883213278039</v>
      </c>
      <c r="P1717" s="1">
        <v>117.6</v>
      </c>
      <c r="Q1717" s="1">
        <v>0</v>
      </c>
      <c r="R1717" s="1">
        <v>0</v>
      </c>
      <c r="S1717" s="2">
        <v>0</v>
      </c>
      <c r="T1717" s="3">
        <v>0</v>
      </c>
      <c r="V1717" s="1"/>
    </row>
    <row r="1718" spans="1:22" x14ac:dyDescent="0.35">
      <c r="A1718">
        <v>2.7861628020000002</v>
      </c>
      <c r="B1718">
        <v>445</v>
      </c>
      <c r="C1718" s="1">
        <v>3.27E+18</v>
      </c>
      <c r="D1718" s="1">
        <v>5.23E+20</v>
      </c>
      <c r="E1718" s="1">
        <v>1.46</v>
      </c>
      <c r="F1718" s="1">
        <v>233</v>
      </c>
      <c r="G1718" s="1">
        <v>2.69E+18</v>
      </c>
      <c r="H1718" s="1">
        <v>4.29E+20</v>
      </c>
      <c r="I1718" s="1">
        <v>1.2</v>
      </c>
      <c r="J1718" s="1">
        <v>192</v>
      </c>
      <c r="K1718" s="1">
        <v>3.27E+18</v>
      </c>
      <c r="L1718" s="1">
        <v>5.22E+20</v>
      </c>
      <c r="M1718" s="1">
        <v>1.46</v>
      </c>
      <c r="N1718" s="1">
        <v>233</v>
      </c>
      <c r="O1718">
        <v>10.551855879842529</v>
      </c>
      <c r="P1718">
        <v>117.5</v>
      </c>
      <c r="Q1718" s="1">
        <v>0</v>
      </c>
      <c r="R1718" s="1">
        <v>0</v>
      </c>
      <c r="S1718" s="2">
        <v>0</v>
      </c>
      <c r="T1718" s="3">
        <v>0</v>
      </c>
      <c r="V1718" s="1"/>
    </row>
    <row r="1719" spans="1:22" x14ac:dyDescent="0.35">
      <c r="A1719">
        <v>2.7924379429999999</v>
      </c>
      <c r="B1719">
        <v>444</v>
      </c>
      <c r="C1719" s="1">
        <v>3.15E+18</v>
      </c>
      <c r="D1719" s="1">
        <v>5.01E+20</v>
      </c>
      <c r="E1719" s="1">
        <v>1.41</v>
      </c>
      <c r="F1719" s="1">
        <v>224</v>
      </c>
      <c r="G1719" s="1">
        <v>2.58E+18</v>
      </c>
      <c r="H1719" s="1">
        <v>4.1E+20</v>
      </c>
      <c r="I1719" s="1">
        <v>1.1499999999999999</v>
      </c>
      <c r="J1719" s="1">
        <v>183</v>
      </c>
      <c r="K1719" s="1">
        <v>3.13E+18</v>
      </c>
      <c r="L1719" s="1">
        <v>4.98E+20</v>
      </c>
      <c r="M1719" s="1">
        <v>1.4</v>
      </c>
      <c r="N1719" s="1">
        <v>223</v>
      </c>
      <c r="O1719">
        <v>10.56084383204001</v>
      </c>
      <c r="P1719" s="1">
        <v>117.4</v>
      </c>
      <c r="Q1719" s="1">
        <v>0</v>
      </c>
      <c r="R1719" s="1">
        <v>0</v>
      </c>
      <c r="S1719" s="2">
        <v>0</v>
      </c>
      <c r="T1719" s="3">
        <v>0</v>
      </c>
      <c r="V1719" s="1"/>
    </row>
    <row r="1720" spans="1:22" x14ac:dyDescent="0.35">
      <c r="A1720">
        <v>2.7987414149999998</v>
      </c>
      <c r="B1720">
        <v>443</v>
      </c>
      <c r="C1720" s="1">
        <v>3.22E+18</v>
      </c>
      <c r="D1720" s="1">
        <v>5.1E+20</v>
      </c>
      <c r="E1720" s="1">
        <v>1.45</v>
      </c>
      <c r="F1720" s="1">
        <v>229</v>
      </c>
      <c r="G1720" s="1">
        <v>2.64E+18</v>
      </c>
      <c r="H1720" s="1">
        <v>4.17E+20</v>
      </c>
      <c r="I1720" s="1">
        <v>1.18</v>
      </c>
      <c r="J1720" s="1">
        <v>187</v>
      </c>
      <c r="K1720" s="1">
        <v>3.21E+18</v>
      </c>
      <c r="L1720" s="1">
        <v>5.08E+20</v>
      </c>
      <c r="M1720" s="1">
        <v>1.44</v>
      </c>
      <c r="N1720" s="1">
        <v>228</v>
      </c>
      <c r="O1720">
        <v>10.569847108964172</v>
      </c>
      <c r="P1720">
        <v>117.3</v>
      </c>
      <c r="Q1720" s="1">
        <v>0</v>
      </c>
      <c r="R1720" s="1">
        <v>0</v>
      </c>
      <c r="S1720" s="2">
        <v>0</v>
      </c>
      <c r="T1720" s="3">
        <v>0</v>
      </c>
      <c r="V1720" s="1"/>
    </row>
    <row r="1721" spans="1:22" x14ac:dyDescent="0.35">
      <c r="A1721">
        <v>2.8050734089999998</v>
      </c>
      <c r="B1721">
        <v>442</v>
      </c>
      <c r="C1721" s="1">
        <v>3.17E+18</v>
      </c>
      <c r="D1721" s="1">
        <v>5E+20</v>
      </c>
      <c r="E1721" s="1">
        <v>1.42</v>
      </c>
      <c r="F1721" s="1">
        <v>225</v>
      </c>
      <c r="G1721" s="1">
        <v>2.59E+18</v>
      </c>
      <c r="H1721" s="1">
        <v>4.08E+20</v>
      </c>
      <c r="I1721" s="1">
        <v>1.1599999999999999</v>
      </c>
      <c r="J1721" s="1">
        <v>183</v>
      </c>
      <c r="K1721" s="1">
        <v>3.16E+18</v>
      </c>
      <c r="L1721" s="1">
        <v>4.98E+20</v>
      </c>
      <c r="M1721" s="1">
        <v>1.42</v>
      </c>
      <c r="N1721" s="1">
        <v>224</v>
      </c>
      <c r="O1721">
        <v>10.578865749842128</v>
      </c>
      <c r="P1721" s="1">
        <v>117.2</v>
      </c>
      <c r="Q1721" s="1">
        <v>0</v>
      </c>
      <c r="R1721" s="1">
        <v>0</v>
      </c>
      <c r="S1721" s="2">
        <v>0</v>
      </c>
      <c r="T1721" s="3">
        <v>0</v>
      </c>
      <c r="V1721" s="1"/>
    </row>
    <row r="1722" spans="1:22" x14ac:dyDescent="0.35">
      <c r="A1722">
        <v>2.8114341199999999</v>
      </c>
      <c r="B1722">
        <v>441</v>
      </c>
      <c r="C1722" s="1">
        <v>2.96E+18</v>
      </c>
      <c r="D1722" s="1">
        <v>4.64E+20</v>
      </c>
      <c r="E1722" s="1">
        <v>1.33</v>
      </c>
      <c r="F1722" s="1">
        <v>209</v>
      </c>
      <c r="G1722" s="1">
        <v>2.41E+18</v>
      </c>
      <c r="H1722" s="1">
        <v>3.78E+20</v>
      </c>
      <c r="I1722" s="1">
        <v>1.0900000000000001</v>
      </c>
      <c r="J1722" s="1">
        <v>170</v>
      </c>
      <c r="K1722" s="1">
        <v>2.95E+18</v>
      </c>
      <c r="L1722" s="1">
        <v>4.63E+20</v>
      </c>
      <c r="M1722" s="1">
        <v>1.33</v>
      </c>
      <c r="N1722" s="1">
        <v>209</v>
      </c>
      <c r="O1722">
        <v>10.587899794034991</v>
      </c>
      <c r="P1722">
        <v>117.1</v>
      </c>
      <c r="Q1722" s="1">
        <v>0</v>
      </c>
      <c r="R1722" s="1">
        <v>0</v>
      </c>
      <c r="S1722" s="2">
        <v>0</v>
      </c>
      <c r="T1722" s="3">
        <v>0</v>
      </c>
      <c r="V1722" s="1"/>
    </row>
    <row r="1723" spans="1:22" x14ac:dyDescent="0.35">
      <c r="A1723">
        <v>2.8178237429999999</v>
      </c>
      <c r="B1723">
        <v>440</v>
      </c>
      <c r="C1723" s="1">
        <v>2.99E+18</v>
      </c>
      <c r="D1723" s="1">
        <v>4.67E+20</v>
      </c>
      <c r="E1723" s="1">
        <v>1.35</v>
      </c>
      <c r="F1723" s="1">
        <v>211</v>
      </c>
      <c r="G1723" s="1">
        <v>2.44E+18</v>
      </c>
      <c r="H1723" s="1">
        <v>3.8E+20</v>
      </c>
      <c r="I1723" s="1">
        <v>1.1000000000000001</v>
      </c>
      <c r="J1723" s="1">
        <v>172</v>
      </c>
      <c r="K1723" s="1">
        <v>2.99E+18</v>
      </c>
      <c r="L1723" s="1">
        <v>4.67E+20</v>
      </c>
      <c r="M1723" s="1">
        <v>1.35</v>
      </c>
      <c r="N1723" s="1">
        <v>211</v>
      </c>
      <c r="O1723">
        <v>10.596949281038439</v>
      </c>
      <c r="P1723" s="1">
        <v>117</v>
      </c>
      <c r="Q1723" s="1">
        <v>0</v>
      </c>
      <c r="R1723" s="1">
        <v>0</v>
      </c>
      <c r="S1723" s="2">
        <v>0</v>
      </c>
      <c r="T1723" s="3">
        <v>0</v>
      </c>
      <c r="V1723" s="1"/>
    </row>
    <row r="1724" spans="1:22" x14ac:dyDescent="0.35">
      <c r="A1724">
        <v>2.8242424759999998</v>
      </c>
      <c r="B1724">
        <v>439</v>
      </c>
      <c r="C1724" s="1">
        <v>2.6E+18</v>
      </c>
      <c r="D1724" s="1">
        <v>4.04E+20</v>
      </c>
      <c r="E1724" s="1">
        <v>1.18</v>
      </c>
      <c r="F1724" s="1">
        <v>183</v>
      </c>
      <c r="G1724" s="1">
        <v>2.12E+18</v>
      </c>
      <c r="H1724" s="1">
        <v>3.29E+20</v>
      </c>
      <c r="I1724" s="1">
        <v>0.95799999999999996</v>
      </c>
      <c r="J1724" s="1">
        <v>149</v>
      </c>
      <c r="K1724" s="1">
        <v>2.59E+18</v>
      </c>
      <c r="L1724" s="1">
        <v>4.02E+20</v>
      </c>
      <c r="M1724" s="1">
        <v>1.17</v>
      </c>
      <c r="N1724" s="1">
        <v>182</v>
      </c>
      <c r="O1724">
        <v>10.606014250483296</v>
      </c>
      <c r="P1724">
        <v>116.9</v>
      </c>
      <c r="Q1724" s="1">
        <v>0</v>
      </c>
      <c r="R1724" s="1">
        <v>0</v>
      </c>
      <c r="S1724" s="2">
        <v>0</v>
      </c>
      <c r="T1724" s="3">
        <v>0</v>
      </c>
      <c r="V1724" s="1"/>
    </row>
    <row r="1725" spans="1:22" x14ac:dyDescent="0.35">
      <c r="A1725">
        <v>2.8306905179999999</v>
      </c>
      <c r="B1725">
        <v>438</v>
      </c>
      <c r="C1725" s="1">
        <v>2.7E+18</v>
      </c>
      <c r="D1725" s="1">
        <v>4.18E+20</v>
      </c>
      <c r="E1725" s="1">
        <v>1.22</v>
      </c>
      <c r="F1725" s="1">
        <v>189</v>
      </c>
      <c r="G1725" s="1">
        <v>2.19E+18</v>
      </c>
      <c r="H1725" s="1">
        <v>3.39E+20</v>
      </c>
      <c r="I1725" s="1">
        <v>0.99399999999999999</v>
      </c>
      <c r="J1725" s="1">
        <v>154</v>
      </c>
      <c r="K1725" s="1">
        <v>2.69E+18</v>
      </c>
      <c r="L1725" s="1">
        <v>4.16E+20</v>
      </c>
      <c r="M1725" s="1">
        <v>1.22</v>
      </c>
      <c r="N1725" s="1">
        <v>189</v>
      </c>
      <c r="O1725">
        <v>10.615094742136108</v>
      </c>
      <c r="P1725" s="1">
        <v>116.8</v>
      </c>
      <c r="Q1725" s="1">
        <v>0</v>
      </c>
      <c r="R1725" s="1">
        <v>0</v>
      </c>
      <c r="S1725" s="2">
        <v>0</v>
      </c>
      <c r="T1725" s="3">
        <v>0</v>
      </c>
      <c r="V1725" s="1"/>
    </row>
    <row r="1726" spans="1:22" x14ac:dyDescent="0.35">
      <c r="A1726">
        <v>2.8371680700000002</v>
      </c>
      <c r="B1726">
        <v>437</v>
      </c>
      <c r="C1726" s="1">
        <v>3.07E+18</v>
      </c>
      <c r="D1726" s="1">
        <v>4.72E+20</v>
      </c>
      <c r="E1726" s="1">
        <v>1.39</v>
      </c>
      <c r="F1726" s="1">
        <v>215</v>
      </c>
      <c r="G1726" s="1">
        <v>2.49E+18</v>
      </c>
      <c r="H1726" s="1">
        <v>3.83E+20</v>
      </c>
      <c r="I1726" s="1">
        <v>1.1299999999999999</v>
      </c>
      <c r="J1726" s="1">
        <v>174</v>
      </c>
      <c r="K1726" s="1">
        <v>3.06E+18</v>
      </c>
      <c r="L1726" s="1">
        <v>4.71E+20</v>
      </c>
      <c r="M1726" s="1">
        <v>1.39</v>
      </c>
      <c r="N1726" s="1">
        <v>214</v>
      </c>
      <c r="O1726">
        <v>10.62419079589972</v>
      </c>
      <c r="P1726">
        <v>116.7</v>
      </c>
      <c r="Q1726" s="1">
        <v>0</v>
      </c>
      <c r="R1726" s="1">
        <v>0</v>
      </c>
      <c r="S1726" s="2">
        <v>0</v>
      </c>
      <c r="T1726" s="3">
        <v>0</v>
      </c>
      <c r="V1726" s="1"/>
    </row>
    <row r="1727" spans="1:22" x14ac:dyDescent="0.35">
      <c r="A1727">
        <v>2.8436753370000001</v>
      </c>
      <c r="B1727">
        <v>436</v>
      </c>
      <c r="C1727" s="1">
        <v>3E+18</v>
      </c>
      <c r="D1727" s="1">
        <v>4.6E+20</v>
      </c>
      <c r="E1727" s="1">
        <v>1.37</v>
      </c>
      <c r="F1727" s="1">
        <v>209</v>
      </c>
      <c r="G1727" s="1">
        <v>2.43E+18</v>
      </c>
      <c r="H1727" s="1">
        <v>3.72E+20</v>
      </c>
      <c r="I1727" s="1">
        <v>1.1100000000000001</v>
      </c>
      <c r="J1727" s="1">
        <v>170</v>
      </c>
      <c r="K1727" s="1">
        <v>2.99E+18</v>
      </c>
      <c r="L1727" s="1">
        <v>4.58E+20</v>
      </c>
      <c r="M1727" s="1">
        <v>1.36</v>
      </c>
      <c r="N1727" s="1">
        <v>209</v>
      </c>
      <c r="O1727">
        <v>10.63330245181387</v>
      </c>
      <c r="P1727" s="1">
        <v>116.6</v>
      </c>
      <c r="Q1727" s="1">
        <v>0</v>
      </c>
      <c r="R1727" s="1">
        <v>0</v>
      </c>
      <c r="S1727" s="2">
        <v>0</v>
      </c>
      <c r="T1727" s="3">
        <v>0</v>
      </c>
      <c r="V1727" s="1"/>
    </row>
    <row r="1728" spans="1:22" x14ac:dyDescent="0.35">
      <c r="A1728">
        <v>2.850212521</v>
      </c>
      <c r="B1728">
        <v>435</v>
      </c>
      <c r="C1728" s="1">
        <v>2.73E+18</v>
      </c>
      <c r="D1728" s="1">
        <v>4.16E+20</v>
      </c>
      <c r="E1728" s="1">
        <v>1.25</v>
      </c>
      <c r="F1728" s="1">
        <v>190</v>
      </c>
      <c r="G1728" s="1">
        <v>2.21E+18</v>
      </c>
      <c r="H1728" s="1">
        <v>3.37E+20</v>
      </c>
      <c r="I1728" s="1">
        <v>1.01</v>
      </c>
      <c r="J1728" s="1">
        <v>154</v>
      </c>
      <c r="K1728" s="1">
        <v>2.72E+18</v>
      </c>
      <c r="L1728" s="1">
        <v>4.14E+20</v>
      </c>
      <c r="M1728" s="1">
        <v>1.24</v>
      </c>
      <c r="N1728" s="1">
        <v>189</v>
      </c>
      <c r="O1728">
        <v>10.64242975005577</v>
      </c>
      <c r="P1728">
        <v>116.5</v>
      </c>
      <c r="Q1728" s="1">
        <v>0</v>
      </c>
      <c r="R1728" s="1">
        <v>0</v>
      </c>
      <c r="S1728" s="2">
        <v>0</v>
      </c>
      <c r="T1728" s="3">
        <v>0</v>
      </c>
      <c r="V1728" s="1"/>
    </row>
    <row r="1729" spans="1:22" x14ac:dyDescent="0.35">
      <c r="A1729">
        <v>2.8567798309999999</v>
      </c>
      <c r="B1729">
        <v>434</v>
      </c>
      <c r="C1729" s="1">
        <v>2.48E+18</v>
      </c>
      <c r="D1729" s="1">
        <v>3.77E+20</v>
      </c>
      <c r="E1729" s="1">
        <v>1.1399999999999999</v>
      </c>
      <c r="F1729" s="1">
        <v>172</v>
      </c>
      <c r="G1729" s="1">
        <v>2E+18</v>
      </c>
      <c r="H1729" s="1">
        <v>3.04E+20</v>
      </c>
      <c r="I1729" s="1">
        <v>0.91700000000000004</v>
      </c>
      <c r="J1729" s="1">
        <v>139</v>
      </c>
      <c r="K1729" s="1">
        <v>2.47E+18</v>
      </c>
      <c r="L1729" s="1">
        <v>3.75E+20</v>
      </c>
      <c r="M1729" s="1">
        <v>1.1299999999999999</v>
      </c>
      <c r="N1729" s="1">
        <v>172</v>
      </c>
      <c r="O1729">
        <v>10.651572730940698</v>
      </c>
      <c r="P1729" s="1">
        <v>116.4</v>
      </c>
      <c r="Q1729" s="1">
        <v>0</v>
      </c>
      <c r="R1729" s="1">
        <v>0</v>
      </c>
      <c r="S1729" s="2">
        <v>0</v>
      </c>
      <c r="T1729" s="3">
        <v>0</v>
      </c>
      <c r="V1729" s="1"/>
    </row>
    <row r="1730" spans="1:22" x14ac:dyDescent="0.35">
      <c r="A1730">
        <v>2.8633774750000001</v>
      </c>
      <c r="B1730">
        <v>433</v>
      </c>
      <c r="C1730" s="1">
        <v>2.68E+18</v>
      </c>
      <c r="D1730" s="1">
        <v>4.05E+20</v>
      </c>
      <c r="E1730" s="1">
        <v>1.23</v>
      </c>
      <c r="F1730" s="1">
        <v>186</v>
      </c>
      <c r="G1730" s="1">
        <v>2.16E+18</v>
      </c>
      <c r="H1730" s="1">
        <v>3.26E+20</v>
      </c>
      <c r="I1730" s="1">
        <v>0.99099999999999999</v>
      </c>
      <c r="J1730" s="1">
        <v>150</v>
      </c>
      <c r="K1730" s="1">
        <v>2.68E+18</v>
      </c>
      <c r="L1730" s="1">
        <v>4.05E+20</v>
      </c>
      <c r="M1730" s="1">
        <v>1.23</v>
      </c>
      <c r="N1730" s="1">
        <v>186</v>
      </c>
      <c r="O1730">
        <v>10.660731434922591</v>
      </c>
      <c r="P1730">
        <v>116.3</v>
      </c>
      <c r="Q1730" s="1">
        <v>0</v>
      </c>
      <c r="R1730" s="1">
        <v>0</v>
      </c>
      <c r="S1730" s="2">
        <v>0</v>
      </c>
      <c r="T1730" s="3">
        <v>0</v>
      </c>
      <c r="V1730" s="1"/>
    </row>
    <row r="1731" spans="1:22" x14ac:dyDescent="0.35">
      <c r="A1731">
        <v>2.8700056639999998</v>
      </c>
      <c r="B1731">
        <v>432</v>
      </c>
      <c r="C1731" s="1">
        <v>2.87E+18</v>
      </c>
      <c r="D1731" s="1">
        <v>4.32E+20</v>
      </c>
      <c r="E1731" s="1">
        <v>1.32</v>
      </c>
      <c r="F1731" s="1">
        <v>199</v>
      </c>
      <c r="G1731" s="1">
        <v>2.31E+18</v>
      </c>
      <c r="H1731" s="1">
        <v>3.48E+20</v>
      </c>
      <c r="I1731" s="1">
        <v>1.06</v>
      </c>
      <c r="J1731" s="1">
        <v>160</v>
      </c>
      <c r="K1731" s="1">
        <v>2.87E+18</v>
      </c>
      <c r="L1731" s="1">
        <v>4.32E+20</v>
      </c>
      <c r="M1731" s="1">
        <v>1.32</v>
      </c>
      <c r="N1731" s="1">
        <v>199</v>
      </c>
      <c r="O1731">
        <v>10.669905902594641</v>
      </c>
      <c r="P1731" s="1">
        <v>116.2</v>
      </c>
      <c r="Q1731" s="1">
        <v>0</v>
      </c>
      <c r="R1731" s="1">
        <v>0</v>
      </c>
      <c r="S1731" s="2">
        <v>0</v>
      </c>
      <c r="T1731" s="3">
        <v>0</v>
      </c>
      <c r="V1731" s="1"/>
    </row>
    <row r="1732" spans="1:22" x14ac:dyDescent="0.35">
      <c r="A1732">
        <v>2.8766646100000002</v>
      </c>
      <c r="B1732">
        <v>431</v>
      </c>
      <c r="C1732" s="1">
        <v>1.72E+18</v>
      </c>
      <c r="D1732" s="1">
        <v>2.58E+20</v>
      </c>
      <c r="E1732" s="1">
        <v>0.79400000000000004</v>
      </c>
      <c r="F1732" s="1">
        <v>119</v>
      </c>
      <c r="G1732" s="1">
        <v>1.38E+18</v>
      </c>
      <c r="H1732" s="1">
        <v>2.07E+20</v>
      </c>
      <c r="I1732" s="1">
        <v>0.63800000000000001</v>
      </c>
      <c r="J1732" s="1">
        <v>95.6</v>
      </c>
      <c r="K1732" s="1">
        <v>1.72E+18</v>
      </c>
      <c r="L1732" s="1">
        <v>2.57E+20</v>
      </c>
      <c r="M1732" s="1">
        <v>0.79200000000000004</v>
      </c>
      <c r="N1732" s="1">
        <v>119</v>
      </c>
      <c r="O1732">
        <v>10.679096174689901</v>
      </c>
      <c r="P1732">
        <v>116.1</v>
      </c>
      <c r="Q1732" s="1">
        <v>0</v>
      </c>
      <c r="R1732" s="1">
        <v>0</v>
      </c>
      <c r="S1732" s="2">
        <v>0</v>
      </c>
      <c r="T1732" s="3">
        <v>0</v>
      </c>
      <c r="V1732" s="1"/>
    </row>
    <row r="1733" spans="1:22" x14ac:dyDescent="0.35">
      <c r="A1733">
        <v>2.8833545269999998</v>
      </c>
      <c r="B1733">
        <v>430</v>
      </c>
      <c r="C1733" s="1">
        <v>1.89E+18</v>
      </c>
      <c r="D1733" s="1">
        <v>2.82E+20</v>
      </c>
      <c r="E1733" s="1">
        <v>0.875</v>
      </c>
      <c r="F1733" s="1">
        <v>130</v>
      </c>
      <c r="G1733" s="1">
        <v>1.52E+18</v>
      </c>
      <c r="H1733" s="1">
        <v>2.26E+20</v>
      </c>
      <c r="I1733" s="1">
        <v>0.70099999999999996</v>
      </c>
      <c r="J1733" s="1">
        <v>105</v>
      </c>
      <c r="K1733" s="1">
        <v>1.89E+18</v>
      </c>
      <c r="L1733" s="1">
        <v>2.81E+20</v>
      </c>
      <c r="M1733" s="1">
        <v>0.872</v>
      </c>
      <c r="N1733" s="1">
        <v>130</v>
      </c>
      <c r="O1733">
        <v>10.688302292081874</v>
      </c>
      <c r="P1733" s="1">
        <v>116</v>
      </c>
      <c r="Q1733" s="1">
        <v>0</v>
      </c>
      <c r="R1733" s="1">
        <v>0</v>
      </c>
      <c r="S1733" s="2">
        <v>0</v>
      </c>
      <c r="T1733" s="3">
        <v>0</v>
      </c>
      <c r="V1733" s="1"/>
    </row>
    <row r="1734" spans="1:22" x14ac:dyDescent="0.35">
      <c r="A1734">
        <v>2.890075634</v>
      </c>
      <c r="B1734">
        <v>429</v>
      </c>
      <c r="C1734" s="1">
        <v>2.37E+18</v>
      </c>
      <c r="D1734" s="1">
        <v>3.51E+20</v>
      </c>
      <c r="E1734" s="1">
        <v>1.1000000000000001</v>
      </c>
      <c r="F1734" s="1">
        <v>163</v>
      </c>
      <c r="G1734" s="1">
        <v>1.9E+18</v>
      </c>
      <c r="H1734" s="1">
        <v>2.81E+20</v>
      </c>
      <c r="I1734" s="1">
        <v>0.878</v>
      </c>
      <c r="J1734" s="1">
        <v>130</v>
      </c>
      <c r="K1734" s="1">
        <v>2.35E+18</v>
      </c>
      <c r="L1734" s="1">
        <v>3.49E+20</v>
      </c>
      <c r="M1734" s="1">
        <v>1.0900000000000001</v>
      </c>
      <c r="N1734" s="1">
        <v>162</v>
      </c>
      <c r="O1734">
        <v>10.697524295785136</v>
      </c>
      <c r="P1734">
        <v>115.9</v>
      </c>
      <c r="Q1734" s="1">
        <v>0</v>
      </c>
      <c r="R1734" s="1">
        <v>0</v>
      </c>
      <c r="S1734" s="2">
        <v>0</v>
      </c>
      <c r="T1734" s="3">
        <v>0</v>
      </c>
      <c r="V1734" s="1"/>
    </row>
    <row r="1735" spans="1:22" x14ac:dyDescent="0.35">
      <c r="A1735">
        <v>2.8968281469999999</v>
      </c>
      <c r="B1735">
        <v>428</v>
      </c>
      <c r="C1735" s="1">
        <v>2.55E+18</v>
      </c>
      <c r="D1735" s="1">
        <v>3.77E+20</v>
      </c>
      <c r="E1735" s="1">
        <v>1.18</v>
      </c>
      <c r="F1735" s="1">
        <v>175</v>
      </c>
      <c r="G1735" s="1">
        <v>2.04E+18</v>
      </c>
      <c r="H1735" s="1">
        <v>3.01E+20</v>
      </c>
      <c r="I1735" s="1">
        <v>0.94599999999999995</v>
      </c>
      <c r="J1735" s="1">
        <v>140</v>
      </c>
      <c r="K1735" s="1">
        <v>2.54E+18</v>
      </c>
      <c r="L1735" s="1">
        <v>3.76E+20</v>
      </c>
      <c r="M1735" s="1">
        <v>1.18</v>
      </c>
      <c r="N1735" s="1">
        <v>174</v>
      </c>
      <c r="O1735">
        <v>10.706762226955936</v>
      </c>
      <c r="P1735" s="1">
        <v>115.8</v>
      </c>
      <c r="Q1735" s="1">
        <v>0</v>
      </c>
      <c r="R1735" s="1">
        <v>0</v>
      </c>
      <c r="S1735" s="2">
        <v>0</v>
      </c>
      <c r="T1735" s="3">
        <v>0</v>
      </c>
      <c r="V1735" s="1"/>
    </row>
    <row r="1736" spans="1:22" x14ac:dyDescent="0.35">
      <c r="A1736">
        <v>2.9036122880000002</v>
      </c>
      <c r="B1736">
        <v>427</v>
      </c>
      <c r="C1736" s="1">
        <v>2.52E+18</v>
      </c>
      <c r="D1736" s="1">
        <v>3.71E+20</v>
      </c>
      <c r="E1736" s="1">
        <v>1.17</v>
      </c>
      <c r="F1736" s="1">
        <v>172</v>
      </c>
      <c r="G1736" s="1">
        <v>2.01E+18</v>
      </c>
      <c r="H1736" s="1">
        <v>2.96E+20</v>
      </c>
      <c r="I1736" s="1">
        <v>0.93500000000000005</v>
      </c>
      <c r="J1736" s="1">
        <v>138</v>
      </c>
      <c r="K1736" s="1">
        <v>2.51E+18</v>
      </c>
      <c r="L1736" s="1">
        <v>3.7E+20</v>
      </c>
      <c r="M1736" s="1">
        <v>1.17</v>
      </c>
      <c r="N1736" s="1">
        <v>172</v>
      </c>
      <c r="O1736">
        <v>10.716016126892804</v>
      </c>
      <c r="P1736">
        <v>115.7</v>
      </c>
      <c r="Q1736" s="1">
        <v>0</v>
      </c>
      <c r="R1736" s="1">
        <v>0</v>
      </c>
      <c r="S1736" s="2">
        <v>0</v>
      </c>
      <c r="T1736" s="3">
        <v>0</v>
      </c>
      <c r="V1736" s="1"/>
    </row>
    <row r="1737" spans="1:22" x14ac:dyDescent="0.35">
      <c r="A1737">
        <v>2.910428279</v>
      </c>
      <c r="B1737">
        <v>426</v>
      </c>
      <c r="C1737" s="1">
        <v>2.6E+18</v>
      </c>
      <c r="D1737" s="1">
        <v>3.81E+20</v>
      </c>
      <c r="E1737" s="1">
        <v>1.21</v>
      </c>
      <c r="F1737" s="1">
        <v>178</v>
      </c>
      <c r="G1737" s="1">
        <v>2.07E+18</v>
      </c>
      <c r="H1737" s="1">
        <v>3.03E+20</v>
      </c>
      <c r="I1737" s="1">
        <v>0.96699999999999997</v>
      </c>
      <c r="J1737" s="1">
        <v>141</v>
      </c>
      <c r="K1737" s="1">
        <v>2.59E+18</v>
      </c>
      <c r="L1737" s="1">
        <v>3.8E+20</v>
      </c>
      <c r="M1737" s="1">
        <v>1.21</v>
      </c>
      <c r="N1737" s="1">
        <v>177</v>
      </c>
      <c r="O1737">
        <v>10.725286037037174</v>
      </c>
      <c r="P1737" s="1">
        <v>115.6</v>
      </c>
      <c r="Q1737" s="1">
        <v>0</v>
      </c>
      <c r="R1737" s="1">
        <v>0</v>
      </c>
      <c r="S1737" s="2">
        <v>0</v>
      </c>
      <c r="T1737" s="3">
        <v>0</v>
      </c>
      <c r="V1737" s="1"/>
    </row>
    <row r="1738" spans="1:22" x14ac:dyDescent="0.35">
      <c r="A1738">
        <v>2.9172763449999999</v>
      </c>
      <c r="B1738">
        <v>425</v>
      </c>
      <c r="C1738" s="1">
        <v>2.67E+18</v>
      </c>
      <c r="D1738" s="1">
        <v>3.89E+20</v>
      </c>
      <c r="E1738" s="1">
        <v>1.25</v>
      </c>
      <c r="F1738" s="1">
        <v>182</v>
      </c>
      <c r="G1738" s="1">
        <v>2.12E+18</v>
      </c>
      <c r="H1738" s="1">
        <v>3.1E+20</v>
      </c>
      <c r="I1738" s="1">
        <v>0.99299999999999999</v>
      </c>
      <c r="J1738" s="1">
        <v>145</v>
      </c>
      <c r="K1738" s="1">
        <v>2.67E+18</v>
      </c>
      <c r="L1738" s="1">
        <v>3.9E+20</v>
      </c>
      <c r="M1738" s="1">
        <v>1.25</v>
      </c>
      <c r="N1738" s="1">
        <v>182</v>
      </c>
      <c r="O1738">
        <v>10.734571998974003</v>
      </c>
      <c r="P1738">
        <v>115.5</v>
      </c>
      <c r="Q1738" s="1">
        <v>0</v>
      </c>
      <c r="R1738" s="1">
        <v>0</v>
      </c>
      <c r="S1738" s="2">
        <v>0</v>
      </c>
      <c r="T1738" s="3">
        <v>0</v>
      </c>
      <c r="V1738" s="1"/>
    </row>
    <row r="1739" spans="1:22" x14ac:dyDescent="0.35">
      <c r="A1739">
        <v>2.924156714</v>
      </c>
      <c r="B1739">
        <v>424</v>
      </c>
      <c r="C1739" s="1">
        <v>2.59E+18</v>
      </c>
      <c r="D1739" s="1">
        <v>3.75E+20</v>
      </c>
      <c r="E1739" s="1">
        <v>1.21</v>
      </c>
      <c r="F1739" s="1">
        <v>176</v>
      </c>
      <c r="G1739" s="1">
        <v>2.05E+18</v>
      </c>
      <c r="H1739" s="1">
        <v>2.98E+20</v>
      </c>
      <c r="I1739" s="1">
        <v>0.96199999999999997</v>
      </c>
      <c r="J1739" s="1">
        <v>139</v>
      </c>
      <c r="K1739" s="1">
        <v>2.58E+18</v>
      </c>
      <c r="L1739" s="1">
        <v>3.74E+20</v>
      </c>
      <c r="M1739" s="1">
        <v>1.21</v>
      </c>
      <c r="N1739" s="1">
        <v>175</v>
      </c>
      <c r="O1739">
        <v>10.743874054432386</v>
      </c>
      <c r="P1739" s="1">
        <v>115.4</v>
      </c>
      <c r="Q1739" s="1">
        <v>0</v>
      </c>
      <c r="R1739" s="1">
        <v>0</v>
      </c>
      <c r="S1739" s="2">
        <v>0</v>
      </c>
      <c r="T1739" s="3">
        <v>0</v>
      </c>
      <c r="V1739" s="1"/>
    </row>
    <row r="1740" spans="1:22" x14ac:dyDescent="0.35">
      <c r="A1740">
        <v>2.9310696140000001</v>
      </c>
      <c r="B1740">
        <v>423</v>
      </c>
      <c r="C1740" s="1">
        <v>2.59E+18</v>
      </c>
      <c r="D1740" s="1">
        <v>3.74E+20</v>
      </c>
      <c r="E1740" s="1">
        <v>1.22</v>
      </c>
      <c r="F1740" s="1">
        <v>176</v>
      </c>
      <c r="G1740" s="1">
        <v>2.06E+18</v>
      </c>
      <c r="H1740" s="1">
        <v>2.97E+20</v>
      </c>
      <c r="I1740" s="1">
        <v>0.96499999999999997</v>
      </c>
      <c r="J1740" s="1">
        <v>139</v>
      </c>
      <c r="K1740" s="1">
        <v>2.58E+18</v>
      </c>
      <c r="L1740" s="1">
        <v>3.72E+20</v>
      </c>
      <c r="M1740" s="1">
        <v>1.21</v>
      </c>
      <c r="N1740" s="1">
        <v>175</v>
      </c>
      <c r="O1740">
        <v>10.753192245286186</v>
      </c>
      <c r="P1740">
        <v>115.3</v>
      </c>
      <c r="Q1740" s="1">
        <v>0</v>
      </c>
      <c r="R1740" s="1">
        <v>0</v>
      </c>
      <c r="S1740" s="2">
        <v>0</v>
      </c>
      <c r="T1740" s="3">
        <v>0</v>
      </c>
      <c r="V1740" s="1"/>
    </row>
    <row r="1741" spans="1:22" x14ac:dyDescent="0.35">
      <c r="A1741">
        <v>2.9380152769999999</v>
      </c>
      <c r="B1741">
        <v>422</v>
      </c>
      <c r="C1741" s="1">
        <v>2.67E+18</v>
      </c>
      <c r="D1741" s="1">
        <v>3.84E+20</v>
      </c>
      <c r="E1741" s="1">
        <v>1.26</v>
      </c>
      <c r="F1741" s="1">
        <v>181</v>
      </c>
      <c r="G1741" s="1">
        <v>2.11E+18</v>
      </c>
      <c r="H1741" s="1">
        <v>3.04E+20</v>
      </c>
      <c r="I1741" s="1">
        <v>0.995</v>
      </c>
      <c r="J1741" s="1">
        <v>143</v>
      </c>
      <c r="K1741" s="1">
        <v>2.66E+18</v>
      </c>
      <c r="L1741" s="1">
        <v>3.81E+20</v>
      </c>
      <c r="M1741" s="1">
        <v>1.25</v>
      </c>
      <c r="N1741" s="1">
        <v>180</v>
      </c>
      <c r="O1741">
        <v>10.762526613554664</v>
      </c>
      <c r="P1741" s="1">
        <v>115.2</v>
      </c>
      <c r="Q1741" s="1">
        <v>0</v>
      </c>
      <c r="R1741" s="1">
        <v>0</v>
      </c>
      <c r="S1741" s="2">
        <v>0</v>
      </c>
      <c r="T1741" s="3">
        <v>0</v>
      </c>
      <c r="V1741" s="1"/>
    </row>
    <row r="1742" spans="1:22" x14ac:dyDescent="0.35">
      <c r="A1742">
        <v>2.9449939349999998</v>
      </c>
      <c r="B1742">
        <v>421</v>
      </c>
      <c r="C1742" s="1">
        <v>2.7E+18</v>
      </c>
      <c r="D1742" s="1">
        <v>3.87E+20</v>
      </c>
      <c r="E1742" s="1">
        <v>1.28</v>
      </c>
      <c r="F1742" s="1">
        <v>182</v>
      </c>
      <c r="G1742" s="1">
        <v>2.13E+18</v>
      </c>
      <c r="H1742" s="1">
        <v>3.05E+20</v>
      </c>
      <c r="I1742" s="1">
        <v>1.01</v>
      </c>
      <c r="J1742" s="1">
        <v>144</v>
      </c>
      <c r="K1742" s="1">
        <v>2.69E+18</v>
      </c>
      <c r="L1742" s="1">
        <v>3.85E+20</v>
      </c>
      <c r="M1742" s="1">
        <v>1.27</v>
      </c>
      <c r="N1742" s="1">
        <v>182</v>
      </c>
      <c r="O1742">
        <v>10.771877201403106</v>
      </c>
      <c r="P1742">
        <v>115.1</v>
      </c>
      <c r="Q1742" s="1">
        <v>0</v>
      </c>
      <c r="R1742" s="1">
        <v>0</v>
      </c>
      <c r="S1742" s="2">
        <v>0</v>
      </c>
      <c r="T1742" s="3">
        <v>0</v>
      </c>
      <c r="V1742" s="1"/>
    </row>
    <row r="1743" spans="1:22" x14ac:dyDescent="0.35">
      <c r="A1743">
        <v>2.9520058260000002</v>
      </c>
      <c r="B1743">
        <v>420</v>
      </c>
      <c r="C1743" s="1">
        <v>2.37E+18</v>
      </c>
      <c r="D1743" s="1">
        <v>3.38E+20</v>
      </c>
      <c r="E1743" s="1">
        <v>1.1200000000000001</v>
      </c>
      <c r="F1743" s="1">
        <v>160</v>
      </c>
      <c r="G1743" s="1">
        <v>1.87E+18</v>
      </c>
      <c r="H1743" s="1">
        <v>2.66E+20</v>
      </c>
      <c r="I1743" s="1">
        <v>0.88500000000000001</v>
      </c>
      <c r="J1743" s="1">
        <v>126</v>
      </c>
      <c r="K1743" s="1">
        <v>2.37E+18</v>
      </c>
      <c r="L1743" s="1">
        <v>3.37E+20</v>
      </c>
      <c r="M1743" s="1">
        <v>1.1200000000000001</v>
      </c>
      <c r="N1743" s="1">
        <v>159</v>
      </c>
      <c r="O1743">
        <v>10.781244051143455</v>
      </c>
      <c r="P1743" s="1">
        <v>115</v>
      </c>
      <c r="Q1743" s="1">
        <v>0</v>
      </c>
      <c r="R1743" s="1">
        <v>0</v>
      </c>
      <c r="S1743" s="2">
        <v>0</v>
      </c>
      <c r="T1743" s="3">
        <v>0</v>
      </c>
      <c r="V1743" s="1"/>
    </row>
    <row r="1744" spans="1:22" x14ac:dyDescent="0.35">
      <c r="A1744">
        <v>2.9590511859999999</v>
      </c>
      <c r="B1744">
        <v>419</v>
      </c>
      <c r="C1744" s="1">
        <v>2.59E+18</v>
      </c>
      <c r="D1744" s="1">
        <v>3.66E+20</v>
      </c>
      <c r="E1744" s="1">
        <v>1.23</v>
      </c>
      <c r="F1744" s="1">
        <v>174</v>
      </c>
      <c r="G1744" s="1">
        <v>2.03E+18</v>
      </c>
      <c r="H1744" s="1">
        <v>2.88E+20</v>
      </c>
      <c r="I1744" s="1">
        <v>0.96399999999999997</v>
      </c>
      <c r="J1744" s="1">
        <v>136</v>
      </c>
      <c r="K1744" s="1">
        <v>2.57E+18</v>
      </c>
      <c r="L1744" s="1">
        <v>3.64E+20</v>
      </c>
      <c r="M1744" s="1">
        <v>1.22</v>
      </c>
      <c r="N1744" s="1">
        <v>173</v>
      </c>
      <c r="O1744">
        <v>10.790627205234964</v>
      </c>
      <c r="P1744">
        <v>114.9</v>
      </c>
      <c r="Q1744" s="1">
        <v>0</v>
      </c>
      <c r="R1744" s="1">
        <v>0</v>
      </c>
      <c r="S1744" s="2">
        <v>0</v>
      </c>
      <c r="T1744" s="3">
        <v>0</v>
      </c>
      <c r="V1744" s="1"/>
    </row>
    <row r="1745" spans="1:22" x14ac:dyDescent="0.35">
      <c r="A1745">
        <v>2.966130256</v>
      </c>
      <c r="B1745">
        <v>418</v>
      </c>
      <c r="C1745" s="1">
        <v>2.48E+18</v>
      </c>
      <c r="D1745" s="1">
        <v>3.49E+20</v>
      </c>
      <c r="E1745" s="1">
        <v>1.18</v>
      </c>
      <c r="F1745" s="1">
        <v>166</v>
      </c>
      <c r="G1745" s="1">
        <v>1.94E+18</v>
      </c>
      <c r="H1745" s="1">
        <v>2.74E+20</v>
      </c>
      <c r="I1745" s="1">
        <v>0.92400000000000004</v>
      </c>
      <c r="J1745" s="1">
        <v>130</v>
      </c>
      <c r="K1745" s="1">
        <v>2.46E+18</v>
      </c>
      <c r="L1745" s="1">
        <v>3.47E+20</v>
      </c>
      <c r="M1745" s="1">
        <v>1.17</v>
      </c>
      <c r="N1745" s="1">
        <v>165</v>
      </c>
      <c r="O1745">
        <v>10.80002670628482</v>
      </c>
      <c r="P1745" s="1">
        <v>114.8</v>
      </c>
      <c r="Q1745" s="1">
        <v>0</v>
      </c>
      <c r="R1745" s="1">
        <v>0</v>
      </c>
      <c r="S1745" s="2">
        <v>0</v>
      </c>
      <c r="T1745" s="3">
        <v>0</v>
      </c>
      <c r="V1745" s="1"/>
    </row>
    <row r="1746" spans="1:22" x14ac:dyDescent="0.35">
      <c r="A1746">
        <v>2.973243278</v>
      </c>
      <c r="B1746">
        <v>417</v>
      </c>
      <c r="C1746" s="1">
        <v>2.58E+18</v>
      </c>
      <c r="D1746" s="1">
        <v>3.62E+20</v>
      </c>
      <c r="E1746" s="1">
        <v>1.23</v>
      </c>
      <c r="F1746" s="1">
        <v>173</v>
      </c>
      <c r="G1746" s="1">
        <v>2.02E+18</v>
      </c>
      <c r="H1746" s="1">
        <v>2.84E+20</v>
      </c>
      <c r="I1746" s="1">
        <v>0.96399999999999997</v>
      </c>
      <c r="J1746" s="1">
        <v>135</v>
      </c>
      <c r="K1746" s="1">
        <v>2.58E+18</v>
      </c>
      <c r="L1746" s="1">
        <v>3.62E+20</v>
      </c>
      <c r="M1746" s="1">
        <v>1.23</v>
      </c>
      <c r="N1746" s="1">
        <v>173</v>
      </c>
      <c r="O1746">
        <v>10.809442597048799</v>
      </c>
      <c r="P1746">
        <v>114.7</v>
      </c>
      <c r="Q1746" s="1">
        <v>0</v>
      </c>
      <c r="R1746" s="1">
        <v>0</v>
      </c>
      <c r="S1746" s="2">
        <v>0</v>
      </c>
      <c r="T1746" s="3">
        <v>0</v>
      </c>
      <c r="V1746" s="1"/>
    </row>
    <row r="1747" spans="1:22" x14ac:dyDescent="0.35">
      <c r="A1747">
        <v>2.9803904970000001</v>
      </c>
      <c r="B1747">
        <v>416</v>
      </c>
      <c r="C1747" s="1">
        <v>2.64E+18</v>
      </c>
      <c r="D1747" s="1">
        <v>3.69E+20</v>
      </c>
      <c r="E1747" s="1">
        <v>1.26</v>
      </c>
      <c r="F1747" s="1">
        <v>176</v>
      </c>
      <c r="G1747" s="1">
        <v>2.07E+18</v>
      </c>
      <c r="H1747" s="1">
        <v>2.88E+20</v>
      </c>
      <c r="I1747" s="1">
        <v>0.98599999999999999</v>
      </c>
      <c r="J1747" s="1">
        <v>138</v>
      </c>
      <c r="K1747" s="1">
        <v>2.64E+18</v>
      </c>
      <c r="L1747" s="1">
        <v>3.68E+20</v>
      </c>
      <c r="M1747" s="1">
        <v>1.26</v>
      </c>
      <c r="N1747" s="1">
        <v>176</v>
      </c>
      <c r="O1747">
        <v>10.818874920431913</v>
      </c>
      <c r="P1747" s="1">
        <v>114.6</v>
      </c>
      <c r="Q1747" s="1">
        <v>0</v>
      </c>
      <c r="R1747" s="1">
        <v>0</v>
      </c>
      <c r="S1747" s="2">
        <v>0</v>
      </c>
      <c r="T1747" s="3">
        <v>0</v>
      </c>
      <c r="V1747" s="1"/>
    </row>
    <row r="1748" spans="1:22" x14ac:dyDescent="0.35">
      <c r="A1748">
        <v>2.9875721610000001</v>
      </c>
      <c r="B1748">
        <v>415</v>
      </c>
      <c r="C1748" s="1">
        <v>2.56E+18</v>
      </c>
      <c r="D1748" s="1">
        <v>3.56E+20</v>
      </c>
      <c r="E1748" s="1">
        <v>1.23</v>
      </c>
      <c r="F1748" s="1">
        <v>170</v>
      </c>
      <c r="G1748" s="1">
        <v>2E+18</v>
      </c>
      <c r="H1748" s="1">
        <v>2.77E+20</v>
      </c>
      <c r="I1748" s="1">
        <v>0.95599999999999996</v>
      </c>
      <c r="J1748" s="1">
        <v>133</v>
      </c>
      <c r="K1748" s="1">
        <v>2.55E+18</v>
      </c>
      <c r="L1748" s="1">
        <v>3.54E+20</v>
      </c>
      <c r="M1748" s="1">
        <v>1.22</v>
      </c>
      <c r="N1748" s="1">
        <v>169</v>
      </c>
      <c r="O1748">
        <v>10.82832371948906</v>
      </c>
      <c r="P1748">
        <v>114.5</v>
      </c>
      <c r="Q1748" s="1">
        <v>0</v>
      </c>
      <c r="R1748" s="1">
        <v>0</v>
      </c>
      <c r="S1748" s="2">
        <v>0</v>
      </c>
      <c r="T1748" s="3">
        <v>0</v>
      </c>
      <c r="V1748" s="1"/>
    </row>
    <row r="1749" spans="1:22" x14ac:dyDescent="0.35">
      <c r="A1749">
        <v>2.9947885190000001</v>
      </c>
      <c r="B1749">
        <v>414</v>
      </c>
      <c r="C1749" s="1">
        <v>2.47E+18</v>
      </c>
      <c r="D1749" s="1">
        <v>3.41E+20</v>
      </c>
      <c r="E1749" s="1">
        <v>1.18</v>
      </c>
      <c r="F1749" s="1">
        <v>164</v>
      </c>
      <c r="G1749" s="1">
        <v>1.92E+18</v>
      </c>
      <c r="H1749" s="1">
        <v>2.65E+20</v>
      </c>
      <c r="I1749" s="1">
        <v>0.92100000000000004</v>
      </c>
      <c r="J1749" s="1">
        <v>127</v>
      </c>
      <c r="K1749" s="1">
        <v>2.46E+18</v>
      </c>
      <c r="L1749" s="1">
        <v>3.4E+20</v>
      </c>
      <c r="M1749" s="1">
        <v>1.18</v>
      </c>
      <c r="N1749" s="1">
        <v>163</v>
      </c>
      <c r="O1749">
        <v>10.837789037425674</v>
      </c>
      <c r="P1749" s="1">
        <v>114.4</v>
      </c>
      <c r="Q1749" s="1">
        <v>0</v>
      </c>
      <c r="R1749" s="1">
        <v>0</v>
      </c>
      <c r="S1749" s="2">
        <v>0</v>
      </c>
      <c r="T1749" s="3">
        <v>0</v>
      </c>
      <c r="V1749" s="1"/>
    </row>
    <row r="1750" spans="1:22" x14ac:dyDescent="0.35">
      <c r="A1750">
        <v>3.0020398230000001</v>
      </c>
      <c r="B1750">
        <v>413</v>
      </c>
      <c r="C1750" s="1">
        <v>2.49E+18</v>
      </c>
      <c r="D1750" s="1">
        <v>3.42E+20</v>
      </c>
      <c r="E1750" s="1">
        <v>1.2</v>
      </c>
      <c r="F1750" s="1">
        <v>165</v>
      </c>
      <c r="G1750" s="1">
        <v>1.93E+18</v>
      </c>
      <c r="H1750" s="1">
        <v>2.66E+20</v>
      </c>
      <c r="I1750" s="1">
        <v>0.92900000000000005</v>
      </c>
      <c r="J1750" s="1">
        <v>128</v>
      </c>
      <c r="K1750" s="1">
        <v>2.47E+18</v>
      </c>
      <c r="L1750" s="1">
        <v>3.4E+20</v>
      </c>
      <c r="M1750" s="1">
        <v>1.19</v>
      </c>
      <c r="N1750" s="1">
        <v>164</v>
      </c>
      <c r="O1750">
        <v>10.847270917598403</v>
      </c>
      <c r="P1750">
        <v>114.3</v>
      </c>
      <c r="Q1750" s="1">
        <v>0</v>
      </c>
      <c r="R1750" s="1">
        <v>0</v>
      </c>
      <c r="S1750" s="2">
        <v>0</v>
      </c>
      <c r="T1750" s="3">
        <v>0</v>
      </c>
      <c r="V1750" s="1"/>
    </row>
    <row r="1751" spans="1:22" x14ac:dyDescent="0.35">
      <c r="A1751">
        <v>3.0093263270000001</v>
      </c>
      <c r="B1751">
        <v>412</v>
      </c>
      <c r="C1751" s="1">
        <v>2.59E+18</v>
      </c>
      <c r="D1751" s="1">
        <v>3.54E+20</v>
      </c>
      <c r="E1751" s="1">
        <v>1.25</v>
      </c>
      <c r="F1751" s="1">
        <v>171</v>
      </c>
      <c r="G1751" s="1">
        <v>2.01E+18</v>
      </c>
      <c r="H1751" s="1">
        <v>2.75E+20</v>
      </c>
      <c r="I1751" s="1">
        <v>0.96699999999999997</v>
      </c>
      <c r="J1751" s="1">
        <v>132</v>
      </c>
      <c r="K1751" s="1">
        <v>2.57E+18</v>
      </c>
      <c r="L1751" s="1">
        <v>3.52E+20</v>
      </c>
      <c r="M1751" s="1">
        <v>1.24</v>
      </c>
      <c r="N1751" s="1">
        <v>170</v>
      </c>
      <c r="O1751">
        <v>10.85676940351574</v>
      </c>
      <c r="P1751" s="1">
        <v>114.2</v>
      </c>
      <c r="Q1751" s="1">
        <v>0</v>
      </c>
      <c r="R1751" s="1">
        <v>0</v>
      </c>
      <c r="S1751" s="2">
        <v>0</v>
      </c>
      <c r="T1751" s="3">
        <v>0</v>
      </c>
      <c r="V1751" s="1"/>
    </row>
    <row r="1752" spans="1:22" x14ac:dyDescent="0.35">
      <c r="A1752">
        <v>3.0166482889999999</v>
      </c>
      <c r="B1752">
        <v>411</v>
      </c>
      <c r="C1752" s="1">
        <v>2.43E+18</v>
      </c>
      <c r="D1752" s="1">
        <v>3.31E+20</v>
      </c>
      <c r="E1752" s="1">
        <v>1.17</v>
      </c>
      <c r="F1752" s="1">
        <v>160</v>
      </c>
      <c r="G1752" s="1">
        <v>1.88E+18</v>
      </c>
      <c r="H1752" s="1">
        <v>2.56E+20</v>
      </c>
      <c r="I1752" s="1">
        <v>0.90800000000000003</v>
      </c>
      <c r="J1752" s="1">
        <v>124</v>
      </c>
      <c r="K1752" s="1">
        <v>2.42E+18</v>
      </c>
      <c r="L1752" s="1">
        <v>3.3E+20</v>
      </c>
      <c r="M1752" s="1">
        <v>1.17</v>
      </c>
      <c r="N1752" s="1">
        <v>159</v>
      </c>
      <c r="O1752">
        <v>10.866284538838714</v>
      </c>
      <c r="P1752">
        <v>114.1</v>
      </c>
      <c r="Q1752" s="1">
        <v>0</v>
      </c>
      <c r="R1752" s="1">
        <v>0</v>
      </c>
      <c r="S1752" s="2">
        <v>0</v>
      </c>
      <c r="T1752" s="3">
        <v>0</v>
      </c>
      <c r="V1752" s="1"/>
    </row>
    <row r="1753" spans="1:22" x14ac:dyDescent="0.35">
      <c r="A1753">
        <v>3.024005968</v>
      </c>
      <c r="B1753">
        <v>410</v>
      </c>
      <c r="C1753" s="1">
        <v>2.16E+18</v>
      </c>
      <c r="D1753" s="1">
        <v>2.93E+20</v>
      </c>
      <c r="E1753" s="1">
        <v>1.05</v>
      </c>
      <c r="F1753" s="1">
        <v>142</v>
      </c>
      <c r="G1753" s="1">
        <v>1.67E+18</v>
      </c>
      <c r="H1753" s="1">
        <v>2.26E+20</v>
      </c>
      <c r="I1753" s="1">
        <v>0.80900000000000005</v>
      </c>
      <c r="J1753" s="1">
        <v>110</v>
      </c>
      <c r="K1753" s="1">
        <v>2.17E+18</v>
      </c>
      <c r="L1753" s="1">
        <v>2.94E+20</v>
      </c>
      <c r="M1753" s="1">
        <v>1.05</v>
      </c>
      <c r="N1753" s="1">
        <v>142</v>
      </c>
      <c r="O1753">
        <v>10.875816367381555</v>
      </c>
      <c r="P1753" s="1">
        <v>114</v>
      </c>
      <c r="Q1753" s="1">
        <v>0</v>
      </c>
      <c r="R1753" s="1">
        <v>0</v>
      </c>
      <c r="S1753" s="2">
        <v>0</v>
      </c>
      <c r="T1753" s="3">
        <v>0</v>
      </c>
      <c r="V1753" s="1"/>
    </row>
    <row r="1754" spans="1:22" x14ac:dyDescent="0.35">
      <c r="A1754">
        <v>3.0313996250000002</v>
      </c>
      <c r="B1754">
        <v>409</v>
      </c>
      <c r="C1754" s="1">
        <v>2.53E+18</v>
      </c>
      <c r="D1754" s="1">
        <v>3.42E+20</v>
      </c>
      <c r="E1754" s="1">
        <v>1.23</v>
      </c>
      <c r="F1754" s="1">
        <v>166</v>
      </c>
      <c r="G1754" s="1">
        <v>1.95E+18</v>
      </c>
      <c r="H1754" s="1">
        <v>2.63E+20</v>
      </c>
      <c r="I1754" s="1">
        <v>0.94699999999999995</v>
      </c>
      <c r="J1754" s="1">
        <v>128</v>
      </c>
      <c r="K1754" s="1">
        <v>2.53E+18</v>
      </c>
      <c r="L1754" s="1">
        <v>3.42E+20</v>
      </c>
      <c r="M1754" s="1">
        <v>1.23</v>
      </c>
      <c r="N1754" s="1">
        <v>166</v>
      </c>
      <c r="O1754">
        <v>10.885364933112356</v>
      </c>
      <c r="P1754">
        <v>113.9</v>
      </c>
      <c r="Q1754" s="1">
        <v>0</v>
      </c>
      <c r="R1754" s="1">
        <v>0</v>
      </c>
      <c r="S1754" s="2">
        <v>0</v>
      </c>
      <c r="T1754" s="3">
        <v>0</v>
      </c>
      <c r="V1754" s="1"/>
    </row>
    <row r="1755" spans="1:22" x14ac:dyDescent="0.35">
      <c r="A1755">
        <v>3.0388295259999998</v>
      </c>
      <c r="B1755">
        <v>408</v>
      </c>
      <c r="C1755" s="1">
        <v>2.36E+18</v>
      </c>
      <c r="D1755" s="1">
        <v>3.18E+20</v>
      </c>
      <c r="E1755" s="1">
        <v>1.1499999999999999</v>
      </c>
      <c r="F1755" s="1">
        <v>155</v>
      </c>
      <c r="G1755" s="1">
        <v>1.82E+18</v>
      </c>
      <c r="H1755" s="1">
        <v>2.44E+20</v>
      </c>
      <c r="I1755" s="1">
        <v>0.88500000000000001</v>
      </c>
      <c r="J1755" s="1">
        <v>119</v>
      </c>
      <c r="K1755" s="1">
        <v>2.36E+18</v>
      </c>
      <c r="L1755" s="1">
        <v>3.17E+20</v>
      </c>
      <c r="M1755" s="1">
        <v>1.1499999999999999</v>
      </c>
      <c r="N1755" s="1">
        <v>154</v>
      </c>
      <c r="O1755">
        <v>10.894930280153755</v>
      </c>
      <c r="P1755" s="1">
        <v>113.8</v>
      </c>
      <c r="Q1755" s="1">
        <v>0</v>
      </c>
      <c r="R1755" s="1">
        <v>0</v>
      </c>
      <c r="S1755" s="2">
        <v>0</v>
      </c>
      <c r="T1755" s="3">
        <v>0</v>
      </c>
      <c r="V1755" s="1"/>
    </row>
    <row r="1756" spans="1:22" x14ac:dyDescent="0.35">
      <c r="A1756">
        <v>3.0462959380000001</v>
      </c>
      <c r="B1756">
        <v>407</v>
      </c>
      <c r="C1756" s="1">
        <v>2.26E+18</v>
      </c>
      <c r="D1756" s="1">
        <v>3.02E+20</v>
      </c>
      <c r="E1756" s="1">
        <v>1.1000000000000001</v>
      </c>
      <c r="F1756" s="1">
        <v>147</v>
      </c>
      <c r="G1756" s="1">
        <v>1.73E+18</v>
      </c>
      <c r="H1756" s="1">
        <v>2.31E+20</v>
      </c>
      <c r="I1756" s="1">
        <v>0.84499999999999997</v>
      </c>
      <c r="J1756" s="1">
        <v>113</v>
      </c>
      <c r="K1756" s="1">
        <v>2.25E+18</v>
      </c>
      <c r="L1756" s="1">
        <v>3.01E+20</v>
      </c>
      <c r="M1756" s="1">
        <v>1.1000000000000001</v>
      </c>
      <c r="N1756" s="1">
        <v>147</v>
      </c>
      <c r="O1756">
        <v>10.904512452783617</v>
      </c>
      <c r="P1756">
        <v>113.7</v>
      </c>
      <c r="Q1756" s="1">
        <v>0</v>
      </c>
      <c r="R1756" s="1">
        <v>0</v>
      </c>
      <c r="S1756" s="2">
        <v>0</v>
      </c>
      <c r="T1756" s="3">
        <v>0</v>
      </c>
      <c r="V1756" s="1"/>
    </row>
    <row r="1757" spans="1:22" x14ac:dyDescent="0.35">
      <c r="A1757">
        <v>3.0537991299999998</v>
      </c>
      <c r="B1757">
        <v>406</v>
      </c>
      <c r="C1757" s="1">
        <v>2.29E+18</v>
      </c>
      <c r="D1757" s="1">
        <v>3.05E+20</v>
      </c>
      <c r="E1757" s="1">
        <v>1.1200000000000001</v>
      </c>
      <c r="F1757" s="1">
        <v>149</v>
      </c>
      <c r="G1757" s="1">
        <v>1.76E+18</v>
      </c>
      <c r="H1757" s="1">
        <v>2.33E+20</v>
      </c>
      <c r="I1757" s="1">
        <v>0.85899999999999999</v>
      </c>
      <c r="J1757" s="1">
        <v>114</v>
      </c>
      <c r="K1757" s="1">
        <v>2.29E+18</v>
      </c>
      <c r="L1757" s="1">
        <v>3.04E+20</v>
      </c>
      <c r="M1757" s="1">
        <v>1.1200000000000001</v>
      </c>
      <c r="N1757" s="1">
        <v>149</v>
      </c>
      <c r="O1757">
        <v>10.914111495435717</v>
      </c>
      <c r="P1757" s="1">
        <v>113.6</v>
      </c>
      <c r="Q1757" s="1">
        <v>0</v>
      </c>
      <c r="R1757" s="1">
        <v>0</v>
      </c>
      <c r="S1757" s="2">
        <v>0</v>
      </c>
      <c r="T1757" s="3">
        <v>0</v>
      </c>
      <c r="V1757" s="1"/>
    </row>
    <row r="1758" spans="1:22" x14ac:dyDescent="0.35">
      <c r="A1758">
        <v>3.0613393750000002</v>
      </c>
      <c r="B1758">
        <v>405</v>
      </c>
      <c r="C1758" s="1">
        <v>2.35E+18</v>
      </c>
      <c r="D1758" s="1">
        <v>3.1E+20</v>
      </c>
      <c r="E1758" s="1">
        <v>1.1499999999999999</v>
      </c>
      <c r="F1758" s="1">
        <v>152</v>
      </c>
      <c r="G1758" s="1">
        <v>1.79E+18</v>
      </c>
      <c r="H1758" s="1">
        <v>2.37E+20</v>
      </c>
      <c r="I1758" s="1">
        <v>0.879</v>
      </c>
      <c r="J1758" s="1">
        <v>116</v>
      </c>
      <c r="K1758" s="1">
        <v>2.34E+18</v>
      </c>
      <c r="L1758" s="1">
        <v>3.1E+20</v>
      </c>
      <c r="M1758" s="1">
        <v>1.1499999999999999</v>
      </c>
      <c r="N1758" s="1">
        <v>152</v>
      </c>
      <c r="O1758">
        <v>10.923727452700415</v>
      </c>
      <c r="P1758">
        <v>113.5</v>
      </c>
      <c r="Q1758" s="1">
        <v>0</v>
      </c>
      <c r="R1758" s="1">
        <v>0</v>
      </c>
      <c r="S1758" s="2">
        <v>0</v>
      </c>
      <c r="T1758" s="3">
        <v>0</v>
      </c>
      <c r="V1758" s="1"/>
    </row>
    <row r="1759" spans="1:22" x14ac:dyDescent="0.35">
      <c r="A1759">
        <v>3.068916948</v>
      </c>
      <c r="B1759">
        <v>404</v>
      </c>
      <c r="C1759" s="1">
        <v>2.4E+18</v>
      </c>
      <c r="D1759" s="1">
        <v>3.16E+20</v>
      </c>
      <c r="E1759" s="1">
        <v>1.18</v>
      </c>
      <c r="F1759" s="1">
        <v>155</v>
      </c>
      <c r="G1759" s="1">
        <v>1.83E+18</v>
      </c>
      <c r="H1759" s="1">
        <v>2.41E+20</v>
      </c>
      <c r="I1759" s="1">
        <v>0.89800000000000002</v>
      </c>
      <c r="J1759" s="1">
        <v>118</v>
      </c>
      <c r="K1759" s="1">
        <v>2.4E+18</v>
      </c>
      <c r="L1759" s="1">
        <v>3.16E+20</v>
      </c>
      <c r="M1759" s="1">
        <v>1.18</v>
      </c>
      <c r="N1759" s="1">
        <v>155</v>
      </c>
      <c r="O1759">
        <v>10.933360369325372</v>
      </c>
      <c r="P1759" s="1">
        <v>113.4</v>
      </c>
      <c r="Q1759" s="1">
        <v>0</v>
      </c>
      <c r="R1759" s="1">
        <v>0</v>
      </c>
      <c r="S1759" s="2">
        <v>0</v>
      </c>
      <c r="T1759" s="3">
        <v>0</v>
      </c>
      <c r="V1759" s="1"/>
    </row>
    <row r="1760" spans="1:22" x14ac:dyDescent="0.35">
      <c r="A1760">
        <v>3.076532126</v>
      </c>
      <c r="B1760">
        <v>403</v>
      </c>
      <c r="C1760" s="1">
        <v>2.36E+18</v>
      </c>
      <c r="D1760" s="1">
        <v>3.09E+20</v>
      </c>
      <c r="E1760" s="1">
        <v>1.1599999999999999</v>
      </c>
      <c r="F1760" s="1">
        <v>152</v>
      </c>
      <c r="G1760" s="1">
        <v>1.79E+18</v>
      </c>
      <c r="H1760" s="1">
        <v>2.34E+20</v>
      </c>
      <c r="I1760" s="1">
        <v>0.88200000000000001</v>
      </c>
      <c r="J1760" s="1">
        <v>116</v>
      </c>
      <c r="K1760" s="1">
        <v>2.35E+18</v>
      </c>
      <c r="L1760" s="1">
        <v>3.08E+20</v>
      </c>
      <c r="M1760" s="1">
        <v>1.1599999999999999</v>
      </c>
      <c r="N1760" s="1">
        <v>152</v>
      </c>
      <c r="O1760">
        <v>10.943010290216217</v>
      </c>
      <c r="P1760">
        <v>113.3</v>
      </c>
      <c r="Q1760" s="1">
        <v>0</v>
      </c>
      <c r="R1760" s="1">
        <v>0</v>
      </c>
      <c r="S1760" s="2">
        <v>0</v>
      </c>
      <c r="T1760" s="3">
        <v>0</v>
      </c>
      <c r="V1760" s="1"/>
    </row>
    <row r="1761" spans="1:22" x14ac:dyDescent="0.35">
      <c r="A1761">
        <v>3.084185191</v>
      </c>
      <c r="B1761">
        <v>402</v>
      </c>
      <c r="C1761" s="1">
        <v>2.44E+18</v>
      </c>
      <c r="D1761" s="1">
        <v>3.18E+20</v>
      </c>
      <c r="E1761" s="1">
        <v>1.21</v>
      </c>
      <c r="F1761" s="1">
        <v>157</v>
      </c>
      <c r="G1761" s="1">
        <v>1.85E+18</v>
      </c>
      <c r="H1761" s="1">
        <v>2.41E+20</v>
      </c>
      <c r="I1761" s="1">
        <v>0.91400000000000003</v>
      </c>
      <c r="J1761" s="1">
        <v>119</v>
      </c>
      <c r="K1761" s="1">
        <v>2.43E+18</v>
      </c>
      <c r="L1761" s="1">
        <v>3.17E+20</v>
      </c>
      <c r="M1761" s="1">
        <v>1.2</v>
      </c>
      <c r="N1761" s="1">
        <v>156</v>
      </c>
      <c r="O1761">
        <v>10.952677260437257</v>
      </c>
      <c r="P1761" s="1">
        <v>113.2</v>
      </c>
      <c r="Q1761" s="1">
        <v>0</v>
      </c>
      <c r="R1761" s="1">
        <v>0</v>
      </c>
      <c r="S1761" s="2">
        <v>0</v>
      </c>
      <c r="T1761" s="3">
        <v>0</v>
      </c>
      <c r="V1761" s="1"/>
    </row>
    <row r="1762" spans="1:22" x14ac:dyDescent="0.35">
      <c r="A1762">
        <v>3.0918764259999998</v>
      </c>
      <c r="B1762">
        <v>401</v>
      </c>
      <c r="C1762" s="1">
        <v>2.34E+18</v>
      </c>
      <c r="D1762" s="1">
        <v>3.04E+20</v>
      </c>
      <c r="E1762" s="1">
        <v>1.1599999999999999</v>
      </c>
      <c r="F1762" s="1">
        <v>150</v>
      </c>
      <c r="G1762" s="1">
        <v>1.77E+18</v>
      </c>
      <c r="H1762" s="1">
        <v>2.3E+20</v>
      </c>
      <c r="I1762" s="1">
        <v>0.877</v>
      </c>
      <c r="J1762" s="1">
        <v>114</v>
      </c>
      <c r="K1762" s="1">
        <v>2.34E+18</v>
      </c>
      <c r="L1762" s="1">
        <v>3.04E+20</v>
      </c>
      <c r="M1762" s="1">
        <v>1.1599999999999999</v>
      </c>
      <c r="N1762" s="1">
        <v>150</v>
      </c>
      <c r="O1762">
        <v>10.962361325212179</v>
      </c>
      <c r="P1762">
        <v>113.1</v>
      </c>
      <c r="Q1762" s="1">
        <v>0</v>
      </c>
      <c r="R1762" s="1">
        <v>0</v>
      </c>
      <c r="S1762" s="2">
        <v>0</v>
      </c>
      <c r="T1762" s="3">
        <v>0</v>
      </c>
      <c r="V1762" s="1"/>
    </row>
    <row r="1763" spans="1:22" x14ac:dyDescent="0.35">
      <c r="A1763">
        <v>3.099606117</v>
      </c>
      <c r="B1763">
        <v>400</v>
      </c>
      <c r="C1763" s="1">
        <v>2.24E+18</v>
      </c>
      <c r="D1763" s="1">
        <v>2.9E+20</v>
      </c>
      <c r="E1763" s="1">
        <v>1.1100000000000001</v>
      </c>
      <c r="F1763" s="1">
        <v>144</v>
      </c>
      <c r="G1763" s="1">
        <v>1.69E+18</v>
      </c>
      <c r="H1763" s="1">
        <v>2.18E+20</v>
      </c>
      <c r="I1763" s="1">
        <v>0.84</v>
      </c>
      <c r="J1763" s="1">
        <v>108</v>
      </c>
      <c r="K1763" s="1">
        <v>2.24E+18</v>
      </c>
      <c r="L1763" s="1">
        <v>2.88E+20</v>
      </c>
      <c r="M1763" s="1">
        <v>1.1100000000000001</v>
      </c>
      <c r="N1763" s="1">
        <v>143</v>
      </c>
      <c r="O1763">
        <v>10.972062529924754</v>
      </c>
      <c r="P1763" s="1">
        <v>113</v>
      </c>
      <c r="Q1763" s="1">
        <v>0</v>
      </c>
      <c r="R1763" s="1">
        <v>0</v>
      </c>
      <c r="S1763" s="2">
        <v>0</v>
      </c>
      <c r="T1763" s="3">
        <v>0</v>
      </c>
      <c r="V1763" s="1"/>
    </row>
    <row r="1764" spans="1:22" x14ac:dyDescent="0.35">
      <c r="A1764">
        <v>3.1034854740000002</v>
      </c>
      <c r="B1764">
        <v>399.5</v>
      </c>
      <c r="C1764" s="1">
        <v>2.22E+18</v>
      </c>
      <c r="D1764" s="1">
        <v>2.85E+20</v>
      </c>
      <c r="E1764" s="1">
        <v>1.1000000000000001</v>
      </c>
      <c r="F1764" s="1">
        <v>142</v>
      </c>
      <c r="G1764" s="1">
        <v>1.67E+18</v>
      </c>
      <c r="H1764" s="1">
        <v>2.15E+20</v>
      </c>
      <c r="I1764" s="1">
        <v>0.83</v>
      </c>
      <c r="J1764" s="1">
        <v>107</v>
      </c>
      <c r="K1764" s="1">
        <v>2.21E+18</v>
      </c>
      <c r="L1764" s="1">
        <v>2.85E+20</v>
      </c>
      <c r="M1764" s="1">
        <v>1.1000000000000001</v>
      </c>
      <c r="N1764" s="1">
        <v>142</v>
      </c>
      <c r="O1764">
        <v>10.981780920119551</v>
      </c>
      <c r="P1764">
        <v>112.9</v>
      </c>
      <c r="Q1764" s="1">
        <v>0</v>
      </c>
      <c r="R1764" s="1">
        <v>0</v>
      </c>
      <c r="S1764" s="2">
        <v>0</v>
      </c>
      <c r="T1764" s="3">
        <v>0</v>
      </c>
      <c r="V1764" s="1"/>
    </row>
    <row r="1765" spans="1:22" x14ac:dyDescent="0.35">
      <c r="A1765">
        <v>3.1073745530000001</v>
      </c>
      <c r="B1765">
        <v>399</v>
      </c>
      <c r="C1765" s="1">
        <v>2.15E+18</v>
      </c>
      <c r="D1765" s="1">
        <v>2.76E+20</v>
      </c>
      <c r="E1765" s="1">
        <v>1.07</v>
      </c>
      <c r="F1765" s="1">
        <v>137</v>
      </c>
      <c r="G1765" s="1">
        <v>1.62E+18</v>
      </c>
      <c r="H1765" s="1">
        <v>2.07E+20</v>
      </c>
      <c r="I1765" s="1">
        <v>0.80400000000000005</v>
      </c>
      <c r="J1765" s="1">
        <v>103</v>
      </c>
      <c r="K1765" s="1">
        <v>2.15E+18</v>
      </c>
      <c r="L1765" s="1">
        <v>2.76E+20</v>
      </c>
      <c r="M1765" s="1">
        <v>1.07</v>
      </c>
      <c r="N1765" s="1">
        <v>137</v>
      </c>
      <c r="O1765">
        <v>10.991516541502637</v>
      </c>
      <c r="P1765" s="1">
        <v>112.8</v>
      </c>
      <c r="Q1765" s="1">
        <v>0</v>
      </c>
      <c r="R1765" s="1">
        <v>0</v>
      </c>
      <c r="S1765" s="2">
        <v>0</v>
      </c>
      <c r="T1765" s="3">
        <v>0</v>
      </c>
      <c r="V1765" s="1"/>
    </row>
    <row r="1766" spans="1:22" x14ac:dyDescent="0.35">
      <c r="A1766">
        <v>3.1112733920000002</v>
      </c>
      <c r="B1766">
        <v>398.5</v>
      </c>
      <c r="C1766" s="1">
        <v>2.02E+18</v>
      </c>
      <c r="D1766" s="1">
        <v>2.59E+20</v>
      </c>
      <c r="E1766" s="1">
        <v>1.01</v>
      </c>
      <c r="F1766" s="1">
        <v>129</v>
      </c>
      <c r="G1766" s="1">
        <v>1.52E+18</v>
      </c>
      <c r="H1766" s="1">
        <v>1.94E+20</v>
      </c>
      <c r="I1766" s="1">
        <v>0.75600000000000001</v>
      </c>
      <c r="J1766" s="1">
        <v>96.9</v>
      </c>
      <c r="K1766" s="1">
        <v>2.01E+18</v>
      </c>
      <c r="L1766" s="1">
        <v>2.57E+20</v>
      </c>
      <c r="M1766" s="1">
        <v>1</v>
      </c>
      <c r="N1766" s="1">
        <v>128</v>
      </c>
      <c r="O1766">
        <v>11.0012694399423</v>
      </c>
      <c r="P1766">
        <v>112.7</v>
      </c>
      <c r="Q1766" s="1">
        <v>0</v>
      </c>
      <c r="R1766" s="1">
        <v>0</v>
      </c>
      <c r="S1766" s="2">
        <v>0</v>
      </c>
      <c r="T1766" s="3">
        <v>0</v>
      </c>
      <c r="V1766" s="1"/>
    </row>
    <row r="1767" spans="1:22" x14ac:dyDescent="0.35">
      <c r="A1767">
        <v>3.1151820269999999</v>
      </c>
      <c r="B1767">
        <v>398</v>
      </c>
      <c r="C1767" s="1">
        <v>1.71E+18</v>
      </c>
      <c r="D1767" s="1">
        <v>2.18E+20</v>
      </c>
      <c r="E1767" s="1">
        <v>0.85199999999999998</v>
      </c>
      <c r="F1767" s="1">
        <v>109</v>
      </c>
      <c r="G1767" s="1">
        <v>1.28E+18</v>
      </c>
      <c r="H1767" s="1">
        <v>1.64E+20</v>
      </c>
      <c r="I1767" s="1">
        <v>0.63900000000000001</v>
      </c>
      <c r="J1767" s="1">
        <v>81.7</v>
      </c>
      <c r="K1767" s="1">
        <v>1.7E+18</v>
      </c>
      <c r="L1767" s="1">
        <v>2.18E+20</v>
      </c>
      <c r="M1767" s="1">
        <v>0.85</v>
      </c>
      <c r="N1767" s="1">
        <v>109</v>
      </c>
      <c r="O1767">
        <v>11.011039661469782</v>
      </c>
      <c r="P1767" s="1">
        <v>112.6</v>
      </c>
      <c r="Q1767" s="1">
        <v>0</v>
      </c>
      <c r="R1767" s="1">
        <v>0</v>
      </c>
      <c r="S1767" s="2">
        <v>0</v>
      </c>
      <c r="T1767" s="3">
        <v>0</v>
      </c>
      <c r="V1767" s="1"/>
    </row>
    <row r="1768" spans="1:22" x14ac:dyDescent="0.35">
      <c r="A1768">
        <v>3.1191004950000001</v>
      </c>
      <c r="B1768">
        <v>397.5</v>
      </c>
      <c r="C1768" s="1">
        <v>1.26E+18</v>
      </c>
      <c r="D1768" s="1">
        <v>1.61E+20</v>
      </c>
      <c r="E1768" s="1">
        <v>0.629</v>
      </c>
      <c r="F1768" s="1">
        <v>80.2</v>
      </c>
      <c r="G1768" s="1">
        <v>9.44E+17</v>
      </c>
      <c r="H1768" s="1">
        <v>1.2E+20</v>
      </c>
      <c r="I1768" s="1">
        <v>0.47199999999999998</v>
      </c>
      <c r="J1768" s="1">
        <v>60.1</v>
      </c>
      <c r="K1768" s="1">
        <v>1.26E+18</v>
      </c>
      <c r="L1768" s="1">
        <v>1.6E+20</v>
      </c>
      <c r="M1768" s="1">
        <v>0.628</v>
      </c>
      <c r="N1768" s="1">
        <v>80</v>
      </c>
      <c r="O1768">
        <v>11.020827252279975</v>
      </c>
      <c r="P1768">
        <v>112.5</v>
      </c>
      <c r="Q1768" s="1">
        <v>0</v>
      </c>
      <c r="R1768" s="1">
        <v>0</v>
      </c>
      <c r="S1768" s="2">
        <v>0</v>
      </c>
      <c r="T1768" s="3">
        <v>0</v>
      </c>
      <c r="V1768" s="1"/>
    </row>
    <row r="1769" spans="1:22" x14ac:dyDescent="0.35">
      <c r="A1769">
        <v>3.1230288329999998</v>
      </c>
      <c r="B1769">
        <v>397</v>
      </c>
      <c r="C1769" s="1">
        <v>8.52E+17</v>
      </c>
      <c r="D1769" s="1">
        <v>1.08E+20</v>
      </c>
      <c r="E1769" s="1">
        <v>0.42599999999999999</v>
      </c>
      <c r="F1769" s="1">
        <v>54.2</v>
      </c>
      <c r="G1769" s="1">
        <v>6.37E+17</v>
      </c>
      <c r="H1769" s="1">
        <v>8.1E+19</v>
      </c>
      <c r="I1769" s="1">
        <v>0.31900000000000001</v>
      </c>
      <c r="J1769" s="1">
        <v>40.5</v>
      </c>
      <c r="K1769" s="1">
        <v>8.49E+17</v>
      </c>
      <c r="L1769" s="1">
        <v>1.08E+20</v>
      </c>
      <c r="M1769" s="1">
        <v>0.42499999999999999</v>
      </c>
      <c r="N1769" s="1">
        <v>54</v>
      </c>
      <c r="O1769">
        <v>11.030632258732181</v>
      </c>
      <c r="P1769" s="1">
        <v>112.4</v>
      </c>
      <c r="Q1769" s="1">
        <v>0</v>
      </c>
      <c r="R1769" s="1">
        <v>0</v>
      </c>
      <c r="S1769" s="2">
        <v>0</v>
      </c>
      <c r="T1769" s="3">
        <v>0</v>
      </c>
      <c r="V1769" s="1"/>
    </row>
    <row r="1770" spans="1:22" x14ac:dyDescent="0.35">
      <c r="A1770">
        <v>3.1269670789999999</v>
      </c>
      <c r="B1770">
        <v>396.5</v>
      </c>
      <c r="C1770" s="1">
        <v>1.1E+18</v>
      </c>
      <c r="D1770" s="1">
        <v>1.39E+20</v>
      </c>
      <c r="E1770" s="1">
        <v>0.55000000000000004</v>
      </c>
      <c r="F1770" s="1">
        <v>69.8</v>
      </c>
      <c r="G1770" s="1">
        <v>8.2E+17</v>
      </c>
      <c r="H1770" s="1">
        <v>1.04E+20</v>
      </c>
      <c r="I1770" s="1">
        <v>0.41099999999999998</v>
      </c>
      <c r="J1770" s="1">
        <v>52.1</v>
      </c>
      <c r="K1770" s="1">
        <v>1.1E+18</v>
      </c>
      <c r="L1770" s="1">
        <v>1.39E+20</v>
      </c>
      <c r="M1770" s="1">
        <v>0.54900000000000004</v>
      </c>
      <c r="N1770" s="1">
        <v>69.599999999999994</v>
      </c>
      <c r="O1770">
        <v>11.040454727350824</v>
      </c>
      <c r="P1770">
        <v>112.3</v>
      </c>
      <c r="Q1770" s="1">
        <v>0</v>
      </c>
      <c r="R1770" s="1">
        <v>0</v>
      </c>
      <c r="S1770" s="2">
        <v>0</v>
      </c>
      <c r="T1770" s="3">
        <v>0</v>
      </c>
      <c r="V1770" s="1"/>
    </row>
    <row r="1771" spans="1:22" x14ac:dyDescent="0.35">
      <c r="A1771">
        <v>3.13091527</v>
      </c>
      <c r="B1771">
        <v>396</v>
      </c>
      <c r="C1771" s="1">
        <v>1.51E+18</v>
      </c>
      <c r="D1771" s="1">
        <v>1.91E+20</v>
      </c>
      <c r="E1771" s="1">
        <v>0.75700000000000001</v>
      </c>
      <c r="F1771" s="1">
        <v>95.7</v>
      </c>
      <c r="G1771" s="1">
        <v>1.13E+18</v>
      </c>
      <c r="H1771" s="1">
        <v>1.42E+20</v>
      </c>
      <c r="I1771" s="1">
        <v>0.56399999999999995</v>
      </c>
      <c r="J1771" s="1">
        <v>71.400000000000006</v>
      </c>
      <c r="K1771" s="1">
        <v>1.5E+18</v>
      </c>
      <c r="L1771" s="1">
        <v>1.9E+20</v>
      </c>
      <c r="M1771" s="1">
        <v>0.754</v>
      </c>
      <c r="N1771" s="1">
        <v>95.4</v>
      </c>
      <c r="O1771">
        <v>11.050294704826179</v>
      </c>
      <c r="P1771" s="1">
        <v>112.2</v>
      </c>
      <c r="Q1771" s="1">
        <v>0</v>
      </c>
      <c r="R1771" s="1">
        <v>0</v>
      </c>
      <c r="S1771" s="2">
        <v>0</v>
      </c>
      <c r="T1771" s="3">
        <v>0</v>
      </c>
      <c r="V1771" s="1"/>
    </row>
    <row r="1772" spans="1:22" x14ac:dyDescent="0.35">
      <c r="A1772">
        <v>3.134873443</v>
      </c>
      <c r="B1772">
        <v>395.5</v>
      </c>
      <c r="C1772" s="1">
        <v>1.71E+18</v>
      </c>
      <c r="D1772" s="1">
        <v>2.16E+20</v>
      </c>
      <c r="E1772" s="1">
        <v>0.86</v>
      </c>
      <c r="F1772" s="1">
        <v>109</v>
      </c>
      <c r="G1772" s="1">
        <v>1.28E+18</v>
      </c>
      <c r="H1772" s="1">
        <v>1.61E+20</v>
      </c>
      <c r="I1772" s="1">
        <v>0.64100000000000001</v>
      </c>
      <c r="J1772" s="1">
        <v>80.900000000000006</v>
      </c>
      <c r="K1772" s="1">
        <v>1.71E+18</v>
      </c>
      <c r="L1772" s="1">
        <v>2.16E+20</v>
      </c>
      <c r="M1772" s="1">
        <v>0.85799999999999998</v>
      </c>
      <c r="N1772" s="1">
        <v>108</v>
      </c>
      <c r="O1772">
        <v>11.06015223801514</v>
      </c>
      <c r="P1772">
        <v>112.1</v>
      </c>
      <c r="Q1772" s="1">
        <v>0</v>
      </c>
      <c r="R1772" s="1">
        <v>0</v>
      </c>
      <c r="S1772" s="2">
        <v>0</v>
      </c>
      <c r="T1772" s="3">
        <v>0</v>
      </c>
      <c r="V1772" s="1"/>
    </row>
    <row r="1773" spans="1:22" x14ac:dyDescent="0.35">
      <c r="A1773">
        <v>3.1388416370000001</v>
      </c>
      <c r="B1773">
        <v>395</v>
      </c>
      <c r="C1773" s="1">
        <v>1.61E+18</v>
      </c>
      <c r="D1773" s="1">
        <v>2.02E+20</v>
      </c>
      <c r="E1773" s="1">
        <v>0.80800000000000005</v>
      </c>
      <c r="F1773" s="1">
        <v>102</v>
      </c>
      <c r="G1773" s="1">
        <v>1.2E+18</v>
      </c>
      <c r="H1773" s="1">
        <v>1.5E+20</v>
      </c>
      <c r="I1773" s="1">
        <v>0.60099999999999998</v>
      </c>
      <c r="J1773" s="1">
        <v>75.599999999999994</v>
      </c>
      <c r="K1773" s="1">
        <v>1.6E+18</v>
      </c>
      <c r="L1773" s="1">
        <v>2.01E+20</v>
      </c>
      <c r="M1773" s="1">
        <v>0.80500000000000005</v>
      </c>
      <c r="N1773" s="1">
        <v>101</v>
      </c>
      <c r="O1773">
        <v>11.070027373941942</v>
      </c>
      <c r="P1773" s="1">
        <v>112</v>
      </c>
      <c r="Q1773" s="1">
        <v>0</v>
      </c>
      <c r="R1773" s="1">
        <v>0</v>
      </c>
      <c r="S1773" s="2">
        <v>0</v>
      </c>
      <c r="T1773" s="3">
        <v>0</v>
      </c>
      <c r="V1773" s="1"/>
    </row>
    <row r="1774" spans="1:22" x14ac:dyDescent="0.35">
      <c r="A1774">
        <v>3.1428198909999998</v>
      </c>
      <c r="B1774">
        <v>394.5</v>
      </c>
      <c r="C1774" s="1">
        <v>1.36E+18</v>
      </c>
      <c r="D1774" s="1">
        <v>1.7E+20</v>
      </c>
      <c r="E1774" s="1">
        <v>0.68400000000000005</v>
      </c>
      <c r="F1774" s="1">
        <v>85.8</v>
      </c>
      <c r="G1774" s="1">
        <v>1.01E+18</v>
      </c>
      <c r="H1774" s="1">
        <v>1.27E+20</v>
      </c>
      <c r="I1774" s="1">
        <v>0.50800000000000001</v>
      </c>
      <c r="J1774" s="1">
        <v>63.8</v>
      </c>
      <c r="K1774" s="1">
        <v>1.35E+18</v>
      </c>
      <c r="L1774" s="1">
        <v>1.7E+20</v>
      </c>
      <c r="M1774" s="1">
        <v>0.68200000000000005</v>
      </c>
      <c r="N1774" s="1">
        <v>85.6</v>
      </c>
      <c r="O1774">
        <v>11.079920159798903</v>
      </c>
      <c r="P1774">
        <v>111.9</v>
      </c>
      <c r="Q1774" s="1">
        <v>0</v>
      </c>
      <c r="R1774" s="1">
        <v>0</v>
      </c>
      <c r="S1774" s="2">
        <v>0</v>
      </c>
      <c r="T1774" s="3">
        <v>0</v>
      </c>
      <c r="V1774" s="1"/>
    </row>
    <row r="1775" spans="1:22" x14ac:dyDescent="0.35">
      <c r="A1775">
        <v>3.146808241</v>
      </c>
      <c r="B1775">
        <v>394</v>
      </c>
      <c r="C1775" s="1">
        <v>9.83E+17</v>
      </c>
      <c r="D1775" s="1">
        <v>1.23E+20</v>
      </c>
      <c r="E1775" s="1">
        <v>0.496</v>
      </c>
      <c r="F1775" s="1">
        <v>62.1</v>
      </c>
      <c r="G1775" s="1">
        <v>7.3E+17</v>
      </c>
      <c r="H1775" s="1">
        <v>9.13E+19</v>
      </c>
      <c r="I1775" s="1">
        <v>0.36799999999999999</v>
      </c>
      <c r="J1775" s="1">
        <v>46.1</v>
      </c>
      <c r="K1775" s="1">
        <v>9.8E+17</v>
      </c>
      <c r="L1775" s="1">
        <v>1.23E+20</v>
      </c>
      <c r="M1775" s="1">
        <v>0.49399999999999999</v>
      </c>
      <c r="N1775" s="1">
        <v>61.9</v>
      </c>
      <c r="O1775">
        <v>11.089830642947202</v>
      </c>
      <c r="P1775" s="1">
        <v>111.8</v>
      </c>
      <c r="Q1775" s="1">
        <v>0</v>
      </c>
      <c r="R1775" s="1">
        <v>0</v>
      </c>
      <c r="S1775" s="2">
        <v>0</v>
      </c>
      <c r="T1775" s="3">
        <v>0</v>
      </c>
      <c r="V1775" s="1"/>
    </row>
    <row r="1776" spans="1:22" x14ac:dyDescent="0.35">
      <c r="A1776">
        <v>3.1508067259999999</v>
      </c>
      <c r="B1776">
        <v>393.5</v>
      </c>
      <c r="C1776" s="1">
        <v>7.56E+17</v>
      </c>
      <c r="D1776" s="1">
        <v>9.44E+19</v>
      </c>
      <c r="E1776" s="1">
        <v>0.38200000000000001</v>
      </c>
      <c r="F1776" s="1">
        <v>47.6</v>
      </c>
      <c r="G1776" s="1">
        <v>5.6E+17</v>
      </c>
      <c r="H1776" s="1">
        <v>6.99E+19</v>
      </c>
      <c r="I1776" s="1">
        <v>0.28299999999999997</v>
      </c>
      <c r="J1776" s="1">
        <v>35.299999999999997</v>
      </c>
      <c r="K1776" s="1">
        <v>7.53E+17</v>
      </c>
      <c r="L1776" s="1">
        <v>9.4E+19</v>
      </c>
      <c r="M1776" s="1">
        <v>0.38</v>
      </c>
      <c r="N1776" s="1">
        <v>47.5</v>
      </c>
      <c r="O1776">
        <v>11.099758870917611</v>
      </c>
      <c r="P1776">
        <v>111.7</v>
      </c>
      <c r="Q1776" s="1">
        <v>0</v>
      </c>
      <c r="R1776" s="1">
        <v>0</v>
      </c>
      <c r="S1776" s="2">
        <v>0</v>
      </c>
      <c r="T1776" s="3">
        <v>0</v>
      </c>
      <c r="V1776" s="1"/>
    </row>
    <row r="1777" spans="1:22" x14ac:dyDescent="0.35">
      <c r="A1777">
        <v>3.1548153860000001</v>
      </c>
      <c r="B1777">
        <v>393</v>
      </c>
      <c r="C1777" s="1">
        <v>9.49E+17</v>
      </c>
      <c r="D1777" s="1">
        <v>1.18E+20</v>
      </c>
      <c r="E1777" s="1">
        <v>0.48</v>
      </c>
      <c r="F1777" s="1">
        <v>59.8</v>
      </c>
      <c r="G1777" s="1">
        <v>7.02E+17</v>
      </c>
      <c r="H1777" s="1">
        <v>8.75E+19</v>
      </c>
      <c r="I1777" s="1">
        <v>0.35499999999999998</v>
      </c>
      <c r="J1777" s="1">
        <v>44.2</v>
      </c>
      <c r="K1777" s="1">
        <v>9.46E+17</v>
      </c>
      <c r="L1777" s="1">
        <v>1.18E+20</v>
      </c>
      <c r="M1777" s="1">
        <v>0.47799999999999998</v>
      </c>
      <c r="N1777" s="1">
        <v>59.5</v>
      </c>
      <c r="O1777">
        <v>11.109704891411265</v>
      </c>
      <c r="P1777" s="1">
        <v>111.6</v>
      </c>
      <c r="Q1777" s="1">
        <v>0</v>
      </c>
      <c r="R1777" s="1">
        <v>0</v>
      </c>
      <c r="S1777" s="2">
        <v>0</v>
      </c>
      <c r="T1777" s="3">
        <v>0</v>
      </c>
      <c r="V1777" s="1"/>
    </row>
    <row r="1778" spans="1:22" x14ac:dyDescent="0.35">
      <c r="A1778">
        <v>3.1588342589999998</v>
      </c>
      <c r="B1778">
        <v>392.5</v>
      </c>
      <c r="C1778" s="1">
        <v>1.31E+18</v>
      </c>
      <c r="D1778" s="1">
        <v>1.63E+20</v>
      </c>
      <c r="E1778" s="1">
        <v>0.66300000000000003</v>
      </c>
      <c r="F1778" s="1">
        <v>82.3</v>
      </c>
      <c r="G1778" s="1">
        <v>9.67E+17</v>
      </c>
      <c r="H1778" s="1">
        <v>1.2E+20</v>
      </c>
      <c r="I1778" s="1">
        <v>0.49</v>
      </c>
      <c r="J1778" s="1">
        <v>60.8</v>
      </c>
      <c r="K1778" s="1">
        <v>1.31E+18</v>
      </c>
      <c r="L1778" s="1">
        <v>1.62E+20</v>
      </c>
      <c r="M1778" s="1">
        <v>0.66100000000000003</v>
      </c>
      <c r="N1778" s="1">
        <v>82.1</v>
      </c>
      <c r="O1778">
        <v>11.119668752300425</v>
      </c>
      <c r="P1778">
        <v>111.5</v>
      </c>
      <c r="Q1778" s="1">
        <v>0</v>
      </c>
      <c r="R1778" s="1">
        <v>0</v>
      </c>
      <c r="S1778" s="2">
        <v>0</v>
      </c>
      <c r="T1778" s="3">
        <v>0</v>
      </c>
      <c r="V1778" s="1"/>
    </row>
    <row r="1779" spans="1:22" x14ac:dyDescent="0.35">
      <c r="A1779">
        <v>3.1628633850000001</v>
      </c>
      <c r="B1779">
        <v>392</v>
      </c>
      <c r="C1779" s="1">
        <v>1.57E+18</v>
      </c>
      <c r="D1779" s="1">
        <v>1.94E+20</v>
      </c>
      <c r="E1779" s="1">
        <v>0.79500000000000004</v>
      </c>
      <c r="F1779" s="1">
        <v>98.5</v>
      </c>
      <c r="G1779" s="1">
        <v>1.16E+18</v>
      </c>
      <c r="H1779" s="1">
        <v>1.43E+20</v>
      </c>
      <c r="I1779" s="1">
        <v>0.58699999999999997</v>
      </c>
      <c r="J1779" s="1">
        <v>72.7</v>
      </c>
      <c r="K1779" s="1">
        <v>1.56E+18</v>
      </c>
      <c r="L1779" s="1">
        <v>1.94E+20</v>
      </c>
      <c r="M1779" s="1">
        <v>0.79300000000000004</v>
      </c>
      <c r="N1779" s="1">
        <v>98.3</v>
      </c>
      <c r="O1779">
        <v>11.129650501629238</v>
      </c>
      <c r="P1779" s="1">
        <v>111.4</v>
      </c>
      <c r="Q1779" s="1">
        <v>0</v>
      </c>
      <c r="R1779" s="1">
        <v>0</v>
      </c>
      <c r="S1779" s="2">
        <v>0</v>
      </c>
      <c r="T1779" s="3">
        <v>0</v>
      </c>
      <c r="V1779" s="1"/>
    </row>
    <row r="1780" spans="1:22" x14ac:dyDescent="0.35">
      <c r="A1780">
        <v>3.1669028020000001</v>
      </c>
      <c r="B1780">
        <v>391.5</v>
      </c>
      <c r="C1780" s="1">
        <v>1.7E+18</v>
      </c>
      <c r="D1780" s="1">
        <v>2.1E+20</v>
      </c>
      <c r="E1780" s="1">
        <v>0.86299999999999999</v>
      </c>
      <c r="F1780" s="1">
        <v>107</v>
      </c>
      <c r="G1780" s="1">
        <v>1.25E+18</v>
      </c>
      <c r="H1780" s="1">
        <v>1.55E+20</v>
      </c>
      <c r="I1780" s="1">
        <v>0.63600000000000001</v>
      </c>
      <c r="J1780" s="1">
        <v>78.599999999999994</v>
      </c>
      <c r="K1780" s="1">
        <v>1.7E+18</v>
      </c>
      <c r="L1780" s="1">
        <v>2.1E+20</v>
      </c>
      <c r="M1780" s="1">
        <v>0.86099999999999999</v>
      </c>
      <c r="N1780" s="1">
        <v>106</v>
      </c>
      <c r="O1780">
        <v>11.13965018761453</v>
      </c>
      <c r="P1780">
        <v>111.3</v>
      </c>
      <c r="Q1780" s="1">
        <v>0</v>
      </c>
      <c r="R1780" s="1">
        <v>0</v>
      </c>
      <c r="S1780" s="2">
        <v>0</v>
      </c>
      <c r="T1780" s="3">
        <v>0</v>
      </c>
      <c r="V1780" s="1"/>
    </row>
    <row r="1781" spans="1:22" x14ac:dyDescent="0.35">
      <c r="A1781">
        <v>3.1709525489999999</v>
      </c>
      <c r="B1781">
        <v>391</v>
      </c>
      <c r="C1781" s="1">
        <v>1.68E+18</v>
      </c>
      <c r="D1781" s="1">
        <v>2.07E+20</v>
      </c>
      <c r="E1781" s="1">
        <v>0.85099999999999998</v>
      </c>
      <c r="F1781" s="1">
        <v>105</v>
      </c>
      <c r="G1781" s="1">
        <v>1.23E+18</v>
      </c>
      <c r="H1781" s="1">
        <v>1.52E+20</v>
      </c>
      <c r="I1781" s="1">
        <v>0.626</v>
      </c>
      <c r="J1781" s="1">
        <v>77.2</v>
      </c>
      <c r="K1781" s="1">
        <v>1.67E+18</v>
      </c>
      <c r="L1781" s="1">
        <v>2.06E+20</v>
      </c>
      <c r="M1781" s="1">
        <v>0.84899999999999998</v>
      </c>
      <c r="N1781" s="1">
        <v>105</v>
      </c>
      <c r="O1781">
        <v>11.149667858646557</v>
      </c>
      <c r="P1781" s="1">
        <v>111.2</v>
      </c>
      <c r="Q1781" s="1">
        <v>0</v>
      </c>
      <c r="R1781" s="1">
        <v>0</v>
      </c>
      <c r="S1781" s="2">
        <v>0</v>
      </c>
      <c r="T1781" s="3">
        <v>0</v>
      </c>
      <c r="V1781" s="1"/>
    </row>
    <row r="1782" spans="1:22" x14ac:dyDescent="0.35">
      <c r="A1782">
        <v>3.1750126679999999</v>
      </c>
      <c r="B1782">
        <v>390.5</v>
      </c>
      <c r="C1782" s="1">
        <v>1.58E+18</v>
      </c>
      <c r="D1782" s="1">
        <v>1.94E+20</v>
      </c>
      <c r="E1782" s="1">
        <v>0.80400000000000005</v>
      </c>
      <c r="F1782" s="1">
        <v>98.8</v>
      </c>
      <c r="G1782" s="1">
        <v>1.16E+18</v>
      </c>
      <c r="H1782" s="1">
        <v>1.43E+20</v>
      </c>
      <c r="I1782" s="1">
        <v>0.59</v>
      </c>
      <c r="J1782" s="1">
        <v>72.599999999999994</v>
      </c>
      <c r="K1782" s="1">
        <v>1.57E+18</v>
      </c>
      <c r="L1782" s="1">
        <v>1.94E+20</v>
      </c>
      <c r="M1782" s="1">
        <v>0.80100000000000005</v>
      </c>
      <c r="N1782" s="1">
        <v>98.5</v>
      </c>
      <c r="O1782">
        <v>11.159703563289806</v>
      </c>
      <c r="P1782">
        <v>111.1</v>
      </c>
      <c r="Q1782" s="1">
        <v>0</v>
      </c>
      <c r="R1782" s="1">
        <v>0</v>
      </c>
      <c r="S1782" s="2">
        <v>0</v>
      </c>
      <c r="T1782" s="3">
        <v>0</v>
      </c>
      <c r="V1782" s="1"/>
    </row>
    <row r="1783" spans="1:22" x14ac:dyDescent="0.35">
      <c r="A1783">
        <v>3.1790831970000002</v>
      </c>
      <c r="B1783">
        <v>390</v>
      </c>
      <c r="C1783" s="1">
        <v>1.56E+18</v>
      </c>
      <c r="D1783" s="1">
        <v>1.92E+20</v>
      </c>
      <c r="E1783" s="1">
        <v>0.79700000000000004</v>
      </c>
      <c r="F1783" s="1">
        <v>97.8</v>
      </c>
      <c r="G1783" s="1">
        <v>1.15E+18</v>
      </c>
      <c r="H1783" s="1">
        <v>1.41E+20</v>
      </c>
      <c r="I1783" s="1">
        <v>0.58499999999999996</v>
      </c>
      <c r="J1783" s="1">
        <v>71.7</v>
      </c>
      <c r="K1783" s="1">
        <v>1.56E+18</v>
      </c>
      <c r="L1783" s="1">
        <v>1.91E+20</v>
      </c>
      <c r="M1783" s="1">
        <v>0.79500000000000004</v>
      </c>
      <c r="N1783" s="1">
        <v>97.5</v>
      </c>
      <c r="O1783">
        <v>11.16975735028376</v>
      </c>
      <c r="P1783" s="1">
        <v>111</v>
      </c>
      <c r="Q1783" s="1">
        <v>0</v>
      </c>
      <c r="R1783" s="1">
        <v>0</v>
      </c>
      <c r="S1783" s="2">
        <v>0</v>
      </c>
      <c r="T1783" s="3">
        <v>0</v>
      </c>
      <c r="V1783" s="1"/>
    </row>
    <row r="1784" spans="1:22" x14ac:dyDescent="0.35">
      <c r="A1784">
        <v>3.1831641770000001</v>
      </c>
      <c r="B1784">
        <v>389.5</v>
      </c>
      <c r="C1784" s="1">
        <v>1.49E+18</v>
      </c>
      <c r="D1784" s="1">
        <v>1.82E+20</v>
      </c>
      <c r="E1784" s="1">
        <v>0.76</v>
      </c>
      <c r="F1784" s="1">
        <v>93</v>
      </c>
      <c r="G1784" s="1">
        <v>1.09E+18</v>
      </c>
      <c r="H1784" s="1">
        <v>1.33E+20</v>
      </c>
      <c r="I1784" s="1">
        <v>0.55600000000000005</v>
      </c>
      <c r="J1784" s="1">
        <v>68.099999999999994</v>
      </c>
      <c r="K1784" s="1">
        <v>1.49E+18</v>
      </c>
      <c r="L1784" s="1">
        <v>1.82E+20</v>
      </c>
      <c r="M1784" s="1">
        <v>0.75800000000000001</v>
      </c>
      <c r="N1784" s="1">
        <v>92.8</v>
      </c>
      <c r="O1784">
        <v>11.17982926854371</v>
      </c>
      <c r="P1784">
        <v>110.9</v>
      </c>
      <c r="Q1784" s="1">
        <v>0</v>
      </c>
      <c r="R1784" s="1">
        <v>0</v>
      </c>
      <c r="S1784" s="2">
        <v>0</v>
      </c>
      <c r="T1784" s="3">
        <v>0</v>
      </c>
      <c r="V1784" s="1"/>
    </row>
    <row r="1785" spans="1:22" x14ac:dyDescent="0.35">
      <c r="A1785">
        <v>3.1872556470000002</v>
      </c>
      <c r="B1785">
        <v>389</v>
      </c>
      <c r="C1785" s="1">
        <v>1.34E+18</v>
      </c>
      <c r="D1785" s="1">
        <v>1.64E+20</v>
      </c>
      <c r="E1785" s="1">
        <v>0.68500000000000005</v>
      </c>
      <c r="F1785" s="1">
        <v>83.7</v>
      </c>
      <c r="G1785" s="1">
        <v>9.82E+17</v>
      </c>
      <c r="H1785" s="1">
        <v>1.2E+20</v>
      </c>
      <c r="I1785" s="1">
        <v>0.501</v>
      </c>
      <c r="J1785" s="1">
        <v>61.2</v>
      </c>
      <c r="K1785" s="1">
        <v>1.34E+18</v>
      </c>
      <c r="L1785" s="1">
        <v>1.63E+20</v>
      </c>
      <c r="M1785" s="1">
        <v>0.68300000000000005</v>
      </c>
      <c r="N1785" s="1">
        <v>83.4</v>
      </c>
      <c r="O1785">
        <v>11.189919367161529</v>
      </c>
      <c r="P1785" s="1">
        <v>110.8</v>
      </c>
      <c r="Q1785" s="1">
        <v>0</v>
      </c>
      <c r="R1785" s="1">
        <v>0</v>
      </c>
      <c r="S1785" s="2">
        <v>0</v>
      </c>
      <c r="T1785" s="3">
        <v>0</v>
      </c>
      <c r="V1785" s="1"/>
    </row>
    <row r="1786" spans="1:22" x14ac:dyDescent="0.35">
      <c r="A1786">
        <v>3.191357649</v>
      </c>
      <c r="B1786">
        <v>388.5</v>
      </c>
      <c r="C1786" s="1">
        <v>1.23E+18</v>
      </c>
      <c r="D1786" s="1">
        <v>1.5E+20</v>
      </c>
      <c r="E1786" s="1">
        <v>0.63100000000000001</v>
      </c>
      <c r="F1786" s="1">
        <v>76.900000000000006</v>
      </c>
      <c r="G1786" s="1">
        <v>9.02E+17</v>
      </c>
      <c r="H1786" s="1">
        <v>1.1E+20</v>
      </c>
      <c r="I1786" s="1">
        <v>0.46100000000000002</v>
      </c>
      <c r="J1786" s="1">
        <v>56.1</v>
      </c>
      <c r="K1786" s="1">
        <v>1.23E+18</v>
      </c>
      <c r="L1786" s="1">
        <v>1.5E+20</v>
      </c>
      <c r="M1786" s="1">
        <v>0.63</v>
      </c>
      <c r="N1786" s="1">
        <v>76.7</v>
      </c>
      <c r="O1786">
        <v>11.200027695406376</v>
      </c>
      <c r="P1786">
        <v>110.700000000001</v>
      </c>
      <c r="Q1786" s="1">
        <v>0</v>
      </c>
      <c r="R1786" s="1">
        <v>0</v>
      </c>
      <c r="S1786" s="2">
        <v>0</v>
      </c>
      <c r="T1786" s="3">
        <v>0</v>
      </c>
      <c r="V1786" s="1"/>
    </row>
    <row r="1787" spans="1:22" x14ac:dyDescent="0.35">
      <c r="A1787">
        <v>3.1954702240000001</v>
      </c>
      <c r="B1787">
        <v>388</v>
      </c>
      <c r="C1787" s="1">
        <v>1.24E+18</v>
      </c>
      <c r="D1787" s="1">
        <v>1.51E+20</v>
      </c>
      <c r="E1787" s="1">
        <v>0.63600000000000001</v>
      </c>
      <c r="F1787" s="1">
        <v>77.2</v>
      </c>
      <c r="G1787" s="1">
        <v>9.05E+17</v>
      </c>
      <c r="H1787" s="1">
        <v>1.1E+20</v>
      </c>
      <c r="I1787" s="1">
        <v>0.46300000000000002</v>
      </c>
      <c r="J1787" s="1">
        <v>56.3</v>
      </c>
      <c r="K1787" s="1">
        <v>1.24E+18</v>
      </c>
      <c r="L1787" s="1">
        <v>1.5E+20</v>
      </c>
      <c r="M1787" s="1">
        <v>0.63400000000000001</v>
      </c>
      <c r="N1787" s="1">
        <v>77</v>
      </c>
      <c r="O1787">
        <v>11.210154302725915</v>
      </c>
      <c r="P1787" s="1">
        <v>110.600000000001</v>
      </c>
      <c r="Q1787" s="1">
        <v>0</v>
      </c>
      <c r="R1787" s="1">
        <v>0</v>
      </c>
      <c r="S1787" s="2">
        <v>0</v>
      </c>
      <c r="T1787" s="3">
        <v>0</v>
      </c>
      <c r="V1787" s="1"/>
    </row>
    <row r="1788" spans="1:22" x14ac:dyDescent="0.35">
      <c r="A1788">
        <v>3.1995934109999999</v>
      </c>
      <c r="B1788">
        <v>387.5</v>
      </c>
      <c r="C1788" s="1">
        <v>1.25E+18</v>
      </c>
      <c r="D1788" s="1">
        <v>1.52E+20</v>
      </c>
      <c r="E1788" s="1">
        <v>0.64200000000000002</v>
      </c>
      <c r="F1788" s="1">
        <v>77.8</v>
      </c>
      <c r="G1788" s="1">
        <v>9.12E+17</v>
      </c>
      <c r="H1788" s="1">
        <v>1.1E+20</v>
      </c>
      <c r="I1788" s="1">
        <v>0.46700000000000003</v>
      </c>
      <c r="J1788" s="1">
        <v>56.6</v>
      </c>
      <c r="K1788" s="1">
        <v>1.25E+18</v>
      </c>
      <c r="L1788" s="1">
        <v>1.51E+20</v>
      </c>
      <c r="M1788" s="1">
        <v>0.64</v>
      </c>
      <c r="N1788" s="1">
        <v>77.5</v>
      </c>
      <c r="O1788">
        <v>11.220299238746481</v>
      </c>
      <c r="P1788">
        <v>110.50000000000099</v>
      </c>
      <c r="Q1788" s="1">
        <v>0</v>
      </c>
      <c r="R1788" s="1">
        <v>0</v>
      </c>
      <c r="S1788" s="2">
        <v>0</v>
      </c>
      <c r="T1788" s="3">
        <v>0</v>
      </c>
      <c r="V1788" s="1"/>
    </row>
    <row r="1789" spans="1:22" x14ac:dyDescent="0.35">
      <c r="A1789">
        <v>3.2037272529999998</v>
      </c>
      <c r="B1789">
        <v>387</v>
      </c>
      <c r="C1789" s="1">
        <v>1.27E+18</v>
      </c>
      <c r="D1789" s="1">
        <v>1.53E+20</v>
      </c>
      <c r="E1789" s="1">
        <v>0.65100000000000002</v>
      </c>
      <c r="F1789" s="1">
        <v>78.7</v>
      </c>
      <c r="G1789" s="1">
        <v>9.22E+17</v>
      </c>
      <c r="H1789" s="1">
        <v>1.11E+20</v>
      </c>
      <c r="I1789" s="1">
        <v>0.47299999999999998</v>
      </c>
      <c r="J1789" s="1">
        <v>57.2</v>
      </c>
      <c r="K1789" s="1">
        <v>1.27E+18</v>
      </c>
      <c r="L1789" s="1">
        <v>1.53E+20</v>
      </c>
      <c r="M1789" s="1">
        <v>0.65</v>
      </c>
      <c r="N1789" s="1">
        <v>78.5</v>
      </c>
      <c r="O1789">
        <v>11.230462553274332</v>
      </c>
      <c r="P1789" s="1">
        <v>110.400000000001</v>
      </c>
      <c r="Q1789" s="1">
        <v>0</v>
      </c>
      <c r="R1789" s="1">
        <v>0</v>
      </c>
      <c r="S1789" s="2">
        <v>0</v>
      </c>
      <c r="T1789" s="3">
        <v>0</v>
      </c>
      <c r="V1789" s="1"/>
    </row>
    <row r="1790" spans="1:22" x14ac:dyDescent="0.35">
      <c r="A1790">
        <v>3.20787179</v>
      </c>
      <c r="B1790">
        <v>386.5</v>
      </c>
      <c r="C1790" s="1">
        <v>1.26E+18</v>
      </c>
      <c r="D1790" s="1">
        <v>1.51E+20</v>
      </c>
      <c r="E1790" s="1">
        <v>0.64600000000000002</v>
      </c>
      <c r="F1790" s="1">
        <v>77.8</v>
      </c>
      <c r="G1790" s="1">
        <v>9.12E+17</v>
      </c>
      <c r="H1790" s="1">
        <v>1.1E+20</v>
      </c>
      <c r="I1790" s="1">
        <v>0.46800000000000003</v>
      </c>
      <c r="J1790" s="1">
        <v>56.4</v>
      </c>
      <c r="K1790" s="1">
        <v>1.25E+18</v>
      </c>
      <c r="L1790" s="1">
        <v>1.51E+20</v>
      </c>
      <c r="M1790" s="1">
        <v>0.64400000000000002</v>
      </c>
      <c r="N1790" s="1">
        <v>77.599999999999994</v>
      </c>
      <c r="O1790">
        <v>11.240644296296336</v>
      </c>
      <c r="P1790">
        <v>110.30000000000101</v>
      </c>
      <c r="Q1790" s="1">
        <v>0</v>
      </c>
      <c r="R1790" s="1">
        <v>0</v>
      </c>
      <c r="S1790" s="2">
        <v>0</v>
      </c>
      <c r="T1790" s="3">
        <v>0</v>
      </c>
      <c r="V1790" s="1"/>
    </row>
    <row r="1791" spans="1:22" x14ac:dyDescent="0.35">
      <c r="A1791">
        <v>3.2120270639999999</v>
      </c>
      <c r="B1791">
        <v>386</v>
      </c>
      <c r="C1791" s="1">
        <v>1.21E+18</v>
      </c>
      <c r="D1791" s="1">
        <v>1.45E+20</v>
      </c>
      <c r="E1791" s="1">
        <v>0.621</v>
      </c>
      <c r="F1791" s="1">
        <v>74.599999999999994</v>
      </c>
      <c r="G1791" s="1">
        <v>8.74E+17</v>
      </c>
      <c r="H1791" s="1">
        <v>1.05E+20</v>
      </c>
      <c r="I1791" s="1">
        <v>0.45</v>
      </c>
      <c r="J1791" s="1">
        <v>54.1</v>
      </c>
      <c r="K1791" s="1">
        <v>1.2E+18</v>
      </c>
      <c r="L1791" s="1">
        <v>1.45E+20</v>
      </c>
      <c r="M1791" s="1">
        <v>0.61899999999999999</v>
      </c>
      <c r="N1791" s="1">
        <v>74.400000000000006</v>
      </c>
      <c r="O1791">
        <v>11.250844517980818</v>
      </c>
      <c r="P1791" s="1">
        <v>110.200000000001</v>
      </c>
      <c r="Q1791" s="1">
        <v>0</v>
      </c>
      <c r="R1791" s="1">
        <v>0</v>
      </c>
      <c r="S1791" s="2">
        <v>0</v>
      </c>
      <c r="T1791" s="3">
        <v>0</v>
      </c>
      <c r="V1791" s="1"/>
    </row>
    <row r="1792" spans="1:22" x14ac:dyDescent="0.35">
      <c r="A1792">
        <v>3.2161931180000001</v>
      </c>
      <c r="B1792">
        <v>385.5</v>
      </c>
      <c r="C1792" s="1">
        <v>1.25E+18</v>
      </c>
      <c r="D1792" s="1">
        <v>1.5E+20</v>
      </c>
      <c r="E1792" s="1">
        <v>0.64400000000000002</v>
      </c>
      <c r="F1792" s="1">
        <v>77.099999999999994</v>
      </c>
      <c r="G1792" s="1">
        <v>9.03E+17</v>
      </c>
      <c r="H1792" s="1">
        <v>1.08E+20</v>
      </c>
      <c r="I1792" s="1">
        <v>0.46500000000000002</v>
      </c>
      <c r="J1792" s="1">
        <v>55.8</v>
      </c>
      <c r="K1792" s="1">
        <v>1.25E+18</v>
      </c>
      <c r="L1792" s="1">
        <v>1.49E+20</v>
      </c>
      <c r="M1792" s="1">
        <v>0.64200000000000002</v>
      </c>
      <c r="N1792" s="1">
        <v>77</v>
      </c>
      <c r="O1792">
        <v>11.261063268678349</v>
      </c>
      <c r="P1792">
        <v>110.100000000001</v>
      </c>
      <c r="Q1792" s="1">
        <v>0</v>
      </c>
      <c r="R1792" s="1">
        <v>0</v>
      </c>
      <c r="S1792" s="2">
        <v>0</v>
      </c>
      <c r="T1792" s="3">
        <v>0</v>
      </c>
      <c r="V1792" s="1"/>
    </row>
    <row r="1793" spans="1:22" x14ac:dyDescent="0.35">
      <c r="A1793">
        <v>3.2203699920000002</v>
      </c>
      <c r="B1793">
        <v>385</v>
      </c>
      <c r="C1793" s="1">
        <v>1.31E+18</v>
      </c>
      <c r="D1793" s="1">
        <v>1.56E+20</v>
      </c>
      <c r="E1793" s="1">
        <v>0.67400000000000004</v>
      </c>
      <c r="F1793" s="1">
        <v>80.5</v>
      </c>
      <c r="G1793" s="1">
        <v>9.43E+17</v>
      </c>
      <c r="H1793" s="1">
        <v>1.13E+20</v>
      </c>
      <c r="I1793" s="1">
        <v>0.48599999999999999</v>
      </c>
      <c r="J1793" s="1">
        <v>58.1</v>
      </c>
      <c r="K1793" s="1">
        <v>1.3E+18</v>
      </c>
      <c r="L1793" s="1">
        <v>1.56E+20</v>
      </c>
      <c r="M1793" s="1">
        <v>0.67200000000000004</v>
      </c>
      <c r="N1793" s="1">
        <v>80.3</v>
      </c>
      <c r="O1793">
        <v>11.271300598922602</v>
      </c>
      <c r="P1793" s="1">
        <v>110.00000000000099</v>
      </c>
      <c r="Q1793" s="1">
        <v>0</v>
      </c>
      <c r="R1793" s="1">
        <v>0</v>
      </c>
      <c r="S1793" s="2">
        <v>0</v>
      </c>
      <c r="T1793" s="3">
        <v>0</v>
      </c>
      <c r="V1793" s="1"/>
    </row>
    <row r="1794" spans="1:22" x14ac:dyDescent="0.35">
      <c r="A1794">
        <v>3.2245577289999998</v>
      </c>
      <c r="B1794">
        <v>384.5</v>
      </c>
      <c r="C1794" s="1">
        <v>1.19E+18</v>
      </c>
      <c r="D1794" s="1">
        <v>1.42E+20</v>
      </c>
      <c r="E1794" s="1">
        <v>0.61399999999999999</v>
      </c>
      <c r="F1794" s="1">
        <v>73.2</v>
      </c>
      <c r="G1794" s="1">
        <v>8.56E+17</v>
      </c>
      <c r="H1794" s="1">
        <v>1.02E+20</v>
      </c>
      <c r="I1794" s="1">
        <v>0.442</v>
      </c>
      <c r="J1794" s="1">
        <v>52.8</v>
      </c>
      <c r="K1794" s="1">
        <v>1.18E+18</v>
      </c>
      <c r="L1794" s="1">
        <v>1.41E+20</v>
      </c>
      <c r="M1794" s="1">
        <v>0.61199999999999999</v>
      </c>
      <c r="N1794" s="1">
        <v>73</v>
      </c>
      <c r="O1794">
        <v>11.281556559431175</v>
      </c>
      <c r="P1794">
        <v>109.900000000001</v>
      </c>
      <c r="Q1794" s="1">
        <v>0</v>
      </c>
      <c r="R1794" s="1">
        <v>0</v>
      </c>
      <c r="S1794" s="2">
        <v>0</v>
      </c>
      <c r="T1794" s="3">
        <v>0</v>
      </c>
      <c r="V1794" s="1"/>
    </row>
    <row r="1795" spans="1:22" x14ac:dyDescent="0.35">
      <c r="A1795">
        <v>3.2287563719999999</v>
      </c>
      <c r="B1795">
        <v>384</v>
      </c>
      <c r="C1795" s="1">
        <v>9.85E+17</v>
      </c>
      <c r="D1795" s="1">
        <v>1.17E+20</v>
      </c>
      <c r="E1795" s="1">
        <v>0.51</v>
      </c>
      <c r="F1795" s="1">
        <v>60.6</v>
      </c>
      <c r="G1795" s="1">
        <v>7.09E+17</v>
      </c>
      <c r="H1795" s="1">
        <v>8.43E+19</v>
      </c>
      <c r="I1795" s="1">
        <v>0.36699999999999999</v>
      </c>
      <c r="J1795" s="1">
        <v>43.6</v>
      </c>
      <c r="K1795" s="1">
        <v>9.82E+17</v>
      </c>
      <c r="L1795" s="1">
        <v>1.17E+20</v>
      </c>
      <c r="M1795" s="1">
        <v>0.50800000000000001</v>
      </c>
      <c r="N1795" s="1">
        <v>60.4</v>
      </c>
      <c r="O1795">
        <v>11.291831201106431</v>
      </c>
      <c r="P1795" s="1">
        <v>109.80000000000101</v>
      </c>
      <c r="Q1795" s="1">
        <v>0</v>
      </c>
      <c r="R1795" s="1">
        <v>0</v>
      </c>
      <c r="S1795" s="2">
        <v>0</v>
      </c>
      <c r="T1795" s="3">
        <v>0</v>
      </c>
      <c r="V1795" s="1"/>
    </row>
    <row r="1796" spans="1:22" x14ac:dyDescent="0.35">
      <c r="A1796">
        <v>3.2329659629999998</v>
      </c>
      <c r="B1796">
        <v>383.5</v>
      </c>
      <c r="C1796" s="1">
        <v>8.5E+17</v>
      </c>
      <c r="D1796" s="1">
        <v>1.01E+20</v>
      </c>
      <c r="E1796" s="1">
        <v>0.44</v>
      </c>
      <c r="F1796" s="1">
        <v>52.3</v>
      </c>
      <c r="G1796" s="1">
        <v>6.11E+17</v>
      </c>
      <c r="H1796" s="1">
        <v>7.25E+19</v>
      </c>
      <c r="I1796" s="1">
        <v>0.317</v>
      </c>
      <c r="J1796" s="1">
        <v>37.6</v>
      </c>
      <c r="K1796" s="1">
        <v>8.48E+17</v>
      </c>
      <c r="L1796" s="1">
        <v>1.01E+20</v>
      </c>
      <c r="M1796" s="1">
        <v>0.439</v>
      </c>
      <c r="N1796" s="1">
        <v>52.1</v>
      </c>
      <c r="O1796">
        <v>11.302124575036336</v>
      </c>
      <c r="P1796">
        <v>109.700000000001</v>
      </c>
      <c r="Q1796" s="1">
        <v>0</v>
      </c>
      <c r="R1796" s="1">
        <v>0</v>
      </c>
      <c r="S1796" s="2">
        <v>0</v>
      </c>
      <c r="T1796" s="3">
        <v>0</v>
      </c>
      <c r="V1796" s="1"/>
    </row>
    <row r="1797" spans="1:22" x14ac:dyDescent="0.35">
      <c r="A1797">
        <v>3.2371865450000001</v>
      </c>
      <c r="B1797">
        <v>383</v>
      </c>
      <c r="C1797" s="1">
        <v>8.77E+17</v>
      </c>
      <c r="D1797" s="1">
        <v>1.04E+20</v>
      </c>
      <c r="E1797" s="1">
        <v>0.45500000000000002</v>
      </c>
      <c r="F1797" s="1">
        <v>53.8</v>
      </c>
      <c r="G1797" s="1">
        <v>6.29E+17</v>
      </c>
      <c r="H1797" s="1">
        <v>7.45E+19</v>
      </c>
      <c r="I1797" s="1">
        <v>0.32600000000000001</v>
      </c>
      <c r="J1797" s="1">
        <v>38.6</v>
      </c>
      <c r="K1797" s="1">
        <v>8.75E+17</v>
      </c>
      <c r="L1797" s="1">
        <v>1.04E+20</v>
      </c>
      <c r="M1797" s="1">
        <v>0.45400000000000001</v>
      </c>
      <c r="N1797" s="1">
        <v>53.7</v>
      </c>
      <c r="O1797">
        <v>11.312436732495309</v>
      </c>
      <c r="P1797" s="1">
        <v>109.600000000001</v>
      </c>
      <c r="Q1797" s="1">
        <v>0</v>
      </c>
      <c r="R1797" s="1">
        <v>0</v>
      </c>
      <c r="S1797" s="2">
        <v>0</v>
      </c>
      <c r="T1797" s="3">
        <v>0</v>
      </c>
      <c r="V1797" s="1"/>
    </row>
    <row r="1798" spans="1:22" x14ac:dyDescent="0.35">
      <c r="A1798">
        <v>3.241418162</v>
      </c>
      <c r="B1798">
        <v>382.5</v>
      </c>
      <c r="C1798" s="1">
        <v>9.77E+17</v>
      </c>
      <c r="D1798" s="1">
        <v>1.15E+20</v>
      </c>
      <c r="E1798" s="1">
        <v>0.50800000000000001</v>
      </c>
      <c r="F1798" s="1">
        <v>59.9</v>
      </c>
      <c r="G1798" s="1">
        <v>7E+17</v>
      </c>
      <c r="H1798" s="1">
        <v>8.26E+19</v>
      </c>
      <c r="I1798" s="1">
        <v>0.36399999999999999</v>
      </c>
      <c r="J1798" s="1">
        <v>42.9</v>
      </c>
      <c r="K1798" s="1">
        <v>9.74E+17</v>
      </c>
      <c r="L1798" s="1">
        <v>1.15E+20</v>
      </c>
      <c r="M1798" s="1">
        <v>0.50600000000000001</v>
      </c>
      <c r="N1798" s="1">
        <v>59.7</v>
      </c>
      <c r="O1798">
        <v>11.322767724945079</v>
      </c>
      <c r="P1798">
        <v>109.50000000000099</v>
      </c>
      <c r="Q1798" s="1">
        <v>0</v>
      </c>
      <c r="R1798" s="1">
        <v>0</v>
      </c>
      <c r="S1798" s="2">
        <v>0</v>
      </c>
      <c r="T1798" s="3">
        <v>0</v>
      </c>
      <c r="V1798" s="1"/>
    </row>
    <row r="1799" spans="1:22" x14ac:dyDescent="0.35">
      <c r="A1799">
        <v>3.2456608560000002</v>
      </c>
      <c r="B1799">
        <v>382</v>
      </c>
      <c r="C1799" s="1">
        <v>1.13E+18</v>
      </c>
      <c r="D1799" s="1">
        <v>1.33E+20</v>
      </c>
      <c r="E1799" s="1">
        <v>0.58699999999999997</v>
      </c>
      <c r="F1799" s="1">
        <v>69.099999999999994</v>
      </c>
      <c r="G1799" s="1">
        <v>8.07E+17</v>
      </c>
      <c r="H1799" s="1">
        <v>9.5E+19</v>
      </c>
      <c r="I1799" s="1">
        <v>0.42</v>
      </c>
      <c r="J1799" s="1">
        <v>49.4</v>
      </c>
      <c r="K1799" s="1">
        <v>1.12E+18</v>
      </c>
      <c r="L1799" s="1">
        <v>1.32E+20</v>
      </c>
      <c r="M1799" s="1">
        <v>0.58499999999999996</v>
      </c>
      <c r="N1799" s="1">
        <v>68.900000000000006</v>
      </c>
      <c r="O1799">
        <v>11.333117604035522</v>
      </c>
      <c r="P1799" s="1">
        <v>109.400000000001</v>
      </c>
      <c r="Q1799" s="1">
        <v>0</v>
      </c>
      <c r="R1799" s="1">
        <v>0</v>
      </c>
      <c r="S1799" s="2">
        <v>0</v>
      </c>
      <c r="T1799" s="3">
        <v>0</v>
      </c>
      <c r="V1799" s="1"/>
    </row>
    <row r="1800" spans="1:22" x14ac:dyDescent="0.35">
      <c r="A1800">
        <v>3.249914671</v>
      </c>
      <c r="B1800">
        <v>381.5</v>
      </c>
      <c r="C1800" s="1">
        <v>1.32E+18</v>
      </c>
      <c r="D1800" s="1">
        <v>1.55E+20</v>
      </c>
      <c r="E1800" s="1">
        <v>0.68799999999999994</v>
      </c>
      <c r="F1800" s="1">
        <v>80.8</v>
      </c>
      <c r="G1800" s="1">
        <v>9.44E+17</v>
      </c>
      <c r="H1800" s="1">
        <v>1.11E+20</v>
      </c>
      <c r="I1800" s="1">
        <v>0.49099999999999999</v>
      </c>
      <c r="J1800" s="1">
        <v>57.7</v>
      </c>
      <c r="K1800" s="1">
        <v>1.32E+18</v>
      </c>
      <c r="L1800" s="1">
        <v>1.55E+20</v>
      </c>
      <c r="M1800" s="1">
        <v>0.68600000000000005</v>
      </c>
      <c r="N1800" s="1">
        <v>80.5</v>
      </c>
      <c r="O1800">
        <v>11.343486421605544</v>
      </c>
      <c r="P1800">
        <v>109.30000000000101</v>
      </c>
      <c r="Q1800" s="1">
        <v>0</v>
      </c>
      <c r="R1800" s="1">
        <v>0</v>
      </c>
      <c r="S1800" s="2">
        <v>0</v>
      </c>
      <c r="T1800" s="3">
        <v>0</v>
      </c>
      <c r="V1800" s="1"/>
    </row>
    <row r="1801" spans="1:22" x14ac:dyDescent="0.35">
      <c r="A1801">
        <v>3.2541796500000002</v>
      </c>
      <c r="B1801">
        <v>381</v>
      </c>
      <c r="C1801" s="1">
        <v>1.47E+18</v>
      </c>
      <c r="D1801" s="1">
        <v>1.72E+20</v>
      </c>
      <c r="E1801" s="1">
        <v>0.76400000000000001</v>
      </c>
      <c r="F1801" s="1">
        <v>89.4</v>
      </c>
      <c r="G1801" s="1">
        <v>1.04E+18</v>
      </c>
      <c r="H1801" s="1">
        <v>1.22E+20</v>
      </c>
      <c r="I1801" s="1">
        <v>0.54400000000000004</v>
      </c>
      <c r="J1801" s="1">
        <v>63.7</v>
      </c>
      <c r="K1801" s="1">
        <v>1.46E+18</v>
      </c>
      <c r="L1801" s="1">
        <v>1.71E+20</v>
      </c>
      <c r="M1801" s="1">
        <v>0.76200000000000001</v>
      </c>
      <c r="N1801" s="1">
        <v>89.2</v>
      </c>
      <c r="O1801">
        <v>11.353874229683937</v>
      </c>
      <c r="P1801" s="1">
        <v>109.200000000001</v>
      </c>
      <c r="Q1801" s="1">
        <v>0</v>
      </c>
      <c r="R1801" s="1">
        <v>0</v>
      </c>
      <c r="S1801" s="2">
        <v>0</v>
      </c>
      <c r="T1801" s="3">
        <v>0</v>
      </c>
      <c r="V1801" s="1"/>
    </row>
    <row r="1802" spans="1:22" x14ac:dyDescent="0.35">
      <c r="A1802">
        <v>3.2584558389999998</v>
      </c>
      <c r="B1802">
        <v>380.5</v>
      </c>
      <c r="C1802" s="1">
        <v>1.44E+18</v>
      </c>
      <c r="D1802" s="1">
        <v>1.68E+20</v>
      </c>
      <c r="E1802" s="1">
        <v>0.751</v>
      </c>
      <c r="F1802" s="1">
        <v>87.7</v>
      </c>
      <c r="G1802" s="1">
        <v>1.02E+18</v>
      </c>
      <c r="H1802" s="1">
        <v>1.19E+20</v>
      </c>
      <c r="I1802" s="1">
        <v>0.53400000000000003</v>
      </c>
      <c r="J1802" s="1">
        <v>62.4</v>
      </c>
      <c r="K1802" s="1">
        <v>1.43E+18</v>
      </c>
      <c r="L1802" s="1">
        <v>1.68E+20</v>
      </c>
      <c r="M1802" s="1">
        <v>0.749</v>
      </c>
      <c r="N1802" s="1">
        <v>87.5</v>
      </c>
      <c r="O1802">
        <v>11.364281080490247</v>
      </c>
      <c r="P1802">
        <v>109.100000000001</v>
      </c>
      <c r="Q1802" s="1">
        <v>0</v>
      </c>
      <c r="R1802" s="1">
        <v>0</v>
      </c>
      <c r="S1802" s="2">
        <v>0</v>
      </c>
      <c r="T1802" s="3">
        <v>0</v>
      </c>
      <c r="V1802" s="1"/>
    </row>
    <row r="1803" spans="1:22" x14ac:dyDescent="0.35">
      <c r="A1803">
        <v>3.2627432810000001</v>
      </c>
      <c r="B1803">
        <v>380</v>
      </c>
      <c r="C1803" s="1">
        <v>1.34E+18</v>
      </c>
      <c r="D1803" s="1">
        <v>1.56E+20</v>
      </c>
      <c r="E1803" s="1">
        <v>0.70099999999999996</v>
      </c>
      <c r="F1803" s="1">
        <v>81.599999999999994</v>
      </c>
      <c r="G1803" s="1">
        <v>9.52E+17</v>
      </c>
      <c r="H1803" s="1">
        <v>1.11E+20</v>
      </c>
      <c r="I1803" s="1">
        <v>0.498</v>
      </c>
      <c r="J1803" s="1">
        <v>57.9</v>
      </c>
      <c r="K1803" s="1">
        <v>1.34E+18</v>
      </c>
      <c r="L1803" s="1">
        <v>1.56E+20</v>
      </c>
      <c r="M1803" s="1">
        <v>0.69899999999999995</v>
      </c>
      <c r="N1803" s="1">
        <v>81.400000000000006</v>
      </c>
      <c r="O1803">
        <v>11.374707026435651</v>
      </c>
      <c r="P1803" s="1">
        <v>109.00000000000099</v>
      </c>
      <c r="Q1803" s="1">
        <v>0</v>
      </c>
      <c r="R1803" s="1">
        <v>0</v>
      </c>
      <c r="S1803" s="2">
        <v>0</v>
      </c>
      <c r="T1803" s="3">
        <v>0</v>
      </c>
      <c r="V1803" s="1"/>
    </row>
    <row r="1804" spans="1:22" x14ac:dyDescent="0.35">
      <c r="A1804">
        <v>3.267042021</v>
      </c>
      <c r="B1804">
        <v>379.5</v>
      </c>
      <c r="C1804" s="1">
        <v>1.27E+18</v>
      </c>
      <c r="D1804" s="1">
        <v>1.48E+20</v>
      </c>
      <c r="E1804" s="1">
        <v>0.66700000000000004</v>
      </c>
      <c r="F1804" s="1">
        <v>77.5</v>
      </c>
      <c r="G1804" s="1">
        <v>9.03E+17</v>
      </c>
      <c r="H1804" s="1">
        <v>1.05E+20</v>
      </c>
      <c r="I1804" s="1">
        <v>0.47299999999999998</v>
      </c>
      <c r="J1804" s="1">
        <v>54.9</v>
      </c>
      <c r="K1804" s="1">
        <v>1.27E+18</v>
      </c>
      <c r="L1804" s="1">
        <v>1.48E+20</v>
      </c>
      <c r="M1804" s="1">
        <v>0.66500000000000004</v>
      </c>
      <c r="N1804" s="1">
        <v>77.2</v>
      </c>
      <c r="O1804">
        <v>11.385152120123838</v>
      </c>
      <c r="P1804">
        <v>108.900000000001</v>
      </c>
      <c r="Q1804" s="1">
        <v>0</v>
      </c>
      <c r="R1804" s="1">
        <v>0</v>
      </c>
      <c r="S1804" s="2">
        <v>0</v>
      </c>
      <c r="T1804" s="3">
        <v>0</v>
      </c>
      <c r="V1804" s="1"/>
    </row>
    <row r="1805" spans="1:22" x14ac:dyDescent="0.35">
      <c r="A1805">
        <v>3.2713521019999998</v>
      </c>
      <c r="B1805">
        <v>379</v>
      </c>
      <c r="C1805" s="1">
        <v>1.42E+18</v>
      </c>
      <c r="D1805" s="1">
        <v>1.64E+20</v>
      </c>
      <c r="E1805" s="1">
        <v>0.74399999999999999</v>
      </c>
      <c r="F1805" s="1">
        <v>86.2</v>
      </c>
      <c r="G1805" s="1">
        <v>1E+18</v>
      </c>
      <c r="H1805" s="1">
        <v>1.16E+20</v>
      </c>
      <c r="I1805" s="1">
        <v>0.52600000000000002</v>
      </c>
      <c r="J1805" s="1">
        <v>61</v>
      </c>
      <c r="K1805" s="1">
        <v>1.42E+18</v>
      </c>
      <c r="L1805" s="1">
        <v>1.64E+20</v>
      </c>
      <c r="M1805" s="1">
        <v>0.74199999999999999</v>
      </c>
      <c r="N1805" s="1">
        <v>86</v>
      </c>
      <c r="O1805">
        <v>11.395616414351892</v>
      </c>
      <c r="P1805" s="1">
        <v>108.80000000000101</v>
      </c>
      <c r="Q1805" s="1">
        <v>0</v>
      </c>
      <c r="R1805" s="1">
        <v>0</v>
      </c>
      <c r="S1805" s="2">
        <v>0</v>
      </c>
      <c r="T1805" s="3">
        <v>0</v>
      </c>
      <c r="V1805" s="1"/>
    </row>
    <row r="1806" spans="1:22" x14ac:dyDescent="0.35">
      <c r="A1806">
        <v>3.275673571</v>
      </c>
      <c r="B1806">
        <v>378.5</v>
      </c>
      <c r="C1806" s="1">
        <v>1.59E+18</v>
      </c>
      <c r="D1806" s="1">
        <v>1.84E+20</v>
      </c>
      <c r="E1806" s="1">
        <v>0.83399999999999996</v>
      </c>
      <c r="F1806" s="1">
        <v>96.4</v>
      </c>
      <c r="G1806" s="1">
        <v>1.12E+18</v>
      </c>
      <c r="H1806" s="1">
        <v>1.3E+20</v>
      </c>
      <c r="I1806" s="1">
        <v>0.58899999999999997</v>
      </c>
      <c r="J1806" s="1">
        <v>68</v>
      </c>
      <c r="K1806" s="1">
        <v>1.59E+18</v>
      </c>
      <c r="L1806" s="1">
        <v>1.83E+20</v>
      </c>
      <c r="M1806" s="1">
        <v>0.83199999999999996</v>
      </c>
      <c r="N1806" s="1">
        <v>96.1</v>
      </c>
      <c r="O1806">
        <v>11.406099962111186</v>
      </c>
      <c r="P1806">
        <v>108.700000000001</v>
      </c>
      <c r="Q1806" s="1">
        <v>0</v>
      </c>
      <c r="R1806" s="1">
        <v>0</v>
      </c>
      <c r="S1806" s="2">
        <v>0</v>
      </c>
      <c r="T1806" s="3">
        <v>0</v>
      </c>
      <c r="V1806" s="1"/>
    </row>
    <row r="1807" spans="1:22" x14ac:dyDescent="0.35">
      <c r="A1807">
        <v>3.2800064729999998</v>
      </c>
      <c r="B1807">
        <v>378</v>
      </c>
      <c r="C1807" s="1">
        <v>1.63E+18</v>
      </c>
      <c r="D1807" s="1">
        <v>1.88E+20</v>
      </c>
      <c r="E1807" s="1">
        <v>0.85599999999999998</v>
      </c>
      <c r="F1807" s="1">
        <v>98.6</v>
      </c>
      <c r="G1807" s="1">
        <v>1.15E+18</v>
      </c>
      <c r="H1807" s="1">
        <v>1.32E+20</v>
      </c>
      <c r="I1807" s="1">
        <v>0.60299999999999998</v>
      </c>
      <c r="J1807" s="1">
        <v>69.5</v>
      </c>
      <c r="K1807" s="1">
        <v>1.63E+18</v>
      </c>
      <c r="L1807" s="1">
        <v>1.87E+20</v>
      </c>
      <c r="M1807" s="1">
        <v>0.85399999999999998</v>
      </c>
      <c r="N1807" s="1">
        <v>98.4</v>
      </c>
      <c r="O1807">
        <v>11.416602816588268</v>
      </c>
      <c r="P1807" s="1">
        <v>108.600000000001</v>
      </c>
      <c r="Q1807" s="1">
        <v>0</v>
      </c>
      <c r="R1807" s="1">
        <v>0</v>
      </c>
      <c r="S1807" s="2">
        <v>0</v>
      </c>
      <c r="T1807" s="3">
        <v>0</v>
      </c>
      <c r="V1807" s="1"/>
    </row>
    <row r="1808" spans="1:22" x14ac:dyDescent="0.35">
      <c r="A1808">
        <v>3.2843508520000002</v>
      </c>
      <c r="B1808">
        <v>377.5</v>
      </c>
      <c r="C1808" s="1">
        <v>1.51E+18</v>
      </c>
      <c r="D1808" s="1">
        <v>1.74E+20</v>
      </c>
      <c r="E1808" s="1">
        <v>0.79500000000000004</v>
      </c>
      <c r="F1808" s="1">
        <v>91.3</v>
      </c>
      <c r="G1808" s="1">
        <v>1.06E+18</v>
      </c>
      <c r="H1808" s="1">
        <v>1.22E+20</v>
      </c>
      <c r="I1808" s="1">
        <v>0.55900000000000005</v>
      </c>
      <c r="J1808" s="1">
        <v>64.2</v>
      </c>
      <c r="K1808" s="1">
        <v>1.51E+18</v>
      </c>
      <c r="L1808" s="1">
        <v>1.73E+20</v>
      </c>
      <c r="M1808" s="1">
        <v>0.79200000000000004</v>
      </c>
      <c r="N1808" s="1">
        <v>91</v>
      </c>
      <c r="O1808">
        <v>11.427125031165771</v>
      </c>
      <c r="P1808">
        <v>108.50000000000099</v>
      </c>
      <c r="Q1808" s="1">
        <v>0</v>
      </c>
      <c r="R1808" s="1">
        <v>0</v>
      </c>
      <c r="S1808" s="2">
        <v>0</v>
      </c>
      <c r="T1808" s="3">
        <v>0</v>
      </c>
      <c r="V1808" s="1"/>
    </row>
    <row r="1809" spans="1:22" x14ac:dyDescent="0.35">
      <c r="A1809">
        <v>3.2887067550000002</v>
      </c>
      <c r="B1809">
        <v>377</v>
      </c>
      <c r="C1809" s="1">
        <v>1.35E+18</v>
      </c>
      <c r="D1809" s="1">
        <v>1.55E+20</v>
      </c>
      <c r="E1809" s="1">
        <v>0.71199999999999997</v>
      </c>
      <c r="F1809" s="1">
        <v>81.7</v>
      </c>
      <c r="G1809" s="1">
        <v>9.49E+17</v>
      </c>
      <c r="H1809" s="1">
        <v>1.09E+20</v>
      </c>
      <c r="I1809" s="1">
        <v>0.5</v>
      </c>
      <c r="J1809" s="1">
        <v>57.3</v>
      </c>
      <c r="K1809" s="1">
        <v>1.35E+18</v>
      </c>
      <c r="L1809" s="1">
        <v>1.54E+20</v>
      </c>
      <c r="M1809" s="1">
        <v>0.71</v>
      </c>
      <c r="N1809" s="1">
        <v>81.400000000000006</v>
      </c>
      <c r="O1809">
        <v>11.437666659423302</v>
      </c>
      <c r="P1809" s="1">
        <v>108.400000000001</v>
      </c>
      <c r="Q1809" s="1">
        <v>0</v>
      </c>
      <c r="R1809" s="1">
        <v>0</v>
      </c>
      <c r="S1809" s="2">
        <v>0</v>
      </c>
      <c r="T1809" s="3">
        <v>0</v>
      </c>
      <c r="V1809" s="1"/>
    </row>
    <row r="1810" spans="1:22" x14ac:dyDescent="0.35">
      <c r="A1810">
        <v>3.293074228</v>
      </c>
      <c r="B1810">
        <v>376.5</v>
      </c>
      <c r="C1810" s="1">
        <v>1.26E+18</v>
      </c>
      <c r="D1810" s="1">
        <v>1.44E+20</v>
      </c>
      <c r="E1810" s="1">
        <v>0.66400000000000003</v>
      </c>
      <c r="F1810" s="1">
        <v>75.900000000000006</v>
      </c>
      <c r="G1810" s="1">
        <v>8.82E+17</v>
      </c>
      <c r="H1810" s="1">
        <v>1.01E+20</v>
      </c>
      <c r="I1810" s="1">
        <v>0.46500000000000002</v>
      </c>
      <c r="J1810" s="1">
        <v>53.2</v>
      </c>
      <c r="K1810" s="1">
        <v>1.25E+18</v>
      </c>
      <c r="L1810" s="1">
        <v>1.43E+20</v>
      </c>
      <c r="M1810" s="1">
        <v>0.66200000000000003</v>
      </c>
      <c r="N1810" s="1">
        <v>75.7</v>
      </c>
      <c r="O1810">
        <v>11.448227755138372</v>
      </c>
      <c r="P1810">
        <v>108.30000000000101</v>
      </c>
      <c r="Q1810" s="1">
        <v>0</v>
      </c>
      <c r="R1810" s="1">
        <v>0</v>
      </c>
      <c r="S1810" s="2">
        <v>0</v>
      </c>
      <c r="T1810" s="3">
        <v>0</v>
      </c>
      <c r="V1810" s="1"/>
    </row>
    <row r="1811" spans="1:22" x14ac:dyDescent="0.35">
      <c r="A1811">
        <v>3.2974533159999999</v>
      </c>
      <c r="B1811">
        <v>376</v>
      </c>
      <c r="C1811" s="1">
        <v>1.28E+18</v>
      </c>
      <c r="D1811" s="1">
        <v>1.46E+20</v>
      </c>
      <c r="E1811" s="1">
        <v>0.67500000000000004</v>
      </c>
      <c r="F1811" s="1">
        <v>76.900000000000006</v>
      </c>
      <c r="G1811" s="1">
        <v>8.94E+17</v>
      </c>
      <c r="H1811" s="1">
        <v>1.02E+20</v>
      </c>
      <c r="I1811" s="1">
        <v>0.47199999999999998</v>
      </c>
      <c r="J1811" s="1">
        <v>53.8</v>
      </c>
      <c r="K1811" s="1">
        <v>1.27E+18</v>
      </c>
      <c r="L1811" s="1">
        <v>1.45E+20</v>
      </c>
      <c r="M1811" s="1">
        <v>0.67300000000000004</v>
      </c>
      <c r="N1811" s="1">
        <v>76.7</v>
      </c>
      <c r="O1811">
        <v>11.458808372287299</v>
      </c>
      <c r="P1811" s="1">
        <v>108.200000000001</v>
      </c>
      <c r="Q1811" s="1">
        <v>0</v>
      </c>
      <c r="R1811" s="1">
        <v>0</v>
      </c>
      <c r="S1811" s="2">
        <v>0</v>
      </c>
      <c r="T1811" s="3">
        <v>0</v>
      </c>
      <c r="V1811" s="1"/>
    </row>
    <row r="1812" spans="1:22" x14ac:dyDescent="0.35">
      <c r="A1812">
        <v>3.3018440660000001</v>
      </c>
      <c r="B1812">
        <v>375.5</v>
      </c>
      <c r="C1812" s="1">
        <v>1.23E+18</v>
      </c>
      <c r="D1812" s="1">
        <v>1.4E+20</v>
      </c>
      <c r="E1812" s="1">
        <v>0.65200000000000002</v>
      </c>
      <c r="F1812" s="1">
        <v>74.099999999999994</v>
      </c>
      <c r="G1812" s="1">
        <v>8.6E+17</v>
      </c>
      <c r="H1812" s="1">
        <v>9.78E+19</v>
      </c>
      <c r="I1812" s="1">
        <v>0.45500000000000002</v>
      </c>
      <c r="J1812" s="1">
        <v>51.8</v>
      </c>
      <c r="K1812" s="1">
        <v>1.23E+18</v>
      </c>
      <c r="L1812" s="1">
        <v>1.4E+20</v>
      </c>
      <c r="M1812" s="1">
        <v>0.65</v>
      </c>
      <c r="N1812" s="1">
        <v>73.900000000000006</v>
      </c>
      <c r="O1812">
        <v>11.469408565046121</v>
      </c>
      <c r="P1812">
        <v>108.100000000001</v>
      </c>
      <c r="Q1812" s="1">
        <v>0</v>
      </c>
      <c r="R1812" s="1">
        <v>0</v>
      </c>
      <c r="S1812" s="2">
        <v>0</v>
      </c>
      <c r="T1812" s="3">
        <v>0</v>
      </c>
      <c r="V1812" s="1"/>
    </row>
    <row r="1813" spans="1:22" x14ac:dyDescent="0.35">
      <c r="A1813">
        <v>3.3062465250000002</v>
      </c>
      <c r="B1813">
        <v>375</v>
      </c>
      <c r="C1813" s="1">
        <v>1.11E+18</v>
      </c>
      <c r="D1813" s="1">
        <v>1.26E+20</v>
      </c>
      <c r="E1813" s="1">
        <v>0.58899999999999997</v>
      </c>
      <c r="F1813" s="1">
        <v>66.8</v>
      </c>
      <c r="G1813" s="1">
        <v>7.76E+17</v>
      </c>
      <c r="H1813" s="1">
        <v>8.8E+19</v>
      </c>
      <c r="I1813" s="1">
        <v>0.41099999999999998</v>
      </c>
      <c r="J1813" s="1">
        <v>46.6</v>
      </c>
      <c r="K1813" s="1">
        <v>1.11E+18</v>
      </c>
      <c r="L1813" s="1">
        <v>1.26E+20</v>
      </c>
      <c r="M1813" s="1">
        <v>0.58799999999999997</v>
      </c>
      <c r="N1813" s="1">
        <v>66.7</v>
      </c>
      <c r="O1813">
        <v>11.480028387791537</v>
      </c>
      <c r="P1813" s="1">
        <v>108.00000000000099</v>
      </c>
      <c r="Q1813" s="1">
        <v>0</v>
      </c>
      <c r="R1813" s="1">
        <v>0</v>
      </c>
      <c r="S1813" s="2">
        <v>0</v>
      </c>
      <c r="T1813" s="3">
        <v>0</v>
      </c>
      <c r="V1813" s="1"/>
    </row>
    <row r="1814" spans="1:22" x14ac:dyDescent="0.35">
      <c r="A1814">
        <v>3.3106607389999998</v>
      </c>
      <c r="B1814">
        <v>374.5</v>
      </c>
      <c r="C1814" s="1">
        <v>1.04E+18</v>
      </c>
      <c r="D1814" s="1">
        <v>1.18E+20</v>
      </c>
      <c r="E1814" s="1">
        <v>0.55200000000000005</v>
      </c>
      <c r="F1814" s="1">
        <v>62.5</v>
      </c>
      <c r="G1814" s="1">
        <v>7.25E+17</v>
      </c>
      <c r="H1814" s="1">
        <v>8.2E+19</v>
      </c>
      <c r="I1814" s="1">
        <v>0.38400000000000001</v>
      </c>
      <c r="J1814" s="1">
        <v>43.5</v>
      </c>
      <c r="K1814" s="1">
        <v>1.04E+18</v>
      </c>
      <c r="L1814" s="1">
        <v>1.18E+20</v>
      </c>
      <c r="M1814" s="1">
        <v>0.55100000000000005</v>
      </c>
      <c r="N1814" s="1">
        <v>62.3</v>
      </c>
      <c r="O1814">
        <v>11.490667895101813</v>
      </c>
      <c r="P1814">
        <v>107.900000000001</v>
      </c>
      <c r="Q1814" s="1">
        <v>0</v>
      </c>
      <c r="R1814" s="1">
        <v>0</v>
      </c>
      <c r="S1814" s="2">
        <v>0</v>
      </c>
      <c r="T1814" s="3">
        <v>0</v>
      </c>
      <c r="V1814" s="1"/>
    </row>
    <row r="1815" spans="1:22" x14ac:dyDescent="0.35">
      <c r="A1815">
        <v>3.3150867559999999</v>
      </c>
      <c r="B1815">
        <v>374</v>
      </c>
      <c r="C1815" s="1">
        <v>1.05E+18</v>
      </c>
      <c r="D1815" s="1">
        <v>1.18E+20</v>
      </c>
      <c r="E1815" s="1">
        <v>0.55600000000000005</v>
      </c>
      <c r="F1815" s="1">
        <v>62.8</v>
      </c>
      <c r="G1815" s="1">
        <v>7.28E+17</v>
      </c>
      <c r="H1815" s="1">
        <v>8.21E+19</v>
      </c>
      <c r="I1815" s="1">
        <v>0.38700000000000001</v>
      </c>
      <c r="J1815" s="1">
        <v>43.6</v>
      </c>
      <c r="K1815" s="1">
        <v>1.04E+18</v>
      </c>
      <c r="L1815" s="1">
        <v>1.18E+20</v>
      </c>
      <c r="M1815" s="1">
        <v>0.55500000000000005</v>
      </c>
      <c r="N1815" s="1">
        <v>62.6</v>
      </c>
      <c r="O1815">
        <v>11.501327141757752</v>
      </c>
      <c r="P1815" s="1">
        <v>107.80000000000101</v>
      </c>
      <c r="Q1815" s="1">
        <v>0</v>
      </c>
      <c r="R1815" s="1">
        <v>0</v>
      </c>
      <c r="S1815" s="2">
        <v>0</v>
      </c>
      <c r="T1815" s="3">
        <v>0</v>
      </c>
      <c r="V1815" s="1"/>
    </row>
    <row r="1816" spans="1:22" x14ac:dyDescent="0.35">
      <c r="A1816">
        <v>3.319524623</v>
      </c>
      <c r="B1816">
        <v>373.5</v>
      </c>
      <c r="C1816" s="1">
        <v>1.05E+18</v>
      </c>
      <c r="D1816" s="1">
        <v>1.18E+20</v>
      </c>
      <c r="E1816" s="1">
        <v>0.55800000000000005</v>
      </c>
      <c r="F1816" s="1">
        <v>62.8</v>
      </c>
      <c r="G1816" s="1">
        <v>7.27E+17</v>
      </c>
      <c r="H1816" s="1">
        <v>8.18E+19</v>
      </c>
      <c r="I1816" s="1">
        <v>0.38700000000000001</v>
      </c>
      <c r="J1816" s="1">
        <v>43.5</v>
      </c>
      <c r="K1816" s="1">
        <v>1.05E+18</v>
      </c>
      <c r="L1816" s="1">
        <v>1.18E+20</v>
      </c>
      <c r="M1816" s="1">
        <v>0.55600000000000005</v>
      </c>
      <c r="N1816" s="1">
        <v>62.6</v>
      </c>
      <c r="O1816">
        <v>11.512006182743599</v>
      </c>
      <c r="P1816">
        <v>107.700000000001</v>
      </c>
      <c r="Q1816" s="1">
        <v>0</v>
      </c>
      <c r="R1816" s="1">
        <v>0</v>
      </c>
      <c r="S1816" s="2">
        <v>0</v>
      </c>
      <c r="T1816" s="3">
        <v>0</v>
      </c>
      <c r="V1816" s="1"/>
    </row>
    <row r="1817" spans="1:22" x14ac:dyDescent="0.35">
      <c r="A1817">
        <v>3.3239743879999999</v>
      </c>
      <c r="B1817">
        <v>373</v>
      </c>
      <c r="C1817" s="1">
        <v>1.16E+18</v>
      </c>
      <c r="D1817" s="1">
        <v>1.3E+20</v>
      </c>
      <c r="E1817" s="1">
        <v>0.61899999999999999</v>
      </c>
      <c r="F1817" s="1">
        <v>69.400000000000006</v>
      </c>
      <c r="G1817" s="1">
        <v>8.04E+17</v>
      </c>
      <c r="H1817" s="1">
        <v>9.03E+19</v>
      </c>
      <c r="I1817" s="1">
        <v>0.42799999999999999</v>
      </c>
      <c r="J1817" s="1">
        <v>48.1</v>
      </c>
      <c r="K1817" s="1">
        <v>1.16E+18</v>
      </c>
      <c r="L1817" s="1">
        <v>1.3E+20</v>
      </c>
      <c r="M1817" s="1">
        <v>0.61699999999999999</v>
      </c>
      <c r="N1817" s="1">
        <v>69.2</v>
      </c>
      <c r="O1817">
        <v>11.522705073248007</v>
      </c>
      <c r="P1817" s="1">
        <v>107.600000000001</v>
      </c>
      <c r="Q1817" s="1">
        <v>0</v>
      </c>
      <c r="R1817" s="1">
        <v>0</v>
      </c>
      <c r="S1817" s="2">
        <v>0</v>
      </c>
      <c r="T1817" s="3">
        <v>0</v>
      </c>
      <c r="V1817" s="1"/>
    </row>
    <row r="1818" spans="1:22" x14ac:dyDescent="0.35">
      <c r="A1818">
        <v>3.3284360990000001</v>
      </c>
      <c r="B1818">
        <v>372.5</v>
      </c>
      <c r="C1818" s="1">
        <v>1.2E+18</v>
      </c>
      <c r="D1818" s="1">
        <v>1.35E+20</v>
      </c>
      <c r="E1818" s="1">
        <v>0.64300000000000002</v>
      </c>
      <c r="F1818" s="1">
        <v>71.900000000000006</v>
      </c>
      <c r="G1818" s="1">
        <v>8.32E+17</v>
      </c>
      <c r="H1818" s="1">
        <v>9.32E+19</v>
      </c>
      <c r="I1818" s="1">
        <v>0.44400000000000001</v>
      </c>
      <c r="J1818" s="1">
        <v>49.7</v>
      </c>
      <c r="K1818" s="1">
        <v>1.2E+18</v>
      </c>
      <c r="L1818" s="1">
        <v>1.35E+20</v>
      </c>
      <c r="M1818" s="1">
        <v>0.64100000000000001</v>
      </c>
      <c r="N1818" s="1">
        <v>71.7</v>
      </c>
      <c r="O1818">
        <v>11.533423868664984</v>
      </c>
      <c r="P1818">
        <v>107.50000000000099</v>
      </c>
      <c r="Q1818" s="1">
        <v>0</v>
      </c>
      <c r="R1818" s="1">
        <v>0</v>
      </c>
      <c r="S1818" s="2">
        <v>0</v>
      </c>
      <c r="T1818" s="3">
        <v>0</v>
      </c>
      <c r="V1818" s="1"/>
    </row>
    <row r="1819" spans="1:22" x14ac:dyDescent="0.35">
      <c r="A1819">
        <v>3.3329098030000002</v>
      </c>
      <c r="B1819">
        <v>372</v>
      </c>
      <c r="C1819" s="1">
        <v>1.26E+18</v>
      </c>
      <c r="D1819" s="1">
        <v>1.41E+20</v>
      </c>
      <c r="E1819" s="1">
        <v>0.67400000000000004</v>
      </c>
      <c r="F1819" s="1">
        <v>75.3</v>
      </c>
      <c r="G1819" s="1">
        <v>8.71E+17</v>
      </c>
      <c r="H1819" s="1">
        <v>9.72E+19</v>
      </c>
      <c r="I1819" s="1">
        <v>0.46500000000000002</v>
      </c>
      <c r="J1819" s="1">
        <v>51.9</v>
      </c>
      <c r="K1819" s="1">
        <v>1.26E+18</v>
      </c>
      <c r="L1819" s="1">
        <v>1.41E+20</v>
      </c>
      <c r="M1819" s="1">
        <v>0.67300000000000004</v>
      </c>
      <c r="N1819" s="1">
        <v>75.099999999999994</v>
      </c>
      <c r="O1819">
        <v>11.54416262459484</v>
      </c>
      <c r="P1819" s="1">
        <v>107.400000000001</v>
      </c>
      <c r="Q1819" s="1">
        <v>0</v>
      </c>
      <c r="R1819" s="1">
        <v>0</v>
      </c>
      <c r="S1819" s="2">
        <v>0</v>
      </c>
      <c r="T1819" s="3">
        <v>0</v>
      </c>
      <c r="V1819" s="1"/>
    </row>
    <row r="1820" spans="1:22" x14ac:dyDescent="0.35">
      <c r="A1820">
        <v>3.3373955500000001</v>
      </c>
      <c r="B1820">
        <v>371.5</v>
      </c>
      <c r="C1820" s="1">
        <v>1.35E+18</v>
      </c>
      <c r="D1820" s="1">
        <v>1.5E+20</v>
      </c>
      <c r="E1820" s="1">
        <v>0.72099999999999997</v>
      </c>
      <c r="F1820" s="1">
        <v>80.2</v>
      </c>
      <c r="G1820" s="1">
        <v>9.27E+17</v>
      </c>
      <c r="H1820" s="1">
        <v>1.03E+20</v>
      </c>
      <c r="I1820" s="1">
        <v>0.496</v>
      </c>
      <c r="J1820" s="1">
        <v>55.2</v>
      </c>
      <c r="K1820" s="1">
        <v>1.34E+18</v>
      </c>
      <c r="L1820" s="1">
        <v>1.49E+20</v>
      </c>
      <c r="M1820" s="1">
        <v>0.71799999999999997</v>
      </c>
      <c r="N1820" s="1">
        <v>79.900000000000006</v>
      </c>
      <c r="O1820">
        <v>11.554921396845161</v>
      </c>
      <c r="P1820">
        <v>107.30000000000101</v>
      </c>
      <c r="Q1820" s="1">
        <v>0</v>
      </c>
      <c r="R1820" s="1">
        <v>0</v>
      </c>
      <c r="S1820" s="2">
        <v>0</v>
      </c>
      <c r="T1820" s="3">
        <v>0</v>
      </c>
      <c r="V1820" s="1"/>
    </row>
    <row r="1821" spans="1:22" x14ac:dyDescent="0.35">
      <c r="A1821">
        <v>3.3418933879999999</v>
      </c>
      <c r="B1821">
        <v>371</v>
      </c>
      <c r="C1821" s="1">
        <v>1.3E+18</v>
      </c>
      <c r="D1821" s="1">
        <v>1.44E+20</v>
      </c>
      <c r="E1821" s="1">
        <v>0.69299999999999995</v>
      </c>
      <c r="F1821" s="1">
        <v>77</v>
      </c>
      <c r="G1821" s="1">
        <v>8.9E+17</v>
      </c>
      <c r="H1821" s="1">
        <v>9.88E+19</v>
      </c>
      <c r="I1821" s="1">
        <v>0.47599999999999998</v>
      </c>
      <c r="J1821" s="1">
        <v>52.9</v>
      </c>
      <c r="K1821" s="1">
        <v>1.29E+18</v>
      </c>
      <c r="L1821" s="1">
        <v>1.43E+20</v>
      </c>
      <c r="M1821" s="1">
        <v>0.69099999999999995</v>
      </c>
      <c r="N1821" s="1">
        <v>76.7</v>
      </c>
      <c r="O1821">
        <v>11.56570024143177</v>
      </c>
      <c r="P1821" s="1">
        <v>107.200000000001</v>
      </c>
      <c r="Q1821" s="1">
        <v>0</v>
      </c>
      <c r="R1821" s="1">
        <v>0</v>
      </c>
      <c r="S1821" s="2">
        <v>0</v>
      </c>
      <c r="T1821" s="3">
        <v>0</v>
      </c>
      <c r="V1821" s="1"/>
    </row>
    <row r="1822" spans="1:22" x14ac:dyDescent="0.35">
      <c r="A1822">
        <v>3.346403365</v>
      </c>
      <c r="B1822">
        <v>370.5</v>
      </c>
      <c r="C1822" s="1">
        <v>1.27E+18</v>
      </c>
      <c r="D1822" s="1">
        <v>1.41E+20</v>
      </c>
      <c r="E1822" s="1">
        <v>0.68300000000000005</v>
      </c>
      <c r="F1822" s="1">
        <v>75.599999999999994</v>
      </c>
      <c r="G1822" s="1">
        <v>8.73E+17</v>
      </c>
      <c r="H1822" s="1">
        <v>9.66E+19</v>
      </c>
      <c r="I1822" s="1">
        <v>0.46800000000000003</v>
      </c>
      <c r="J1822" s="1">
        <v>51.8</v>
      </c>
      <c r="K1822" s="1">
        <v>1.27E+18</v>
      </c>
      <c r="L1822" s="1">
        <v>1.41E+20</v>
      </c>
      <c r="M1822" s="1">
        <v>0.68100000000000005</v>
      </c>
      <c r="N1822" s="1">
        <v>75.400000000000006</v>
      </c>
      <c r="O1822">
        <v>11.5764992145797</v>
      </c>
      <c r="P1822">
        <v>107.100000000001</v>
      </c>
      <c r="Q1822" s="1">
        <v>0</v>
      </c>
      <c r="R1822" s="1">
        <v>0</v>
      </c>
      <c r="S1822" s="2">
        <v>0</v>
      </c>
      <c r="T1822" s="3">
        <v>0</v>
      </c>
      <c r="V1822" s="1"/>
    </row>
    <row r="1823" spans="1:22" x14ac:dyDescent="0.35">
      <c r="A1823">
        <v>3.3509255320000002</v>
      </c>
      <c r="B1823">
        <v>370</v>
      </c>
      <c r="C1823" s="1">
        <v>1.41E+18</v>
      </c>
      <c r="D1823" s="1">
        <v>1.55E+20</v>
      </c>
      <c r="E1823" s="1">
        <v>0.755</v>
      </c>
      <c r="F1823" s="1">
        <v>83.4</v>
      </c>
      <c r="G1823" s="1">
        <v>9.62E+17</v>
      </c>
      <c r="H1823" s="1">
        <v>1.06E+20</v>
      </c>
      <c r="I1823" s="1">
        <v>0.51700000000000002</v>
      </c>
      <c r="J1823" s="1">
        <v>57</v>
      </c>
      <c r="K1823" s="1">
        <v>1.4E+18</v>
      </c>
      <c r="L1823" s="1">
        <v>1.55E+20</v>
      </c>
      <c r="M1823" s="1">
        <v>0.753</v>
      </c>
      <c r="N1823" s="1">
        <v>83.1</v>
      </c>
      <c r="O1823">
        <v>11.587318372724166</v>
      </c>
      <c r="P1823" s="1">
        <v>107.00000000000099</v>
      </c>
      <c r="Q1823" s="1">
        <v>0</v>
      </c>
      <c r="R1823" s="1">
        <v>0</v>
      </c>
      <c r="S1823" s="2">
        <v>0</v>
      </c>
      <c r="T1823" s="3">
        <v>0</v>
      </c>
      <c r="V1823" s="1"/>
    </row>
    <row r="1824" spans="1:22" x14ac:dyDescent="0.35">
      <c r="A1824">
        <v>3.355459937</v>
      </c>
      <c r="B1824">
        <v>369.5</v>
      </c>
      <c r="C1824" s="1">
        <v>1.39E+18</v>
      </c>
      <c r="D1824" s="1">
        <v>1.53E+20</v>
      </c>
      <c r="E1824" s="1">
        <v>0.745</v>
      </c>
      <c r="F1824" s="1">
        <v>82</v>
      </c>
      <c r="G1824" s="1">
        <v>9.46E+17</v>
      </c>
      <c r="H1824" s="1">
        <v>1.04E+20</v>
      </c>
      <c r="I1824" s="1">
        <v>0.50900000000000001</v>
      </c>
      <c r="J1824" s="1">
        <v>56</v>
      </c>
      <c r="K1824" s="1">
        <v>1.38E+18</v>
      </c>
      <c r="L1824" s="1">
        <v>1.52E+20</v>
      </c>
      <c r="M1824" s="1">
        <v>0.74299999999999999</v>
      </c>
      <c r="N1824" s="1">
        <v>81.8</v>
      </c>
      <c r="O1824">
        <v>11.598157772511561</v>
      </c>
      <c r="P1824">
        <v>106.900000000001</v>
      </c>
      <c r="Q1824" s="1">
        <v>0</v>
      </c>
      <c r="R1824" s="1">
        <v>0</v>
      </c>
      <c r="S1824" s="2">
        <v>0</v>
      </c>
      <c r="T1824" s="3">
        <v>0</v>
      </c>
      <c r="V1824" s="1"/>
    </row>
    <row r="1825" spans="1:22" x14ac:dyDescent="0.35">
      <c r="A1825">
        <v>3.3600066310000001</v>
      </c>
      <c r="B1825">
        <v>369</v>
      </c>
      <c r="C1825" s="1">
        <v>1.29E+18</v>
      </c>
      <c r="D1825" s="1">
        <v>1.41E+20</v>
      </c>
      <c r="E1825" s="1">
        <v>0.69299999999999995</v>
      </c>
      <c r="F1825" s="1">
        <v>76.099999999999994</v>
      </c>
      <c r="G1825" s="1">
        <v>8.78E+17</v>
      </c>
      <c r="H1825" s="1">
        <v>9.64E+19</v>
      </c>
      <c r="I1825" s="1">
        <v>0.47199999999999998</v>
      </c>
      <c r="J1825" s="1">
        <v>51.9</v>
      </c>
      <c r="K1825" s="1">
        <v>1.28E+18</v>
      </c>
      <c r="L1825" s="1">
        <v>1.41E+20</v>
      </c>
      <c r="M1825" s="1">
        <v>0.69099999999999995</v>
      </c>
      <c r="N1825" s="1">
        <v>75.900000000000006</v>
      </c>
      <c r="O1825">
        <v>11.609017470800428</v>
      </c>
      <c r="P1825" s="1">
        <v>106.80000000000101</v>
      </c>
      <c r="Q1825" s="1">
        <v>0</v>
      </c>
      <c r="R1825" s="1">
        <v>0</v>
      </c>
      <c r="S1825" s="2">
        <v>0</v>
      </c>
      <c r="T1825" s="3">
        <v>0</v>
      </c>
      <c r="V1825" s="1"/>
    </row>
    <row r="1826" spans="1:22" x14ac:dyDescent="0.35">
      <c r="A1826">
        <v>3.364565663</v>
      </c>
      <c r="B1826">
        <v>368.5</v>
      </c>
      <c r="C1826" s="1">
        <v>1.23E+18</v>
      </c>
      <c r="D1826" s="1">
        <v>1.35E+20</v>
      </c>
      <c r="E1826" s="1">
        <v>0.66300000000000003</v>
      </c>
      <c r="F1826" s="1">
        <v>72.599999999999994</v>
      </c>
      <c r="G1826" s="1">
        <v>8.37E+17</v>
      </c>
      <c r="H1826" s="1">
        <v>9.16E+19</v>
      </c>
      <c r="I1826" s="1">
        <v>0.45100000000000001</v>
      </c>
      <c r="J1826" s="1">
        <v>49.4</v>
      </c>
      <c r="K1826" s="1">
        <v>1.23E+18</v>
      </c>
      <c r="L1826" s="1">
        <v>1.34E+20</v>
      </c>
      <c r="M1826" s="1">
        <v>0.66100000000000003</v>
      </c>
      <c r="N1826" s="1">
        <v>72.400000000000006</v>
      </c>
      <c r="O1826">
        <v>11.619897524662472</v>
      </c>
      <c r="P1826">
        <v>106.700000000001</v>
      </c>
      <c r="Q1826" s="1">
        <v>0</v>
      </c>
      <c r="R1826" s="1">
        <v>0</v>
      </c>
      <c r="S1826" s="2">
        <v>0</v>
      </c>
      <c r="T1826" s="3">
        <v>0</v>
      </c>
      <c r="V1826" s="1"/>
    </row>
    <row r="1827" spans="1:22" x14ac:dyDescent="0.35">
      <c r="A1827">
        <v>3.3691370840000001</v>
      </c>
      <c r="B1827">
        <v>368</v>
      </c>
      <c r="C1827" s="1">
        <v>1.24E+18</v>
      </c>
      <c r="D1827" s="1">
        <v>1.35E+20</v>
      </c>
      <c r="E1827" s="1">
        <v>0.66800000000000004</v>
      </c>
      <c r="F1827" s="1">
        <v>72.900000000000006</v>
      </c>
      <c r="G1827" s="1">
        <v>8.4E+17</v>
      </c>
      <c r="H1827" s="1">
        <v>9.17E+19</v>
      </c>
      <c r="I1827" s="1">
        <v>0.45300000000000001</v>
      </c>
      <c r="J1827" s="1">
        <v>49.5</v>
      </c>
      <c r="K1827" s="1">
        <v>1.23E+18</v>
      </c>
      <c r="L1827" s="1">
        <v>1.35E+20</v>
      </c>
      <c r="M1827" s="1">
        <v>0.66600000000000004</v>
      </c>
      <c r="N1827" s="1">
        <v>72.7</v>
      </c>
      <c r="O1827">
        <v>11.630797991383544</v>
      </c>
      <c r="P1827" s="1">
        <v>106.600000000001</v>
      </c>
      <c r="Q1827" s="1">
        <v>0</v>
      </c>
      <c r="R1827" s="1">
        <v>0</v>
      </c>
      <c r="S1827" s="2">
        <v>0</v>
      </c>
      <c r="T1827" s="3">
        <v>0</v>
      </c>
      <c r="V1827" s="1"/>
    </row>
    <row r="1828" spans="1:22" x14ac:dyDescent="0.35">
      <c r="A1828">
        <v>3.373720944</v>
      </c>
      <c r="B1828">
        <v>367.5</v>
      </c>
      <c r="C1828" s="1">
        <v>1.31E+18</v>
      </c>
      <c r="D1828" s="1">
        <v>1.43E+20</v>
      </c>
      <c r="E1828" s="1">
        <v>0.70899999999999996</v>
      </c>
      <c r="F1828" s="1">
        <v>77.2</v>
      </c>
      <c r="G1828" s="1">
        <v>8.89E+17</v>
      </c>
      <c r="H1828" s="1">
        <v>9.68E+19</v>
      </c>
      <c r="I1828" s="1">
        <v>0.48</v>
      </c>
      <c r="J1828" s="1">
        <v>52.3</v>
      </c>
      <c r="K1828" s="1">
        <v>1.31E+18</v>
      </c>
      <c r="L1828" s="1">
        <v>1.42E+20</v>
      </c>
      <c r="M1828" s="1">
        <v>0.70699999999999996</v>
      </c>
      <c r="N1828" s="1">
        <v>77</v>
      </c>
      <c r="O1828">
        <v>11.641718928464655</v>
      </c>
      <c r="P1828">
        <v>106.50000000000099</v>
      </c>
      <c r="Q1828" s="1">
        <v>0</v>
      </c>
      <c r="R1828" s="1">
        <v>0</v>
      </c>
      <c r="S1828" s="2">
        <v>0</v>
      </c>
      <c r="T1828" s="3">
        <v>0</v>
      </c>
      <c r="V1828" s="1"/>
    </row>
    <row r="1829" spans="1:22" x14ac:dyDescent="0.35">
      <c r="A1829">
        <v>3.3783172939999999</v>
      </c>
      <c r="B1829">
        <v>367</v>
      </c>
      <c r="C1829" s="1">
        <v>1.34E+18</v>
      </c>
      <c r="D1829" s="1">
        <v>1.45E+20</v>
      </c>
      <c r="E1829" s="1">
        <v>0.72299999999999998</v>
      </c>
      <c r="F1829" s="1">
        <v>78.5</v>
      </c>
      <c r="G1829" s="1">
        <v>9.03E+17</v>
      </c>
      <c r="H1829" s="1">
        <v>9.81E+19</v>
      </c>
      <c r="I1829" s="1">
        <v>0.48899999999999999</v>
      </c>
      <c r="J1829" s="1">
        <v>53.1</v>
      </c>
      <c r="K1829" s="1">
        <v>1.33E+18</v>
      </c>
      <c r="L1829" s="1">
        <v>1.45E+20</v>
      </c>
      <c r="M1829" s="1">
        <v>0.72099999999999997</v>
      </c>
      <c r="N1829" s="1">
        <v>78.3</v>
      </c>
      <c r="O1829">
        <v>11.652660393622984</v>
      </c>
      <c r="P1829" s="1">
        <v>106.400000000001</v>
      </c>
      <c r="Q1829" s="1">
        <v>0</v>
      </c>
      <c r="R1829" s="1">
        <v>0</v>
      </c>
      <c r="S1829" s="2">
        <v>0</v>
      </c>
      <c r="T1829" s="3">
        <v>0</v>
      </c>
      <c r="V1829" s="1"/>
    </row>
    <row r="1830" spans="1:22" x14ac:dyDescent="0.35">
      <c r="A1830">
        <v>3.3829261850000001</v>
      </c>
      <c r="B1830">
        <v>366.5</v>
      </c>
      <c r="C1830" s="1">
        <v>1.36E+18</v>
      </c>
      <c r="D1830" s="1">
        <v>1.47E+20</v>
      </c>
      <c r="E1830" s="1">
        <v>0.73699999999999999</v>
      </c>
      <c r="F1830" s="1">
        <v>79.8</v>
      </c>
      <c r="G1830" s="1">
        <v>9.17E+17</v>
      </c>
      <c r="H1830" s="1">
        <v>9.93E+19</v>
      </c>
      <c r="I1830" s="1">
        <v>0.497</v>
      </c>
      <c r="J1830" s="1">
        <v>53.8</v>
      </c>
      <c r="K1830" s="1">
        <v>1.35E+18</v>
      </c>
      <c r="L1830" s="1">
        <v>1.47E+20</v>
      </c>
      <c r="M1830" s="1">
        <v>0.73399999999999999</v>
      </c>
      <c r="N1830" s="1">
        <v>79.5</v>
      </c>
      <c r="O1830">
        <v>11.663622444792903</v>
      </c>
      <c r="P1830">
        <v>106.30000000000101</v>
      </c>
      <c r="Q1830" s="1">
        <v>0</v>
      </c>
      <c r="R1830" s="1">
        <v>0</v>
      </c>
      <c r="S1830" s="2">
        <v>0</v>
      </c>
      <c r="T1830" s="3">
        <v>0</v>
      </c>
      <c r="V1830" s="1"/>
    </row>
    <row r="1831" spans="1:22" x14ac:dyDescent="0.35">
      <c r="A1831">
        <v>3.3875476689999999</v>
      </c>
      <c r="B1831">
        <v>366</v>
      </c>
      <c r="C1831" s="1">
        <v>1.35E+18</v>
      </c>
      <c r="D1831" s="1">
        <v>1.46E+20</v>
      </c>
      <c r="E1831" s="1">
        <v>0.73499999999999999</v>
      </c>
      <c r="F1831" s="1">
        <v>79.400000000000006</v>
      </c>
      <c r="G1831" s="1">
        <v>9.12E+17</v>
      </c>
      <c r="H1831" s="1">
        <v>9.86E+19</v>
      </c>
      <c r="I1831" s="1">
        <v>0.495</v>
      </c>
      <c r="J1831" s="1">
        <v>53.5</v>
      </c>
      <c r="K1831" s="1">
        <v>1.35E+18</v>
      </c>
      <c r="L1831" s="1">
        <v>1.46E+20</v>
      </c>
      <c r="M1831" s="1">
        <v>0.73299999999999998</v>
      </c>
      <c r="N1831" s="1">
        <v>79.2</v>
      </c>
      <c r="O1831">
        <v>11.674605140126983</v>
      </c>
      <c r="P1831" s="1">
        <v>106.200000000001</v>
      </c>
      <c r="Q1831" s="1">
        <v>0</v>
      </c>
      <c r="R1831" s="1">
        <v>0</v>
      </c>
      <c r="S1831" s="2">
        <v>0</v>
      </c>
      <c r="T1831" s="3">
        <v>0</v>
      </c>
      <c r="V1831" s="1"/>
    </row>
    <row r="1832" spans="1:22" x14ac:dyDescent="0.35">
      <c r="A1832">
        <v>3.3921817970000001</v>
      </c>
      <c r="B1832">
        <v>365.5</v>
      </c>
      <c r="C1832" s="1">
        <v>1.26E+18</v>
      </c>
      <c r="D1832" s="1">
        <v>1.36E+20</v>
      </c>
      <c r="E1832" s="1">
        <v>0.68600000000000005</v>
      </c>
      <c r="F1832" s="1">
        <v>73.900000000000006</v>
      </c>
      <c r="G1832" s="1">
        <v>8.48E+17</v>
      </c>
      <c r="H1832" s="1">
        <v>9.14E+19</v>
      </c>
      <c r="I1832" s="1">
        <v>0.46100000000000002</v>
      </c>
      <c r="J1832" s="1">
        <v>49.7</v>
      </c>
      <c r="K1832" s="1">
        <v>1.26E+18</v>
      </c>
      <c r="L1832" s="1">
        <v>1.36E+20</v>
      </c>
      <c r="M1832" s="1">
        <v>0.68400000000000005</v>
      </c>
      <c r="N1832" s="1">
        <v>73.7</v>
      </c>
      <c r="O1832">
        <v>11.685608537997036</v>
      </c>
      <c r="P1832">
        <v>106.100000000001</v>
      </c>
      <c r="Q1832" s="1">
        <v>0</v>
      </c>
      <c r="R1832" s="1">
        <v>0</v>
      </c>
      <c r="S1832" s="2">
        <v>0</v>
      </c>
      <c r="T1832" s="3">
        <v>0</v>
      </c>
      <c r="V1832" s="1"/>
    </row>
    <row r="1833" spans="1:22" x14ac:dyDescent="0.35">
      <c r="A1833">
        <v>3.396828621</v>
      </c>
      <c r="B1833">
        <v>365</v>
      </c>
      <c r="C1833" s="1">
        <v>1.15E+18</v>
      </c>
      <c r="D1833" s="1">
        <v>1.23E+20</v>
      </c>
      <c r="E1833" s="1">
        <v>0.624</v>
      </c>
      <c r="F1833" s="1">
        <v>67</v>
      </c>
      <c r="G1833" s="1">
        <v>7.68E+17</v>
      </c>
      <c r="H1833" s="1">
        <v>8.25E+19</v>
      </c>
      <c r="I1833" s="1">
        <v>0.41799999999999998</v>
      </c>
      <c r="J1833" s="1">
        <v>44.9</v>
      </c>
      <c r="K1833" s="1">
        <v>1.14E+18</v>
      </c>
      <c r="L1833" s="1">
        <v>1.23E+20</v>
      </c>
      <c r="M1833" s="1">
        <v>0.622</v>
      </c>
      <c r="N1833" s="1">
        <v>66.8</v>
      </c>
      <c r="O1833">
        <v>11.696632696995149</v>
      </c>
      <c r="P1833" s="1">
        <v>106.00000000000099</v>
      </c>
      <c r="Q1833" s="1">
        <v>0</v>
      </c>
      <c r="R1833" s="1">
        <v>0</v>
      </c>
      <c r="S1833" s="2">
        <v>0</v>
      </c>
      <c r="T1833" s="3">
        <v>0</v>
      </c>
      <c r="V1833" s="1"/>
    </row>
    <row r="1834" spans="1:22" x14ac:dyDescent="0.35">
      <c r="A1834">
        <v>3.4014881940000001</v>
      </c>
      <c r="B1834">
        <v>364.5</v>
      </c>
      <c r="C1834" s="1">
        <v>1.1E+18</v>
      </c>
      <c r="D1834" s="1">
        <v>1.18E+20</v>
      </c>
      <c r="E1834" s="1">
        <v>0.60099999999999998</v>
      </c>
      <c r="F1834" s="1">
        <v>64.400000000000006</v>
      </c>
      <c r="G1834" s="1">
        <v>7.37E+17</v>
      </c>
      <c r="H1834" s="1">
        <v>7.9E+19</v>
      </c>
      <c r="I1834" s="1">
        <v>0.40200000000000002</v>
      </c>
      <c r="J1834" s="1">
        <v>43.1</v>
      </c>
      <c r="K1834" s="1">
        <v>1.1E+18</v>
      </c>
      <c r="L1834" s="1">
        <v>1.18E+20</v>
      </c>
      <c r="M1834" s="1">
        <v>0.59899999999999998</v>
      </c>
      <c r="N1834" s="1">
        <v>64.2</v>
      </c>
      <c r="O1834">
        <v>11.707677675934708</v>
      </c>
      <c r="P1834">
        <v>105.900000000001</v>
      </c>
      <c r="Q1834" s="1">
        <v>0</v>
      </c>
      <c r="R1834" s="1">
        <v>0</v>
      </c>
      <c r="S1834" s="2">
        <v>0</v>
      </c>
      <c r="T1834" s="3">
        <v>0</v>
      </c>
      <c r="V1834" s="1"/>
    </row>
    <row r="1835" spans="1:22" x14ac:dyDescent="0.35">
      <c r="A1835">
        <v>3.4061605680000002</v>
      </c>
      <c r="B1835">
        <v>364</v>
      </c>
      <c r="C1835" s="1">
        <v>1.11E+18</v>
      </c>
      <c r="D1835" s="1">
        <v>1.19E+20</v>
      </c>
      <c r="E1835" s="1">
        <v>0.60599999999999998</v>
      </c>
      <c r="F1835" s="1">
        <v>64.8</v>
      </c>
      <c r="G1835" s="1">
        <v>7.42E+17</v>
      </c>
      <c r="H1835" s="1">
        <v>7.93E+19</v>
      </c>
      <c r="I1835" s="1">
        <v>0.40500000000000003</v>
      </c>
      <c r="J1835" s="1">
        <v>43.3</v>
      </c>
      <c r="K1835" s="1">
        <v>1.11E+18</v>
      </c>
      <c r="L1835" s="1">
        <v>1.18E+20</v>
      </c>
      <c r="M1835" s="1">
        <v>0.60499999999999998</v>
      </c>
      <c r="N1835" s="1">
        <v>64.7</v>
      </c>
      <c r="O1835">
        <v>11.71874353385147</v>
      </c>
      <c r="P1835" s="1">
        <v>105.80000000000101</v>
      </c>
      <c r="Q1835" s="1">
        <v>0</v>
      </c>
      <c r="R1835" s="1">
        <v>0</v>
      </c>
      <c r="S1835" s="2">
        <v>0</v>
      </c>
      <c r="T1835" s="3">
        <v>0</v>
      </c>
      <c r="V1835" s="1"/>
    </row>
    <row r="1836" spans="1:22" x14ac:dyDescent="0.35">
      <c r="A1836">
        <v>3.4108457959999998</v>
      </c>
      <c r="B1836">
        <v>363.5</v>
      </c>
      <c r="C1836" s="1">
        <v>1.07E+18</v>
      </c>
      <c r="D1836" s="1">
        <v>1.14E+20</v>
      </c>
      <c r="E1836" s="1">
        <v>0.58499999999999996</v>
      </c>
      <c r="F1836" s="1">
        <v>62.4</v>
      </c>
      <c r="G1836" s="1">
        <v>7.14E+17</v>
      </c>
      <c r="H1836" s="1">
        <v>7.6E+19</v>
      </c>
      <c r="I1836" s="1">
        <v>0.39</v>
      </c>
      <c r="J1836" s="1">
        <v>41.6</v>
      </c>
      <c r="K1836" s="1">
        <v>1.07E+18</v>
      </c>
      <c r="L1836" s="1">
        <v>1.14E+20</v>
      </c>
      <c r="M1836" s="1">
        <v>0.58399999999999996</v>
      </c>
      <c r="N1836" s="1">
        <v>62.2</v>
      </c>
      <c r="O1836">
        <v>11.729830330004594</v>
      </c>
      <c r="P1836">
        <v>105.700000000001</v>
      </c>
      <c r="Q1836" s="1">
        <v>0</v>
      </c>
      <c r="R1836" s="1">
        <v>0</v>
      </c>
      <c r="S1836" s="2">
        <v>0</v>
      </c>
      <c r="T1836" s="3">
        <v>0</v>
      </c>
      <c r="V1836" s="1"/>
    </row>
    <row r="1837" spans="1:22" x14ac:dyDescent="0.35">
      <c r="A1837">
        <v>3.4155439310000002</v>
      </c>
      <c r="B1837">
        <v>363</v>
      </c>
      <c r="C1837" s="1">
        <v>1.1E+18</v>
      </c>
      <c r="D1837" s="1">
        <v>1.17E+20</v>
      </c>
      <c r="E1837" s="1">
        <v>0.60199999999999998</v>
      </c>
      <c r="F1837" s="1">
        <v>64</v>
      </c>
      <c r="G1837" s="1">
        <v>7.31E+17</v>
      </c>
      <c r="H1837" s="1">
        <v>7.77E+19</v>
      </c>
      <c r="I1837" s="1">
        <v>0.4</v>
      </c>
      <c r="J1837" s="1">
        <v>42.5</v>
      </c>
      <c r="K1837" s="1">
        <v>1.1E+18</v>
      </c>
      <c r="L1837" s="1">
        <v>1.17E+20</v>
      </c>
      <c r="M1837" s="1">
        <v>0.6</v>
      </c>
      <c r="N1837" s="1">
        <v>63.8</v>
      </c>
      <c r="O1837">
        <v>11.740938123877704</v>
      </c>
      <c r="P1837" s="1">
        <v>105.600000000001</v>
      </c>
      <c r="Q1837" s="1">
        <v>0</v>
      </c>
      <c r="R1837" s="1">
        <v>0</v>
      </c>
      <c r="S1837" s="2">
        <v>0</v>
      </c>
      <c r="T1837" s="3">
        <v>0</v>
      </c>
      <c r="V1837" s="1"/>
    </row>
    <row r="1838" spans="1:22" x14ac:dyDescent="0.35">
      <c r="A1838">
        <v>3.420255026</v>
      </c>
      <c r="B1838">
        <v>362.5</v>
      </c>
      <c r="C1838" s="1">
        <v>1.07E+18</v>
      </c>
      <c r="D1838" s="1">
        <v>1.13E+20</v>
      </c>
      <c r="E1838" s="1">
        <v>0.58499999999999996</v>
      </c>
      <c r="F1838" s="1">
        <v>62</v>
      </c>
      <c r="G1838" s="1">
        <v>7.08E+17</v>
      </c>
      <c r="H1838" s="1">
        <v>7.51E+19</v>
      </c>
      <c r="I1838" s="1">
        <v>0.38800000000000001</v>
      </c>
      <c r="J1838" s="1">
        <v>41.1</v>
      </c>
      <c r="K1838" s="1">
        <v>1.06E+18</v>
      </c>
      <c r="L1838" s="1">
        <v>1.13E+20</v>
      </c>
      <c r="M1838" s="1">
        <v>0.58299999999999996</v>
      </c>
      <c r="N1838" s="1">
        <v>61.8</v>
      </c>
      <c r="O1838">
        <v>11.752066975179957</v>
      </c>
      <c r="P1838">
        <v>105.50000000000099</v>
      </c>
      <c r="Q1838" s="1">
        <v>0</v>
      </c>
      <c r="R1838" s="1">
        <v>0</v>
      </c>
      <c r="S1838" s="2">
        <v>0</v>
      </c>
      <c r="T1838" s="3">
        <v>0</v>
      </c>
      <c r="V1838" s="1"/>
    </row>
    <row r="1839" spans="1:22" x14ac:dyDescent="0.35">
      <c r="A1839">
        <v>3.4249791350000001</v>
      </c>
      <c r="B1839">
        <v>362</v>
      </c>
      <c r="C1839" s="1">
        <v>9.74E+17</v>
      </c>
      <c r="D1839" s="1">
        <v>1.03E+20</v>
      </c>
      <c r="E1839" s="1">
        <v>0.53400000000000003</v>
      </c>
      <c r="F1839" s="1">
        <v>56.5</v>
      </c>
      <c r="G1839" s="1">
        <v>6.44E+17</v>
      </c>
      <c r="H1839" s="1">
        <v>6.81E+19</v>
      </c>
      <c r="I1839" s="1">
        <v>0.35299999999999998</v>
      </c>
      <c r="J1839" s="1">
        <v>37.4</v>
      </c>
      <c r="K1839" s="1">
        <v>9.71E+17</v>
      </c>
      <c r="L1839" s="1">
        <v>1.03E+20</v>
      </c>
      <c r="M1839" s="1">
        <v>0.53300000000000003</v>
      </c>
      <c r="N1839" s="1">
        <v>56.3</v>
      </c>
      <c r="O1839">
        <v>11.763216943847112</v>
      </c>
      <c r="P1839" s="1">
        <v>105.400000000001</v>
      </c>
      <c r="Q1839" s="1">
        <v>0</v>
      </c>
      <c r="R1839" s="1">
        <v>0</v>
      </c>
      <c r="S1839" s="2">
        <v>0</v>
      </c>
      <c r="T1839" s="3">
        <v>0</v>
      </c>
      <c r="V1839" s="1"/>
    </row>
    <row r="1840" spans="1:22" x14ac:dyDescent="0.35">
      <c r="A1840">
        <v>3.429716312</v>
      </c>
      <c r="B1840">
        <v>361.5</v>
      </c>
      <c r="C1840" s="1">
        <v>9.27E+17</v>
      </c>
      <c r="D1840" s="1">
        <v>9.77E+19</v>
      </c>
      <c r="E1840" s="1">
        <v>0.51</v>
      </c>
      <c r="F1840" s="1">
        <v>53.7</v>
      </c>
      <c r="G1840" s="1">
        <v>6.12E+17</v>
      </c>
      <c r="H1840" s="1">
        <v>6.45E+19</v>
      </c>
      <c r="I1840" s="1">
        <v>0.33600000000000002</v>
      </c>
      <c r="J1840" s="1">
        <v>35.5</v>
      </c>
      <c r="K1840" s="1">
        <v>9.24E+17</v>
      </c>
      <c r="L1840" s="1">
        <v>9.74E+19</v>
      </c>
      <c r="M1840" s="1">
        <v>0.50800000000000001</v>
      </c>
      <c r="N1840" s="1">
        <v>53.5</v>
      </c>
      <c r="O1840">
        <v>11.774388090042596</v>
      </c>
      <c r="P1840">
        <v>105.30000000000101</v>
      </c>
      <c r="Q1840" s="1">
        <v>0</v>
      </c>
      <c r="R1840" s="1">
        <v>0</v>
      </c>
      <c r="S1840" s="2">
        <v>0</v>
      </c>
      <c r="T1840" s="3">
        <v>0</v>
      </c>
      <c r="V1840" s="1"/>
    </row>
    <row r="1841" spans="1:22" x14ac:dyDescent="0.35">
      <c r="A1841">
        <v>3.434466612</v>
      </c>
      <c r="B1841">
        <v>361</v>
      </c>
      <c r="C1841" s="1">
        <v>9.45E+17</v>
      </c>
      <c r="D1841" s="1">
        <v>9.94E+19</v>
      </c>
      <c r="E1841" s="1">
        <v>0.52</v>
      </c>
      <c r="F1841" s="1">
        <v>54.7</v>
      </c>
      <c r="G1841" s="1">
        <v>6.23E+17</v>
      </c>
      <c r="H1841" s="1">
        <v>6.55E+19</v>
      </c>
      <c r="I1841" s="1">
        <v>0.34300000000000003</v>
      </c>
      <c r="J1841" s="1">
        <v>36</v>
      </c>
      <c r="K1841" s="1">
        <v>9.43E+17</v>
      </c>
      <c r="L1841" s="1">
        <v>9.91E+19</v>
      </c>
      <c r="M1841" s="1">
        <v>0.51900000000000002</v>
      </c>
      <c r="N1841" s="1">
        <v>54.6</v>
      </c>
      <c r="O1841">
        <v>11.785580474158609</v>
      </c>
      <c r="P1841" s="1">
        <v>105.200000000001</v>
      </c>
      <c r="Q1841" s="1">
        <v>0</v>
      </c>
      <c r="R1841" s="1">
        <v>0</v>
      </c>
      <c r="S1841" s="2">
        <v>0</v>
      </c>
      <c r="T1841" s="3">
        <v>0</v>
      </c>
      <c r="V1841" s="1"/>
    </row>
    <row r="1842" spans="1:22" x14ac:dyDescent="0.35">
      <c r="A1842">
        <v>3.439230088</v>
      </c>
      <c r="B1842">
        <v>360.5</v>
      </c>
      <c r="C1842" s="1">
        <v>1.03E+18</v>
      </c>
      <c r="D1842" s="1">
        <v>1.08E+20</v>
      </c>
      <c r="E1842" s="1">
        <v>0.56499999999999995</v>
      </c>
      <c r="F1842" s="1">
        <v>59.3</v>
      </c>
      <c r="G1842" s="1">
        <v>6.75E+17</v>
      </c>
      <c r="H1842" s="1">
        <v>7.07E+19</v>
      </c>
      <c r="I1842" s="1">
        <v>0.372</v>
      </c>
      <c r="J1842" s="1">
        <v>39</v>
      </c>
      <c r="K1842" s="1">
        <v>1.02E+18</v>
      </c>
      <c r="L1842" s="1">
        <v>1.07E+20</v>
      </c>
      <c r="M1842" s="1">
        <v>0.56399999999999995</v>
      </c>
      <c r="N1842" s="1">
        <v>59.1</v>
      </c>
      <c r="O1842">
        <v>11.796794156817178</v>
      </c>
      <c r="P1842">
        <v>105.100000000001</v>
      </c>
      <c r="Q1842" s="1">
        <v>0</v>
      </c>
      <c r="R1842" s="1">
        <v>0</v>
      </c>
      <c r="S1842" s="2">
        <v>0</v>
      </c>
      <c r="T1842" s="3">
        <v>0</v>
      </c>
      <c r="V1842" s="1"/>
    </row>
    <row r="1843" spans="1:22" x14ac:dyDescent="0.35">
      <c r="A1843">
        <v>3.4440067970000001</v>
      </c>
      <c r="B1843">
        <v>360</v>
      </c>
      <c r="C1843" s="1">
        <v>1.08E+18</v>
      </c>
      <c r="D1843" s="1">
        <v>1.13E+20</v>
      </c>
      <c r="E1843" s="1">
        <v>0.59799999999999998</v>
      </c>
      <c r="F1843" s="1">
        <v>62.5</v>
      </c>
      <c r="G1843" s="1">
        <v>7.11E+17</v>
      </c>
      <c r="H1843" s="1">
        <v>7.43E+19</v>
      </c>
      <c r="I1843" s="1">
        <v>0.39200000000000002</v>
      </c>
      <c r="J1843" s="1">
        <v>41</v>
      </c>
      <c r="K1843" s="1">
        <v>1.08E+18</v>
      </c>
      <c r="L1843" s="1">
        <v>1.13E+20</v>
      </c>
      <c r="M1843" s="1">
        <v>0.59599999999999997</v>
      </c>
      <c r="N1843" s="1">
        <v>62.3</v>
      </c>
      <c r="O1843">
        <v>11.80802919887129</v>
      </c>
      <c r="P1843" s="1">
        <v>105.00000000000099</v>
      </c>
      <c r="Q1843" s="1">
        <v>0</v>
      </c>
      <c r="R1843" s="1">
        <v>0</v>
      </c>
      <c r="S1843" s="2">
        <v>0</v>
      </c>
      <c r="T1843" s="3">
        <v>0</v>
      </c>
      <c r="V1843" s="1"/>
    </row>
    <row r="1844" spans="1:22" x14ac:dyDescent="0.35">
      <c r="A1844">
        <v>3.448796792</v>
      </c>
      <c r="B1844">
        <v>359.5</v>
      </c>
      <c r="C1844" s="1">
        <v>1.02E+18</v>
      </c>
      <c r="D1844" s="1">
        <v>1.07E+20</v>
      </c>
      <c r="E1844" s="1">
        <v>0.56499999999999995</v>
      </c>
      <c r="F1844" s="1">
        <v>58.9</v>
      </c>
      <c r="G1844" s="1">
        <v>6.7E+17</v>
      </c>
      <c r="H1844" s="1">
        <v>6.98E+19</v>
      </c>
      <c r="I1844" s="1">
        <v>0.37</v>
      </c>
      <c r="J1844" s="1">
        <v>38.6</v>
      </c>
      <c r="K1844" s="1">
        <v>1.02E+18</v>
      </c>
      <c r="L1844" s="1">
        <v>1.06E+20</v>
      </c>
      <c r="M1844" s="1">
        <v>0.56399999999999995</v>
      </c>
      <c r="N1844" s="1">
        <v>58.8</v>
      </c>
      <c r="O1844">
        <v>11.819285661405962</v>
      </c>
      <c r="P1844">
        <v>104.900000000001</v>
      </c>
      <c r="Q1844" s="1">
        <v>0</v>
      </c>
      <c r="R1844" s="1">
        <v>0</v>
      </c>
      <c r="S1844" s="2">
        <v>0</v>
      </c>
      <c r="T1844" s="3">
        <v>0</v>
      </c>
      <c r="V1844" s="1"/>
    </row>
    <row r="1845" spans="1:22" x14ac:dyDescent="0.35">
      <c r="A1845">
        <v>3.4536001299999999</v>
      </c>
      <c r="B1845">
        <v>359</v>
      </c>
      <c r="C1845" s="1">
        <v>8.49E+17</v>
      </c>
      <c r="D1845" s="1">
        <v>8.82E+19</v>
      </c>
      <c r="E1845" s="1">
        <v>0.47</v>
      </c>
      <c r="F1845" s="1">
        <v>48.8</v>
      </c>
      <c r="G1845" s="1">
        <v>5.54E+17</v>
      </c>
      <c r="H1845" s="1">
        <v>5.76E+19</v>
      </c>
      <c r="I1845" s="1">
        <v>0.30599999999999999</v>
      </c>
      <c r="J1845" s="1">
        <v>31.9</v>
      </c>
      <c r="K1845" s="1">
        <v>8.46E+17</v>
      </c>
      <c r="L1845" s="1">
        <v>8.79E+19</v>
      </c>
      <c r="M1845" s="1">
        <v>0.46800000000000003</v>
      </c>
      <c r="N1845" s="1">
        <v>48.6</v>
      </c>
      <c r="O1845">
        <v>11.830563605739362</v>
      </c>
      <c r="P1845" s="1">
        <v>104.80000000000101</v>
      </c>
      <c r="Q1845" s="1">
        <v>0</v>
      </c>
      <c r="R1845" s="1">
        <v>0</v>
      </c>
      <c r="S1845" s="2">
        <v>0</v>
      </c>
      <c r="T1845" s="3">
        <v>0</v>
      </c>
      <c r="V1845" s="1"/>
    </row>
    <row r="1846" spans="1:22" x14ac:dyDescent="0.35">
      <c r="A1846">
        <v>3.458416867</v>
      </c>
      <c r="B1846">
        <v>358.5</v>
      </c>
      <c r="C1846" s="1">
        <v>7.21E+17</v>
      </c>
      <c r="D1846" s="1">
        <v>7.47E+19</v>
      </c>
      <c r="E1846" s="1">
        <v>0.39900000000000002</v>
      </c>
      <c r="F1846" s="1">
        <v>41.4</v>
      </c>
      <c r="G1846" s="1">
        <v>4.69E+17</v>
      </c>
      <c r="H1846" s="1">
        <v>4.86E+19</v>
      </c>
      <c r="I1846" s="1">
        <v>0.26</v>
      </c>
      <c r="J1846" s="1">
        <v>26.9</v>
      </c>
      <c r="K1846" s="1">
        <v>7.18E+17</v>
      </c>
      <c r="L1846" s="1">
        <v>7.45E+19</v>
      </c>
      <c r="M1846" s="1">
        <v>0.39800000000000002</v>
      </c>
      <c r="N1846" s="1">
        <v>41.3</v>
      </c>
      <c r="O1846">
        <v>11.84186309342393</v>
      </c>
      <c r="P1846">
        <v>104.700000000001</v>
      </c>
      <c r="Q1846" s="1">
        <v>0</v>
      </c>
      <c r="R1846" s="1">
        <v>0</v>
      </c>
      <c r="S1846" s="2">
        <v>0</v>
      </c>
      <c r="T1846" s="3">
        <v>0</v>
      </c>
      <c r="V1846" s="1"/>
    </row>
    <row r="1847" spans="1:22" x14ac:dyDescent="0.35">
      <c r="A1847">
        <v>3.4632470579999999</v>
      </c>
      <c r="B1847">
        <v>358</v>
      </c>
      <c r="C1847" s="1">
        <v>7.75E+17</v>
      </c>
      <c r="D1847" s="1">
        <v>8.01E+19</v>
      </c>
      <c r="E1847" s="1">
        <v>0.43</v>
      </c>
      <c r="F1847" s="1">
        <v>44.5</v>
      </c>
      <c r="G1847" s="1">
        <v>5.03E+17</v>
      </c>
      <c r="H1847" s="1">
        <v>5.2E+19</v>
      </c>
      <c r="I1847" s="1">
        <v>0.27900000000000003</v>
      </c>
      <c r="J1847" s="1">
        <v>28.9</v>
      </c>
      <c r="K1847" s="1">
        <v>7.73E+17</v>
      </c>
      <c r="L1847" s="1">
        <v>7.99E+19</v>
      </c>
      <c r="M1847" s="1">
        <v>0.42899999999999999</v>
      </c>
      <c r="N1847" s="1">
        <v>44.3</v>
      </c>
      <c r="O1847">
        <v>11.85318418624747</v>
      </c>
      <c r="P1847" s="1">
        <v>104.600000000001</v>
      </c>
      <c r="Q1847" s="1">
        <v>0</v>
      </c>
      <c r="R1847" s="1">
        <v>0</v>
      </c>
      <c r="S1847" s="2">
        <v>0</v>
      </c>
      <c r="T1847" s="3">
        <v>0</v>
      </c>
      <c r="V1847" s="1"/>
    </row>
    <row r="1848" spans="1:22" x14ac:dyDescent="0.35">
      <c r="A1848">
        <v>3.4680907599999999</v>
      </c>
      <c r="B1848">
        <v>357.5</v>
      </c>
      <c r="C1848" s="1">
        <v>8.32E+17</v>
      </c>
      <c r="D1848" s="1">
        <v>8.57E+19</v>
      </c>
      <c r="E1848" s="1">
        <v>0.46200000000000002</v>
      </c>
      <c r="F1848" s="1">
        <v>47.6</v>
      </c>
      <c r="G1848" s="1">
        <v>5.39E+17</v>
      </c>
      <c r="H1848" s="1">
        <v>5.56E+19</v>
      </c>
      <c r="I1848" s="1">
        <v>0.3</v>
      </c>
      <c r="J1848" s="1">
        <v>30.9</v>
      </c>
      <c r="K1848" s="1">
        <v>8.3E+17</v>
      </c>
      <c r="L1848" s="1">
        <v>8.55E+19</v>
      </c>
      <c r="M1848" s="1">
        <v>0.46100000000000002</v>
      </c>
      <c r="N1848" s="1">
        <v>47.5</v>
      </c>
      <c r="O1848">
        <v>11.864526946234312</v>
      </c>
      <c r="P1848">
        <v>104.50000000000099</v>
      </c>
      <c r="Q1848" s="1">
        <v>0</v>
      </c>
      <c r="R1848" s="1">
        <v>0</v>
      </c>
      <c r="S1848" s="2">
        <v>0</v>
      </c>
      <c r="T1848" s="3">
        <v>0</v>
      </c>
      <c r="V1848" s="1"/>
    </row>
    <row r="1849" spans="1:22" x14ac:dyDescent="0.35">
      <c r="A1849">
        <v>3.47294803</v>
      </c>
      <c r="B1849">
        <v>357</v>
      </c>
      <c r="C1849" s="1">
        <v>8.21E+17</v>
      </c>
      <c r="D1849" s="1">
        <v>8.44E+19</v>
      </c>
      <c r="E1849" s="1">
        <v>0.45700000000000002</v>
      </c>
      <c r="F1849" s="1">
        <v>46.9</v>
      </c>
      <c r="G1849" s="1">
        <v>5.31E+17</v>
      </c>
      <c r="H1849" s="1">
        <v>5.45E+19</v>
      </c>
      <c r="I1849" s="1">
        <v>0.29499999999999998</v>
      </c>
      <c r="J1849" s="1">
        <v>30.4</v>
      </c>
      <c r="K1849" s="1">
        <v>8.18E+17</v>
      </c>
      <c r="L1849" s="1">
        <v>8.41E+19</v>
      </c>
      <c r="M1849" s="1">
        <v>0.45500000000000002</v>
      </c>
      <c r="N1849" s="1">
        <v>46.8</v>
      </c>
      <c r="O1849">
        <v>11.875891435646412</v>
      </c>
      <c r="P1849" s="1">
        <v>104.400000000001</v>
      </c>
      <c r="Q1849" s="1">
        <v>0</v>
      </c>
      <c r="R1849" s="1">
        <v>0</v>
      </c>
      <c r="S1849" s="2">
        <v>0</v>
      </c>
      <c r="T1849" s="3">
        <v>0</v>
      </c>
      <c r="V1849" s="1"/>
    </row>
    <row r="1850" spans="1:22" x14ac:dyDescent="0.35">
      <c r="A1850">
        <v>3.4778189249999998</v>
      </c>
      <c r="B1850">
        <v>356.5</v>
      </c>
      <c r="C1850" s="1">
        <v>9.32E+17</v>
      </c>
      <c r="D1850" s="1">
        <v>9.56E+19</v>
      </c>
      <c r="E1850" s="1">
        <v>0.51900000000000002</v>
      </c>
      <c r="F1850" s="1">
        <v>53.2</v>
      </c>
      <c r="G1850" s="1">
        <v>6.01E+17</v>
      </c>
      <c r="H1850" s="1">
        <v>6.16E+19</v>
      </c>
      <c r="I1850" s="1">
        <v>0.33500000000000002</v>
      </c>
      <c r="J1850" s="1">
        <v>34.299999999999997</v>
      </c>
      <c r="K1850" s="1">
        <v>9.3E+17</v>
      </c>
      <c r="L1850" s="1">
        <v>9.53E+19</v>
      </c>
      <c r="M1850" s="1">
        <v>0.51800000000000002</v>
      </c>
      <c r="N1850" s="1">
        <v>53.1</v>
      </c>
      <c r="O1850">
        <v>11.887277716984521</v>
      </c>
      <c r="P1850">
        <v>104.30000000000101</v>
      </c>
      <c r="Q1850" s="1">
        <v>0</v>
      </c>
      <c r="R1850" s="1">
        <v>0</v>
      </c>
      <c r="S1850" s="2">
        <v>0</v>
      </c>
      <c r="T1850" s="3">
        <v>0</v>
      </c>
      <c r="V1850" s="1"/>
    </row>
    <row r="1851" spans="1:22" x14ac:dyDescent="0.35">
      <c r="A1851">
        <v>3.4827035020000001</v>
      </c>
      <c r="B1851">
        <v>356</v>
      </c>
      <c r="C1851" s="1">
        <v>9.93E+17</v>
      </c>
      <c r="D1851" s="1">
        <v>1.01E+20</v>
      </c>
      <c r="E1851" s="1">
        <v>0.55400000000000005</v>
      </c>
      <c r="F1851" s="1">
        <v>56.6</v>
      </c>
      <c r="G1851" s="1">
        <v>6.38E+17</v>
      </c>
      <c r="H1851" s="1">
        <v>6.53E+19</v>
      </c>
      <c r="I1851" s="1">
        <v>0.35599999999999998</v>
      </c>
      <c r="J1851" s="1">
        <v>36.4</v>
      </c>
      <c r="K1851" s="1">
        <v>9.89E+17</v>
      </c>
      <c r="L1851" s="1">
        <v>1.01E+20</v>
      </c>
      <c r="M1851" s="1">
        <v>0.55200000000000005</v>
      </c>
      <c r="N1851" s="1">
        <v>56.4</v>
      </c>
      <c r="O1851">
        <v>11.898685852989303</v>
      </c>
      <c r="P1851" s="1">
        <v>104.200000000001</v>
      </c>
      <c r="Q1851" s="1">
        <v>0</v>
      </c>
      <c r="R1851" s="1">
        <v>0</v>
      </c>
      <c r="S1851" s="2">
        <v>0</v>
      </c>
      <c r="T1851" s="3">
        <v>0</v>
      </c>
      <c r="V1851" s="1"/>
    </row>
    <row r="1852" spans="1:22" x14ac:dyDescent="0.35">
      <c r="A1852">
        <v>3.487601819</v>
      </c>
      <c r="B1852">
        <v>355.5</v>
      </c>
      <c r="C1852" s="1">
        <v>1.06E+18</v>
      </c>
      <c r="D1852" s="1">
        <v>1.08E+20</v>
      </c>
      <c r="E1852" s="1">
        <v>0.59</v>
      </c>
      <c r="F1852" s="1">
        <v>60.2</v>
      </c>
      <c r="G1852" s="1">
        <v>6.78E+17</v>
      </c>
      <c r="H1852" s="1">
        <v>6.91E+19</v>
      </c>
      <c r="I1852" s="1">
        <v>0.379</v>
      </c>
      <c r="J1852" s="1">
        <v>38.6</v>
      </c>
      <c r="K1852" s="1">
        <v>1.05E+18</v>
      </c>
      <c r="L1852" s="1">
        <v>1.07E+20</v>
      </c>
      <c r="M1852" s="1">
        <v>0.58899999999999997</v>
      </c>
      <c r="N1852" s="1">
        <v>60</v>
      </c>
      <c r="O1852">
        <v>11.910115906642512</v>
      </c>
      <c r="P1852">
        <v>104.100000000001</v>
      </c>
      <c r="Q1852" s="1">
        <v>0</v>
      </c>
      <c r="R1852" s="1">
        <v>0</v>
      </c>
      <c r="S1852" s="2">
        <v>0</v>
      </c>
      <c r="T1852" s="3">
        <v>0</v>
      </c>
      <c r="V1852" s="1"/>
    </row>
    <row r="1853" spans="1:22" x14ac:dyDescent="0.35">
      <c r="A1853">
        <v>3.4925139349999998</v>
      </c>
      <c r="B1853">
        <v>355</v>
      </c>
      <c r="C1853" s="1">
        <v>1.09E+18</v>
      </c>
      <c r="D1853" s="1">
        <v>1.11E+20</v>
      </c>
      <c r="E1853" s="1">
        <v>0.61099999999999999</v>
      </c>
      <c r="F1853" s="1">
        <v>62.1</v>
      </c>
      <c r="G1853" s="1">
        <v>6.99E+17</v>
      </c>
      <c r="H1853" s="1">
        <v>7.11E+19</v>
      </c>
      <c r="I1853" s="1">
        <v>0.39100000000000001</v>
      </c>
      <c r="J1853" s="1">
        <v>39.799999999999997</v>
      </c>
      <c r="K1853" s="1">
        <v>1.09E+18</v>
      </c>
      <c r="L1853" s="1">
        <v>1.11E+20</v>
      </c>
      <c r="M1853" s="1">
        <v>0.61</v>
      </c>
      <c r="N1853" s="1">
        <v>62</v>
      </c>
      <c r="O1853">
        <v>11.92156794116813</v>
      </c>
      <c r="P1853" s="1">
        <v>104.00000000000099</v>
      </c>
      <c r="Q1853" s="1">
        <v>0</v>
      </c>
      <c r="R1853" s="1">
        <v>0</v>
      </c>
      <c r="S1853" s="2">
        <v>0</v>
      </c>
      <c r="T1853" s="3">
        <v>0</v>
      </c>
      <c r="V1853" s="1"/>
    </row>
    <row r="1854" spans="1:22" x14ac:dyDescent="0.35">
      <c r="A1854">
        <v>3.4974399059999999</v>
      </c>
      <c r="B1854">
        <v>354.5</v>
      </c>
      <c r="C1854" s="1">
        <v>1.09E+18</v>
      </c>
      <c r="D1854" s="1">
        <v>1.11E+20</v>
      </c>
      <c r="E1854" s="1">
        <v>0.61199999999999999</v>
      </c>
      <c r="F1854" s="1">
        <v>62</v>
      </c>
      <c r="G1854" s="1">
        <v>6.97E+17</v>
      </c>
      <c r="H1854" s="1">
        <v>7.06E+19</v>
      </c>
      <c r="I1854" s="1">
        <v>0.39</v>
      </c>
      <c r="J1854" s="1">
        <v>39.6</v>
      </c>
      <c r="K1854" s="1">
        <v>1.09E+18</v>
      </c>
      <c r="L1854" s="1">
        <v>1.1E+20</v>
      </c>
      <c r="M1854" s="1">
        <v>0.61</v>
      </c>
      <c r="N1854" s="1">
        <v>61.8</v>
      </c>
      <c r="O1854">
        <v>11.933042020033547</v>
      </c>
      <c r="P1854">
        <v>103.900000000001</v>
      </c>
      <c r="Q1854" s="1">
        <v>0</v>
      </c>
      <c r="R1854" s="1">
        <v>0</v>
      </c>
      <c r="S1854" s="2">
        <v>0</v>
      </c>
      <c r="T1854" s="3">
        <v>0</v>
      </c>
      <c r="V1854" s="1"/>
    </row>
    <row r="1855" spans="1:22" x14ac:dyDescent="0.35">
      <c r="A1855">
        <v>3.5023797929999998</v>
      </c>
      <c r="B1855">
        <v>354</v>
      </c>
      <c r="C1855" s="1">
        <v>1.08E+18</v>
      </c>
      <c r="D1855" s="1">
        <v>1.09E+20</v>
      </c>
      <c r="E1855" s="1">
        <v>0.60499999999999998</v>
      </c>
      <c r="F1855" s="1">
        <v>61.1</v>
      </c>
      <c r="G1855" s="1">
        <v>6.87E+17</v>
      </c>
      <c r="H1855" s="1">
        <v>6.94E+19</v>
      </c>
      <c r="I1855" s="1">
        <v>0.38500000000000001</v>
      </c>
      <c r="J1855" s="1">
        <v>38.9</v>
      </c>
      <c r="K1855" s="1">
        <v>1.07E+18</v>
      </c>
      <c r="L1855" s="1">
        <v>1.09E+20</v>
      </c>
      <c r="M1855" s="1">
        <v>0.60299999999999998</v>
      </c>
      <c r="N1855" s="1">
        <v>60.9</v>
      </c>
      <c r="O1855">
        <v>11.944538206950725</v>
      </c>
      <c r="P1855" s="1">
        <v>103.80000000000101</v>
      </c>
      <c r="Q1855" s="1">
        <v>0</v>
      </c>
      <c r="R1855" s="1">
        <v>0</v>
      </c>
      <c r="S1855" s="2">
        <v>0</v>
      </c>
      <c r="T1855" s="3">
        <v>0</v>
      </c>
      <c r="V1855" s="1"/>
    </row>
    <row r="1856" spans="1:22" x14ac:dyDescent="0.35">
      <c r="A1856">
        <v>3.507333654</v>
      </c>
      <c r="B1856">
        <v>353.5</v>
      </c>
      <c r="C1856" s="1">
        <v>1.02E+18</v>
      </c>
      <c r="D1856" s="1">
        <v>1.03E+20</v>
      </c>
      <c r="E1856" s="1">
        <v>0.57199999999999995</v>
      </c>
      <c r="F1856" s="1">
        <v>57.7</v>
      </c>
      <c r="G1856" s="1">
        <v>6.47E+17</v>
      </c>
      <c r="H1856" s="1">
        <v>6.52E+19</v>
      </c>
      <c r="I1856" s="1">
        <v>0.36399999999999999</v>
      </c>
      <c r="J1856" s="1">
        <v>36.6</v>
      </c>
      <c r="K1856" s="1">
        <v>1.02E+18</v>
      </c>
      <c r="L1856" s="1">
        <v>1.02E+20</v>
      </c>
      <c r="M1856" s="1">
        <v>0.57099999999999995</v>
      </c>
      <c r="N1856" s="1">
        <v>57.6</v>
      </c>
      <c r="O1856">
        <v>11.956056565877391</v>
      </c>
      <c r="P1856">
        <v>103.700000000001</v>
      </c>
      <c r="Q1856" s="1">
        <v>0</v>
      </c>
      <c r="R1856" s="1">
        <v>0</v>
      </c>
      <c r="S1856" s="2">
        <v>0</v>
      </c>
      <c r="T1856" s="3">
        <v>0</v>
      </c>
      <c r="V1856" s="1"/>
    </row>
    <row r="1857" spans="1:22" x14ac:dyDescent="0.35">
      <c r="A1857">
        <v>3.512301549</v>
      </c>
      <c r="B1857">
        <v>353</v>
      </c>
      <c r="C1857" s="1">
        <v>9.25E+17</v>
      </c>
      <c r="D1857" s="1">
        <v>9.29E+19</v>
      </c>
      <c r="E1857" s="1">
        <v>0.52</v>
      </c>
      <c r="F1857" s="1">
        <v>52.3</v>
      </c>
      <c r="G1857" s="1">
        <v>5.86E+17</v>
      </c>
      <c r="H1857" s="1">
        <v>5.89E+19</v>
      </c>
      <c r="I1857" s="1">
        <v>0.33</v>
      </c>
      <c r="J1857" s="1">
        <v>33.1</v>
      </c>
      <c r="K1857" s="1">
        <v>9.22E+17</v>
      </c>
      <c r="L1857" s="1">
        <v>9.27E+19</v>
      </c>
      <c r="M1857" s="1">
        <v>0.51900000000000002</v>
      </c>
      <c r="N1857" s="1">
        <v>52.2</v>
      </c>
      <c r="O1857">
        <v>11.967597161018199</v>
      </c>
      <c r="P1857" s="1">
        <v>103.600000000001</v>
      </c>
      <c r="Q1857" s="1">
        <v>0</v>
      </c>
      <c r="R1857" s="1">
        <v>0</v>
      </c>
      <c r="S1857" s="2">
        <v>0</v>
      </c>
      <c r="T1857" s="3">
        <v>0</v>
      </c>
      <c r="V1857" s="1"/>
    </row>
    <row r="1858" spans="1:22" x14ac:dyDescent="0.35">
      <c r="A1858">
        <v>3.517283537</v>
      </c>
      <c r="B1858">
        <v>352.5</v>
      </c>
      <c r="C1858" s="1">
        <v>8.69E+17</v>
      </c>
      <c r="D1858" s="1">
        <v>8.71E+19</v>
      </c>
      <c r="E1858" s="1">
        <v>0.49</v>
      </c>
      <c r="F1858" s="1">
        <v>49.1</v>
      </c>
      <c r="G1858" s="1">
        <v>5.49E+17</v>
      </c>
      <c r="H1858" s="1">
        <v>5.5E+19</v>
      </c>
      <c r="I1858" s="1">
        <v>0.31</v>
      </c>
      <c r="J1858" s="1">
        <v>31</v>
      </c>
      <c r="K1858" s="1">
        <v>8.66E+17</v>
      </c>
      <c r="L1858" s="1">
        <v>8.68E+19</v>
      </c>
      <c r="M1858" s="1">
        <v>0.48799999999999999</v>
      </c>
      <c r="N1858" s="1">
        <v>48.9</v>
      </c>
      <c r="O1858">
        <v>11.979160056825945</v>
      </c>
      <c r="P1858">
        <v>103.50000000000099</v>
      </c>
      <c r="Q1858" s="1">
        <v>0</v>
      </c>
      <c r="R1858" s="1">
        <v>0</v>
      </c>
      <c r="S1858" s="2">
        <v>0</v>
      </c>
      <c r="T1858" s="3">
        <v>0</v>
      </c>
      <c r="V1858" s="1"/>
    </row>
    <row r="1859" spans="1:22" x14ac:dyDescent="0.35">
      <c r="A1859">
        <v>3.5222796779999999</v>
      </c>
      <c r="B1859">
        <v>352</v>
      </c>
      <c r="C1859" s="1">
        <v>9.18E+17</v>
      </c>
      <c r="D1859" s="1">
        <v>9.17E+19</v>
      </c>
      <c r="E1859" s="1">
        <v>0.51800000000000002</v>
      </c>
      <c r="F1859" s="1">
        <v>51.8</v>
      </c>
      <c r="G1859" s="1">
        <v>5.79E+17</v>
      </c>
      <c r="H1859" s="1">
        <v>5.79E+19</v>
      </c>
      <c r="I1859" s="1">
        <v>0.32700000000000001</v>
      </c>
      <c r="J1859" s="1">
        <v>32.700000000000003</v>
      </c>
      <c r="K1859" s="1">
        <v>9.14E+17</v>
      </c>
      <c r="L1859" s="1">
        <v>9.14E+19</v>
      </c>
      <c r="M1859" s="1">
        <v>0.51600000000000001</v>
      </c>
      <c r="N1859" s="1">
        <v>51.6</v>
      </c>
      <c r="O1859">
        <v>11.990745318002761</v>
      </c>
      <c r="P1859" s="1">
        <v>103.400000000001</v>
      </c>
      <c r="Q1859" s="1">
        <v>0</v>
      </c>
      <c r="R1859" s="1">
        <v>0</v>
      </c>
      <c r="S1859" s="2">
        <v>0</v>
      </c>
      <c r="T1859" s="3">
        <v>0</v>
      </c>
      <c r="V1859" s="1"/>
    </row>
    <row r="1860" spans="1:22" x14ac:dyDescent="0.35">
      <c r="A1860">
        <v>3.527290034</v>
      </c>
      <c r="B1860">
        <v>351.5</v>
      </c>
      <c r="C1860" s="1">
        <v>9.38E+17</v>
      </c>
      <c r="D1860" s="1">
        <v>9.35E+19</v>
      </c>
      <c r="E1860" s="1">
        <v>0.53</v>
      </c>
      <c r="F1860" s="1">
        <v>52.8</v>
      </c>
      <c r="G1860" s="1">
        <v>5.91E+17</v>
      </c>
      <c r="H1860" s="1">
        <v>5.89E+19</v>
      </c>
      <c r="I1860" s="1">
        <v>0.33400000000000002</v>
      </c>
      <c r="J1860" s="1">
        <v>33.299999999999997</v>
      </c>
      <c r="K1860" s="1">
        <v>9.36E+17</v>
      </c>
      <c r="L1860" s="1">
        <v>9.33E+19</v>
      </c>
      <c r="M1860" s="1">
        <v>0.52900000000000003</v>
      </c>
      <c r="N1860" s="1">
        <v>52.7</v>
      </c>
      <c r="O1860">
        <v>12.002353009501309</v>
      </c>
      <c r="P1860">
        <v>103.30000000000101</v>
      </c>
      <c r="Q1860" s="1">
        <v>0</v>
      </c>
      <c r="R1860" s="1">
        <v>0</v>
      </c>
      <c r="S1860" s="2">
        <v>0</v>
      </c>
      <c r="T1860" s="3">
        <v>0</v>
      </c>
      <c r="V1860" s="1"/>
    </row>
    <row r="1861" spans="1:22" x14ac:dyDescent="0.35">
      <c r="A1861">
        <v>3.5323146630000002</v>
      </c>
      <c r="B1861">
        <v>351</v>
      </c>
      <c r="C1861" s="1">
        <v>9.75E+17</v>
      </c>
      <c r="D1861" s="1">
        <v>9.69E+19</v>
      </c>
      <c r="E1861" s="1">
        <v>0.55200000000000005</v>
      </c>
      <c r="F1861" s="1">
        <v>54.8</v>
      </c>
      <c r="G1861" s="1">
        <v>6.11E+17</v>
      </c>
      <c r="H1861" s="1">
        <v>6.08E+19</v>
      </c>
      <c r="I1861" s="1">
        <v>0.34599999999999997</v>
      </c>
      <c r="J1861" s="1">
        <v>34.4</v>
      </c>
      <c r="K1861" s="1">
        <v>9.72E+17</v>
      </c>
      <c r="L1861" s="1">
        <v>9.66E+19</v>
      </c>
      <c r="M1861" s="1">
        <v>0.55000000000000004</v>
      </c>
      <c r="N1861" s="1">
        <v>54.7</v>
      </c>
      <c r="O1861">
        <v>12.013983196526022</v>
      </c>
      <c r="P1861" s="1">
        <v>103.200000000001</v>
      </c>
      <c r="Q1861" s="1">
        <v>0</v>
      </c>
      <c r="R1861" s="1">
        <v>0</v>
      </c>
      <c r="S1861" s="2">
        <v>0</v>
      </c>
      <c r="T1861" s="3">
        <v>0</v>
      </c>
      <c r="V1861" s="1"/>
    </row>
    <row r="1862" spans="1:22" x14ac:dyDescent="0.35">
      <c r="A1862">
        <v>3.5373536290000001</v>
      </c>
      <c r="B1862">
        <v>350.5</v>
      </c>
      <c r="C1862" s="1">
        <v>1E+18</v>
      </c>
      <c r="D1862" s="1">
        <v>9.92E+19</v>
      </c>
      <c r="E1862" s="1">
        <v>0.56699999999999995</v>
      </c>
      <c r="F1862" s="1">
        <v>56.2</v>
      </c>
      <c r="G1862" s="1">
        <v>6.26E+17</v>
      </c>
      <c r="H1862" s="1">
        <v>6.2E+19</v>
      </c>
      <c r="I1862" s="1">
        <v>0.35499999999999998</v>
      </c>
      <c r="J1862" s="1">
        <v>35.1</v>
      </c>
      <c r="K1862" s="1">
        <v>9.99E+17</v>
      </c>
      <c r="L1862" s="1">
        <v>9.9E+19</v>
      </c>
      <c r="M1862" s="1">
        <v>0.56599999999999995</v>
      </c>
      <c r="N1862" s="1">
        <v>56.1</v>
      </c>
      <c r="O1862">
        <v>12.02563594453429</v>
      </c>
      <c r="P1862">
        <v>103.100000000001</v>
      </c>
      <c r="Q1862" s="1">
        <v>0</v>
      </c>
      <c r="R1862" s="1">
        <v>0</v>
      </c>
      <c r="S1862" s="2">
        <v>0</v>
      </c>
      <c r="T1862" s="3">
        <v>0</v>
      </c>
      <c r="V1862" s="1"/>
    </row>
    <row r="1863" spans="1:22" x14ac:dyDescent="0.35">
      <c r="A1863">
        <v>3.542406991</v>
      </c>
      <c r="B1863">
        <v>350</v>
      </c>
      <c r="C1863" s="1">
        <v>9.3E+17</v>
      </c>
      <c r="D1863" s="1">
        <v>9.19E+19</v>
      </c>
      <c r="E1863" s="1">
        <v>0.52800000000000002</v>
      </c>
      <c r="F1863" s="1">
        <v>52.2</v>
      </c>
      <c r="G1863" s="1">
        <v>5.8E+17</v>
      </c>
      <c r="H1863" s="1">
        <v>5.73E+19</v>
      </c>
      <c r="I1863" s="1">
        <v>0.32900000000000001</v>
      </c>
      <c r="J1863" s="1">
        <v>32.5</v>
      </c>
      <c r="K1863" s="1">
        <v>9.27E+17</v>
      </c>
      <c r="L1863" s="1">
        <v>9.16E+19</v>
      </c>
      <c r="M1863" s="1">
        <v>0.52600000000000002</v>
      </c>
      <c r="N1863" s="1">
        <v>52</v>
      </c>
      <c r="O1863">
        <v>12.03731131923772</v>
      </c>
      <c r="P1863" s="1">
        <v>103.00000000000099</v>
      </c>
      <c r="Q1863" s="1">
        <v>0</v>
      </c>
      <c r="R1863" s="1">
        <v>0</v>
      </c>
      <c r="S1863" s="2">
        <v>0</v>
      </c>
      <c r="T1863" s="3">
        <v>0</v>
      </c>
      <c r="V1863" s="1"/>
    </row>
    <row r="1864" spans="1:22" x14ac:dyDescent="0.35">
      <c r="A1864">
        <v>3.5474748119999999</v>
      </c>
      <c r="B1864">
        <v>349.5</v>
      </c>
      <c r="C1864" s="1">
        <v>8.41E+17</v>
      </c>
      <c r="D1864" s="1">
        <v>8.29E+19</v>
      </c>
      <c r="E1864" s="1">
        <v>0.47799999999999998</v>
      </c>
      <c r="F1864" s="1">
        <v>47.1</v>
      </c>
      <c r="G1864" s="1">
        <v>5.23E+17</v>
      </c>
      <c r="H1864" s="1">
        <v>5.15E+19</v>
      </c>
      <c r="I1864" s="1">
        <v>0.29699999999999999</v>
      </c>
      <c r="J1864" s="1">
        <v>29.3</v>
      </c>
      <c r="K1864" s="1">
        <v>8.39E+17</v>
      </c>
      <c r="L1864" s="1">
        <v>8.27E+19</v>
      </c>
      <c r="M1864" s="1">
        <v>0.47699999999999998</v>
      </c>
      <c r="N1864" s="1">
        <v>47</v>
      </c>
      <c r="O1864">
        <v>12.049009386603354</v>
      </c>
      <c r="P1864">
        <v>102.900000000001</v>
      </c>
      <c r="Q1864" s="1">
        <v>0</v>
      </c>
      <c r="R1864" s="1">
        <v>0</v>
      </c>
      <c r="S1864" s="2">
        <v>0</v>
      </c>
      <c r="T1864" s="3">
        <v>0</v>
      </c>
      <c r="V1864" s="1"/>
    </row>
    <row r="1865" spans="1:22" x14ac:dyDescent="0.35">
      <c r="A1865">
        <v>3.5525571540000001</v>
      </c>
      <c r="B1865">
        <v>349</v>
      </c>
      <c r="C1865" s="1">
        <v>8.18E+17</v>
      </c>
      <c r="D1865" s="1">
        <v>8.04E+19</v>
      </c>
      <c r="E1865" s="1">
        <v>0.46600000000000003</v>
      </c>
      <c r="F1865" s="1">
        <v>45.7</v>
      </c>
      <c r="G1865" s="1">
        <v>5.07E+17</v>
      </c>
      <c r="H1865" s="1">
        <v>4.98E+19</v>
      </c>
      <c r="I1865" s="1">
        <v>0.28899999999999998</v>
      </c>
      <c r="J1865" s="1">
        <v>28.4</v>
      </c>
      <c r="K1865" s="1">
        <v>8.15E+17</v>
      </c>
      <c r="L1865" s="1">
        <v>8.01E+19</v>
      </c>
      <c r="M1865" s="1">
        <v>0.46400000000000002</v>
      </c>
      <c r="N1865" s="1">
        <v>45.6</v>
      </c>
      <c r="O1865">
        <v>12.060730212854914</v>
      </c>
      <c r="P1865" s="1">
        <v>102.80000000000101</v>
      </c>
      <c r="Q1865" s="1">
        <v>0</v>
      </c>
      <c r="R1865" s="1">
        <v>0</v>
      </c>
      <c r="S1865" s="2">
        <v>0</v>
      </c>
      <c r="T1865" s="3">
        <v>0</v>
      </c>
      <c r="V1865" s="1"/>
    </row>
    <row r="1866" spans="1:22" x14ac:dyDescent="0.35">
      <c r="A1866">
        <v>3.5576540799999998</v>
      </c>
      <c r="B1866">
        <v>348.5</v>
      </c>
      <c r="C1866" s="1">
        <v>8.48E+17</v>
      </c>
      <c r="D1866" s="1">
        <v>8.31E+19</v>
      </c>
      <c r="E1866" s="1">
        <v>0.48299999999999998</v>
      </c>
      <c r="F1866" s="1">
        <v>47.3</v>
      </c>
      <c r="G1866" s="1">
        <v>5.24E+17</v>
      </c>
      <c r="H1866" s="1">
        <v>5.14E+19</v>
      </c>
      <c r="I1866" s="1">
        <v>0.29899999999999999</v>
      </c>
      <c r="J1866" s="1">
        <v>29.3</v>
      </c>
      <c r="K1866" s="1">
        <v>8.46E+17</v>
      </c>
      <c r="L1866" s="1">
        <v>8.28E+19</v>
      </c>
      <c r="M1866" s="1">
        <v>0.48199999999999998</v>
      </c>
      <c r="N1866" s="1">
        <v>47.2</v>
      </c>
      <c r="O1866">
        <v>12.072473864474052</v>
      </c>
      <c r="P1866">
        <v>102.700000000001</v>
      </c>
      <c r="Q1866" s="1">
        <v>0</v>
      </c>
      <c r="R1866" s="1">
        <v>0</v>
      </c>
      <c r="S1866" s="2">
        <v>0</v>
      </c>
      <c r="T1866" s="3">
        <v>0</v>
      </c>
      <c r="V1866" s="1"/>
    </row>
    <row r="1867" spans="1:22" x14ac:dyDescent="0.35">
      <c r="A1867">
        <v>3.5627656519999999</v>
      </c>
      <c r="B1867">
        <v>348</v>
      </c>
      <c r="C1867" s="1">
        <v>8.32E+17</v>
      </c>
      <c r="D1867" s="1">
        <v>8.13E+19</v>
      </c>
      <c r="E1867" s="1">
        <v>0.47499999999999998</v>
      </c>
      <c r="F1867" s="1">
        <v>46.4</v>
      </c>
      <c r="G1867" s="1">
        <v>5.13E+17</v>
      </c>
      <c r="H1867" s="1">
        <v>5.01E+19</v>
      </c>
      <c r="I1867" s="1">
        <v>0.29299999999999998</v>
      </c>
      <c r="J1867" s="1">
        <v>28.6</v>
      </c>
      <c r="K1867" s="1">
        <v>8.3E+17</v>
      </c>
      <c r="L1867" s="1">
        <v>8.11E+19</v>
      </c>
      <c r="M1867" s="1">
        <v>0.47399999999999998</v>
      </c>
      <c r="N1867" s="1">
        <v>46.3</v>
      </c>
      <c r="O1867">
        <v>12.084240408201611</v>
      </c>
      <c r="P1867" s="1">
        <v>102.600000000001</v>
      </c>
      <c r="Q1867" s="1">
        <v>0</v>
      </c>
      <c r="R1867" s="1">
        <v>0</v>
      </c>
      <c r="S1867" s="2">
        <v>0</v>
      </c>
      <c r="T1867" s="3">
        <v>0</v>
      </c>
      <c r="V1867" s="1"/>
    </row>
    <row r="1868" spans="1:22" x14ac:dyDescent="0.35">
      <c r="A1868">
        <v>3.5678919329999998</v>
      </c>
      <c r="B1868">
        <v>347.5</v>
      </c>
      <c r="C1868" s="1">
        <v>8.34E+17</v>
      </c>
      <c r="D1868" s="1">
        <v>8.12E+19</v>
      </c>
      <c r="E1868" s="1">
        <v>0.47699999999999998</v>
      </c>
      <c r="F1868" s="1">
        <v>46.4</v>
      </c>
      <c r="G1868" s="1">
        <v>5.13E+17</v>
      </c>
      <c r="H1868" s="1">
        <v>5E+19</v>
      </c>
      <c r="I1868" s="1">
        <v>0.29399999999999998</v>
      </c>
      <c r="J1868" s="1">
        <v>28.6</v>
      </c>
      <c r="K1868" s="1">
        <v>8.31E+17</v>
      </c>
      <c r="L1868" s="1">
        <v>8.09E+19</v>
      </c>
      <c r="M1868" s="1">
        <v>0.47499999999999998</v>
      </c>
      <c r="N1868" s="1">
        <v>46.3</v>
      </c>
      <c r="O1868">
        <v>12.09602991103888</v>
      </c>
      <c r="P1868">
        <v>102.50000000000099</v>
      </c>
      <c r="Q1868" s="1">
        <v>0</v>
      </c>
      <c r="R1868" s="1">
        <v>0</v>
      </c>
      <c r="S1868" s="2">
        <v>0</v>
      </c>
      <c r="T1868" s="3">
        <v>0</v>
      </c>
      <c r="V1868" s="1"/>
    </row>
    <row r="1869" spans="1:22" x14ac:dyDescent="0.35">
      <c r="A1869">
        <v>3.573032988</v>
      </c>
      <c r="B1869">
        <v>347</v>
      </c>
      <c r="C1869" s="1">
        <v>8.63E+17</v>
      </c>
      <c r="D1869" s="1">
        <v>8.38E+19</v>
      </c>
      <c r="E1869" s="1">
        <v>0.49399999999999999</v>
      </c>
      <c r="F1869" s="1">
        <v>48</v>
      </c>
      <c r="G1869" s="1">
        <v>5.3E+17</v>
      </c>
      <c r="H1869" s="1">
        <v>5.14E+19</v>
      </c>
      <c r="I1869" s="1">
        <v>0.30299999999999999</v>
      </c>
      <c r="J1869" s="1">
        <v>29.4</v>
      </c>
      <c r="K1869" s="1">
        <v>8.61E+17</v>
      </c>
      <c r="L1869" s="1">
        <v>8.36E+19</v>
      </c>
      <c r="M1869" s="1">
        <v>0.49299999999999999</v>
      </c>
      <c r="N1869" s="1">
        <v>47.9</v>
      </c>
      <c r="O1869">
        <v>12.107842440248879</v>
      </c>
      <c r="P1869" s="1">
        <v>102.400000000001</v>
      </c>
      <c r="Q1869" s="1">
        <v>0</v>
      </c>
      <c r="R1869" s="1">
        <v>0</v>
      </c>
      <c r="S1869" s="2">
        <v>0</v>
      </c>
      <c r="T1869" s="3">
        <v>0</v>
      </c>
      <c r="V1869" s="1"/>
    </row>
    <row r="1870" spans="1:22" x14ac:dyDescent="0.35">
      <c r="A1870">
        <v>3.5781888799999999</v>
      </c>
      <c r="B1870">
        <v>346.5</v>
      </c>
      <c r="C1870" s="1">
        <v>8.49E+17</v>
      </c>
      <c r="D1870" s="1">
        <v>8.22E+19</v>
      </c>
      <c r="E1870" s="1">
        <v>0.48699999999999999</v>
      </c>
      <c r="F1870" s="1">
        <v>47.1</v>
      </c>
      <c r="G1870" s="1">
        <v>5.19E+17</v>
      </c>
      <c r="H1870" s="1">
        <v>5.02E+19</v>
      </c>
      <c r="I1870" s="1">
        <v>0.29699999999999999</v>
      </c>
      <c r="J1870" s="1">
        <v>28.8</v>
      </c>
      <c r="K1870" s="1">
        <v>8.46E+17</v>
      </c>
      <c r="L1870" s="1">
        <v>8.19E+19</v>
      </c>
      <c r="M1870" s="1">
        <v>0.48499999999999999</v>
      </c>
      <c r="N1870" s="1">
        <v>47</v>
      </c>
      <c r="O1870">
        <v>12.119678063357625</v>
      </c>
      <c r="P1870">
        <v>102.30000000000101</v>
      </c>
      <c r="Q1870" s="1">
        <v>0</v>
      </c>
      <c r="R1870" s="1">
        <v>0</v>
      </c>
      <c r="S1870" s="2">
        <v>0</v>
      </c>
      <c r="T1870" s="3">
        <v>0</v>
      </c>
      <c r="V1870" s="1"/>
    </row>
    <row r="1871" spans="1:22" x14ac:dyDescent="0.35">
      <c r="A1871">
        <v>3.5833596729999999</v>
      </c>
      <c r="B1871">
        <v>346</v>
      </c>
      <c r="C1871" s="1">
        <v>8.32E+17</v>
      </c>
      <c r="D1871" s="1">
        <v>8.04E+19</v>
      </c>
      <c r="E1871" s="1">
        <v>0.47799999999999998</v>
      </c>
      <c r="F1871" s="1">
        <v>46.1</v>
      </c>
      <c r="G1871" s="1">
        <v>5.07E+17</v>
      </c>
      <c r="H1871" s="1">
        <v>4.9E+19</v>
      </c>
      <c r="I1871" s="1">
        <v>0.29099999999999998</v>
      </c>
      <c r="J1871" s="1">
        <v>28.1</v>
      </c>
      <c r="K1871" s="1">
        <v>8.29E+17</v>
      </c>
      <c r="L1871" s="1">
        <v>8.01E+19</v>
      </c>
      <c r="M1871" s="1">
        <v>0.47599999999999998</v>
      </c>
      <c r="N1871" s="1">
        <v>46</v>
      </c>
      <c r="O1871">
        <v>12.131536848155433</v>
      </c>
      <c r="P1871" s="1">
        <v>102.200000000001</v>
      </c>
      <c r="Q1871" s="1">
        <v>0</v>
      </c>
      <c r="R1871" s="1">
        <v>0</v>
      </c>
      <c r="S1871" s="2">
        <v>0</v>
      </c>
      <c r="T1871" s="3">
        <v>0</v>
      </c>
      <c r="V1871" s="1"/>
    </row>
    <row r="1872" spans="1:22" x14ac:dyDescent="0.35">
      <c r="A1872">
        <v>3.5885454320000001</v>
      </c>
      <c r="B1872">
        <v>345.5</v>
      </c>
      <c r="C1872" s="1">
        <v>8.51E+17</v>
      </c>
      <c r="D1872" s="1">
        <v>8.19E+19</v>
      </c>
      <c r="E1872" s="1">
        <v>0.48899999999999999</v>
      </c>
      <c r="F1872" s="1">
        <v>47.1</v>
      </c>
      <c r="G1872" s="1">
        <v>5.18E+17</v>
      </c>
      <c r="H1872" s="1">
        <v>4.98E+19</v>
      </c>
      <c r="I1872" s="1">
        <v>0.29799999999999999</v>
      </c>
      <c r="J1872" s="1">
        <v>28.7</v>
      </c>
      <c r="K1872" s="1">
        <v>8.49E+17</v>
      </c>
      <c r="L1872" s="1">
        <v>8.17E+19</v>
      </c>
      <c r="M1872" s="1">
        <v>0.48799999999999999</v>
      </c>
      <c r="N1872" s="1">
        <v>47</v>
      </c>
      <c r="O1872">
        <v>12.143418862698187</v>
      </c>
      <c r="P1872">
        <v>102.100000000001</v>
      </c>
      <c r="Q1872" s="1">
        <v>0</v>
      </c>
      <c r="R1872" s="1">
        <v>0</v>
      </c>
      <c r="S1872" s="2">
        <v>0</v>
      </c>
      <c r="T1872" s="3">
        <v>0</v>
      </c>
      <c r="V1872" s="1"/>
    </row>
    <row r="1873" spans="1:22" x14ac:dyDescent="0.35">
      <c r="A1873">
        <v>3.5937462230000001</v>
      </c>
      <c r="B1873">
        <v>345</v>
      </c>
      <c r="C1873" s="1">
        <v>7.97E+17</v>
      </c>
      <c r="D1873" s="1">
        <v>7.65E+19</v>
      </c>
      <c r="E1873" s="1">
        <v>0.45900000000000002</v>
      </c>
      <c r="F1873" s="1">
        <v>44.1</v>
      </c>
      <c r="G1873" s="1">
        <v>4.84E+17</v>
      </c>
      <c r="H1873" s="1">
        <v>4.64E+19</v>
      </c>
      <c r="I1873" s="1">
        <v>0.27900000000000003</v>
      </c>
      <c r="J1873" s="1">
        <v>26.7</v>
      </c>
      <c r="K1873" s="1">
        <v>7.95E+17</v>
      </c>
      <c r="L1873" s="1">
        <v>7.64E+19</v>
      </c>
      <c r="M1873" s="1">
        <v>0.45800000000000002</v>
      </c>
      <c r="N1873" s="1">
        <v>44</v>
      </c>
      <c r="O1873">
        <v>12.155324175308678</v>
      </c>
      <c r="P1873" s="1">
        <v>102.00000000000099</v>
      </c>
      <c r="Q1873" s="1">
        <v>0</v>
      </c>
      <c r="R1873" s="1">
        <v>0</v>
      </c>
      <c r="S1873" s="2">
        <v>0</v>
      </c>
      <c r="T1873" s="3">
        <v>0</v>
      </c>
      <c r="V1873" s="1"/>
    </row>
    <row r="1874" spans="1:22" x14ac:dyDescent="0.35">
      <c r="A1874">
        <v>3.59896211</v>
      </c>
      <c r="B1874">
        <v>344.5</v>
      </c>
      <c r="C1874" s="1">
        <v>6.99E+17</v>
      </c>
      <c r="D1874" s="1">
        <v>6.69E+19</v>
      </c>
      <c r="E1874" s="1">
        <v>0.40300000000000002</v>
      </c>
      <c r="F1874" s="1">
        <v>38.6</v>
      </c>
      <c r="G1874" s="1">
        <v>4.24E+17</v>
      </c>
      <c r="H1874" s="1">
        <v>4.06E+19</v>
      </c>
      <c r="I1874" s="1">
        <v>0.24399999999999999</v>
      </c>
      <c r="J1874" s="1">
        <v>23.4</v>
      </c>
      <c r="K1874" s="1">
        <v>6.97E+17</v>
      </c>
      <c r="L1874" s="1">
        <v>6.67E+19</v>
      </c>
      <c r="M1874" s="1">
        <v>0.40200000000000002</v>
      </c>
      <c r="N1874" s="1">
        <v>38.5</v>
      </c>
      <c r="O1874">
        <v>12.167252854577871</v>
      </c>
      <c r="P1874">
        <v>101.900000000001</v>
      </c>
      <c r="Q1874" s="1">
        <v>0</v>
      </c>
      <c r="R1874" s="1">
        <v>0</v>
      </c>
      <c r="S1874" s="2">
        <v>0</v>
      </c>
      <c r="T1874" s="3">
        <v>0</v>
      </c>
      <c r="V1874" s="1"/>
    </row>
    <row r="1875" spans="1:22" x14ac:dyDescent="0.35">
      <c r="A1875">
        <v>3.6041931589999998</v>
      </c>
      <c r="B1875">
        <v>344</v>
      </c>
      <c r="C1875" s="1">
        <v>7.25E+17</v>
      </c>
      <c r="D1875" s="1">
        <v>6.92E+19</v>
      </c>
      <c r="E1875" s="1">
        <v>0.41799999999999998</v>
      </c>
      <c r="F1875" s="1">
        <v>39.9</v>
      </c>
      <c r="G1875" s="1">
        <v>4.39E+17</v>
      </c>
      <c r="H1875" s="1">
        <v>4.19E+19</v>
      </c>
      <c r="I1875" s="1">
        <v>0.254</v>
      </c>
      <c r="J1875" s="1">
        <v>24.2</v>
      </c>
      <c r="K1875" s="1">
        <v>7.22E+17</v>
      </c>
      <c r="L1875" s="1">
        <v>6.89E+19</v>
      </c>
      <c r="M1875" s="1">
        <v>0.41699999999999998</v>
      </c>
      <c r="N1875" s="1">
        <v>39.799999999999997</v>
      </c>
      <c r="O1875">
        <v>12.179204969366257</v>
      </c>
      <c r="P1875" s="1">
        <v>101.80000000000101</v>
      </c>
      <c r="Q1875" s="1">
        <v>0</v>
      </c>
      <c r="R1875" s="1">
        <v>0</v>
      </c>
      <c r="S1875" s="2">
        <v>0</v>
      </c>
      <c r="T1875" s="3">
        <v>0</v>
      </c>
      <c r="V1875" s="1"/>
    </row>
    <row r="1876" spans="1:22" x14ac:dyDescent="0.35">
      <c r="A1876">
        <v>3.6094394379999999</v>
      </c>
      <c r="B1876">
        <v>343.5</v>
      </c>
      <c r="C1876" s="1">
        <v>8.41E+17</v>
      </c>
      <c r="D1876" s="1">
        <v>8E+19</v>
      </c>
      <c r="E1876" s="1">
        <v>0.48599999999999999</v>
      </c>
      <c r="F1876" s="1">
        <v>46.3</v>
      </c>
      <c r="G1876" s="1">
        <v>5.06E+17</v>
      </c>
      <c r="H1876" s="1">
        <v>4.81E+19</v>
      </c>
      <c r="I1876" s="1">
        <v>0.29199999999999998</v>
      </c>
      <c r="J1876" s="1">
        <v>27.8</v>
      </c>
      <c r="K1876" s="1">
        <v>8.39E+17</v>
      </c>
      <c r="L1876" s="1">
        <v>7.98E+19</v>
      </c>
      <c r="M1876" s="1">
        <v>0.48499999999999999</v>
      </c>
      <c r="N1876" s="1">
        <v>46.2</v>
      </c>
      <c r="O1876">
        <v>12.191180588805164</v>
      </c>
      <c r="P1876">
        <v>101.700000000001</v>
      </c>
      <c r="Q1876" s="1">
        <v>0</v>
      </c>
      <c r="R1876" s="1">
        <v>0</v>
      </c>
      <c r="S1876" s="2">
        <v>0</v>
      </c>
      <c r="T1876" s="3">
        <v>0</v>
      </c>
      <c r="V1876" s="1"/>
    </row>
    <row r="1877" spans="1:22" x14ac:dyDescent="0.35">
      <c r="A1877">
        <v>3.6147010110000002</v>
      </c>
      <c r="B1877">
        <v>343</v>
      </c>
      <c r="C1877" s="1">
        <v>8.89E+17</v>
      </c>
      <c r="D1877" s="1">
        <v>8.44E+19</v>
      </c>
      <c r="E1877" s="1">
        <v>0.51500000000000001</v>
      </c>
      <c r="F1877" s="1">
        <v>48.9</v>
      </c>
      <c r="G1877" s="1">
        <v>5.33E+17</v>
      </c>
      <c r="H1877" s="1">
        <v>5.06E+19</v>
      </c>
      <c r="I1877" s="1">
        <v>0.309</v>
      </c>
      <c r="J1877" s="1">
        <v>29.3</v>
      </c>
      <c r="K1877" s="1">
        <v>8.86E+17</v>
      </c>
      <c r="L1877" s="1">
        <v>8.41E+19</v>
      </c>
      <c r="M1877" s="1">
        <v>0.51300000000000001</v>
      </c>
      <c r="N1877" s="1">
        <v>48.7</v>
      </c>
      <c r="O1877">
        <v>12.203179782298081</v>
      </c>
      <c r="P1877" s="1">
        <v>101.600000000001</v>
      </c>
      <c r="Q1877" s="1">
        <v>0</v>
      </c>
      <c r="R1877" s="1">
        <v>0</v>
      </c>
      <c r="S1877" s="2">
        <v>0</v>
      </c>
      <c r="T1877" s="3">
        <v>0</v>
      </c>
      <c r="V1877" s="1"/>
    </row>
    <row r="1878" spans="1:22" x14ac:dyDescent="0.35">
      <c r="A1878">
        <v>3.6199779470000002</v>
      </c>
      <c r="B1878">
        <v>342.5</v>
      </c>
      <c r="C1878" s="1">
        <v>8.75E+17</v>
      </c>
      <c r="D1878" s="1">
        <v>8.28E+19</v>
      </c>
      <c r="E1878" s="1">
        <v>0.50800000000000001</v>
      </c>
      <c r="F1878" s="1">
        <v>48</v>
      </c>
      <c r="G1878" s="1">
        <v>5.22E+17</v>
      </c>
      <c r="H1878" s="1">
        <v>4.94E+19</v>
      </c>
      <c r="I1878" s="1">
        <v>0.30299999999999999</v>
      </c>
      <c r="J1878" s="1">
        <v>28.7</v>
      </c>
      <c r="K1878" s="1">
        <v>8.72E+17</v>
      </c>
      <c r="L1878" s="1">
        <v>8.25E+19</v>
      </c>
      <c r="M1878" s="1">
        <v>0.50600000000000001</v>
      </c>
      <c r="N1878" s="1">
        <v>47.9</v>
      </c>
      <c r="O1878">
        <v>12.215202619522021</v>
      </c>
      <c r="P1878">
        <v>101.50000000000099</v>
      </c>
      <c r="Q1878" s="1">
        <v>0</v>
      </c>
      <c r="R1878" s="1">
        <v>0</v>
      </c>
      <c r="S1878" s="2">
        <v>0</v>
      </c>
      <c r="T1878" s="3">
        <v>0</v>
      </c>
      <c r="V1878" s="1"/>
    </row>
    <row r="1879" spans="1:22" x14ac:dyDescent="0.35">
      <c r="A1879">
        <v>3.6252703120000001</v>
      </c>
      <c r="B1879">
        <v>342</v>
      </c>
      <c r="C1879" s="1">
        <v>8.42E+17</v>
      </c>
      <c r="D1879" s="1">
        <v>7.95E+19</v>
      </c>
      <c r="E1879" s="1">
        <v>0.48899999999999999</v>
      </c>
      <c r="F1879" s="1">
        <v>46.2</v>
      </c>
      <c r="G1879" s="1">
        <v>5.01E+17</v>
      </c>
      <c r="H1879" s="1">
        <v>4.73E+19</v>
      </c>
      <c r="I1879" s="1">
        <v>0.29099999999999998</v>
      </c>
      <c r="J1879" s="1">
        <v>27.5</v>
      </c>
      <c r="K1879" s="1">
        <v>8.4E+17</v>
      </c>
      <c r="L1879" s="1">
        <v>7.93E+19</v>
      </c>
      <c r="M1879" s="1">
        <v>0.48799999999999999</v>
      </c>
      <c r="N1879" s="1">
        <v>46</v>
      </c>
      <c r="O1879">
        <v>12.227249170428847</v>
      </c>
      <c r="P1879" s="1">
        <v>101.400000000001</v>
      </c>
      <c r="Q1879" s="1">
        <v>0</v>
      </c>
      <c r="R1879" s="1">
        <v>0</v>
      </c>
      <c r="S1879" s="2">
        <v>0</v>
      </c>
      <c r="T1879" s="3">
        <v>0</v>
      </c>
      <c r="V1879" s="1"/>
    </row>
    <row r="1880" spans="1:22" x14ac:dyDescent="0.35">
      <c r="A1880">
        <v>3.6305781750000001</v>
      </c>
      <c r="B1880">
        <v>341.5</v>
      </c>
      <c r="C1880" s="1">
        <v>8.07E+17</v>
      </c>
      <c r="D1880" s="1">
        <v>7.59E+19</v>
      </c>
      <c r="E1880" s="1">
        <v>0.46899999999999997</v>
      </c>
      <c r="F1880" s="1">
        <v>44.1</v>
      </c>
      <c r="G1880" s="1">
        <v>4.79E+17</v>
      </c>
      <c r="H1880" s="1">
        <v>4.5E+19</v>
      </c>
      <c r="I1880" s="1">
        <v>0.27900000000000003</v>
      </c>
      <c r="J1880" s="1">
        <v>26.2</v>
      </c>
      <c r="K1880" s="1">
        <v>8.05E+17</v>
      </c>
      <c r="L1880" s="1">
        <v>7.57E+19</v>
      </c>
      <c r="M1880" s="1">
        <v>0.46800000000000003</v>
      </c>
      <c r="N1880" s="1">
        <v>44</v>
      </c>
      <c r="O1880">
        <v>12.239319505246645</v>
      </c>
      <c r="P1880">
        <v>101.30000000000101</v>
      </c>
      <c r="Q1880" s="1">
        <v>0</v>
      </c>
      <c r="R1880" s="1">
        <v>0</v>
      </c>
      <c r="S1880" s="2">
        <v>0</v>
      </c>
      <c r="T1880" s="3">
        <v>0</v>
      </c>
      <c r="V1880" s="1"/>
    </row>
    <row r="1881" spans="1:22" x14ac:dyDescent="0.35">
      <c r="A1881">
        <v>3.6359016039999998</v>
      </c>
      <c r="B1881">
        <v>341</v>
      </c>
      <c r="C1881" s="1">
        <v>8.09E+17</v>
      </c>
      <c r="D1881" s="1">
        <v>7.59E+19</v>
      </c>
      <c r="E1881" s="1">
        <v>0.47099999999999997</v>
      </c>
      <c r="F1881" s="1">
        <v>44.2</v>
      </c>
      <c r="G1881" s="1">
        <v>4.79E+17</v>
      </c>
      <c r="H1881" s="1">
        <v>4.5E+19</v>
      </c>
      <c r="I1881" s="1">
        <v>0.27900000000000003</v>
      </c>
      <c r="J1881" s="1">
        <v>26.2</v>
      </c>
      <c r="K1881" s="1">
        <v>8.07E+17</v>
      </c>
      <c r="L1881" s="1">
        <v>7.57E+19</v>
      </c>
      <c r="M1881" s="1">
        <v>0.47</v>
      </c>
      <c r="N1881" s="1">
        <v>44.1</v>
      </c>
      <c r="O1881">
        <v>12.251413694481078</v>
      </c>
      <c r="P1881" s="1">
        <v>101.200000000001</v>
      </c>
      <c r="Q1881" s="1">
        <v>0</v>
      </c>
      <c r="R1881" s="1">
        <v>0</v>
      </c>
      <c r="S1881" s="2">
        <v>0</v>
      </c>
      <c r="T1881" s="3">
        <v>0</v>
      </c>
      <c r="V1881" s="1"/>
    </row>
    <row r="1882" spans="1:22" x14ac:dyDescent="0.35">
      <c r="A1882">
        <v>3.6412406659999998</v>
      </c>
      <c r="B1882">
        <v>340.5</v>
      </c>
      <c r="C1882" s="1">
        <v>8.58E+17</v>
      </c>
      <c r="D1882" s="1">
        <v>8.03E+19</v>
      </c>
      <c r="E1882" s="1">
        <v>0.501</v>
      </c>
      <c r="F1882" s="1">
        <v>46.8</v>
      </c>
      <c r="G1882" s="1">
        <v>5.09E+17</v>
      </c>
      <c r="H1882" s="1">
        <v>4.76E+19</v>
      </c>
      <c r="I1882" s="1">
        <v>0.29699999999999999</v>
      </c>
      <c r="J1882" s="1">
        <v>27.7</v>
      </c>
      <c r="K1882" s="1">
        <v>8.55E+17</v>
      </c>
      <c r="L1882" s="1">
        <v>8E+19</v>
      </c>
      <c r="M1882" s="1">
        <v>0.499</v>
      </c>
      <c r="N1882" s="1">
        <v>46.7</v>
      </c>
      <c r="O1882">
        <v>12.263531808916767</v>
      </c>
      <c r="P1882">
        <v>101.100000000001</v>
      </c>
      <c r="Q1882" s="1">
        <v>0</v>
      </c>
      <c r="R1882" s="1">
        <v>0</v>
      </c>
      <c r="S1882" s="2">
        <v>0</v>
      </c>
      <c r="T1882" s="3">
        <v>0</v>
      </c>
      <c r="V1882" s="1"/>
    </row>
    <row r="1883" spans="1:22" x14ac:dyDescent="0.35">
      <c r="A1883">
        <v>3.6465954319999998</v>
      </c>
      <c r="B1883">
        <v>340</v>
      </c>
      <c r="C1883" s="1">
        <v>8.59E+17</v>
      </c>
      <c r="D1883" s="1">
        <v>8.01E+19</v>
      </c>
      <c r="E1883" s="1">
        <v>0.502</v>
      </c>
      <c r="F1883" s="1">
        <v>46.8</v>
      </c>
      <c r="G1883" s="1">
        <v>5.08E+17</v>
      </c>
      <c r="H1883" s="1">
        <v>4.73E+19</v>
      </c>
      <c r="I1883" s="1">
        <v>0.29699999999999999</v>
      </c>
      <c r="J1883" s="1">
        <v>27.7</v>
      </c>
      <c r="K1883" s="1">
        <v>8.56E+17</v>
      </c>
      <c r="L1883" s="1">
        <v>7.98E+19</v>
      </c>
      <c r="M1883" s="1">
        <v>0.5</v>
      </c>
      <c r="N1883" s="1">
        <v>46.6</v>
      </c>
      <c r="O1883">
        <v>12.275673919618663</v>
      </c>
      <c r="P1883" s="1">
        <v>101.00000000000099</v>
      </c>
      <c r="Q1883" s="1">
        <v>0</v>
      </c>
      <c r="R1883" s="1">
        <v>0</v>
      </c>
      <c r="S1883" s="2">
        <v>0</v>
      </c>
      <c r="T1883" s="3">
        <v>0</v>
      </c>
      <c r="V1883" s="1"/>
    </row>
    <row r="1884" spans="1:22" x14ac:dyDescent="0.35">
      <c r="A1884">
        <v>3.65196597</v>
      </c>
      <c r="B1884">
        <v>339.5</v>
      </c>
      <c r="C1884" s="1">
        <v>8.11E+17</v>
      </c>
      <c r="D1884" s="1">
        <v>7.54E+19</v>
      </c>
      <c r="E1884" s="1">
        <v>0.47399999999999998</v>
      </c>
      <c r="F1884" s="1">
        <v>44.1</v>
      </c>
      <c r="G1884" s="1">
        <v>4.76E+17</v>
      </c>
      <c r="H1884" s="1">
        <v>4.42E+19</v>
      </c>
      <c r="I1884" s="1">
        <v>0.27800000000000002</v>
      </c>
      <c r="J1884" s="1">
        <v>25.9</v>
      </c>
      <c r="K1884" s="1">
        <v>8.08E+17</v>
      </c>
      <c r="L1884" s="1">
        <v>7.52E+19</v>
      </c>
      <c r="M1884" s="1">
        <v>0.47299999999999998</v>
      </c>
      <c r="N1884" s="1">
        <v>44</v>
      </c>
      <c r="O1884">
        <v>12.287840097933449</v>
      </c>
      <c r="P1884">
        <v>100.900000000001</v>
      </c>
      <c r="Q1884" s="1">
        <v>0</v>
      </c>
      <c r="R1884" s="1">
        <v>0</v>
      </c>
      <c r="S1884" s="2">
        <v>0</v>
      </c>
      <c r="T1884" s="3">
        <v>0</v>
      </c>
      <c r="V1884" s="1"/>
    </row>
    <row r="1885" spans="1:22" x14ac:dyDescent="0.35">
      <c r="A1885">
        <v>3.65735235</v>
      </c>
      <c r="B1885">
        <v>339</v>
      </c>
      <c r="C1885" s="1">
        <v>7.91E+17</v>
      </c>
      <c r="D1885" s="1">
        <v>7.33E+19</v>
      </c>
      <c r="E1885" s="1">
        <v>0.46400000000000002</v>
      </c>
      <c r="F1885" s="1">
        <v>43</v>
      </c>
      <c r="G1885" s="1">
        <v>4.62E+17</v>
      </c>
      <c r="H1885" s="1">
        <v>4.29E+19</v>
      </c>
      <c r="I1885" s="1">
        <v>0.27100000000000002</v>
      </c>
      <c r="J1885" s="1">
        <v>25.1</v>
      </c>
      <c r="K1885" s="1">
        <v>7.88E+17</v>
      </c>
      <c r="L1885" s="1">
        <v>7.31E+19</v>
      </c>
      <c r="M1885" s="1">
        <v>0.46200000000000002</v>
      </c>
      <c r="N1885" s="1">
        <v>42.8</v>
      </c>
      <c r="O1885">
        <v>12.300030415490923</v>
      </c>
      <c r="P1885" s="1">
        <v>100.80000000000101</v>
      </c>
      <c r="Q1885" s="1">
        <v>0</v>
      </c>
      <c r="R1885" s="1">
        <v>0</v>
      </c>
      <c r="S1885" s="2">
        <v>0</v>
      </c>
      <c r="T1885" s="3">
        <v>0</v>
      </c>
      <c r="V1885" s="1"/>
    </row>
    <row r="1886" spans="1:22" x14ac:dyDescent="0.35">
      <c r="A1886">
        <v>3.662754643</v>
      </c>
      <c r="B1886">
        <v>338.5</v>
      </c>
      <c r="C1886" s="1">
        <v>7.76E+17</v>
      </c>
      <c r="D1886" s="1">
        <v>7.17E+19</v>
      </c>
      <c r="E1886" s="1">
        <v>0.45500000000000002</v>
      </c>
      <c r="F1886" s="1">
        <v>42.1</v>
      </c>
      <c r="G1886" s="1">
        <v>4.52E+17</v>
      </c>
      <c r="H1886" s="1">
        <v>4.18E+19</v>
      </c>
      <c r="I1886" s="1">
        <v>0.26500000000000001</v>
      </c>
      <c r="J1886" s="1">
        <v>24.5</v>
      </c>
      <c r="K1886" s="1">
        <v>7.74E+17</v>
      </c>
      <c r="L1886" s="1">
        <v>7.15E+19</v>
      </c>
      <c r="M1886" s="1">
        <v>0.45400000000000001</v>
      </c>
      <c r="N1886" s="1">
        <v>42</v>
      </c>
      <c r="O1886">
        <v>12.312244944205414</v>
      </c>
      <c r="P1886">
        <v>100.700000000001</v>
      </c>
      <c r="Q1886" s="1">
        <v>0</v>
      </c>
      <c r="R1886" s="1">
        <v>0</v>
      </c>
      <c r="S1886" s="2">
        <v>0</v>
      </c>
      <c r="T1886" s="3">
        <v>0</v>
      </c>
      <c r="V1886" s="1"/>
    </row>
    <row r="1887" spans="1:22" x14ac:dyDescent="0.35">
      <c r="A1887">
        <v>3.6681729199999999</v>
      </c>
      <c r="B1887">
        <v>338</v>
      </c>
      <c r="C1887" s="1">
        <v>7.39E+17</v>
      </c>
      <c r="D1887" s="1">
        <v>6.81E+19</v>
      </c>
      <c r="E1887" s="1">
        <v>0.434</v>
      </c>
      <c r="F1887" s="1">
        <v>40</v>
      </c>
      <c r="G1887" s="1">
        <v>4.31E+17</v>
      </c>
      <c r="H1887" s="1">
        <v>3.97E+19</v>
      </c>
      <c r="I1887" s="1">
        <v>0.253</v>
      </c>
      <c r="J1887" s="1">
        <v>23.3</v>
      </c>
      <c r="K1887" s="1">
        <v>7.37E+17</v>
      </c>
      <c r="L1887" s="1">
        <v>6.79E+19</v>
      </c>
      <c r="M1887" s="1">
        <v>0.433</v>
      </c>
      <c r="N1887" s="1">
        <v>39.9</v>
      </c>
      <c r="O1887">
        <v>12.324483756277187</v>
      </c>
      <c r="P1887" s="1">
        <v>100.600000000001</v>
      </c>
      <c r="Q1887" s="1">
        <v>0</v>
      </c>
      <c r="R1887" s="1">
        <v>0</v>
      </c>
      <c r="S1887" s="2">
        <v>0</v>
      </c>
      <c r="T1887" s="3">
        <v>0</v>
      </c>
      <c r="V1887" s="1"/>
    </row>
    <row r="1888" spans="1:22" x14ac:dyDescent="0.35">
      <c r="A1888">
        <v>3.6736072499999999</v>
      </c>
      <c r="B1888">
        <v>337.5</v>
      </c>
      <c r="C1888" s="1">
        <v>6.8E+17</v>
      </c>
      <c r="D1888" s="1">
        <v>6.25E+19</v>
      </c>
      <c r="E1888" s="1">
        <v>0.40100000000000002</v>
      </c>
      <c r="F1888" s="1">
        <v>36.799999999999997</v>
      </c>
      <c r="G1888" s="1">
        <v>3.98E+17</v>
      </c>
      <c r="H1888" s="1">
        <v>3.66E+19</v>
      </c>
      <c r="I1888" s="1">
        <v>0.23400000000000001</v>
      </c>
      <c r="J1888" s="1">
        <v>21.5</v>
      </c>
      <c r="K1888" s="1">
        <v>6.78E+17</v>
      </c>
      <c r="L1888" s="1">
        <v>6.23E+19</v>
      </c>
      <c r="M1888" s="1">
        <v>0.39900000000000002</v>
      </c>
      <c r="N1888" s="1">
        <v>36.700000000000003</v>
      </c>
      <c r="O1888">
        <v>12.336746924193882</v>
      </c>
      <c r="P1888">
        <v>100.50000000000099</v>
      </c>
      <c r="Q1888" s="1">
        <v>0</v>
      </c>
      <c r="R1888" s="1">
        <v>0</v>
      </c>
      <c r="S1888" s="2">
        <v>0</v>
      </c>
      <c r="T1888" s="3">
        <v>0</v>
      </c>
      <c r="V1888" s="1"/>
    </row>
    <row r="1889" spans="1:22" x14ac:dyDescent="0.35">
      <c r="A1889">
        <v>3.679057706</v>
      </c>
      <c r="B1889">
        <v>337</v>
      </c>
      <c r="C1889" s="1">
        <v>6.34E+17</v>
      </c>
      <c r="D1889" s="1">
        <v>5.81E+19</v>
      </c>
      <c r="E1889" s="1">
        <v>0.374</v>
      </c>
      <c r="F1889" s="1">
        <v>34.200000000000003</v>
      </c>
      <c r="G1889" s="1">
        <v>3.69E+17</v>
      </c>
      <c r="H1889" s="1">
        <v>3.38E+19</v>
      </c>
      <c r="I1889" s="1">
        <v>0.218</v>
      </c>
      <c r="J1889" s="1">
        <v>19.899999999999999</v>
      </c>
      <c r="K1889" s="1">
        <v>6.33E+17</v>
      </c>
      <c r="L1889" s="1">
        <v>5.8E+19</v>
      </c>
      <c r="M1889" s="1">
        <v>0.373</v>
      </c>
      <c r="N1889" s="1">
        <v>34.200000000000003</v>
      </c>
      <c r="O1889">
        <v>12.349034520731923</v>
      </c>
      <c r="P1889" s="1">
        <v>100.400000000001</v>
      </c>
      <c r="Q1889" s="1">
        <v>0</v>
      </c>
      <c r="R1889" s="1">
        <v>0</v>
      </c>
      <c r="S1889" s="2">
        <v>0</v>
      </c>
      <c r="T1889" s="3">
        <v>0</v>
      </c>
      <c r="V1889" s="1"/>
    </row>
    <row r="1890" spans="1:22" x14ac:dyDescent="0.35">
      <c r="A1890">
        <v>3.6845243590000001</v>
      </c>
      <c r="B1890">
        <v>336.5</v>
      </c>
      <c r="C1890" s="1">
        <v>6.47E+17</v>
      </c>
      <c r="D1890" s="1">
        <v>5.91E+19</v>
      </c>
      <c r="E1890" s="1">
        <v>0.38200000000000001</v>
      </c>
      <c r="F1890" s="1">
        <v>34.9</v>
      </c>
      <c r="G1890" s="1">
        <v>3.74E+17</v>
      </c>
      <c r="H1890" s="1">
        <v>3.42E+19</v>
      </c>
      <c r="I1890" s="1">
        <v>0.221</v>
      </c>
      <c r="J1890" s="1">
        <v>20.2</v>
      </c>
      <c r="K1890" s="1">
        <v>6.45E+17</v>
      </c>
      <c r="L1890" s="1">
        <v>5.89E+19</v>
      </c>
      <c r="M1890" s="1">
        <v>0.38100000000000001</v>
      </c>
      <c r="N1890" s="1">
        <v>34.799999999999997</v>
      </c>
      <c r="O1890">
        <v>12.361346618957976</v>
      </c>
      <c r="P1890">
        <v>100.30000000000101</v>
      </c>
      <c r="Q1890" s="1">
        <v>0</v>
      </c>
      <c r="R1890" s="1">
        <v>0</v>
      </c>
      <c r="S1890" s="2">
        <v>0</v>
      </c>
      <c r="T1890" s="3">
        <v>0</v>
      </c>
      <c r="V1890" s="1"/>
    </row>
    <row r="1891" spans="1:22" x14ac:dyDescent="0.35">
      <c r="A1891">
        <v>3.6900072819999998</v>
      </c>
      <c r="B1891">
        <v>336</v>
      </c>
      <c r="C1891" s="1">
        <v>7.02E+17</v>
      </c>
      <c r="D1891" s="1">
        <v>6.39E+19</v>
      </c>
      <c r="E1891" s="1">
        <v>0.41499999999999998</v>
      </c>
      <c r="F1891" s="1">
        <v>37.799999999999997</v>
      </c>
      <c r="G1891" s="1">
        <v>4.03E+17</v>
      </c>
      <c r="H1891" s="1">
        <v>3.67E+19</v>
      </c>
      <c r="I1891" s="1">
        <v>0.23799999999999999</v>
      </c>
      <c r="J1891" s="1">
        <v>21.7</v>
      </c>
      <c r="K1891" s="1">
        <v>7E+17</v>
      </c>
      <c r="L1891" s="1">
        <v>6.38E+19</v>
      </c>
      <c r="M1891" s="1">
        <v>0.41399999999999998</v>
      </c>
      <c r="N1891" s="1">
        <v>37.700000000000003</v>
      </c>
      <c r="O1891">
        <v>12.373683292230389</v>
      </c>
      <c r="P1891" s="1">
        <v>100.200000000001</v>
      </c>
      <c r="Q1891" s="1">
        <v>0</v>
      </c>
      <c r="R1891" s="1">
        <v>0</v>
      </c>
      <c r="S1891" s="2">
        <v>0</v>
      </c>
      <c r="T1891" s="3">
        <v>0</v>
      </c>
      <c r="V1891" s="1"/>
    </row>
    <row r="1892" spans="1:22" x14ac:dyDescent="0.35">
      <c r="A1892">
        <v>3.695506548</v>
      </c>
      <c r="B1892">
        <v>335.5</v>
      </c>
      <c r="C1892" s="1">
        <v>7.65E+17</v>
      </c>
      <c r="D1892" s="1">
        <v>6.95E+19</v>
      </c>
      <c r="E1892" s="1">
        <v>0.45300000000000001</v>
      </c>
      <c r="F1892" s="1">
        <v>41.1</v>
      </c>
      <c r="G1892" s="1">
        <v>4.37E+17</v>
      </c>
      <c r="H1892" s="1">
        <v>3.97E+19</v>
      </c>
      <c r="I1892" s="1">
        <v>0.25900000000000001</v>
      </c>
      <c r="J1892" s="1">
        <v>23.5</v>
      </c>
      <c r="K1892" s="1">
        <v>7.63E+17</v>
      </c>
      <c r="L1892" s="1">
        <v>6.93E+19</v>
      </c>
      <c r="M1892" s="1">
        <v>0.45200000000000001</v>
      </c>
      <c r="N1892" s="1">
        <v>41</v>
      </c>
      <c r="O1892">
        <v>12.38604461420065</v>
      </c>
      <c r="P1892">
        <v>100.100000000001</v>
      </c>
      <c r="Q1892" s="1">
        <v>0</v>
      </c>
      <c r="R1892" s="1">
        <v>0</v>
      </c>
      <c r="S1892" s="2">
        <v>0</v>
      </c>
      <c r="T1892" s="3">
        <v>0</v>
      </c>
      <c r="V1892" s="1"/>
    </row>
    <row r="1893" spans="1:22" x14ac:dyDescent="0.35">
      <c r="A1893">
        <v>3.7010222289999999</v>
      </c>
      <c r="B1893">
        <v>335</v>
      </c>
      <c r="C1893" s="1">
        <v>7.82E+17</v>
      </c>
      <c r="D1893" s="1">
        <v>7.08E+19</v>
      </c>
      <c r="E1893" s="1">
        <v>0.46400000000000002</v>
      </c>
      <c r="F1893" s="1">
        <v>42</v>
      </c>
      <c r="G1893" s="1">
        <v>4.47E+17</v>
      </c>
      <c r="H1893" s="1">
        <v>4.04E+19</v>
      </c>
      <c r="I1893" s="1">
        <v>0.26500000000000001</v>
      </c>
      <c r="J1893" s="1">
        <v>24</v>
      </c>
      <c r="K1893" s="1">
        <v>7.81E+17</v>
      </c>
      <c r="L1893" s="1">
        <v>7.07E+19</v>
      </c>
      <c r="M1893" s="1">
        <v>0.46300000000000002</v>
      </c>
      <c r="N1893" s="1">
        <v>41.9</v>
      </c>
      <c r="O1893">
        <v>12.398430658814849</v>
      </c>
      <c r="P1893" s="1">
        <v>100.00000000000099</v>
      </c>
      <c r="Q1893" s="1">
        <v>0</v>
      </c>
      <c r="R1893" s="1">
        <v>0</v>
      </c>
      <c r="S1893" s="2">
        <v>0</v>
      </c>
      <c r="T1893" s="3">
        <v>0</v>
      </c>
      <c r="V1893" s="1"/>
    </row>
    <row r="1894" spans="1:22" x14ac:dyDescent="0.35">
      <c r="A1894">
        <v>3.7065543999999999</v>
      </c>
      <c r="B1894">
        <v>334.5</v>
      </c>
      <c r="C1894" s="1">
        <v>7.49E+17</v>
      </c>
      <c r="D1894" s="1">
        <v>6.76E+19</v>
      </c>
      <c r="E1894" s="1">
        <v>0.44500000000000001</v>
      </c>
      <c r="F1894" s="1">
        <v>40.200000000000003</v>
      </c>
      <c r="G1894" s="1">
        <v>4.28E+17</v>
      </c>
      <c r="H1894" s="1">
        <v>3.87E+19</v>
      </c>
      <c r="I1894" s="1">
        <v>0.254</v>
      </c>
      <c r="J1894" s="1">
        <v>23</v>
      </c>
      <c r="K1894" s="1">
        <v>7.48E+17</v>
      </c>
      <c r="L1894" s="1">
        <v>6.75E+19</v>
      </c>
      <c r="M1894" s="1">
        <v>0.44400000000000001</v>
      </c>
      <c r="N1894" s="1">
        <v>40.1</v>
      </c>
      <c r="O1894">
        <v>12.410841500315152</v>
      </c>
      <c r="P1894">
        <v>99.9000000000011</v>
      </c>
      <c r="Q1894" s="1">
        <v>0</v>
      </c>
      <c r="R1894" s="1">
        <v>0</v>
      </c>
      <c r="S1894" s="2">
        <v>0</v>
      </c>
      <c r="T1894" s="3">
        <v>0</v>
      </c>
      <c r="V1894" s="1"/>
    </row>
    <row r="1895" spans="1:22" x14ac:dyDescent="0.35">
      <c r="A1895">
        <v>3.7121031339999999</v>
      </c>
      <c r="B1895">
        <v>334</v>
      </c>
      <c r="C1895" s="1">
        <v>6.98E+17</v>
      </c>
      <c r="D1895" s="1">
        <v>6.28E+19</v>
      </c>
      <c r="E1895" s="1">
        <v>0.41499999999999998</v>
      </c>
      <c r="F1895" s="1">
        <v>37.299999999999997</v>
      </c>
      <c r="G1895" s="1">
        <v>4.01E+17</v>
      </c>
      <c r="H1895" s="1">
        <v>3.6E+19</v>
      </c>
      <c r="I1895" s="1">
        <v>0.23799999999999999</v>
      </c>
      <c r="J1895" s="1">
        <v>21.4</v>
      </c>
      <c r="K1895" s="1">
        <v>6.96E+17</v>
      </c>
      <c r="L1895" s="1">
        <v>6.26E+19</v>
      </c>
      <c r="M1895" s="1">
        <v>0.41399999999999998</v>
      </c>
      <c r="N1895" s="1">
        <v>37.299999999999997</v>
      </c>
      <c r="O1895">
        <v>12.42327721324132</v>
      </c>
      <c r="P1895" s="1">
        <v>99.800000000001106</v>
      </c>
      <c r="Q1895" s="1">
        <v>0</v>
      </c>
      <c r="R1895" s="1">
        <v>0</v>
      </c>
      <c r="S1895" s="2">
        <v>0</v>
      </c>
      <c r="T1895" s="3">
        <v>0</v>
      </c>
      <c r="V1895" s="1"/>
    </row>
    <row r="1896" spans="1:22" x14ac:dyDescent="0.35">
      <c r="A1896">
        <v>3.7176685059999999</v>
      </c>
      <c r="B1896">
        <v>333.5</v>
      </c>
      <c r="C1896" s="1">
        <v>6.84E+17</v>
      </c>
      <c r="D1896" s="1">
        <v>6.13E+19</v>
      </c>
      <c r="E1896" s="1">
        <v>0.40699999999999997</v>
      </c>
      <c r="F1896" s="1">
        <v>36.5</v>
      </c>
      <c r="G1896" s="1">
        <v>3.91E+17</v>
      </c>
      <c r="H1896" s="1">
        <v>3.5E+19</v>
      </c>
      <c r="I1896" s="1">
        <v>0.23300000000000001</v>
      </c>
      <c r="J1896" s="1">
        <v>20.9</v>
      </c>
      <c r="K1896" s="1">
        <v>6.82E+17</v>
      </c>
      <c r="L1896" s="1">
        <v>6.11E+19</v>
      </c>
      <c r="M1896" s="1">
        <v>0.40600000000000003</v>
      </c>
      <c r="N1896" s="1">
        <v>36.4</v>
      </c>
      <c r="O1896">
        <v>12.435737872432133</v>
      </c>
      <c r="P1896">
        <v>99.700000000001097</v>
      </c>
      <c r="Q1896" s="1">
        <v>0</v>
      </c>
      <c r="R1896" s="1">
        <v>0</v>
      </c>
      <c r="S1896" s="2">
        <v>0</v>
      </c>
      <c r="T1896" s="3">
        <v>0</v>
      </c>
      <c r="V1896" s="1"/>
    </row>
    <row r="1897" spans="1:22" x14ac:dyDescent="0.35">
      <c r="A1897">
        <v>3.7232505910000002</v>
      </c>
      <c r="B1897">
        <v>333</v>
      </c>
      <c r="C1897" s="1">
        <v>7.2E+17</v>
      </c>
      <c r="D1897" s="1">
        <v>6.44E+19</v>
      </c>
      <c r="E1897" s="1">
        <v>0.42899999999999999</v>
      </c>
      <c r="F1897" s="1">
        <v>38.4</v>
      </c>
      <c r="G1897" s="1">
        <v>4.07E+17</v>
      </c>
      <c r="H1897" s="1">
        <v>3.64E+19</v>
      </c>
      <c r="I1897" s="1">
        <v>0.24299999999999999</v>
      </c>
      <c r="J1897" s="1">
        <v>21.7</v>
      </c>
      <c r="K1897" s="1">
        <v>7.17E+17</v>
      </c>
      <c r="L1897" s="1">
        <v>6.42E+19</v>
      </c>
      <c r="M1897" s="1">
        <v>0.42799999999999999</v>
      </c>
      <c r="N1897" s="1">
        <v>38.299999999999997</v>
      </c>
      <c r="O1897">
        <v>12.448223553026946</v>
      </c>
      <c r="P1897" s="1">
        <v>99.600000000001103</v>
      </c>
      <c r="Q1897" s="1">
        <v>0</v>
      </c>
      <c r="R1897" s="1">
        <v>0</v>
      </c>
      <c r="S1897" s="2">
        <v>0</v>
      </c>
      <c r="T1897" s="3">
        <v>0</v>
      </c>
      <c r="V1897" s="1"/>
    </row>
    <row r="1898" spans="1:22" x14ac:dyDescent="0.35">
      <c r="A1898">
        <v>3.7288494640000001</v>
      </c>
      <c r="B1898">
        <v>332.5</v>
      </c>
      <c r="C1898" s="1">
        <v>7.35E+17</v>
      </c>
      <c r="D1898" s="1">
        <v>6.56E+19</v>
      </c>
      <c r="E1898" s="1">
        <v>0.439</v>
      </c>
      <c r="F1898" s="1">
        <v>39.200000000000003</v>
      </c>
      <c r="G1898" s="1">
        <v>4.13E+17</v>
      </c>
      <c r="H1898" s="1">
        <v>3.68E+19</v>
      </c>
      <c r="I1898" s="1">
        <v>0.247</v>
      </c>
      <c r="J1898" s="1">
        <v>22</v>
      </c>
      <c r="K1898" s="1">
        <v>7.33E+17</v>
      </c>
      <c r="L1898" s="1">
        <v>6.54E+19</v>
      </c>
      <c r="M1898" s="1">
        <v>0.438</v>
      </c>
      <c r="N1898" s="1">
        <v>39.1</v>
      </c>
      <c r="O1898">
        <v>12.460734330467174</v>
      </c>
      <c r="P1898">
        <v>99.500000000001094</v>
      </c>
      <c r="Q1898" s="1">
        <v>0</v>
      </c>
      <c r="R1898" s="1">
        <v>0</v>
      </c>
      <c r="S1898" s="2">
        <v>0</v>
      </c>
      <c r="T1898" s="3">
        <v>0</v>
      </c>
      <c r="V1898" s="1"/>
    </row>
    <row r="1899" spans="1:22" x14ac:dyDescent="0.35">
      <c r="A1899">
        <v>3.7344652009999999</v>
      </c>
      <c r="B1899">
        <v>332</v>
      </c>
      <c r="C1899" s="1">
        <v>7.29E+17</v>
      </c>
      <c r="D1899" s="1">
        <v>6.48E+19</v>
      </c>
      <c r="E1899" s="1">
        <v>0.436</v>
      </c>
      <c r="F1899" s="1">
        <v>38.799999999999997</v>
      </c>
      <c r="G1899" s="1">
        <v>4.1E+17</v>
      </c>
      <c r="H1899" s="1">
        <v>3.64E+19</v>
      </c>
      <c r="I1899" s="1">
        <v>0.245</v>
      </c>
      <c r="J1899" s="1">
        <v>21.8</v>
      </c>
      <c r="K1899" s="1">
        <v>7.27E+17</v>
      </c>
      <c r="L1899" s="1">
        <v>6.46E+19</v>
      </c>
      <c r="M1899" s="1">
        <v>0.435</v>
      </c>
      <c r="N1899" s="1">
        <v>38.700000000000003</v>
      </c>
      <c r="O1899">
        <v>12.473270280497822</v>
      </c>
      <c r="P1899" s="1">
        <v>99.4000000000011</v>
      </c>
      <c r="Q1899" s="1">
        <v>0</v>
      </c>
      <c r="R1899" s="1">
        <v>0</v>
      </c>
      <c r="S1899" s="2">
        <v>0</v>
      </c>
      <c r="T1899" s="3">
        <v>0</v>
      </c>
      <c r="V1899" s="1"/>
    </row>
    <row r="1900" spans="1:22" x14ac:dyDescent="0.35">
      <c r="A1900">
        <v>3.7400978789999999</v>
      </c>
      <c r="B1900">
        <v>331.5</v>
      </c>
      <c r="C1900" s="1">
        <v>6.98E+17</v>
      </c>
      <c r="D1900" s="1">
        <v>6.18E+19</v>
      </c>
      <c r="E1900" s="1">
        <v>0.41799999999999998</v>
      </c>
      <c r="F1900" s="1">
        <v>37.1</v>
      </c>
      <c r="G1900" s="1">
        <v>3.94E+17</v>
      </c>
      <c r="H1900" s="1">
        <v>3.5E+19</v>
      </c>
      <c r="I1900" s="1">
        <v>0.23599999999999999</v>
      </c>
      <c r="J1900" s="1">
        <v>20.9</v>
      </c>
      <c r="K1900" s="1">
        <v>6.96E+17</v>
      </c>
      <c r="L1900" s="1">
        <v>6.17E+19</v>
      </c>
      <c r="M1900" s="1">
        <v>0.41699999999999998</v>
      </c>
      <c r="N1900" s="1">
        <v>37</v>
      </c>
      <c r="O1900">
        <v>12.485831479169018</v>
      </c>
      <c r="P1900">
        <v>99.300000000001106</v>
      </c>
      <c r="Q1900" s="1">
        <v>0</v>
      </c>
      <c r="R1900" s="1">
        <v>0</v>
      </c>
      <c r="S1900" s="2">
        <v>0</v>
      </c>
      <c r="T1900" s="3">
        <v>0</v>
      </c>
      <c r="V1900" s="1"/>
    </row>
    <row r="1901" spans="1:22" x14ac:dyDescent="0.35">
      <c r="A1901">
        <v>3.7457475730000001</v>
      </c>
      <c r="B1901">
        <v>331</v>
      </c>
      <c r="C1901" s="1">
        <v>6.71E+17</v>
      </c>
      <c r="D1901" s="1">
        <v>5.93E+19</v>
      </c>
      <c r="E1901" s="1">
        <v>0.40300000000000002</v>
      </c>
      <c r="F1901" s="1">
        <v>35.6</v>
      </c>
      <c r="G1901" s="1">
        <v>3.81E+17</v>
      </c>
      <c r="H1901" s="1">
        <v>3.36E+19</v>
      </c>
      <c r="I1901" s="1">
        <v>0.22800000000000001</v>
      </c>
      <c r="J1901" s="1">
        <v>20.2</v>
      </c>
      <c r="K1901" s="1">
        <v>6.7E+17</v>
      </c>
      <c r="L1901" s="1">
        <v>5.92E+19</v>
      </c>
      <c r="M1901" s="1">
        <v>0.40200000000000002</v>
      </c>
      <c r="N1901" s="1">
        <v>35.5</v>
      </c>
      <c r="O1901">
        <v>12.498418002837523</v>
      </c>
      <c r="P1901" s="1">
        <v>99.200000000001197</v>
      </c>
      <c r="Q1901" s="1">
        <v>0</v>
      </c>
      <c r="R1901" s="1">
        <v>0</v>
      </c>
      <c r="S1901" s="2">
        <v>0</v>
      </c>
      <c r="T1901" s="3">
        <v>0</v>
      </c>
      <c r="V1901" s="1"/>
    </row>
    <row r="1902" spans="1:22" x14ac:dyDescent="0.35">
      <c r="A1902">
        <v>3.7514143619999998</v>
      </c>
      <c r="B1902">
        <v>330.5</v>
      </c>
      <c r="C1902" s="1">
        <v>7.12E+17</v>
      </c>
      <c r="D1902" s="1">
        <v>6.27E+19</v>
      </c>
      <c r="E1902" s="1">
        <v>0.42799999999999999</v>
      </c>
      <c r="F1902" s="1">
        <v>37.700000000000003</v>
      </c>
      <c r="G1902" s="1">
        <v>4.01E+17</v>
      </c>
      <c r="H1902" s="1">
        <v>3.53E+19</v>
      </c>
      <c r="I1902" s="1">
        <v>0.24099999999999999</v>
      </c>
      <c r="J1902" s="1">
        <v>21.2</v>
      </c>
      <c r="K1902" s="1">
        <v>7.1E+17</v>
      </c>
      <c r="L1902" s="1">
        <v>6.26E+19</v>
      </c>
      <c r="M1902" s="1">
        <v>0.42699999999999999</v>
      </c>
      <c r="N1902" s="1">
        <v>37.6</v>
      </c>
      <c r="O1902">
        <v>12.511029928168337</v>
      </c>
      <c r="P1902">
        <v>99.100000000001202</v>
      </c>
      <c r="Q1902" s="1">
        <v>0</v>
      </c>
      <c r="R1902" s="1">
        <v>0</v>
      </c>
      <c r="S1902" s="2">
        <v>0</v>
      </c>
      <c r="T1902" s="3">
        <v>0</v>
      </c>
      <c r="V1902" s="1"/>
    </row>
    <row r="1903" spans="1:22" x14ac:dyDescent="0.35">
      <c r="A1903">
        <v>3.7570983240000002</v>
      </c>
      <c r="B1903">
        <v>330</v>
      </c>
      <c r="C1903" s="1">
        <v>7.83E+17</v>
      </c>
      <c r="D1903" s="1">
        <v>6.88E+19</v>
      </c>
      <c r="E1903" s="1">
        <v>0.47099999999999997</v>
      </c>
      <c r="F1903" s="1">
        <v>41.4</v>
      </c>
      <c r="G1903" s="1">
        <v>4.35E+17</v>
      </c>
      <c r="H1903" s="1">
        <v>3.82E+19</v>
      </c>
      <c r="I1903" s="1">
        <v>0.26200000000000001</v>
      </c>
      <c r="J1903" s="1">
        <v>23</v>
      </c>
      <c r="K1903" s="1">
        <v>7.81E+17</v>
      </c>
      <c r="L1903" s="1">
        <v>6.86E+19</v>
      </c>
      <c r="M1903" s="1">
        <v>0.47</v>
      </c>
      <c r="N1903" s="1">
        <v>41.3</v>
      </c>
      <c r="O1903">
        <v>12.523667332136187</v>
      </c>
      <c r="P1903" s="1">
        <v>99.000000000001194</v>
      </c>
      <c r="Q1903" s="1">
        <v>0</v>
      </c>
      <c r="R1903" s="1">
        <v>0</v>
      </c>
      <c r="S1903" s="2">
        <v>0</v>
      </c>
      <c r="T1903" s="3">
        <v>0</v>
      </c>
      <c r="V1903" s="1"/>
    </row>
    <row r="1904" spans="1:22" x14ac:dyDescent="0.35">
      <c r="A1904">
        <v>3.7627995350000001</v>
      </c>
      <c r="B1904">
        <v>329.5</v>
      </c>
      <c r="C1904" s="1">
        <v>7.78E+17</v>
      </c>
      <c r="D1904" s="1">
        <v>6.81E+19</v>
      </c>
      <c r="E1904" s="1">
        <v>0.46899999999999997</v>
      </c>
      <c r="F1904" s="1">
        <v>41</v>
      </c>
      <c r="G1904" s="1">
        <v>4.29E+17</v>
      </c>
      <c r="H1904" s="1">
        <v>3.76E+19</v>
      </c>
      <c r="I1904" s="1">
        <v>0.25900000000000001</v>
      </c>
      <c r="J1904" s="1">
        <v>22.6</v>
      </c>
      <c r="K1904" s="1">
        <v>7.75E+17</v>
      </c>
      <c r="L1904" s="1">
        <v>6.78E+19</v>
      </c>
      <c r="M1904" s="1">
        <v>0.46700000000000003</v>
      </c>
      <c r="N1904" s="1">
        <v>40.9</v>
      </c>
      <c r="O1904">
        <v>12.536330292027122</v>
      </c>
      <c r="P1904">
        <v>98.900000000001199</v>
      </c>
      <c r="Q1904" s="1">
        <v>0</v>
      </c>
      <c r="R1904" s="1">
        <v>0</v>
      </c>
      <c r="S1904" s="2">
        <v>0</v>
      </c>
      <c r="T1904" s="3">
        <v>0</v>
      </c>
      <c r="V1904" s="1"/>
    </row>
    <row r="1905" spans="1:22" x14ac:dyDescent="0.35">
      <c r="A1905">
        <v>3.7685180749999998</v>
      </c>
      <c r="B1905">
        <v>329</v>
      </c>
      <c r="C1905" s="1">
        <v>7E+17</v>
      </c>
      <c r="D1905" s="1">
        <v>6.11E+19</v>
      </c>
      <c r="E1905" s="1">
        <v>0.42199999999999999</v>
      </c>
      <c r="F1905" s="1">
        <v>36.9</v>
      </c>
      <c r="G1905" s="1">
        <v>3.86E+17</v>
      </c>
      <c r="H1905" s="1">
        <v>3.37E+19</v>
      </c>
      <c r="I1905" s="1">
        <v>0.23300000000000001</v>
      </c>
      <c r="J1905" s="1">
        <v>20.3</v>
      </c>
      <c r="K1905" s="1">
        <v>6.97E+17</v>
      </c>
      <c r="L1905" s="1">
        <v>6.09E+19</v>
      </c>
      <c r="M1905" s="1">
        <v>0.42099999999999999</v>
      </c>
      <c r="N1905" s="1">
        <v>36.799999999999997</v>
      </c>
      <c r="O1905">
        <v>12.549018885440102</v>
      </c>
      <c r="P1905" s="1">
        <v>98.800000000001205</v>
      </c>
      <c r="Q1905" s="1">
        <v>0</v>
      </c>
      <c r="R1905" s="1">
        <v>0</v>
      </c>
      <c r="S1905" s="2">
        <v>0</v>
      </c>
      <c r="T1905" s="3">
        <v>0</v>
      </c>
      <c r="V1905" s="1"/>
    </row>
    <row r="1906" spans="1:22" x14ac:dyDescent="0.35">
      <c r="A1906">
        <v>3.7742540240000002</v>
      </c>
      <c r="B1906">
        <v>328.5</v>
      </c>
      <c r="C1906" s="1">
        <v>6.15E+17</v>
      </c>
      <c r="D1906" s="1">
        <v>5.35E+19</v>
      </c>
      <c r="E1906" s="1">
        <v>0.372</v>
      </c>
      <c r="F1906" s="1">
        <v>32.299999999999997</v>
      </c>
      <c r="G1906" s="1">
        <v>3.42E+17</v>
      </c>
      <c r="H1906" s="1">
        <v>2.98E+19</v>
      </c>
      <c r="I1906" s="1">
        <v>0.20699999999999999</v>
      </c>
      <c r="J1906" s="1">
        <v>18</v>
      </c>
      <c r="K1906" s="1">
        <v>6.14E+17</v>
      </c>
      <c r="L1906" s="1">
        <v>5.34E+19</v>
      </c>
      <c r="M1906" s="1">
        <v>0.371</v>
      </c>
      <c r="N1906" s="1">
        <v>32.299999999999997</v>
      </c>
      <c r="O1906">
        <v>12.561733190288573</v>
      </c>
      <c r="P1906">
        <v>98.700000000001197</v>
      </c>
      <c r="Q1906" s="1">
        <v>0</v>
      </c>
      <c r="R1906" s="1">
        <v>0</v>
      </c>
      <c r="S1906" s="2">
        <v>0</v>
      </c>
      <c r="T1906" s="3">
        <v>0</v>
      </c>
      <c r="V1906" s="1"/>
    </row>
    <row r="1907" spans="1:22" x14ac:dyDescent="0.35">
      <c r="A1907">
        <v>3.7800074600000002</v>
      </c>
      <c r="B1907">
        <v>328</v>
      </c>
      <c r="C1907" s="1">
        <v>5.8E+17</v>
      </c>
      <c r="D1907" s="1">
        <v>5.03E+19</v>
      </c>
      <c r="E1907" s="1">
        <v>0.35099999999999998</v>
      </c>
      <c r="F1907" s="1">
        <v>30.5</v>
      </c>
      <c r="G1907" s="1">
        <v>3.26E+17</v>
      </c>
      <c r="H1907" s="1">
        <v>2.83E+19</v>
      </c>
      <c r="I1907" s="1">
        <v>0.19800000000000001</v>
      </c>
      <c r="J1907" s="1">
        <v>17.2</v>
      </c>
      <c r="K1907" s="1">
        <v>5.78E+17</v>
      </c>
      <c r="L1907" s="1">
        <v>5.01E+19</v>
      </c>
      <c r="M1907" s="1">
        <v>0.35</v>
      </c>
      <c r="N1907" s="1">
        <v>30.4</v>
      </c>
      <c r="O1907">
        <v>12.57447328480205</v>
      </c>
      <c r="P1907" s="1">
        <v>98.600000000001202</v>
      </c>
      <c r="Q1907" s="1">
        <v>0</v>
      </c>
      <c r="R1907" s="1">
        <v>0</v>
      </c>
      <c r="S1907" s="2">
        <v>0</v>
      </c>
      <c r="T1907" s="3">
        <v>0</v>
      </c>
      <c r="V1907" s="1"/>
    </row>
    <row r="1908" spans="1:22" x14ac:dyDescent="0.35">
      <c r="A1908">
        <v>3.7857784639999998</v>
      </c>
      <c r="B1908">
        <v>327.5</v>
      </c>
      <c r="C1908" s="1">
        <v>6.34E+17</v>
      </c>
      <c r="D1908" s="1">
        <v>5.49E+19</v>
      </c>
      <c r="E1908" s="1">
        <v>0.38500000000000001</v>
      </c>
      <c r="F1908" s="1">
        <v>33.299999999999997</v>
      </c>
      <c r="G1908" s="1">
        <v>3.51E+17</v>
      </c>
      <c r="H1908" s="1">
        <v>3.04E+19</v>
      </c>
      <c r="I1908" s="1">
        <v>0.21299999999999999</v>
      </c>
      <c r="J1908" s="1">
        <v>18.399999999999999</v>
      </c>
      <c r="K1908" s="1">
        <v>6.33E+17</v>
      </c>
      <c r="L1908" s="1">
        <v>5.48E+19</v>
      </c>
      <c r="M1908" s="1">
        <v>0.38400000000000001</v>
      </c>
      <c r="N1908" s="1">
        <v>33.200000000000003</v>
      </c>
      <c r="O1908">
        <v>12.587239247527737</v>
      </c>
      <c r="P1908">
        <v>98.500000000001194</v>
      </c>
      <c r="Q1908" s="1">
        <v>0</v>
      </c>
      <c r="R1908" s="1">
        <v>0</v>
      </c>
      <c r="S1908" s="2">
        <v>0</v>
      </c>
      <c r="T1908" s="3">
        <v>0</v>
      </c>
      <c r="V1908" s="1"/>
    </row>
    <row r="1909" spans="1:22" x14ac:dyDescent="0.35">
      <c r="A1909">
        <v>3.791567116</v>
      </c>
      <c r="B1909">
        <v>327</v>
      </c>
      <c r="C1909" s="1">
        <v>6.55E+17</v>
      </c>
      <c r="D1909" s="1">
        <v>5.65E+19</v>
      </c>
      <c r="E1909" s="1">
        <v>0.39800000000000002</v>
      </c>
      <c r="F1909" s="1">
        <v>34.299999999999997</v>
      </c>
      <c r="G1909" s="1">
        <v>3.59E+17</v>
      </c>
      <c r="H1909" s="1">
        <v>3.1E+19</v>
      </c>
      <c r="I1909" s="1">
        <v>0.218</v>
      </c>
      <c r="J1909" s="1">
        <v>18.8</v>
      </c>
      <c r="K1909" s="1">
        <v>6.54E+17</v>
      </c>
      <c r="L1909" s="1">
        <v>5.64E+19</v>
      </c>
      <c r="M1909" s="1">
        <v>0.39700000000000002</v>
      </c>
      <c r="N1909" s="1">
        <v>34.200000000000003</v>
      </c>
      <c r="O1909">
        <v>12.600031157332134</v>
      </c>
      <c r="P1909" s="1">
        <v>98.400000000001199</v>
      </c>
      <c r="Q1909" s="1">
        <v>0</v>
      </c>
      <c r="R1909" s="1">
        <v>0</v>
      </c>
      <c r="S1909" s="2">
        <v>0</v>
      </c>
      <c r="T1909" s="3">
        <v>0</v>
      </c>
      <c r="V1909" s="1"/>
    </row>
    <row r="1910" spans="1:22" x14ac:dyDescent="0.35">
      <c r="A1910">
        <v>3.7973734970000002</v>
      </c>
      <c r="B1910">
        <v>326.5</v>
      </c>
      <c r="C1910" s="1">
        <v>6.69E+17</v>
      </c>
      <c r="D1910" s="1">
        <v>5.75E+19</v>
      </c>
      <c r="E1910" s="1">
        <v>0.40699999999999997</v>
      </c>
      <c r="F1910" s="1">
        <v>35</v>
      </c>
      <c r="G1910" s="1">
        <v>3.64E+17</v>
      </c>
      <c r="H1910" s="1">
        <v>3.13E+19</v>
      </c>
      <c r="I1910" s="1">
        <v>0.222</v>
      </c>
      <c r="J1910" s="1">
        <v>19.100000000000001</v>
      </c>
      <c r="K1910" s="1">
        <v>6.67E+17</v>
      </c>
      <c r="L1910" s="1">
        <v>5.74E+19</v>
      </c>
      <c r="M1910" s="1">
        <v>0.40600000000000003</v>
      </c>
      <c r="N1910" s="1">
        <v>34.9</v>
      </c>
      <c r="O1910">
        <v>12.612849093402666</v>
      </c>
      <c r="P1910">
        <v>98.300000000001205</v>
      </c>
      <c r="Q1910" s="1">
        <v>0</v>
      </c>
      <c r="R1910" s="1">
        <v>0</v>
      </c>
      <c r="S1910" s="2">
        <v>0</v>
      </c>
      <c r="T1910" s="3">
        <v>0</v>
      </c>
      <c r="V1910" s="1"/>
    </row>
    <row r="1911" spans="1:22" x14ac:dyDescent="0.35">
      <c r="A1911">
        <v>3.8031976900000002</v>
      </c>
      <c r="B1911">
        <v>326</v>
      </c>
      <c r="C1911" s="1">
        <v>6.26E+17</v>
      </c>
      <c r="D1911" s="1">
        <v>5.36E+19</v>
      </c>
      <c r="E1911" s="1">
        <v>0.38100000000000001</v>
      </c>
      <c r="F1911" s="1">
        <v>32.700000000000003</v>
      </c>
      <c r="G1911" s="1">
        <v>3.42E+17</v>
      </c>
      <c r="H1911" s="1">
        <v>2.94E+19</v>
      </c>
      <c r="I1911" s="1">
        <v>0.20899999999999999</v>
      </c>
      <c r="J1911" s="1">
        <v>17.899999999999999</v>
      </c>
      <c r="K1911" s="1">
        <v>6.24E+17</v>
      </c>
      <c r="L1911" s="1">
        <v>5.35E+19</v>
      </c>
      <c r="M1911" s="1">
        <v>0.38</v>
      </c>
      <c r="N1911" s="1">
        <v>32.6</v>
      </c>
      <c r="O1911">
        <v>12.62569313524931</v>
      </c>
      <c r="P1911" s="1">
        <v>98.200000000001197</v>
      </c>
      <c r="Q1911" s="1">
        <v>0</v>
      </c>
      <c r="R1911" s="1">
        <v>0</v>
      </c>
      <c r="S1911" s="2">
        <v>0</v>
      </c>
      <c r="T1911" s="3">
        <v>0</v>
      </c>
      <c r="V1911" s="1"/>
    </row>
    <row r="1912" spans="1:22" x14ac:dyDescent="0.35">
      <c r="A1912">
        <v>3.809039775</v>
      </c>
      <c r="B1912">
        <v>325.5</v>
      </c>
      <c r="C1912" s="1">
        <v>5.32E+17</v>
      </c>
      <c r="D1912" s="1">
        <v>4.54E+19</v>
      </c>
      <c r="E1912" s="1">
        <v>0.32400000000000001</v>
      </c>
      <c r="F1912" s="1">
        <v>27.7</v>
      </c>
      <c r="G1912" s="1">
        <v>2.94E+17</v>
      </c>
      <c r="H1912" s="1">
        <v>2.51E+19</v>
      </c>
      <c r="I1912" s="1">
        <v>0.17899999999999999</v>
      </c>
      <c r="J1912" s="1">
        <v>15.3</v>
      </c>
      <c r="K1912" s="1">
        <v>5.29E+17</v>
      </c>
      <c r="L1912" s="1">
        <v>4.52E+19</v>
      </c>
      <c r="M1912" s="1">
        <v>0.32300000000000001</v>
      </c>
      <c r="N1912" s="1">
        <v>27.6</v>
      </c>
      <c r="O1912">
        <v>12.63856336270624</v>
      </c>
      <c r="P1912">
        <v>98.100000000001202</v>
      </c>
      <c r="Q1912" s="1">
        <v>0</v>
      </c>
      <c r="R1912" s="1">
        <v>0</v>
      </c>
      <c r="S1912" s="2">
        <v>0</v>
      </c>
      <c r="T1912" s="3">
        <v>0</v>
      </c>
      <c r="V1912" s="1"/>
    </row>
    <row r="1913" spans="1:22" x14ac:dyDescent="0.35">
      <c r="A1913">
        <v>3.8148998359999999</v>
      </c>
      <c r="B1913">
        <v>325</v>
      </c>
      <c r="C1913" s="1">
        <v>4.56E+17</v>
      </c>
      <c r="D1913" s="1">
        <v>3.89E+19</v>
      </c>
      <c r="E1913" s="1">
        <v>0.27900000000000003</v>
      </c>
      <c r="F1913" s="1">
        <v>23.8</v>
      </c>
      <c r="G1913" s="1">
        <v>2.54E+17</v>
      </c>
      <c r="H1913" s="1">
        <v>2.16E+19</v>
      </c>
      <c r="I1913" s="1">
        <v>0.155</v>
      </c>
      <c r="J1913" s="1">
        <v>13.2</v>
      </c>
      <c r="K1913" s="1">
        <v>4.55E+17</v>
      </c>
      <c r="L1913" s="1">
        <v>3.87E+19</v>
      </c>
      <c r="M1913" s="1">
        <v>0.27800000000000002</v>
      </c>
      <c r="N1913" s="1">
        <v>23.7</v>
      </c>
      <c r="O1913">
        <v>12.651459855933492</v>
      </c>
      <c r="P1913" s="1">
        <v>98.000000000001194</v>
      </c>
      <c r="Q1913" s="1">
        <v>0</v>
      </c>
      <c r="R1913" s="1">
        <v>0</v>
      </c>
      <c r="S1913" s="2">
        <v>0</v>
      </c>
      <c r="T1913" s="3">
        <v>0</v>
      </c>
      <c r="V1913" s="1"/>
    </row>
    <row r="1914" spans="1:22" x14ac:dyDescent="0.35">
      <c r="A1914">
        <v>3.8207779560000001</v>
      </c>
      <c r="B1914">
        <v>324.5</v>
      </c>
      <c r="C1914" s="1">
        <v>4.63E+17</v>
      </c>
      <c r="D1914" s="1">
        <v>3.93E+19</v>
      </c>
      <c r="E1914" s="1">
        <v>0.28299999999999997</v>
      </c>
      <c r="F1914" s="1">
        <v>24.1</v>
      </c>
      <c r="G1914" s="1">
        <v>2.53E+17</v>
      </c>
      <c r="H1914" s="1">
        <v>2.15E+19</v>
      </c>
      <c r="I1914" s="1">
        <v>0.155</v>
      </c>
      <c r="J1914" s="1">
        <v>13.1</v>
      </c>
      <c r="K1914" s="1">
        <v>4.61E+17</v>
      </c>
      <c r="L1914" s="1">
        <v>3.91E+19</v>
      </c>
      <c r="M1914" s="1">
        <v>0.28199999999999997</v>
      </c>
      <c r="N1914" s="1">
        <v>24</v>
      </c>
      <c r="O1914">
        <v>12.664382695418613</v>
      </c>
      <c r="P1914">
        <v>97.900000000001199</v>
      </c>
      <c r="Q1914" s="1">
        <v>0</v>
      </c>
      <c r="R1914" s="1">
        <v>0</v>
      </c>
      <c r="S1914" s="2">
        <v>0</v>
      </c>
      <c r="T1914" s="3">
        <v>0</v>
      </c>
      <c r="V1914" s="1"/>
    </row>
    <row r="1915" spans="1:22" x14ac:dyDescent="0.35">
      <c r="A1915">
        <v>3.826674219</v>
      </c>
      <c r="B1915">
        <v>324</v>
      </c>
      <c r="C1915" s="1">
        <v>4.49E+17</v>
      </c>
      <c r="D1915" s="1">
        <v>3.8E+19</v>
      </c>
      <c r="E1915" s="1">
        <v>0.27500000000000002</v>
      </c>
      <c r="F1915" s="1">
        <v>23.3</v>
      </c>
      <c r="G1915" s="1">
        <v>2.42E+17</v>
      </c>
      <c r="H1915" s="1">
        <v>2.05E+19</v>
      </c>
      <c r="I1915" s="1">
        <v>0.14899999999999999</v>
      </c>
      <c r="J1915" s="1">
        <v>12.6</v>
      </c>
      <c r="K1915" s="1">
        <v>4.49E+17</v>
      </c>
      <c r="L1915" s="1">
        <v>3.8E+19</v>
      </c>
      <c r="M1915" s="1">
        <v>0.27500000000000002</v>
      </c>
      <c r="N1915" s="1">
        <v>23.3</v>
      </c>
      <c r="O1915">
        <v>12.677331961978343</v>
      </c>
      <c r="P1915" s="1">
        <v>97.800000000001205</v>
      </c>
      <c r="Q1915" s="1">
        <v>0</v>
      </c>
      <c r="R1915" s="1">
        <v>0</v>
      </c>
      <c r="S1915" s="2">
        <v>0</v>
      </c>
      <c r="T1915" s="3">
        <v>0</v>
      </c>
      <c r="V1915" s="1"/>
    </row>
    <row r="1916" spans="1:22" x14ac:dyDescent="0.35">
      <c r="A1916">
        <v>3.8325887070000002</v>
      </c>
      <c r="B1916">
        <v>323.5</v>
      </c>
      <c r="C1916" s="1">
        <v>4.05E+17</v>
      </c>
      <c r="D1916" s="1">
        <v>3.42E+19</v>
      </c>
      <c r="E1916" s="1">
        <v>0.249</v>
      </c>
      <c r="F1916" s="1">
        <v>21</v>
      </c>
      <c r="G1916" s="1">
        <v>2.18E+17</v>
      </c>
      <c r="H1916" s="1">
        <v>1.84E+19</v>
      </c>
      <c r="I1916" s="1">
        <v>0.13400000000000001</v>
      </c>
      <c r="J1916" s="1">
        <v>11.3</v>
      </c>
      <c r="K1916" s="1">
        <v>4.04E+17</v>
      </c>
      <c r="L1916" s="1">
        <v>3.41E+19</v>
      </c>
      <c r="M1916" s="1">
        <v>0.248</v>
      </c>
      <c r="N1916" s="1">
        <v>20.9</v>
      </c>
      <c r="O1916">
        <v>12.690307736760309</v>
      </c>
      <c r="P1916">
        <v>97.700000000001197</v>
      </c>
      <c r="Q1916" s="1">
        <v>0</v>
      </c>
      <c r="R1916" s="1">
        <v>0</v>
      </c>
      <c r="S1916" s="2">
        <v>0</v>
      </c>
      <c r="T1916" s="3">
        <v>0</v>
      </c>
      <c r="V1916" s="1"/>
    </row>
    <row r="1917" spans="1:22" x14ac:dyDescent="0.35">
      <c r="A1917">
        <v>3.8385215069999998</v>
      </c>
      <c r="B1917">
        <v>323</v>
      </c>
      <c r="C1917" s="1">
        <v>3.45E+17</v>
      </c>
      <c r="D1917" s="1">
        <v>2.9E+19</v>
      </c>
      <c r="E1917" s="1">
        <v>0.21199999999999999</v>
      </c>
      <c r="F1917" s="1">
        <v>17.899999999999999</v>
      </c>
      <c r="G1917" s="1">
        <v>1.89E+17</v>
      </c>
      <c r="H1917" s="1">
        <v>1.59E+19</v>
      </c>
      <c r="I1917" s="1">
        <v>0.11600000000000001</v>
      </c>
      <c r="J1917" s="1">
        <v>9.7799999999999994</v>
      </c>
      <c r="K1917" s="1">
        <v>3.45E+17</v>
      </c>
      <c r="L1917" s="1">
        <v>2.9E+19</v>
      </c>
      <c r="M1917" s="1">
        <v>0.21199999999999999</v>
      </c>
      <c r="N1917" s="1">
        <v>17.8</v>
      </c>
      <c r="O1917">
        <v>12.703310101244695</v>
      </c>
      <c r="P1917" s="1">
        <v>97.600000000001202</v>
      </c>
      <c r="Q1917" s="1">
        <v>0</v>
      </c>
      <c r="R1917" s="1">
        <v>0</v>
      </c>
      <c r="S1917" s="2">
        <v>0</v>
      </c>
      <c r="T1917" s="3">
        <v>0</v>
      </c>
      <c r="V1917" s="1"/>
    </row>
    <row r="1918" spans="1:22" x14ac:dyDescent="0.35">
      <c r="A1918">
        <v>3.8444727030000001</v>
      </c>
      <c r="B1918">
        <v>322.5</v>
      </c>
      <c r="C1918" s="1">
        <v>3.52E+17</v>
      </c>
      <c r="D1918" s="1">
        <v>2.96E+19</v>
      </c>
      <c r="E1918" s="1">
        <v>0.217</v>
      </c>
      <c r="F1918" s="1">
        <v>18.2</v>
      </c>
      <c r="G1918" s="1">
        <v>1.94E+17</v>
      </c>
      <c r="H1918" s="1">
        <v>1.63E+19</v>
      </c>
      <c r="I1918" s="1">
        <v>0.12</v>
      </c>
      <c r="J1918" s="1">
        <v>10</v>
      </c>
      <c r="K1918" s="1">
        <v>3.52E+17</v>
      </c>
      <c r="L1918" s="1">
        <v>2.96E+19</v>
      </c>
      <c r="M1918" s="1">
        <v>0.217</v>
      </c>
      <c r="N1918" s="1">
        <v>18.2</v>
      </c>
      <c r="O1918">
        <v>12.716339137245958</v>
      </c>
      <c r="P1918">
        <v>97.500000000001293</v>
      </c>
      <c r="Q1918" s="1">
        <v>0</v>
      </c>
      <c r="R1918" s="1">
        <v>0</v>
      </c>
      <c r="S1918" s="2">
        <v>0</v>
      </c>
      <c r="T1918" s="3">
        <v>0</v>
      </c>
      <c r="V1918" s="1"/>
    </row>
    <row r="1919" spans="1:22" x14ac:dyDescent="0.35">
      <c r="A1919">
        <v>3.8504423810000001</v>
      </c>
      <c r="B1919">
        <v>322</v>
      </c>
      <c r="C1919" s="1">
        <v>3.6E+17</v>
      </c>
      <c r="D1919" s="1">
        <v>3.01E+19</v>
      </c>
      <c r="E1919" s="1">
        <v>0.222</v>
      </c>
      <c r="F1919" s="1">
        <v>18.600000000000001</v>
      </c>
      <c r="G1919" s="1">
        <v>1.98E+17</v>
      </c>
      <c r="H1919" s="1">
        <v>1.65E+19</v>
      </c>
      <c r="I1919" s="1">
        <v>0.122</v>
      </c>
      <c r="J1919" s="1">
        <v>10.199999999999999</v>
      </c>
      <c r="K1919" s="1">
        <v>3.58E+17</v>
      </c>
      <c r="L1919" s="1">
        <v>3E+19</v>
      </c>
      <c r="M1919" s="1">
        <v>0.221</v>
      </c>
      <c r="N1919" s="1">
        <v>18.5</v>
      </c>
      <c r="O1919">
        <v>12.729394926914587</v>
      </c>
      <c r="P1919" s="1">
        <v>97.400000000001299</v>
      </c>
      <c r="Q1919" s="1">
        <v>0</v>
      </c>
      <c r="R1919" s="1">
        <v>0</v>
      </c>
      <c r="S1919" s="2">
        <v>0</v>
      </c>
      <c r="T1919" s="3">
        <v>0</v>
      </c>
      <c r="V1919" s="1"/>
    </row>
    <row r="1920" spans="1:22" x14ac:dyDescent="0.35">
      <c r="A1920">
        <v>3.856430628</v>
      </c>
      <c r="B1920">
        <v>321.5</v>
      </c>
      <c r="C1920" s="1">
        <v>3.86E+17</v>
      </c>
      <c r="D1920" s="1">
        <v>3.22E+19</v>
      </c>
      <c r="E1920" s="1">
        <v>0.23799999999999999</v>
      </c>
      <c r="F1920" s="1">
        <v>19.899999999999999</v>
      </c>
      <c r="G1920" s="1">
        <v>2.07E+17</v>
      </c>
      <c r="H1920" s="1">
        <v>1.73E+19</v>
      </c>
      <c r="I1920" s="1">
        <v>0.128</v>
      </c>
      <c r="J1920" s="1">
        <v>10.7</v>
      </c>
      <c r="K1920" s="1">
        <v>3.85E+17</v>
      </c>
      <c r="L1920" s="1">
        <v>3.21E+19</v>
      </c>
      <c r="M1920" s="1">
        <v>0.23799999999999999</v>
      </c>
      <c r="N1920" s="1">
        <v>19.8</v>
      </c>
      <c r="O1920">
        <v>12.742477552738753</v>
      </c>
      <c r="P1920">
        <v>97.300000000001305</v>
      </c>
      <c r="Q1920" s="1">
        <v>0</v>
      </c>
      <c r="R1920" s="1">
        <v>0</v>
      </c>
      <c r="S1920" s="2">
        <v>0</v>
      </c>
      <c r="T1920" s="3">
        <v>0</v>
      </c>
      <c r="V1920" s="1"/>
    </row>
    <row r="1921" spans="1:22" x14ac:dyDescent="0.35">
      <c r="A1921">
        <v>3.8624375290000001</v>
      </c>
      <c r="B1921">
        <v>321</v>
      </c>
      <c r="C1921" s="1">
        <v>4.04E+17</v>
      </c>
      <c r="D1921" s="1">
        <v>3.36E+19</v>
      </c>
      <c r="E1921" s="1">
        <v>0.25</v>
      </c>
      <c r="F1921" s="1">
        <v>20.8</v>
      </c>
      <c r="G1921" s="1">
        <v>2.17E+17</v>
      </c>
      <c r="H1921" s="1">
        <v>1.8E+19</v>
      </c>
      <c r="I1921" s="1">
        <v>0.13400000000000001</v>
      </c>
      <c r="J1921" s="1">
        <v>11.1</v>
      </c>
      <c r="K1921" s="1">
        <v>4.04E+17</v>
      </c>
      <c r="L1921" s="1">
        <v>3.36E+19</v>
      </c>
      <c r="M1921" s="1">
        <v>0.25</v>
      </c>
      <c r="N1921" s="1">
        <v>20.8</v>
      </c>
      <c r="O1921">
        <v>12.755587097546098</v>
      </c>
      <c r="P1921" s="1">
        <v>97.200000000001296</v>
      </c>
      <c r="Q1921" s="1">
        <v>0</v>
      </c>
      <c r="R1921" s="1">
        <v>0</v>
      </c>
      <c r="S1921" s="2">
        <v>0</v>
      </c>
      <c r="T1921" s="3">
        <v>0</v>
      </c>
      <c r="V1921" s="1"/>
    </row>
    <row r="1922" spans="1:22" x14ac:dyDescent="0.35">
      <c r="A1922">
        <v>3.8684631729999999</v>
      </c>
      <c r="B1922">
        <v>320.5</v>
      </c>
      <c r="C1922" s="1">
        <v>3.96E+17</v>
      </c>
      <c r="D1922" s="1">
        <v>3.28E+19</v>
      </c>
      <c r="E1922" s="1">
        <v>0.245</v>
      </c>
      <c r="F1922" s="1">
        <v>20.3</v>
      </c>
      <c r="G1922" s="1">
        <v>2.15E+17</v>
      </c>
      <c r="H1922" s="1">
        <v>1.78E+19</v>
      </c>
      <c r="I1922" s="1">
        <v>0.13300000000000001</v>
      </c>
      <c r="J1922" s="1">
        <v>11</v>
      </c>
      <c r="K1922" s="1">
        <v>3.95E+17</v>
      </c>
      <c r="L1922" s="1">
        <v>3.27E+19</v>
      </c>
      <c r="M1922" s="1">
        <v>0.245</v>
      </c>
      <c r="N1922" s="1">
        <v>20.3</v>
      </c>
      <c r="O1922">
        <v>12.768723644505464</v>
      </c>
      <c r="P1922">
        <v>97.100000000001302</v>
      </c>
      <c r="Q1922" s="1">
        <v>0</v>
      </c>
      <c r="R1922" s="1">
        <v>0</v>
      </c>
      <c r="S1922" s="2">
        <v>0</v>
      </c>
      <c r="T1922" s="3">
        <v>0</v>
      </c>
      <c r="V1922" s="1"/>
    </row>
    <row r="1923" spans="1:22" x14ac:dyDescent="0.35">
      <c r="A1923">
        <v>3.8745076460000001</v>
      </c>
      <c r="B1923">
        <v>320</v>
      </c>
      <c r="C1923" s="1">
        <v>3.31E+17</v>
      </c>
      <c r="D1923" s="1">
        <v>2.73E+19</v>
      </c>
      <c r="E1923" s="1">
        <v>0.20499999999999999</v>
      </c>
      <c r="F1923" s="1">
        <v>17</v>
      </c>
      <c r="G1923" s="1">
        <v>1.82E+17</v>
      </c>
      <c r="H1923" s="1">
        <v>1.5E+19</v>
      </c>
      <c r="I1923" s="1">
        <v>0.113</v>
      </c>
      <c r="J1923" s="1">
        <v>9.31</v>
      </c>
      <c r="K1923" s="1">
        <v>3.3E+17</v>
      </c>
      <c r="L1923" s="1">
        <v>2.73E+19</v>
      </c>
      <c r="M1923" s="1">
        <v>0.20499999999999999</v>
      </c>
      <c r="N1923" s="1">
        <v>16.899999999999999</v>
      </c>
      <c r="O1923">
        <v>12.781887277128666</v>
      </c>
      <c r="P1923" s="1">
        <v>97.000000000001293</v>
      </c>
      <c r="Q1923" s="1">
        <v>0</v>
      </c>
      <c r="R1923" s="1">
        <v>0</v>
      </c>
      <c r="S1923" s="2">
        <v>0</v>
      </c>
      <c r="T1923" s="3">
        <v>0</v>
      </c>
      <c r="V1923" s="1"/>
    </row>
    <row r="1924" spans="1:22" x14ac:dyDescent="0.35">
      <c r="A1924">
        <v>3.8805710389999999</v>
      </c>
      <c r="B1924">
        <v>319.5</v>
      </c>
      <c r="C1924" s="1">
        <v>3.15E+17</v>
      </c>
      <c r="D1924" s="1">
        <v>2.59E+19</v>
      </c>
      <c r="E1924" s="1">
        <v>0.19600000000000001</v>
      </c>
      <c r="F1924" s="1">
        <v>16.100000000000001</v>
      </c>
      <c r="G1924" s="1">
        <v>1.72E+17</v>
      </c>
      <c r="H1924" s="1">
        <v>1.42E+19</v>
      </c>
      <c r="I1924" s="1">
        <v>0.107</v>
      </c>
      <c r="J1924" s="1">
        <v>8.8000000000000007</v>
      </c>
      <c r="K1924" s="1">
        <v>3.14E+17</v>
      </c>
      <c r="L1924" s="1">
        <v>2.58E+19</v>
      </c>
      <c r="M1924" s="1">
        <v>0.19500000000000001</v>
      </c>
      <c r="N1924" s="1">
        <v>16.100000000000001</v>
      </c>
      <c r="O1924">
        <v>12.795078079272246</v>
      </c>
      <c r="P1924">
        <v>96.900000000001299</v>
      </c>
      <c r="Q1924" s="1">
        <v>0</v>
      </c>
      <c r="R1924" s="1">
        <v>0</v>
      </c>
      <c r="S1924" s="2">
        <v>0</v>
      </c>
      <c r="T1924" s="3">
        <v>0</v>
      </c>
      <c r="V1924" s="1"/>
    </row>
    <row r="1925" spans="1:22" x14ac:dyDescent="0.35">
      <c r="A1925">
        <v>3.8866534380000002</v>
      </c>
      <c r="B1925">
        <v>319</v>
      </c>
      <c r="C1925" s="1">
        <v>3.29E+17</v>
      </c>
      <c r="D1925" s="1">
        <v>2.7E+19</v>
      </c>
      <c r="E1925" s="1">
        <v>0.20499999999999999</v>
      </c>
      <c r="F1925" s="1">
        <v>16.8</v>
      </c>
      <c r="G1925" s="1">
        <v>1.76E+17</v>
      </c>
      <c r="H1925" s="1">
        <v>1.45E+19</v>
      </c>
      <c r="I1925" s="1">
        <v>0.11</v>
      </c>
      <c r="J1925" s="1">
        <v>9</v>
      </c>
      <c r="K1925" s="1">
        <v>3.28E+17</v>
      </c>
      <c r="L1925" s="1">
        <v>2.69E+19</v>
      </c>
      <c r="M1925" s="1">
        <v>0.20399999999999999</v>
      </c>
      <c r="N1925" s="1">
        <v>16.7</v>
      </c>
      <c r="O1925">
        <v>12.808296135139262</v>
      </c>
      <c r="P1925" s="1">
        <v>96.800000000001305</v>
      </c>
      <c r="Q1925" s="1">
        <v>0</v>
      </c>
      <c r="R1925" s="1">
        <v>0</v>
      </c>
      <c r="S1925" s="2">
        <v>0</v>
      </c>
      <c r="T1925" s="3">
        <v>0</v>
      </c>
      <c r="V1925" s="1"/>
    </row>
    <row r="1926" spans="1:22" x14ac:dyDescent="0.35">
      <c r="A1926">
        <v>3.8927549350000001</v>
      </c>
      <c r="B1926">
        <v>318.5</v>
      </c>
      <c r="C1926" s="1">
        <v>2.98E+17</v>
      </c>
      <c r="D1926" s="1">
        <v>2.44E+19</v>
      </c>
      <c r="E1926" s="1">
        <v>0.186</v>
      </c>
      <c r="F1926" s="1">
        <v>15.2</v>
      </c>
      <c r="G1926" s="1">
        <v>1.6E+17</v>
      </c>
      <c r="H1926" s="1">
        <v>1.31E+19</v>
      </c>
      <c r="I1926" s="1">
        <v>0.1</v>
      </c>
      <c r="J1926" s="1">
        <v>8.19</v>
      </c>
      <c r="K1926" s="1">
        <v>2.97E+17</v>
      </c>
      <c r="L1926" s="1">
        <v>2.43E+19</v>
      </c>
      <c r="M1926" s="1">
        <v>0.185</v>
      </c>
      <c r="N1926" s="1">
        <v>15.1</v>
      </c>
      <c r="O1926">
        <v>12.821541529281085</v>
      </c>
      <c r="P1926">
        <v>96.700000000001296</v>
      </c>
      <c r="Q1926" s="1">
        <v>0</v>
      </c>
      <c r="R1926" s="1">
        <v>0</v>
      </c>
      <c r="S1926" s="2">
        <v>0</v>
      </c>
      <c r="T1926" s="3">
        <v>0</v>
      </c>
      <c r="V1926" s="1"/>
    </row>
    <row r="1927" spans="1:22" x14ac:dyDescent="0.35">
      <c r="A1927">
        <v>3.898875619</v>
      </c>
      <c r="B1927">
        <v>318</v>
      </c>
      <c r="C1927" s="1">
        <v>2.82E+17</v>
      </c>
      <c r="D1927" s="1">
        <v>2.3E+19</v>
      </c>
      <c r="E1927" s="1">
        <v>0.17599999999999999</v>
      </c>
      <c r="F1927" s="1">
        <v>14.3</v>
      </c>
      <c r="G1927" s="1">
        <v>1.53E+17</v>
      </c>
      <c r="H1927" s="1">
        <v>1.25E+19</v>
      </c>
      <c r="I1927" s="1">
        <v>9.5799999999999996E-2</v>
      </c>
      <c r="J1927" s="1">
        <v>7.82</v>
      </c>
      <c r="K1927" s="1">
        <v>2.8E+17</v>
      </c>
      <c r="L1927" s="1">
        <v>2.28E+19</v>
      </c>
      <c r="M1927" s="1">
        <v>0.17499999999999999</v>
      </c>
      <c r="N1927" s="1">
        <v>14.3</v>
      </c>
      <c r="O1927">
        <v>12.834814346599179</v>
      </c>
      <c r="P1927" s="1">
        <v>96.600000000001302</v>
      </c>
      <c r="Q1927" s="1">
        <v>0</v>
      </c>
      <c r="R1927" s="1">
        <v>0</v>
      </c>
      <c r="S1927" s="2">
        <v>0</v>
      </c>
      <c r="T1927" s="3">
        <v>0</v>
      </c>
      <c r="V1927" s="1"/>
    </row>
    <row r="1928" spans="1:22" x14ac:dyDescent="0.35">
      <c r="A1928">
        <v>3.9050155800000002</v>
      </c>
      <c r="B1928">
        <v>317.5</v>
      </c>
      <c r="C1928" s="1">
        <v>2.92E+17</v>
      </c>
      <c r="D1928" s="1">
        <v>2.37E+19</v>
      </c>
      <c r="E1928" s="1">
        <v>0.182</v>
      </c>
      <c r="F1928" s="1">
        <v>14.8</v>
      </c>
      <c r="G1928" s="1">
        <v>1.59E+17</v>
      </c>
      <c r="H1928" s="1">
        <v>1.3E+19</v>
      </c>
      <c r="I1928" s="1">
        <v>9.9699999999999997E-2</v>
      </c>
      <c r="J1928" s="1">
        <v>8.11</v>
      </c>
      <c r="K1928" s="1">
        <v>2.91E+17</v>
      </c>
      <c r="L1928" s="1">
        <v>2.37E+19</v>
      </c>
      <c r="M1928" s="1">
        <v>0.182</v>
      </c>
      <c r="N1928" s="1">
        <v>14.8</v>
      </c>
      <c r="O1928">
        <v>12.84811467234695</v>
      </c>
      <c r="P1928">
        <v>96.500000000001293</v>
      </c>
      <c r="Q1928" s="1">
        <v>0</v>
      </c>
      <c r="R1928" s="1">
        <v>0</v>
      </c>
      <c r="S1928" s="2">
        <v>0</v>
      </c>
      <c r="T1928" s="3">
        <v>0</v>
      </c>
      <c r="V1928" s="1"/>
    </row>
    <row r="1929" spans="1:22" x14ac:dyDescent="0.35">
      <c r="A1929">
        <v>3.9111749109999998</v>
      </c>
      <c r="B1929">
        <v>317</v>
      </c>
      <c r="C1929" s="1">
        <v>2.74E+17</v>
      </c>
      <c r="D1929" s="1">
        <v>2.22E+19</v>
      </c>
      <c r="E1929" s="1">
        <v>0.17199999999999999</v>
      </c>
      <c r="F1929" s="1">
        <v>13.9</v>
      </c>
      <c r="G1929" s="1">
        <v>1.48E+17</v>
      </c>
      <c r="H1929" s="1">
        <v>1.2E+19</v>
      </c>
      <c r="I1929" s="1">
        <v>9.2999999999999999E-2</v>
      </c>
      <c r="J1929" s="1">
        <v>7.54</v>
      </c>
      <c r="K1929" s="1">
        <v>2.73E+17</v>
      </c>
      <c r="L1929" s="1">
        <v>2.21E+19</v>
      </c>
      <c r="M1929" s="1">
        <v>0.17100000000000001</v>
      </c>
      <c r="N1929" s="1">
        <v>13.9</v>
      </c>
      <c r="O1929">
        <v>12.861442592131542</v>
      </c>
      <c r="P1929" s="1">
        <v>96.400000000001299</v>
      </c>
      <c r="Q1929" s="1">
        <v>0</v>
      </c>
      <c r="R1929" s="1">
        <v>0</v>
      </c>
      <c r="S1929" s="2">
        <v>0</v>
      </c>
      <c r="T1929" s="3">
        <v>0</v>
      </c>
      <c r="V1929" s="1"/>
    </row>
    <row r="1930" spans="1:22" x14ac:dyDescent="0.35">
      <c r="A1930">
        <v>3.9173537020000002</v>
      </c>
      <c r="B1930">
        <v>316.5</v>
      </c>
      <c r="C1930" s="1">
        <v>2.4E+17</v>
      </c>
      <c r="D1930" s="1">
        <v>1.94E+19</v>
      </c>
      <c r="E1930" s="1">
        <v>0.15</v>
      </c>
      <c r="F1930" s="1">
        <v>12.1</v>
      </c>
      <c r="G1930" s="1">
        <v>1.29E+17</v>
      </c>
      <c r="H1930" s="1">
        <v>1.04E+19</v>
      </c>
      <c r="I1930" s="1">
        <v>8.1100000000000005E-2</v>
      </c>
      <c r="J1930" s="1">
        <v>6.55</v>
      </c>
      <c r="K1930" s="1">
        <v>2.39E+17</v>
      </c>
      <c r="L1930" s="1">
        <v>1.93E+19</v>
      </c>
      <c r="M1930" s="1">
        <v>0.15</v>
      </c>
      <c r="N1930" s="1">
        <v>12.1</v>
      </c>
      <c r="O1930">
        <v>12.874798191915687</v>
      </c>
      <c r="P1930">
        <v>96.300000000001305</v>
      </c>
      <c r="Q1930" s="1">
        <v>0</v>
      </c>
      <c r="R1930" s="1">
        <v>0</v>
      </c>
      <c r="S1930" s="2">
        <v>0</v>
      </c>
      <c r="T1930" s="3">
        <v>0</v>
      </c>
      <c r="V1930" s="1"/>
    </row>
    <row r="1931" spans="1:22" x14ac:dyDescent="0.35">
      <c r="A1931">
        <v>3.9235520469999998</v>
      </c>
      <c r="B1931">
        <v>316</v>
      </c>
      <c r="C1931" s="1">
        <v>1.96E+17</v>
      </c>
      <c r="D1931" s="1">
        <v>1.58E+19</v>
      </c>
      <c r="E1931" s="1">
        <v>0.123</v>
      </c>
      <c r="F1931" s="1">
        <v>9.9499999999999993</v>
      </c>
      <c r="G1931" s="1">
        <v>1.07E+17</v>
      </c>
      <c r="H1931" s="1">
        <v>8.6E+18</v>
      </c>
      <c r="I1931" s="1">
        <v>6.7100000000000007E-2</v>
      </c>
      <c r="J1931" s="1">
        <v>5.4</v>
      </c>
      <c r="K1931" s="1">
        <v>1.96E+17</v>
      </c>
      <c r="L1931" s="1">
        <v>1.58E+19</v>
      </c>
      <c r="M1931" s="1">
        <v>0.123</v>
      </c>
      <c r="N1931" s="1">
        <v>9.91</v>
      </c>
      <c r="O1931">
        <v>12.888181558019548</v>
      </c>
      <c r="P1931" s="1">
        <v>96.200000000001296</v>
      </c>
      <c r="Q1931" s="1">
        <v>0</v>
      </c>
      <c r="R1931" s="1">
        <v>0</v>
      </c>
      <c r="S1931" s="2">
        <v>0</v>
      </c>
      <c r="T1931" s="3">
        <v>0</v>
      </c>
      <c r="V1931" s="1"/>
    </row>
    <row r="1932" spans="1:22" x14ac:dyDescent="0.35">
      <c r="A1932">
        <v>3.9297700369999999</v>
      </c>
      <c r="B1932">
        <v>315.5</v>
      </c>
      <c r="C1932" s="1">
        <v>1.88E+17</v>
      </c>
      <c r="D1932" s="1">
        <v>1.51E+19</v>
      </c>
      <c r="E1932" s="1">
        <v>0.11799999999999999</v>
      </c>
      <c r="F1932" s="1">
        <v>9.5</v>
      </c>
      <c r="G1932" s="1">
        <v>1.03E+17</v>
      </c>
      <c r="H1932" s="1">
        <v>8.27E+18</v>
      </c>
      <c r="I1932" s="1">
        <v>6.4799999999999996E-2</v>
      </c>
      <c r="J1932" s="1">
        <v>5.2</v>
      </c>
      <c r="K1932" s="1">
        <v>1.87E+17</v>
      </c>
      <c r="L1932" s="1">
        <v>1.5E+19</v>
      </c>
      <c r="M1932" s="1">
        <v>0.11799999999999999</v>
      </c>
      <c r="N1932" s="1">
        <v>9.4700000000000006</v>
      </c>
      <c r="O1932">
        <v>12.901592777122586</v>
      </c>
      <c r="P1932">
        <v>96.100000000001302</v>
      </c>
      <c r="Q1932" s="1">
        <v>0</v>
      </c>
      <c r="R1932" s="1">
        <v>0</v>
      </c>
      <c r="S1932" s="2">
        <v>0</v>
      </c>
      <c r="T1932" s="3">
        <v>0</v>
      </c>
      <c r="V1932" s="1"/>
    </row>
    <row r="1933" spans="1:22" x14ac:dyDescent="0.35">
      <c r="A1933">
        <v>3.9360077680000001</v>
      </c>
      <c r="B1933">
        <v>315</v>
      </c>
      <c r="C1933" s="1">
        <v>2.16E+17</v>
      </c>
      <c r="D1933" s="1">
        <v>1.73E+19</v>
      </c>
      <c r="E1933" s="1">
        <v>0.13600000000000001</v>
      </c>
      <c r="F1933" s="1">
        <v>10.9</v>
      </c>
      <c r="G1933" s="1">
        <v>1.17E+17</v>
      </c>
      <c r="H1933" s="1">
        <v>9.35E+18</v>
      </c>
      <c r="I1933" s="1">
        <v>7.3700000000000002E-2</v>
      </c>
      <c r="J1933" s="1">
        <v>5.9</v>
      </c>
      <c r="K1933" s="1">
        <v>2.16E+17</v>
      </c>
      <c r="L1933" s="1">
        <v>1.73E+19</v>
      </c>
      <c r="M1933" s="1">
        <v>0.13600000000000001</v>
      </c>
      <c r="N1933" s="1">
        <v>10.9</v>
      </c>
      <c r="O1933">
        <v>12.915031936265425</v>
      </c>
      <c r="P1933" s="1">
        <v>96.000000000001293</v>
      </c>
      <c r="Q1933" s="1">
        <v>0</v>
      </c>
      <c r="R1933" s="1">
        <v>0</v>
      </c>
      <c r="S1933" s="2">
        <v>0</v>
      </c>
      <c r="T1933" s="3">
        <v>0</v>
      </c>
      <c r="V1933" s="1"/>
    </row>
    <row r="1934" spans="1:22" x14ac:dyDescent="0.35">
      <c r="A1934">
        <v>3.9422653319999998</v>
      </c>
      <c r="B1934">
        <v>314.5</v>
      </c>
      <c r="C1934" s="1">
        <v>2.07E+17</v>
      </c>
      <c r="D1934" s="1">
        <v>1.65E+19</v>
      </c>
      <c r="E1934" s="1">
        <v>0.13100000000000001</v>
      </c>
      <c r="F1934" s="1">
        <v>10.4</v>
      </c>
      <c r="G1934" s="1">
        <v>1.12E+17</v>
      </c>
      <c r="H1934" s="1">
        <v>8.9E+18</v>
      </c>
      <c r="I1934" s="1">
        <v>7.0499999999999993E-2</v>
      </c>
      <c r="J1934" s="1">
        <v>5.62</v>
      </c>
      <c r="K1934" s="1">
        <v>2.06E+17</v>
      </c>
      <c r="L1934" s="1">
        <v>1.64E+19</v>
      </c>
      <c r="M1934" s="1">
        <v>0.13</v>
      </c>
      <c r="N1934" s="1">
        <v>10.4</v>
      </c>
      <c r="O1934">
        <v>12.928499122851727</v>
      </c>
      <c r="P1934">
        <v>95.900000000001299</v>
      </c>
      <c r="Q1934" s="1">
        <v>0</v>
      </c>
      <c r="R1934" s="1">
        <v>0</v>
      </c>
      <c r="S1934" s="2">
        <v>0</v>
      </c>
      <c r="T1934" s="3">
        <v>0</v>
      </c>
      <c r="V1934" s="1"/>
    </row>
    <row r="1935" spans="1:22" x14ac:dyDescent="0.35">
      <c r="A1935">
        <v>3.948542824</v>
      </c>
      <c r="B1935">
        <v>314</v>
      </c>
      <c r="C1935" s="1">
        <v>1.89E+17</v>
      </c>
      <c r="D1935" s="1">
        <v>1.5E+19</v>
      </c>
      <c r="E1935" s="1">
        <v>0.12</v>
      </c>
      <c r="F1935" s="1">
        <v>9.52</v>
      </c>
      <c r="G1935" s="1">
        <v>1.03E+17</v>
      </c>
      <c r="H1935" s="1">
        <v>8.2E+18</v>
      </c>
      <c r="I1935" s="1">
        <v>6.5299999999999997E-2</v>
      </c>
      <c r="J1935" s="1">
        <v>5.19</v>
      </c>
      <c r="K1935" s="1">
        <v>1.88E+17</v>
      </c>
      <c r="L1935" s="1">
        <v>1.5E+19</v>
      </c>
      <c r="M1935" s="1">
        <v>0.11899999999999999</v>
      </c>
      <c r="N1935" s="1">
        <v>9.4600000000000009</v>
      </c>
      <c r="O1935">
        <v>12.941994424650108</v>
      </c>
      <c r="P1935" s="1">
        <v>95.800000000001305</v>
      </c>
      <c r="Q1935" s="1">
        <v>0</v>
      </c>
      <c r="R1935" s="1">
        <v>0</v>
      </c>
      <c r="S1935" s="2">
        <v>0</v>
      </c>
      <c r="T1935" s="3">
        <v>0</v>
      </c>
      <c r="V1935" s="1"/>
    </row>
    <row r="1936" spans="1:22" x14ac:dyDescent="0.35">
      <c r="A1936">
        <v>3.9548403410000001</v>
      </c>
      <c r="B1936">
        <v>313.5</v>
      </c>
      <c r="C1936" s="1">
        <v>1.7E+17</v>
      </c>
      <c r="D1936" s="1">
        <v>1.35E+19</v>
      </c>
      <c r="E1936" s="1">
        <v>0.108</v>
      </c>
      <c r="F1936" s="1">
        <v>8.5299999999999994</v>
      </c>
      <c r="G1936" s="1">
        <v>9.31E+16</v>
      </c>
      <c r="H1936" s="1">
        <v>7.38E+18</v>
      </c>
      <c r="I1936" s="1">
        <v>5.8999999999999997E-2</v>
      </c>
      <c r="J1936" s="1">
        <v>4.68</v>
      </c>
      <c r="K1936" s="1">
        <v>1.69E+17</v>
      </c>
      <c r="L1936" s="1">
        <v>1.34E+19</v>
      </c>
      <c r="M1936" s="1">
        <v>0.107</v>
      </c>
      <c r="N1936" s="1">
        <v>8.48</v>
      </c>
      <c r="O1936">
        <v>12.955517929796022</v>
      </c>
      <c r="P1936">
        <v>95.700000000001396</v>
      </c>
      <c r="Q1936" s="1">
        <v>0</v>
      </c>
      <c r="R1936" s="1">
        <v>0</v>
      </c>
      <c r="S1936" s="2">
        <v>0</v>
      </c>
      <c r="T1936" s="3">
        <v>0</v>
      </c>
      <c r="V1936" s="1"/>
    </row>
    <row r="1937" spans="1:22" x14ac:dyDescent="0.35">
      <c r="A1937">
        <v>3.9611579770000001</v>
      </c>
      <c r="B1937">
        <v>313</v>
      </c>
      <c r="C1937" s="1">
        <v>1.69E+17</v>
      </c>
      <c r="D1937" s="1">
        <v>1.34E+19</v>
      </c>
      <c r="E1937" s="1">
        <v>0.107</v>
      </c>
      <c r="F1937" s="1">
        <v>8.48</v>
      </c>
      <c r="G1937" s="1">
        <v>9.19E+16</v>
      </c>
      <c r="H1937" s="1">
        <v>7.26E+18</v>
      </c>
      <c r="I1937" s="1">
        <v>5.8299999999999998E-2</v>
      </c>
      <c r="J1937" s="1">
        <v>4.6100000000000003</v>
      </c>
      <c r="K1937" s="1">
        <v>1.69E+17</v>
      </c>
      <c r="L1937" s="1">
        <v>1.33E+19</v>
      </c>
      <c r="M1937" s="1">
        <v>0.107</v>
      </c>
      <c r="N1937" s="1">
        <v>8.4499999999999993</v>
      </c>
      <c r="O1937">
        <v>12.969069726793714</v>
      </c>
      <c r="P1937" s="1">
        <v>95.600000000001401</v>
      </c>
      <c r="Q1937" s="1">
        <v>0</v>
      </c>
      <c r="R1937" s="1">
        <v>0</v>
      </c>
      <c r="S1937" s="2">
        <v>0</v>
      </c>
      <c r="T1937" s="3">
        <v>0</v>
      </c>
      <c r="V1937" s="1"/>
    </row>
    <row r="1938" spans="1:22" x14ac:dyDescent="0.35">
      <c r="A1938">
        <v>3.9674958299999998</v>
      </c>
      <c r="B1938">
        <v>312.5</v>
      </c>
      <c r="C1938" s="1">
        <v>1.56E+17</v>
      </c>
      <c r="D1938" s="1">
        <v>1.23E+19</v>
      </c>
      <c r="E1938" s="1">
        <v>9.9000000000000005E-2</v>
      </c>
      <c r="F1938" s="1">
        <v>7.8</v>
      </c>
      <c r="G1938" s="1">
        <v>8.46E+16</v>
      </c>
      <c r="H1938" s="1">
        <v>6.66E+18</v>
      </c>
      <c r="I1938" s="1">
        <v>5.3800000000000001E-2</v>
      </c>
      <c r="J1938" s="1">
        <v>4.2300000000000004</v>
      </c>
      <c r="K1938" s="1">
        <v>1.55E+17</v>
      </c>
      <c r="L1938" s="1">
        <v>1.22E+19</v>
      </c>
      <c r="M1938" s="1">
        <v>9.8699999999999996E-2</v>
      </c>
      <c r="N1938" s="1">
        <v>7.77</v>
      </c>
      <c r="O1938">
        <v>12.982649904518103</v>
      </c>
      <c r="P1938">
        <v>95.500000000001407</v>
      </c>
      <c r="Q1938" s="1">
        <v>0</v>
      </c>
      <c r="R1938" s="1">
        <v>0</v>
      </c>
      <c r="S1938" s="2">
        <v>0</v>
      </c>
      <c r="T1938" s="3">
        <v>0</v>
      </c>
      <c r="V1938" s="1"/>
    </row>
    <row r="1939" spans="1:22" x14ac:dyDescent="0.35">
      <c r="A1939">
        <v>3.9738539959999999</v>
      </c>
      <c r="B1939">
        <v>312</v>
      </c>
      <c r="C1939" s="1">
        <v>1.47E+17</v>
      </c>
      <c r="D1939" s="1">
        <v>1.15E+19</v>
      </c>
      <c r="E1939" s="1">
        <v>9.3399999999999997E-2</v>
      </c>
      <c r="F1939" s="1">
        <v>7.33</v>
      </c>
      <c r="G1939" s="1">
        <v>7.99E+16</v>
      </c>
      <c r="H1939" s="1">
        <v>6.28E+18</v>
      </c>
      <c r="I1939" s="1">
        <v>5.0900000000000001E-2</v>
      </c>
      <c r="J1939" s="1">
        <v>4</v>
      </c>
      <c r="K1939" s="1">
        <v>1.46E+17</v>
      </c>
      <c r="L1939" s="1">
        <v>1.15E+19</v>
      </c>
      <c r="M1939" s="1">
        <v>9.3100000000000002E-2</v>
      </c>
      <c r="N1939" s="1">
        <v>7.31</v>
      </c>
      <c r="O1939">
        <v>12.99625855221676</v>
      </c>
      <c r="P1939" s="1">
        <v>95.400000000001398</v>
      </c>
      <c r="Q1939" s="1">
        <v>0</v>
      </c>
      <c r="R1939" s="1">
        <v>0</v>
      </c>
      <c r="S1939" s="2">
        <v>0</v>
      </c>
      <c r="T1939" s="3">
        <v>0</v>
      </c>
      <c r="V1939" s="1"/>
    </row>
    <row r="1940" spans="1:22" x14ac:dyDescent="0.35">
      <c r="A1940">
        <v>3.980232574</v>
      </c>
      <c r="B1940">
        <v>311.5</v>
      </c>
      <c r="C1940" s="1">
        <v>1.32E+17</v>
      </c>
      <c r="D1940" s="1">
        <v>1.03E+19</v>
      </c>
      <c r="E1940" s="1">
        <v>8.4099999999999994E-2</v>
      </c>
      <c r="F1940" s="1">
        <v>6.58</v>
      </c>
      <c r="G1940" s="1">
        <v>7.24E+16</v>
      </c>
      <c r="H1940" s="1">
        <v>5.66E+18</v>
      </c>
      <c r="I1940" s="1">
        <v>4.6199999999999998E-2</v>
      </c>
      <c r="J1940" s="1">
        <v>3.61</v>
      </c>
      <c r="K1940" s="1">
        <v>1.31E+17</v>
      </c>
      <c r="L1940" s="1">
        <v>1.03E+19</v>
      </c>
      <c r="M1940" s="1">
        <v>8.3799999999999999E-2</v>
      </c>
      <c r="N1940" s="1">
        <v>6.56</v>
      </c>
      <c r="O1940">
        <v>13.009895759511847</v>
      </c>
      <c r="P1940">
        <v>95.300000000001404</v>
      </c>
      <c r="Q1940" s="1">
        <v>0</v>
      </c>
      <c r="R1940" s="1">
        <v>0</v>
      </c>
      <c r="S1940" s="2">
        <v>0</v>
      </c>
      <c r="T1940" s="3">
        <v>0</v>
      </c>
      <c r="V1940" s="1"/>
    </row>
    <row r="1941" spans="1:22" x14ac:dyDescent="0.35">
      <c r="A1941">
        <v>3.9866316620000002</v>
      </c>
      <c r="B1941">
        <v>311</v>
      </c>
      <c r="C1941" s="1">
        <v>1.3E+17</v>
      </c>
      <c r="D1941" s="1">
        <v>1.01E+19</v>
      </c>
      <c r="E1941" s="1">
        <v>8.2900000000000001E-2</v>
      </c>
      <c r="F1941" s="1">
        <v>6.47</v>
      </c>
      <c r="G1941" s="1">
        <v>7.11E+16</v>
      </c>
      <c r="H1941" s="1">
        <v>5.54E+18</v>
      </c>
      <c r="I1941" s="1">
        <v>4.5400000000000003E-2</v>
      </c>
      <c r="J1941" s="1">
        <v>3.54</v>
      </c>
      <c r="K1941" s="1">
        <v>1.29E+17</v>
      </c>
      <c r="L1941" s="1">
        <v>1.01E+19</v>
      </c>
      <c r="M1941" s="1">
        <v>8.2699999999999996E-2</v>
      </c>
      <c r="N1941" s="1">
        <v>6.45</v>
      </c>
      <c r="O1941">
        <v>13.023561616402093</v>
      </c>
      <c r="P1941" s="1">
        <v>95.200000000001396</v>
      </c>
      <c r="Q1941" s="1">
        <v>0</v>
      </c>
      <c r="R1941" s="1">
        <v>0</v>
      </c>
      <c r="S1941" s="2">
        <v>0</v>
      </c>
      <c r="T1941" s="3">
        <v>0</v>
      </c>
      <c r="V1941" s="1"/>
    </row>
    <row r="1942" spans="1:22" x14ac:dyDescent="0.35">
      <c r="A1942">
        <v>3.9930513580000002</v>
      </c>
      <c r="B1942">
        <v>310.5</v>
      </c>
      <c r="C1942" s="1">
        <v>1.02E+17</v>
      </c>
      <c r="D1942" s="1">
        <v>7.97E+18</v>
      </c>
      <c r="E1942" s="1">
        <v>6.5500000000000003E-2</v>
      </c>
      <c r="F1942" s="1">
        <v>5.0999999999999996</v>
      </c>
      <c r="G1942" s="1">
        <v>5.61E+16</v>
      </c>
      <c r="H1942" s="1">
        <v>4.36E+18</v>
      </c>
      <c r="I1942" s="1">
        <v>3.5900000000000001E-2</v>
      </c>
      <c r="J1942" s="1">
        <v>2.79</v>
      </c>
      <c r="K1942" s="1">
        <v>1.02E+17</v>
      </c>
      <c r="L1942" s="1">
        <v>7.94E+18</v>
      </c>
      <c r="M1942" s="1">
        <v>6.5299999999999997E-2</v>
      </c>
      <c r="N1942" s="1">
        <v>5.08</v>
      </c>
      <c r="O1942">
        <v>13.037256213264765</v>
      </c>
      <c r="P1942">
        <v>95.100000000001401</v>
      </c>
      <c r="Q1942" s="1">
        <v>0</v>
      </c>
      <c r="R1942" s="1">
        <v>0</v>
      </c>
      <c r="S1942" s="2">
        <v>0</v>
      </c>
      <c r="T1942" s="3">
        <v>0</v>
      </c>
      <c r="V1942" s="1"/>
    </row>
    <row r="1943" spans="1:22" x14ac:dyDescent="0.35">
      <c r="A1943">
        <v>3.9994917640000001</v>
      </c>
      <c r="B1943">
        <v>310</v>
      </c>
      <c r="C1943" s="1">
        <v>7.95E+16</v>
      </c>
      <c r="D1943" s="1">
        <v>6.16E+18</v>
      </c>
      <c r="E1943" s="1">
        <v>5.0900000000000001E-2</v>
      </c>
      <c r="F1943" s="1">
        <v>3.95</v>
      </c>
      <c r="G1943" s="1">
        <v>4.34E+16</v>
      </c>
      <c r="H1943" s="1">
        <v>3.37E+18</v>
      </c>
      <c r="I1943" s="1">
        <v>2.7799999999999998E-2</v>
      </c>
      <c r="J1943" s="1">
        <v>2.16</v>
      </c>
      <c r="K1943" s="1">
        <v>7.93E+16</v>
      </c>
      <c r="L1943" s="1">
        <v>6.14E+18</v>
      </c>
      <c r="M1943" s="1">
        <v>5.0799999999999998E-2</v>
      </c>
      <c r="N1943" s="1">
        <v>3.94</v>
      </c>
      <c r="O1943">
        <v>13.050979640857673</v>
      </c>
      <c r="P1943" s="1">
        <v>95.000000000001407</v>
      </c>
      <c r="Q1943" s="1">
        <v>0</v>
      </c>
      <c r="R1943" s="1">
        <v>0</v>
      </c>
      <c r="S1943" s="2">
        <v>0</v>
      </c>
      <c r="T1943" s="3">
        <v>0</v>
      </c>
      <c r="V1943" s="1"/>
    </row>
    <row r="1944" spans="1:22" x14ac:dyDescent="0.35">
      <c r="A1944">
        <v>4.0059529779999998</v>
      </c>
      <c r="B1944">
        <v>309.5</v>
      </c>
      <c r="C1944" s="1">
        <v>6.75E+16</v>
      </c>
      <c r="D1944" s="1">
        <v>5.21E+18</v>
      </c>
      <c r="E1944" s="1">
        <v>4.3299999999999998E-2</v>
      </c>
      <c r="F1944" s="1">
        <v>3.35</v>
      </c>
      <c r="G1944" s="1">
        <v>3.69E+16</v>
      </c>
      <c r="H1944" s="1">
        <v>2.85E+18</v>
      </c>
      <c r="I1944" s="1">
        <v>2.3699999999999999E-2</v>
      </c>
      <c r="J1944" s="1">
        <v>1.83</v>
      </c>
      <c r="K1944" s="1">
        <v>6.73E+16</v>
      </c>
      <c r="L1944" s="1">
        <v>5.2E+18</v>
      </c>
      <c r="M1944" s="1">
        <v>4.3200000000000002E-2</v>
      </c>
      <c r="N1944" s="1">
        <v>3.34</v>
      </c>
      <c r="O1944">
        <v>13.064731990321169</v>
      </c>
      <c r="P1944">
        <v>94.900000000001398</v>
      </c>
      <c r="Q1944" s="1">
        <v>0</v>
      </c>
      <c r="R1944" s="1">
        <v>0</v>
      </c>
      <c r="S1944" s="2">
        <v>0</v>
      </c>
      <c r="T1944" s="3">
        <v>0</v>
      </c>
      <c r="V1944" s="1"/>
    </row>
    <row r="1945" spans="1:22" x14ac:dyDescent="0.35">
      <c r="A1945">
        <v>4.0124351029999996</v>
      </c>
      <c r="B1945">
        <v>309</v>
      </c>
      <c r="C1945" s="1">
        <v>6.31E+16</v>
      </c>
      <c r="D1945" s="1">
        <v>4.86E+18</v>
      </c>
      <c r="E1945" s="1">
        <v>4.0500000000000001E-2</v>
      </c>
      <c r="F1945" s="1">
        <v>3.12</v>
      </c>
      <c r="G1945" s="1">
        <v>3.47E+16</v>
      </c>
      <c r="H1945" s="1">
        <v>2.67E+18</v>
      </c>
      <c r="I1945" s="1">
        <v>2.23E-2</v>
      </c>
      <c r="J1945" s="1">
        <v>1.72</v>
      </c>
      <c r="K1945" s="1">
        <v>6.28E+16</v>
      </c>
      <c r="L1945" s="1">
        <v>4.84E+18</v>
      </c>
      <c r="M1945" s="1">
        <v>4.0399999999999998E-2</v>
      </c>
      <c r="N1945" s="1">
        <v>3.11</v>
      </c>
      <c r="O1945">
        <v>13.078513353180158</v>
      </c>
      <c r="P1945" s="1">
        <v>94.800000000001404</v>
      </c>
      <c r="Q1945" s="1">
        <v>0</v>
      </c>
      <c r="R1945" s="1">
        <v>0</v>
      </c>
      <c r="S1945" s="2">
        <v>0</v>
      </c>
      <c r="T1945" s="3">
        <v>0</v>
      </c>
      <c r="V1945" s="1"/>
    </row>
    <row r="1946" spans="1:22" x14ac:dyDescent="0.35">
      <c r="A1946">
        <v>4.0189382389999997</v>
      </c>
      <c r="B1946">
        <v>308.5</v>
      </c>
      <c r="C1946" s="1">
        <v>6.43E+16</v>
      </c>
      <c r="D1946" s="1">
        <v>4.94E+18</v>
      </c>
      <c r="E1946" s="1">
        <v>4.1399999999999999E-2</v>
      </c>
      <c r="F1946" s="1">
        <v>3.18</v>
      </c>
      <c r="G1946" s="1">
        <v>3.53E+16</v>
      </c>
      <c r="H1946" s="1">
        <v>2.71E+18</v>
      </c>
      <c r="I1946" s="1">
        <v>2.2700000000000001E-2</v>
      </c>
      <c r="J1946" s="1">
        <v>1.75</v>
      </c>
      <c r="K1946" s="1">
        <v>6.41E+16</v>
      </c>
      <c r="L1946" s="1">
        <v>4.92E+18</v>
      </c>
      <c r="M1946" s="1">
        <v>4.1300000000000003E-2</v>
      </c>
      <c r="N1946" s="1">
        <v>3.17</v>
      </c>
      <c r="O1946">
        <v>13.092323821346136</v>
      </c>
      <c r="P1946">
        <v>94.700000000001396</v>
      </c>
      <c r="Q1946" s="1">
        <v>0</v>
      </c>
      <c r="R1946" s="1">
        <v>0</v>
      </c>
      <c r="S1946" s="2">
        <v>0</v>
      </c>
      <c r="T1946" s="3">
        <v>0</v>
      </c>
      <c r="V1946" s="1"/>
    </row>
    <row r="1947" spans="1:22" x14ac:dyDescent="0.35">
      <c r="A1947">
        <v>4.0254624899999998</v>
      </c>
      <c r="B1947">
        <v>308</v>
      </c>
      <c r="C1947" s="1">
        <v>5.87E+16</v>
      </c>
      <c r="D1947" s="1">
        <v>4.49E+18</v>
      </c>
      <c r="E1947" s="1">
        <v>3.78E-2</v>
      </c>
      <c r="F1947" s="1">
        <v>2.9</v>
      </c>
      <c r="G1947" s="1">
        <v>3.22E+16</v>
      </c>
      <c r="H1947" s="1">
        <v>2.46E+18</v>
      </c>
      <c r="I1947" s="1">
        <v>2.0799999999999999E-2</v>
      </c>
      <c r="J1947" s="1">
        <v>1.59</v>
      </c>
      <c r="K1947" s="1">
        <v>5.85E+16</v>
      </c>
      <c r="L1947" s="1">
        <v>4.47E+18</v>
      </c>
      <c r="M1947" s="1">
        <v>3.7699999999999997E-2</v>
      </c>
      <c r="N1947" s="1">
        <v>2.88</v>
      </c>
      <c r="O1947">
        <v>13.106163487119229</v>
      </c>
      <c r="P1947" s="1">
        <v>94.600000000001401</v>
      </c>
      <c r="Q1947" s="1">
        <v>0</v>
      </c>
      <c r="R1947" s="1">
        <v>0</v>
      </c>
      <c r="S1947" s="2">
        <v>0</v>
      </c>
      <c r="T1947" s="3">
        <v>0</v>
      </c>
      <c r="V1947" s="1"/>
    </row>
    <row r="1948" spans="1:22" x14ac:dyDescent="0.35">
      <c r="A1948">
        <v>4.0320079570000003</v>
      </c>
      <c r="B1948">
        <v>307.5</v>
      </c>
      <c r="C1948" s="1">
        <v>5.52E+16</v>
      </c>
      <c r="D1948" s="1">
        <v>4.21E+18</v>
      </c>
      <c r="E1948" s="1">
        <v>3.56E-2</v>
      </c>
      <c r="F1948" s="1">
        <v>2.72</v>
      </c>
      <c r="G1948" s="1">
        <v>3.01E+16</v>
      </c>
      <c r="H1948" s="1">
        <v>2.3E+18</v>
      </c>
      <c r="I1948" s="1">
        <v>1.95E-2</v>
      </c>
      <c r="J1948" s="1">
        <v>1.48</v>
      </c>
      <c r="K1948" s="1">
        <v>5.5E+16</v>
      </c>
      <c r="L1948" s="1">
        <v>4.19E+18</v>
      </c>
      <c r="M1948" s="1">
        <v>3.5499999999999997E-2</v>
      </c>
      <c r="N1948" s="1">
        <v>2.71</v>
      </c>
      <c r="O1948">
        <v>13.120032443190253</v>
      </c>
      <c r="P1948">
        <v>94.500000000001407</v>
      </c>
      <c r="Q1948" s="1">
        <v>0</v>
      </c>
      <c r="R1948" s="1">
        <v>0</v>
      </c>
      <c r="S1948" s="2">
        <v>0</v>
      </c>
      <c r="T1948" s="3">
        <v>0</v>
      </c>
      <c r="V1948" s="1"/>
    </row>
    <row r="1949" spans="1:22" x14ac:dyDescent="0.35">
      <c r="A1949">
        <v>4.038574745</v>
      </c>
      <c r="B1949">
        <v>307</v>
      </c>
      <c r="C1949" s="1">
        <v>4.3E+16</v>
      </c>
      <c r="D1949" s="1">
        <v>3.27E+18</v>
      </c>
      <c r="E1949" s="1">
        <v>2.7799999999999998E-2</v>
      </c>
      <c r="F1949" s="1">
        <v>2.12</v>
      </c>
      <c r="G1949" s="1">
        <v>2.36E+16</v>
      </c>
      <c r="H1949" s="1">
        <v>1.79E+18</v>
      </c>
      <c r="I1949" s="1">
        <v>1.52E-2</v>
      </c>
      <c r="J1949" s="1">
        <v>1.1599999999999999</v>
      </c>
      <c r="K1949" s="1">
        <v>4.3E+16</v>
      </c>
      <c r="L1949" s="1">
        <v>3.27E+18</v>
      </c>
      <c r="M1949" s="1">
        <v>2.7799999999999998E-2</v>
      </c>
      <c r="N1949" s="1">
        <v>2.11</v>
      </c>
      <c r="O1949">
        <v>13.133930782642786</v>
      </c>
      <c r="P1949" s="1">
        <v>94.400000000001398</v>
      </c>
      <c r="Q1949" s="1">
        <v>0</v>
      </c>
      <c r="R1949" s="1">
        <v>0</v>
      </c>
      <c r="S1949" s="2">
        <v>0</v>
      </c>
      <c r="T1949" s="3">
        <v>0</v>
      </c>
      <c r="V1949" s="1"/>
    </row>
    <row r="1950" spans="1:22" x14ac:dyDescent="0.35">
      <c r="A1950">
        <v>4.0451629589999998</v>
      </c>
      <c r="B1950">
        <v>306.5</v>
      </c>
      <c r="C1950" s="1">
        <v>3.26E+16</v>
      </c>
      <c r="D1950" s="1">
        <v>2.47E+18</v>
      </c>
      <c r="E1950" s="1">
        <v>2.1100000000000001E-2</v>
      </c>
      <c r="F1950" s="1">
        <v>1.6</v>
      </c>
      <c r="G1950" s="1">
        <v>1.78E+16</v>
      </c>
      <c r="H1950" s="1">
        <v>1.35E+18</v>
      </c>
      <c r="I1950" s="1">
        <v>1.1599999999999999E-2</v>
      </c>
      <c r="J1950" s="1">
        <v>0.877</v>
      </c>
      <c r="K1950" s="1">
        <v>3.24E+16</v>
      </c>
      <c r="L1950" s="1">
        <v>2.46E+18</v>
      </c>
      <c r="M1950" s="1">
        <v>2.1000000000000001E-2</v>
      </c>
      <c r="N1950" s="1">
        <v>1.59</v>
      </c>
      <c r="O1950">
        <v>13.147858598955239</v>
      </c>
      <c r="P1950">
        <v>94.300000000001404</v>
      </c>
      <c r="Q1950" s="1">
        <v>0</v>
      </c>
      <c r="R1950" s="1">
        <v>0</v>
      </c>
      <c r="S1950" s="2">
        <v>0</v>
      </c>
      <c r="T1950" s="3">
        <v>0</v>
      </c>
      <c r="V1950" s="1"/>
    </row>
    <row r="1951" spans="1:22" x14ac:dyDescent="0.35">
      <c r="A1951">
        <v>4.0517727020000001</v>
      </c>
      <c r="B1951">
        <v>306</v>
      </c>
      <c r="C1951" s="1">
        <v>2.86E+16</v>
      </c>
      <c r="D1951" s="1">
        <v>2.16E+18</v>
      </c>
      <c r="E1951" s="1">
        <v>1.8599999999999998E-2</v>
      </c>
      <c r="F1951" s="1">
        <v>1.4</v>
      </c>
      <c r="G1951" s="1">
        <v>1.56E+16</v>
      </c>
      <c r="H1951" s="1">
        <v>1.18E+18</v>
      </c>
      <c r="I1951" s="1">
        <v>1.01E-2</v>
      </c>
      <c r="J1951" s="1">
        <v>0.76700000000000002</v>
      </c>
      <c r="K1951" s="1">
        <v>2.85E+16</v>
      </c>
      <c r="L1951" s="1">
        <v>2.15E+18</v>
      </c>
      <c r="M1951" s="1">
        <v>1.8499999999999999E-2</v>
      </c>
      <c r="N1951" s="1">
        <v>1.4</v>
      </c>
      <c r="O1951">
        <v>13.161815986002962</v>
      </c>
      <c r="P1951" s="1">
        <v>94.200000000001396</v>
      </c>
      <c r="Q1951" s="1">
        <v>0</v>
      </c>
      <c r="R1951" s="1">
        <v>0</v>
      </c>
      <c r="S1951" s="2">
        <v>0</v>
      </c>
      <c r="T1951" s="3">
        <v>0</v>
      </c>
      <c r="V1951" s="1"/>
    </row>
    <row r="1952" spans="1:22" x14ac:dyDescent="0.35">
      <c r="A1952">
        <v>4.0584040809999999</v>
      </c>
      <c r="B1952">
        <v>305.5</v>
      </c>
      <c r="C1952" s="1">
        <v>2.88E+16</v>
      </c>
      <c r="D1952" s="1">
        <v>2.17E+18</v>
      </c>
      <c r="E1952" s="1">
        <v>1.8700000000000001E-2</v>
      </c>
      <c r="F1952" s="1">
        <v>1.41</v>
      </c>
      <c r="G1952" s="1">
        <v>1.57E+16</v>
      </c>
      <c r="H1952" s="1">
        <v>1.18E+18</v>
      </c>
      <c r="I1952" s="1">
        <v>1.0200000000000001E-2</v>
      </c>
      <c r="J1952" s="1">
        <v>0.76700000000000002</v>
      </c>
      <c r="K1952" s="1">
        <v>2.88E+16</v>
      </c>
      <c r="L1952" s="1">
        <v>2.16E+18</v>
      </c>
      <c r="M1952" s="1">
        <v>1.8700000000000001E-2</v>
      </c>
      <c r="N1952" s="1">
        <v>1.41</v>
      </c>
      <c r="O1952">
        <v>13.17580303806035</v>
      </c>
      <c r="P1952">
        <v>94.100000000001401</v>
      </c>
      <c r="Q1952" s="1">
        <v>0</v>
      </c>
      <c r="R1952" s="1">
        <v>0</v>
      </c>
      <c r="S1952" s="2">
        <v>0</v>
      </c>
      <c r="T1952" s="3">
        <v>0</v>
      </c>
      <c r="V1952" s="1"/>
    </row>
    <row r="1953" spans="1:22" x14ac:dyDescent="0.35">
      <c r="A1953">
        <v>4.0650572030000003</v>
      </c>
      <c r="B1953">
        <v>305</v>
      </c>
      <c r="C1953" s="1">
        <v>2.53E+16</v>
      </c>
      <c r="D1953" s="1">
        <v>1.9E+18</v>
      </c>
      <c r="E1953" s="1">
        <v>1.6500000000000001E-2</v>
      </c>
      <c r="F1953" s="1">
        <v>1.24</v>
      </c>
      <c r="G1953" s="1">
        <v>1.37E+16</v>
      </c>
      <c r="H1953" s="1">
        <v>1.03E+18</v>
      </c>
      <c r="I1953" s="1">
        <v>8.9300000000000004E-3</v>
      </c>
      <c r="J1953" s="1">
        <v>0.67</v>
      </c>
      <c r="K1953" s="1">
        <v>2.52E+16</v>
      </c>
      <c r="L1953" s="1">
        <v>1.89E+18</v>
      </c>
      <c r="M1953" s="1">
        <v>1.6400000000000001E-2</v>
      </c>
      <c r="N1953" s="1">
        <v>1.23</v>
      </c>
      <c r="O1953">
        <v>13.189819849802966</v>
      </c>
      <c r="P1953" s="1">
        <v>94.000000000001407</v>
      </c>
      <c r="Q1953" s="1">
        <v>0</v>
      </c>
      <c r="R1953" s="1">
        <v>0</v>
      </c>
      <c r="S1953" s="2">
        <v>0</v>
      </c>
      <c r="T1953" s="3">
        <v>0</v>
      </c>
      <c r="V1953" s="1"/>
    </row>
    <row r="1954" spans="1:22" x14ac:dyDescent="0.35">
      <c r="A1954">
        <v>4.071732173</v>
      </c>
      <c r="B1954">
        <v>304.5</v>
      </c>
      <c r="C1954" s="1">
        <v>1.83E+16</v>
      </c>
      <c r="D1954" s="1">
        <v>1.37E+18</v>
      </c>
      <c r="E1954" s="1">
        <v>1.2E-2</v>
      </c>
      <c r="F1954" s="1">
        <v>0.89400000000000002</v>
      </c>
      <c r="G1954" s="1">
        <v>9910000000000000</v>
      </c>
      <c r="H1954" s="1">
        <v>7.41E+17</v>
      </c>
      <c r="I1954" s="1">
        <v>6.4700000000000001E-3</v>
      </c>
      <c r="J1954" s="1">
        <v>0.48399999999999999</v>
      </c>
      <c r="K1954" s="1">
        <v>1.82E+16</v>
      </c>
      <c r="L1954" s="1">
        <v>1.36E+18</v>
      </c>
      <c r="M1954" s="1">
        <v>1.1900000000000001E-2</v>
      </c>
      <c r="N1954" s="1">
        <v>0.89</v>
      </c>
      <c r="O1954">
        <v>13.203866516309665</v>
      </c>
      <c r="P1954">
        <v>93.900000000001498</v>
      </c>
      <c r="Q1954" s="1">
        <v>0</v>
      </c>
      <c r="R1954" s="1">
        <v>0</v>
      </c>
      <c r="S1954" s="2">
        <v>0</v>
      </c>
      <c r="T1954" s="3">
        <v>0</v>
      </c>
      <c r="V1954" s="1"/>
    </row>
    <row r="1955" spans="1:22" x14ac:dyDescent="0.35">
      <c r="A1955">
        <v>4.0784291010000002</v>
      </c>
      <c r="B1955">
        <v>304</v>
      </c>
      <c r="C1955" s="1">
        <v>1.45E+16</v>
      </c>
      <c r="D1955" s="1">
        <v>1.08E+18</v>
      </c>
      <c r="E1955" s="1">
        <v>9.4699999999999993E-3</v>
      </c>
      <c r="F1955" s="1">
        <v>0.70599999999999996</v>
      </c>
      <c r="G1955" s="1">
        <v>7800000000000000</v>
      </c>
      <c r="H1955" s="1">
        <v>5.81E+17</v>
      </c>
      <c r="I1955" s="1">
        <v>5.1000000000000004E-3</v>
      </c>
      <c r="J1955" s="1">
        <v>0.38</v>
      </c>
      <c r="K1955" s="1">
        <v>1.44E+16</v>
      </c>
      <c r="L1955" s="1">
        <v>1.07E+18</v>
      </c>
      <c r="M1955" s="1">
        <v>9.4000000000000004E-3</v>
      </c>
      <c r="N1955" s="1">
        <v>0.70099999999999996</v>
      </c>
      <c r="O1955">
        <v>13.217943133064791</v>
      </c>
      <c r="P1955" s="1">
        <v>93.800000000001504</v>
      </c>
      <c r="Q1955" s="1">
        <v>0</v>
      </c>
      <c r="R1955" s="1">
        <v>0</v>
      </c>
      <c r="S1955" s="2">
        <v>0</v>
      </c>
      <c r="T1955" s="3">
        <v>0</v>
      </c>
      <c r="V1955" s="1"/>
    </row>
    <row r="1956" spans="1:22" x14ac:dyDescent="0.35">
      <c r="A1956">
        <v>4.0851480950000001</v>
      </c>
      <c r="B1956">
        <v>303.5</v>
      </c>
      <c r="C1956" s="1">
        <v>1.37E+16</v>
      </c>
      <c r="D1956" s="1">
        <v>1.02E+18</v>
      </c>
      <c r="E1956" s="1">
        <v>8.9800000000000001E-3</v>
      </c>
      <c r="F1956" s="1">
        <v>0.66700000000000004</v>
      </c>
      <c r="G1956" s="1">
        <v>7340000000000000</v>
      </c>
      <c r="H1956" s="1">
        <v>5.45E+17</v>
      </c>
      <c r="I1956" s="1">
        <v>4.7999999999999996E-3</v>
      </c>
      <c r="J1956" s="1">
        <v>0.35699999999999998</v>
      </c>
      <c r="K1956" s="1">
        <v>1.38E+16</v>
      </c>
      <c r="L1956" s="1">
        <v>1.02E+18</v>
      </c>
      <c r="M1956" s="1">
        <v>8.9999999999999993E-3</v>
      </c>
      <c r="N1956" s="1">
        <v>0.66900000000000004</v>
      </c>
      <c r="O1956">
        <v>13.232049795960272</v>
      </c>
      <c r="P1956">
        <v>93.700000000001495</v>
      </c>
      <c r="Q1956" s="1">
        <v>0</v>
      </c>
      <c r="R1956" s="1">
        <v>0</v>
      </c>
      <c r="S1956" s="2">
        <v>0</v>
      </c>
      <c r="T1956" s="3">
        <v>0</v>
      </c>
      <c r="V1956" s="1"/>
    </row>
    <row r="1957" spans="1:22" x14ac:dyDescent="0.35">
      <c r="A1957">
        <v>4.0918892629999997</v>
      </c>
      <c r="B1957">
        <v>303</v>
      </c>
      <c r="C1957" s="1">
        <v>1.08E+16</v>
      </c>
      <c r="D1957" s="1">
        <v>8.01E+17</v>
      </c>
      <c r="E1957" s="1">
        <v>7.0899999999999999E-3</v>
      </c>
      <c r="F1957" s="1">
        <v>0.52500000000000002</v>
      </c>
      <c r="G1957" s="1">
        <v>5690000000000000</v>
      </c>
      <c r="H1957" s="1">
        <v>4.22E+17</v>
      </c>
      <c r="I1957" s="1">
        <v>3.7299999999999998E-3</v>
      </c>
      <c r="J1957" s="1">
        <v>0.27600000000000002</v>
      </c>
      <c r="K1957" s="1">
        <v>1.08E+16</v>
      </c>
      <c r="L1957" s="1">
        <v>8.02E+17</v>
      </c>
      <c r="M1957" s="1">
        <v>7.1000000000000004E-3</v>
      </c>
      <c r="N1957" s="1">
        <v>0.52600000000000002</v>
      </c>
      <c r="O1957">
        <v>13.246186601297838</v>
      </c>
      <c r="P1957" s="1">
        <v>93.600000000001501</v>
      </c>
      <c r="Q1957" s="1">
        <v>0</v>
      </c>
      <c r="R1957" s="1">
        <v>0</v>
      </c>
      <c r="S1957" s="2">
        <v>0</v>
      </c>
      <c r="T1957" s="3">
        <v>0</v>
      </c>
      <c r="V1957" s="1"/>
    </row>
    <row r="1958" spans="1:22" x14ac:dyDescent="0.35">
      <c r="A1958">
        <v>4.0986527170000002</v>
      </c>
      <c r="B1958">
        <v>302.5</v>
      </c>
      <c r="C1958" s="1">
        <v>6523800000000000</v>
      </c>
      <c r="D1958" s="1">
        <v>4.81E+17</v>
      </c>
      <c r="E1958" s="1">
        <v>4.28E-3</v>
      </c>
      <c r="F1958" s="1">
        <v>0.316</v>
      </c>
      <c r="G1958" s="1">
        <v>3340000000000000</v>
      </c>
      <c r="H1958" s="1">
        <v>2.46E+17</v>
      </c>
      <c r="I1958" s="1">
        <v>2.1900000000000001E-3</v>
      </c>
      <c r="J1958" s="1">
        <v>0.16200000000000001</v>
      </c>
      <c r="K1958" s="1">
        <v>6550000000000000</v>
      </c>
      <c r="L1958" s="1">
        <v>4.83E+17</v>
      </c>
      <c r="M1958" s="1">
        <v>4.3E-3</v>
      </c>
      <c r="N1958" s="1">
        <v>0.317</v>
      </c>
      <c r="O1958">
        <v>13.260353645791204</v>
      </c>
      <c r="P1958">
        <v>93.500000000001506</v>
      </c>
      <c r="Q1958" s="1">
        <v>0</v>
      </c>
      <c r="R1958" s="1">
        <v>0</v>
      </c>
      <c r="S1958" s="2">
        <v>0</v>
      </c>
      <c r="T1958" s="3">
        <v>0</v>
      </c>
      <c r="V1958" s="1"/>
    </row>
    <row r="1959" spans="1:22" x14ac:dyDescent="0.35">
      <c r="A1959">
        <v>4.1054385660000001</v>
      </c>
      <c r="B1959">
        <v>302</v>
      </c>
      <c r="C1959" s="1">
        <v>4440700000000000</v>
      </c>
      <c r="D1959" s="1">
        <v>3.27E+17</v>
      </c>
      <c r="E1959" s="1">
        <v>2.9199999999999999E-3</v>
      </c>
      <c r="F1959" s="1">
        <v>0.215</v>
      </c>
      <c r="G1959" s="1">
        <v>2220000000000000</v>
      </c>
      <c r="H1959" s="1">
        <v>1.63E+17</v>
      </c>
      <c r="I1959" s="1">
        <v>1.4599999999999999E-3</v>
      </c>
      <c r="J1959" s="1">
        <v>0.107</v>
      </c>
      <c r="K1959" s="1">
        <v>4410000000000000</v>
      </c>
      <c r="L1959" s="1">
        <v>3.24E+17</v>
      </c>
      <c r="M1959" s="1">
        <v>2.8999999999999998E-3</v>
      </c>
      <c r="N1959" s="1">
        <v>0.21299999999999999</v>
      </c>
      <c r="O1959">
        <v>13.274551026568282</v>
      </c>
      <c r="P1959" s="1">
        <v>93.400000000001498</v>
      </c>
      <c r="Q1959" s="1">
        <v>0</v>
      </c>
      <c r="R1959" s="1">
        <v>0</v>
      </c>
      <c r="S1959" s="2">
        <v>0</v>
      </c>
      <c r="T1959" s="3">
        <v>0</v>
      </c>
      <c r="V1959" s="1"/>
    </row>
    <row r="1960" spans="1:22" x14ac:dyDescent="0.35">
      <c r="A1960">
        <v>4.1122469209999997</v>
      </c>
      <c r="B1960">
        <v>301.5</v>
      </c>
      <c r="C1960" s="1">
        <v>4085000000000000</v>
      </c>
      <c r="D1960" s="1">
        <v>3E+17</v>
      </c>
      <c r="E1960" s="1">
        <v>2.6900000000000001E-3</v>
      </c>
      <c r="F1960" s="1">
        <v>0.19700000000000001</v>
      </c>
      <c r="G1960" s="1">
        <v>2000000000000000</v>
      </c>
      <c r="H1960" s="1">
        <v>1.47E+17</v>
      </c>
      <c r="I1960" s="1">
        <v>1.32E-3</v>
      </c>
      <c r="J1960" s="1">
        <v>9.6799999999999997E-2</v>
      </c>
      <c r="K1960" s="1">
        <v>4100000000000000</v>
      </c>
      <c r="L1960" s="1">
        <v>3E+17</v>
      </c>
      <c r="M1960" s="1">
        <v>2.7000000000000001E-3</v>
      </c>
      <c r="N1960" s="1">
        <v>0.19800000000000001</v>
      </c>
      <c r="O1960">
        <v>13.288778841173393</v>
      </c>
      <c r="P1960">
        <v>93.300000000001504</v>
      </c>
      <c r="Q1960" s="1">
        <v>0</v>
      </c>
      <c r="R1960" s="1">
        <v>0</v>
      </c>
      <c r="S1960" s="2">
        <v>0</v>
      </c>
      <c r="T1960" s="3">
        <v>0</v>
      </c>
      <c r="V1960" s="1"/>
    </row>
    <row r="1961" spans="1:22" x14ac:dyDescent="0.35">
      <c r="A1961">
        <v>4.1190778960000003</v>
      </c>
      <c r="B1961">
        <v>301</v>
      </c>
      <c r="C1961" s="1">
        <v>2924500000000000</v>
      </c>
      <c r="D1961" s="1">
        <v>2.14E+17</v>
      </c>
      <c r="E1961" s="1">
        <v>1.9300000000000001E-3</v>
      </c>
      <c r="F1961" s="1">
        <v>0.14099999999999999</v>
      </c>
      <c r="G1961" s="1">
        <v>1390000000000000</v>
      </c>
      <c r="H1961" s="1">
        <v>1.02E+17</v>
      </c>
      <c r="I1961" s="1">
        <v>9.19E-4</v>
      </c>
      <c r="J1961" s="1">
        <v>6.7199999999999996E-2</v>
      </c>
      <c r="K1961" s="1">
        <v>2880000000000000</v>
      </c>
      <c r="L1961" s="1">
        <v>2.1E+17</v>
      </c>
      <c r="M1961" s="1">
        <v>1.9E-3</v>
      </c>
      <c r="N1961" s="1">
        <v>0.13900000000000001</v>
      </c>
      <c r="O1961">
        <v>13.303037187569501</v>
      </c>
      <c r="P1961" s="1">
        <v>93.200000000001495</v>
      </c>
      <c r="Q1961" s="1">
        <v>0</v>
      </c>
      <c r="R1961" s="1">
        <v>0</v>
      </c>
      <c r="S1961" s="2">
        <v>0</v>
      </c>
      <c r="T1961" s="3">
        <v>0</v>
      </c>
      <c r="V1961" s="1"/>
    </row>
    <row r="1962" spans="1:22" x14ac:dyDescent="0.35">
      <c r="A1962">
        <v>4.1259316029999997</v>
      </c>
      <c r="B1962">
        <v>300.5</v>
      </c>
      <c r="C1962" s="1">
        <v>1883400000000000</v>
      </c>
      <c r="D1962" s="1">
        <v>1.37E+17</v>
      </c>
      <c r="E1962" s="1">
        <v>1.25E-3</v>
      </c>
      <c r="F1962" s="1">
        <v>9.0700000000000003E-2</v>
      </c>
      <c r="G1962" s="1">
        <v>86500</v>
      </c>
      <c r="H1962" s="1">
        <v>6300000</v>
      </c>
      <c r="I1962" s="1">
        <v>5.7199999999999999E-14</v>
      </c>
      <c r="J1962" s="1">
        <v>4.1700000000000002E-12</v>
      </c>
      <c r="K1962" s="1">
        <v>1820000000000000</v>
      </c>
      <c r="L1962" s="1">
        <v>1.32E+17</v>
      </c>
      <c r="M1962" s="1">
        <v>1.1999999999999999E-3</v>
      </c>
      <c r="N1962" s="1">
        <v>8.7400000000000005E-2</v>
      </c>
      <c r="O1962">
        <v>13.317326164140466</v>
      </c>
      <c r="P1962">
        <v>93.100000000001501</v>
      </c>
      <c r="Q1962" s="1">
        <v>0</v>
      </c>
      <c r="R1962" s="1">
        <v>0</v>
      </c>
      <c r="S1962" s="2">
        <v>0</v>
      </c>
      <c r="T1962" s="3">
        <v>0</v>
      </c>
      <c r="V1962" s="1"/>
    </row>
    <row r="1963" spans="1:22" x14ac:dyDescent="0.35">
      <c r="A1963">
        <v>4.1328081560000003</v>
      </c>
      <c r="B1963">
        <v>300</v>
      </c>
      <c r="C1963" s="1">
        <v>1541200000000000</v>
      </c>
      <c r="D1963" s="1">
        <v>1.12E+17</v>
      </c>
      <c r="E1963" s="1">
        <v>1.0200000000000001E-3</v>
      </c>
      <c r="F1963" s="1">
        <v>7.4099999999999999E-2</v>
      </c>
      <c r="G1963" s="1">
        <v>68900</v>
      </c>
      <c r="H1963" s="1">
        <v>5000000</v>
      </c>
      <c r="I1963" s="1">
        <v>4.5600000000000003E-14</v>
      </c>
      <c r="J1963" s="1">
        <v>3.3099999999999998E-12</v>
      </c>
      <c r="K1963" s="1">
        <v>1510000000000000</v>
      </c>
      <c r="L1963" s="1">
        <v>1.1E+17</v>
      </c>
      <c r="M1963" s="1">
        <v>1E-3</v>
      </c>
      <c r="N1963" s="1">
        <v>7.2599999999999998E-2</v>
      </c>
      <c r="O1963">
        <v>13.331645869693304</v>
      </c>
      <c r="P1963" s="1">
        <v>93.000000000001506</v>
      </c>
      <c r="Q1963" s="1">
        <v>0</v>
      </c>
      <c r="R1963" s="1">
        <v>0</v>
      </c>
      <c r="S1963" s="2">
        <v>0</v>
      </c>
      <c r="T1963" s="3">
        <v>0</v>
      </c>
      <c r="V1963" s="1"/>
    </row>
    <row r="1964" spans="1:22" x14ac:dyDescent="0.35">
      <c r="A1964">
        <v>4.1397076689999999</v>
      </c>
      <c r="B1964">
        <v>299.5</v>
      </c>
      <c r="C1964" s="1">
        <v>1297700000000000</v>
      </c>
      <c r="D1964" s="1">
        <v>9.39E+16</v>
      </c>
      <c r="E1964" s="1">
        <v>8.61E-4</v>
      </c>
      <c r="F1964" s="1">
        <v>6.2300000000000001E-2</v>
      </c>
      <c r="G1964" s="1">
        <v>56400</v>
      </c>
      <c r="H1964" s="1">
        <v>4080000</v>
      </c>
      <c r="I1964" s="1">
        <v>3.7399999999999997E-14</v>
      </c>
      <c r="J1964" s="1">
        <v>2.6999999999999998E-12</v>
      </c>
      <c r="K1964" s="1">
        <v>1290000000000000</v>
      </c>
      <c r="L1964" s="1">
        <v>9.36E+16</v>
      </c>
      <c r="M1964" s="1">
        <v>8.5800000000000004E-4</v>
      </c>
      <c r="N1964" s="1">
        <v>6.2100000000000002E-2</v>
      </c>
      <c r="O1964">
        <v>13.345996403460466</v>
      </c>
      <c r="P1964">
        <v>92.900000000001498</v>
      </c>
      <c r="Q1964" s="1">
        <v>0</v>
      </c>
      <c r="R1964" s="1">
        <v>0</v>
      </c>
      <c r="S1964" s="2">
        <v>0</v>
      </c>
      <c r="T1964" s="3">
        <v>0</v>
      </c>
      <c r="V1964" s="1"/>
    </row>
    <row r="1965" spans="1:22" x14ac:dyDescent="0.35">
      <c r="A1965">
        <v>4.146630257</v>
      </c>
      <c r="B1965">
        <v>299</v>
      </c>
      <c r="C1965">
        <v>74072</v>
      </c>
      <c r="D1965" s="1">
        <v>5.34E+16</v>
      </c>
      <c r="E1965" s="1">
        <v>4.9200000000000001E-14</v>
      </c>
      <c r="F1965" s="1">
        <v>3.55E-12</v>
      </c>
      <c r="G1965" s="1">
        <v>30600</v>
      </c>
      <c r="H1965" s="1">
        <v>2210000</v>
      </c>
      <c r="I1965" s="1">
        <v>2.0299999999999999E-14</v>
      </c>
      <c r="J1965" s="1">
        <v>1.47E-12</v>
      </c>
      <c r="K1965" s="1">
        <v>739000000000000</v>
      </c>
      <c r="L1965" s="1">
        <v>5.33E+16</v>
      </c>
      <c r="M1965" s="1">
        <v>4.9100000000000001E-4</v>
      </c>
      <c r="N1965" s="1">
        <v>3.5400000000000001E-2</v>
      </c>
      <c r="O1965">
        <v>13.360377865102125</v>
      </c>
      <c r="P1965" s="1">
        <v>92.800000000001504</v>
      </c>
      <c r="Q1965" s="1">
        <v>0</v>
      </c>
      <c r="R1965" s="1">
        <v>0</v>
      </c>
      <c r="S1965" s="2">
        <v>0</v>
      </c>
      <c r="T1965" s="3">
        <v>0</v>
      </c>
      <c r="V1965" s="1"/>
    </row>
    <row r="1966" spans="1:22" x14ac:dyDescent="0.35">
      <c r="A1966">
        <v>4.1535760359999996</v>
      </c>
      <c r="B1966">
        <v>298.5</v>
      </c>
      <c r="C1966">
        <v>53780</v>
      </c>
      <c r="D1966" s="1">
        <v>3.86E+16</v>
      </c>
      <c r="E1966" s="1">
        <v>3.5800000000000003E-14</v>
      </c>
      <c r="F1966" s="1">
        <v>2.5700000000000002E-12</v>
      </c>
      <c r="G1966" s="1">
        <v>21400</v>
      </c>
      <c r="H1966" s="1">
        <v>1540000</v>
      </c>
      <c r="I1966" s="1">
        <v>1.43E-14</v>
      </c>
      <c r="J1966" s="1">
        <v>1.0300000000000001E-12</v>
      </c>
      <c r="K1966" s="1">
        <v>536000000000000</v>
      </c>
      <c r="L1966" s="1">
        <v>3.86E+16</v>
      </c>
      <c r="M1966" s="1">
        <v>3.57E-4</v>
      </c>
      <c r="N1966" s="1">
        <v>2.5700000000000001E-2</v>
      </c>
      <c r="O1966">
        <v>13.374790354708493</v>
      </c>
      <c r="P1966">
        <v>92.700000000001495</v>
      </c>
      <c r="Q1966" s="1">
        <v>0</v>
      </c>
      <c r="R1966" s="1">
        <v>0</v>
      </c>
      <c r="S1966" s="2">
        <v>0</v>
      </c>
      <c r="T1966" s="3">
        <v>0</v>
      </c>
      <c r="V1966" s="1"/>
    </row>
    <row r="1967" spans="1:22" x14ac:dyDescent="0.35">
      <c r="A1967">
        <v>4.1605451230000003</v>
      </c>
      <c r="B1967">
        <v>298</v>
      </c>
      <c r="C1967">
        <v>43487</v>
      </c>
      <c r="D1967" s="1">
        <v>3.11E+16</v>
      </c>
      <c r="E1967" s="1">
        <v>2.9000000000000003E-14</v>
      </c>
      <c r="F1967" s="1">
        <v>2.08E-12</v>
      </c>
      <c r="G1967" s="1">
        <v>16700</v>
      </c>
      <c r="H1967" s="1">
        <v>1200000</v>
      </c>
      <c r="I1967" s="1">
        <v>1.11E-14</v>
      </c>
      <c r="J1967" s="1">
        <v>7.9700000000000004E-13</v>
      </c>
      <c r="K1967" s="1">
        <v>434000000000000</v>
      </c>
      <c r="L1967" s="1">
        <v>3.11E+16</v>
      </c>
      <c r="M1967" s="1">
        <v>2.8899999999999998E-4</v>
      </c>
      <c r="N1967" s="1">
        <v>2.07E-2</v>
      </c>
      <c r="O1967">
        <v>13.389233972802129</v>
      </c>
      <c r="P1967" s="1">
        <v>92.600000000001501</v>
      </c>
      <c r="Q1967" s="1">
        <v>0</v>
      </c>
      <c r="R1967" s="1">
        <v>0</v>
      </c>
      <c r="S1967" s="2">
        <v>0</v>
      </c>
      <c r="T1967" s="3">
        <v>0</v>
      </c>
      <c r="V1967" s="1"/>
    </row>
    <row r="1968" spans="1:22" x14ac:dyDescent="0.35">
      <c r="A1968">
        <v>4.1675376359999996</v>
      </c>
      <c r="B1968">
        <v>297.5</v>
      </c>
      <c r="C1968">
        <v>27868</v>
      </c>
      <c r="D1968" s="1">
        <v>1.99E+16</v>
      </c>
      <c r="E1968" s="1">
        <v>1.8600000000000001E-14</v>
      </c>
      <c r="F1968" s="1">
        <v>1.33E-12</v>
      </c>
      <c r="G1968" s="1">
        <v>10200</v>
      </c>
      <c r="H1968" s="1">
        <v>726000</v>
      </c>
      <c r="I1968" s="1">
        <v>6.7900000000000003E-15</v>
      </c>
      <c r="J1968" s="1">
        <v>4.8499999999999995E-13</v>
      </c>
      <c r="K1968" s="1">
        <v>279000000000000</v>
      </c>
      <c r="L1968" s="1">
        <v>1.99E+16</v>
      </c>
      <c r="M1968" s="1">
        <v>1.8599999999999999E-4</v>
      </c>
      <c r="N1968" s="1">
        <v>1.3299999999999999E-2</v>
      </c>
      <c r="O1968">
        <v>13.403708820340293</v>
      </c>
      <c r="P1968">
        <v>92.500000000001506</v>
      </c>
      <c r="Q1968" s="1">
        <v>0</v>
      </c>
      <c r="R1968" s="1">
        <v>0</v>
      </c>
      <c r="S1968" s="2">
        <v>0</v>
      </c>
      <c r="T1968" s="3">
        <v>0</v>
      </c>
      <c r="V1968" s="1"/>
    </row>
    <row r="1969" spans="1:22" x14ac:dyDescent="0.35">
      <c r="A1969">
        <v>4.174553693</v>
      </c>
      <c r="B1969">
        <v>297</v>
      </c>
      <c r="C1969">
        <v>14473</v>
      </c>
      <c r="D1969" s="1">
        <v>1.03E+16</v>
      </c>
      <c r="E1969" s="1">
        <v>9.6799999999999995E-15</v>
      </c>
      <c r="F1969" s="1">
        <v>6.8899999999999999E-13</v>
      </c>
      <c r="G1969" s="1">
        <v>49600000000000</v>
      </c>
      <c r="H1969" s="1">
        <v>3530000000000000</v>
      </c>
      <c r="I1969" s="1">
        <v>3.3200000000000001E-5</v>
      </c>
      <c r="J1969" s="1">
        <v>2.3600000000000001E-3</v>
      </c>
      <c r="K1969" s="1">
        <v>144000000000000</v>
      </c>
      <c r="L1969" s="1">
        <v>1.03E+16</v>
      </c>
      <c r="M1969" s="1">
        <v>9.6500000000000001E-5</v>
      </c>
      <c r="N1969" s="1">
        <v>6.8700000000000002E-3</v>
      </c>
      <c r="O1969">
        <v>13.418214998717286</v>
      </c>
      <c r="P1969" s="1">
        <v>92.400000000001498</v>
      </c>
      <c r="Q1969" s="1">
        <v>0</v>
      </c>
      <c r="R1969" s="1">
        <v>0</v>
      </c>
      <c r="S1969" s="2">
        <v>0</v>
      </c>
      <c r="T1969" s="3">
        <v>0</v>
      </c>
      <c r="V1969" s="1"/>
    </row>
    <row r="1970" spans="1:22" x14ac:dyDescent="0.35">
      <c r="A1970">
        <v>4.1815934119999998</v>
      </c>
      <c r="B1970">
        <v>296.5</v>
      </c>
      <c r="C1970">
        <v>10649</v>
      </c>
      <c r="D1970" s="1">
        <v>7550820000000000</v>
      </c>
      <c r="E1970" s="1">
        <v>7.1300000000000003E-15</v>
      </c>
      <c r="F1970" s="1">
        <v>5.0599999999999996E-13</v>
      </c>
      <c r="G1970" s="1">
        <v>34800000000000</v>
      </c>
      <c r="H1970" s="1">
        <v>2470000000000000</v>
      </c>
      <c r="I1970" s="1">
        <v>2.3300000000000001E-5</v>
      </c>
      <c r="J1970" s="1">
        <v>1.65E-3</v>
      </c>
      <c r="K1970" s="1">
        <v>106000000000000</v>
      </c>
      <c r="L1970" s="1">
        <v>7520000000000000</v>
      </c>
      <c r="M1970" s="1">
        <v>7.1099999999999994E-5</v>
      </c>
      <c r="N1970" s="1">
        <v>5.0400000000000002E-3</v>
      </c>
      <c r="O1970">
        <v>13.432752609766816</v>
      </c>
      <c r="P1970">
        <v>92.300000000001504</v>
      </c>
      <c r="Q1970" s="1">
        <v>0</v>
      </c>
      <c r="R1970" s="1">
        <v>0</v>
      </c>
      <c r="S1970" s="2">
        <v>0</v>
      </c>
      <c r="T1970" s="3">
        <v>0</v>
      </c>
      <c r="V1970" s="1"/>
    </row>
    <row r="1971" spans="1:22" x14ac:dyDescent="0.35">
      <c r="A1971">
        <v>4.1886569150000001</v>
      </c>
      <c r="B1971">
        <v>296</v>
      </c>
      <c r="C1971" s="1">
        <v>71382000000000</v>
      </c>
      <c r="D1971" s="1">
        <v>5044330000000000</v>
      </c>
      <c r="E1971" s="1">
        <v>4.7899999999999999E-5</v>
      </c>
      <c r="F1971" s="1">
        <v>3.3899999999999998E-3</v>
      </c>
      <c r="G1971" s="1">
        <v>2200</v>
      </c>
      <c r="H1971" s="1">
        <v>155000</v>
      </c>
      <c r="I1971" s="1">
        <v>1.47E-15</v>
      </c>
      <c r="J1971" s="1">
        <v>1.04E-13</v>
      </c>
      <c r="K1971" s="1">
        <v>71200000000000</v>
      </c>
      <c r="L1971" s="1">
        <v>5030000000000000</v>
      </c>
      <c r="M1971" s="1">
        <v>4.7800000000000003E-5</v>
      </c>
      <c r="N1971" s="1">
        <v>3.3800000000000002E-3</v>
      </c>
      <c r="O1971">
        <v>13.44732175576438</v>
      </c>
      <c r="P1971" s="1">
        <v>92.200000000001594</v>
      </c>
      <c r="Q1971" s="1">
        <v>0</v>
      </c>
      <c r="R1971" s="1">
        <v>0</v>
      </c>
      <c r="S1971" s="2">
        <v>0</v>
      </c>
      <c r="T1971" s="3">
        <v>0</v>
      </c>
      <c r="V1971" s="1"/>
    </row>
    <row r="1972" spans="1:22" x14ac:dyDescent="0.35">
      <c r="A1972">
        <v>4.1957443210000003</v>
      </c>
      <c r="B1972">
        <v>295.5</v>
      </c>
      <c r="C1972" s="1">
        <v>41393000000000</v>
      </c>
      <c r="D1972" s="1">
        <v>2915280000000000</v>
      </c>
      <c r="E1972" s="1">
        <v>2.7800000000000001E-5</v>
      </c>
      <c r="F1972" s="1">
        <v>1.9599999999999999E-3</v>
      </c>
      <c r="G1972" s="1">
        <v>11900000000000</v>
      </c>
      <c r="H1972" s="1">
        <v>840000000000000</v>
      </c>
      <c r="I1972" s="1">
        <v>8.0199999999999994E-6</v>
      </c>
      <c r="J1972" s="1">
        <v>5.6499999999999996E-4</v>
      </c>
      <c r="K1972" s="1">
        <v>41200000000000</v>
      </c>
      <c r="L1972" s="1">
        <v>2900000000000000</v>
      </c>
      <c r="M1972" s="1">
        <v>2.7699999999999999E-5</v>
      </c>
      <c r="N1972" s="1">
        <v>1.9499999999999999E-3</v>
      </c>
      <c r="O1972">
        <v>13.461922539429704</v>
      </c>
      <c r="P1972">
        <v>92.1000000000016</v>
      </c>
      <c r="Q1972" s="1">
        <v>0</v>
      </c>
      <c r="R1972" s="1">
        <v>0</v>
      </c>
      <c r="S1972" s="2">
        <v>0</v>
      </c>
      <c r="T1972" s="3">
        <v>0</v>
      </c>
      <c r="V1972" s="1"/>
    </row>
    <row r="1973" spans="1:22" x14ac:dyDescent="0.35">
      <c r="A1973">
        <v>4.2028557519999996</v>
      </c>
      <c r="B1973">
        <v>295</v>
      </c>
      <c r="C1973" s="1">
        <v>18251000000000</v>
      </c>
      <c r="D1973" s="1">
        <v>1281070000000000</v>
      </c>
      <c r="E1973" s="1">
        <v>1.2300000000000001E-5</v>
      </c>
      <c r="F1973" s="1">
        <v>8.6300000000000005E-4</v>
      </c>
      <c r="G1973" s="1">
        <v>4790000000000</v>
      </c>
      <c r="H1973" s="1">
        <v>336000000000000</v>
      </c>
      <c r="I1973" s="1">
        <v>3.2200000000000001E-6</v>
      </c>
      <c r="J1973" s="1">
        <v>2.2599999999999999E-4</v>
      </c>
      <c r="K1973" s="1">
        <v>18300000000000</v>
      </c>
      <c r="L1973" s="1">
        <v>1280000000000000</v>
      </c>
      <c r="M1973" s="1">
        <v>1.2300000000000001E-5</v>
      </c>
      <c r="N1973" s="1">
        <v>8.6300000000000005E-4</v>
      </c>
      <c r="O1973">
        <v>13.476555063929082</v>
      </c>
      <c r="P1973" s="1">
        <v>92.000000000001606</v>
      </c>
      <c r="Q1973" s="1">
        <v>0</v>
      </c>
      <c r="R1973" s="1">
        <v>0</v>
      </c>
      <c r="S1973" s="2">
        <v>0</v>
      </c>
      <c r="T1973" s="3">
        <v>0</v>
      </c>
      <c r="V1973" s="1"/>
    </row>
    <row r="1974" spans="1:22" x14ac:dyDescent="0.35">
      <c r="A1974">
        <v>4.2099913300000003</v>
      </c>
      <c r="B1974">
        <v>294.5</v>
      </c>
      <c r="C1974" s="1">
        <v>9771600000000</v>
      </c>
      <c r="D1974" s="1">
        <v>683550000000000</v>
      </c>
      <c r="E1974" s="1">
        <v>6.5899999999999996E-6</v>
      </c>
      <c r="F1974" s="1">
        <v>4.6099999999999998E-4</v>
      </c>
      <c r="G1974" s="1">
        <v>2370000000000</v>
      </c>
      <c r="H1974" s="1">
        <v>166000000000000</v>
      </c>
      <c r="I1974" s="1">
        <v>1.5999999999999999E-6</v>
      </c>
      <c r="J1974" s="1">
        <v>1.12E-4</v>
      </c>
      <c r="K1974" s="1">
        <v>9740000000000</v>
      </c>
      <c r="L1974" s="1">
        <v>681000000000000</v>
      </c>
      <c r="M1974" s="1">
        <v>6.5699999999999998E-6</v>
      </c>
      <c r="N1974" s="1">
        <v>4.6000000000000001E-4</v>
      </c>
      <c r="O1974">
        <v>13.491219432877864</v>
      </c>
      <c r="P1974">
        <v>91.900000000001597</v>
      </c>
      <c r="Q1974" s="1">
        <v>0</v>
      </c>
      <c r="R1974" s="1">
        <v>0</v>
      </c>
      <c r="S1974" s="2">
        <v>0</v>
      </c>
      <c r="T1974" s="3">
        <v>0</v>
      </c>
      <c r="V1974" s="1"/>
    </row>
    <row r="1975" spans="1:22" x14ac:dyDescent="0.35">
      <c r="A1975">
        <v>4.2171511800000001</v>
      </c>
      <c r="B1975">
        <v>294</v>
      </c>
      <c r="C1975" s="1">
        <v>6178200000000</v>
      </c>
      <c r="D1975" s="1">
        <v>430717000000000</v>
      </c>
      <c r="E1975" s="1">
        <v>4.1699999999999999E-6</v>
      </c>
      <c r="F1975" s="1">
        <v>2.9100000000000003E-4</v>
      </c>
      <c r="G1975" s="1">
        <v>1400000000000</v>
      </c>
      <c r="H1975" s="1">
        <v>97600000000000</v>
      </c>
      <c r="I1975" s="1">
        <v>9.4600000000000003E-7</v>
      </c>
      <c r="J1975" s="1">
        <v>6.5900000000000003E-5</v>
      </c>
      <c r="K1975" s="1">
        <v>6160000000000</v>
      </c>
      <c r="L1975" s="1">
        <v>429000000000000</v>
      </c>
      <c r="M1975" s="1">
        <v>4.16E-6</v>
      </c>
      <c r="N1975" s="1">
        <v>2.9E-4</v>
      </c>
      <c r="O1975">
        <v>13.505915750342872</v>
      </c>
      <c r="P1975" s="1">
        <v>91.800000000001603</v>
      </c>
      <c r="Q1975" s="1">
        <v>0</v>
      </c>
      <c r="R1975" s="1">
        <v>0</v>
      </c>
      <c r="S1975" s="2">
        <v>0</v>
      </c>
      <c r="T1975" s="3">
        <v>0</v>
      </c>
      <c r="V1975" s="1"/>
    </row>
    <row r="1976" spans="1:22" x14ac:dyDescent="0.35">
      <c r="A1976">
        <v>4.2243354240000004</v>
      </c>
      <c r="B1976">
        <v>293.5</v>
      </c>
      <c r="C1976" s="1">
        <v>3355000000000</v>
      </c>
      <c r="D1976" s="1">
        <v>233099000000000</v>
      </c>
      <c r="E1976" s="1">
        <v>2.2699999999999999E-6</v>
      </c>
      <c r="F1976" s="1">
        <v>1.5799999999999999E-4</v>
      </c>
      <c r="G1976" s="1">
        <v>696000000000</v>
      </c>
      <c r="H1976" s="1">
        <v>48300000000000</v>
      </c>
      <c r="I1976" s="1">
        <v>4.7100000000000002E-7</v>
      </c>
      <c r="J1976" s="1">
        <v>3.2700000000000002E-5</v>
      </c>
      <c r="K1976" s="1">
        <v>3340000000000</v>
      </c>
      <c r="L1976" s="1">
        <v>232000000000000</v>
      </c>
      <c r="M1976" s="1">
        <v>2.26E-6</v>
      </c>
      <c r="N1976" s="1">
        <v>1.5699999999999999E-4</v>
      </c>
      <c r="O1976">
        <v>13.520644120844882</v>
      </c>
      <c r="P1976">
        <v>91.700000000001594</v>
      </c>
      <c r="Q1976" s="1">
        <v>0</v>
      </c>
      <c r="R1976" s="1">
        <v>0</v>
      </c>
      <c r="S1976" s="2">
        <v>0</v>
      </c>
      <c r="T1976" s="3">
        <v>0</v>
      </c>
      <c r="V1976" s="1"/>
    </row>
    <row r="1977" spans="1:22" x14ac:dyDescent="0.35">
      <c r="A1977">
        <v>4.2315441869999999</v>
      </c>
      <c r="B1977">
        <v>293</v>
      </c>
      <c r="C1977" s="1">
        <v>1275400000000</v>
      </c>
      <c r="D1977" s="1">
        <v>88308900000000</v>
      </c>
      <c r="E1977" s="1">
        <v>8.6499999999999998E-7</v>
      </c>
      <c r="F1977" s="1">
        <v>5.9899999999999999E-5</v>
      </c>
      <c r="G1977" s="1">
        <v>232000000000</v>
      </c>
      <c r="H1977" s="1">
        <v>16100000000000</v>
      </c>
      <c r="I1977" s="1">
        <v>1.5800000000000001E-7</v>
      </c>
      <c r="J1977" s="1">
        <v>1.0900000000000001E-5</v>
      </c>
      <c r="K1977" s="1">
        <v>1270000000000</v>
      </c>
      <c r="L1977" s="1">
        <v>88000000000000</v>
      </c>
      <c r="M1977" s="1">
        <v>8.6199999999999996E-7</v>
      </c>
      <c r="N1977" s="1">
        <v>5.9700000000000001E-5</v>
      </c>
      <c r="O1977">
        <v>13.535404649361089</v>
      </c>
      <c r="P1977" s="1">
        <v>91.6000000000016</v>
      </c>
      <c r="Q1977" s="1">
        <v>0</v>
      </c>
      <c r="R1977" s="1">
        <v>0</v>
      </c>
      <c r="S1977" s="2">
        <v>0</v>
      </c>
      <c r="T1977" s="3">
        <v>0</v>
      </c>
      <c r="V1977" s="1"/>
    </row>
    <row r="1978" spans="1:22" x14ac:dyDescent="0.35">
      <c r="A1978">
        <v>4.2387775960000003</v>
      </c>
      <c r="B1978">
        <v>292.5</v>
      </c>
      <c r="C1978" s="1">
        <v>628530000000</v>
      </c>
      <c r="D1978" s="1">
        <v>43372000000000</v>
      </c>
      <c r="E1978" s="1">
        <v>4.27E-7</v>
      </c>
      <c r="F1978" s="1">
        <v>2.9499999999999999E-5</v>
      </c>
      <c r="G1978" s="1">
        <v>104000000000</v>
      </c>
      <c r="H1978" s="1">
        <v>7150000000000</v>
      </c>
      <c r="I1978" s="1">
        <v>7.0399999999999995E-8</v>
      </c>
      <c r="J1978" s="1">
        <v>4.8600000000000001E-6</v>
      </c>
      <c r="K1978" s="1">
        <v>627000000000</v>
      </c>
      <c r="L1978" s="1">
        <v>43300000000000</v>
      </c>
      <c r="M1978" s="1">
        <v>4.2599999999999998E-7</v>
      </c>
      <c r="N1978" s="1">
        <v>2.94E-5</v>
      </c>
      <c r="O1978">
        <v>13.550197441327601</v>
      </c>
      <c r="P1978">
        <v>91.500000000001606</v>
      </c>
      <c r="Q1978" s="1">
        <v>0</v>
      </c>
      <c r="R1978" s="1">
        <v>0</v>
      </c>
      <c r="S1978" s="2">
        <v>0</v>
      </c>
      <c r="T1978" s="3">
        <v>0</v>
      </c>
      <c r="V1978" s="1"/>
    </row>
    <row r="1979" spans="1:22" x14ac:dyDescent="0.35">
      <c r="A1979">
        <v>4.2460357770000003</v>
      </c>
      <c r="B1979">
        <v>292</v>
      </c>
      <c r="C1979" s="1">
        <v>394390000000</v>
      </c>
      <c r="D1979" s="1">
        <v>27122200000000</v>
      </c>
      <c r="E1979" s="1">
        <v>2.6800000000000002E-7</v>
      </c>
      <c r="F1979" s="1">
        <v>1.8499999999999999E-5</v>
      </c>
      <c r="G1979" s="1">
        <v>60000000000</v>
      </c>
      <c r="H1979" s="1">
        <v>4120000000000</v>
      </c>
      <c r="I1979" s="1">
        <v>4.0800000000000001E-8</v>
      </c>
      <c r="J1979" s="1">
        <v>2.8100000000000002E-6</v>
      </c>
      <c r="K1979" s="1">
        <v>394000000000</v>
      </c>
      <c r="L1979" s="1">
        <v>27100000000000</v>
      </c>
      <c r="M1979" s="1">
        <v>2.6800000000000002E-7</v>
      </c>
      <c r="N1979" s="1">
        <v>1.84E-5</v>
      </c>
      <c r="O1979">
        <v>13.565022602641966</v>
      </c>
      <c r="P1979" s="1">
        <v>91.400000000001597</v>
      </c>
      <c r="Q1979" s="1">
        <v>0</v>
      </c>
      <c r="R1979" s="1">
        <v>0</v>
      </c>
      <c r="S1979" s="2">
        <v>0</v>
      </c>
      <c r="T1979" s="3">
        <v>0</v>
      </c>
      <c r="V1979" s="1"/>
    </row>
    <row r="1980" spans="1:22" x14ac:dyDescent="0.35">
      <c r="A1980">
        <v>4.253318857</v>
      </c>
      <c r="B1980">
        <v>291.5</v>
      </c>
      <c r="C1980" s="1">
        <v>160140000000</v>
      </c>
      <c r="D1980" s="1">
        <v>10975300000000</v>
      </c>
      <c r="E1980" s="1">
        <v>1.09E-7</v>
      </c>
      <c r="F1980" s="1">
        <v>7.4800000000000004E-6</v>
      </c>
      <c r="G1980" s="1">
        <v>21200000000</v>
      </c>
      <c r="H1980" s="1">
        <v>1450000000000</v>
      </c>
      <c r="I1980" s="1">
        <v>1.44E-8</v>
      </c>
      <c r="J1980" s="1">
        <v>9.8899999999999998E-7</v>
      </c>
      <c r="K1980" s="1">
        <v>160000000000</v>
      </c>
      <c r="L1980" s="1">
        <v>11000000000000</v>
      </c>
      <c r="M1980" s="1">
        <v>1.09E-7</v>
      </c>
      <c r="N1980" s="1">
        <v>7.4699999999999996E-6</v>
      </c>
      <c r="O1980">
        <v>13.579880239665668</v>
      </c>
      <c r="P1980">
        <v>91.300000000001603</v>
      </c>
      <c r="Q1980" s="1">
        <v>0</v>
      </c>
      <c r="R1980" s="1">
        <v>0</v>
      </c>
      <c r="S1980" s="2">
        <v>0</v>
      </c>
      <c r="T1980" s="3">
        <v>0</v>
      </c>
      <c r="V1980" s="1"/>
    </row>
    <row r="1981" spans="1:22" x14ac:dyDescent="0.35">
      <c r="A1981">
        <v>4.2606269650000002</v>
      </c>
      <c r="B1981">
        <v>291</v>
      </c>
      <c r="C1981">
        <v>51349000000</v>
      </c>
      <c r="D1981" s="1">
        <v>3507100000000</v>
      </c>
      <c r="E1981" s="1">
        <v>3.5100000000000003E-8</v>
      </c>
      <c r="F1981" s="1">
        <v>2.39E-6</v>
      </c>
      <c r="G1981" s="1">
        <v>5710000000</v>
      </c>
      <c r="H1981" s="1">
        <v>390000000000</v>
      </c>
      <c r="I1981" s="1">
        <v>3.9000000000000002E-9</v>
      </c>
      <c r="J1981" s="1">
        <v>2.6600000000000003E-7</v>
      </c>
      <c r="K1981" s="1">
        <v>51300000000</v>
      </c>
      <c r="L1981" s="1">
        <v>3500000000000</v>
      </c>
      <c r="M1981" s="1">
        <v>3.5000000000000002E-8</v>
      </c>
      <c r="N1981" s="1">
        <v>2.39E-6</v>
      </c>
      <c r="O1981">
        <v>13.594770459226707</v>
      </c>
      <c r="P1981" s="1">
        <v>91.200000000001594</v>
      </c>
      <c r="Q1981" s="1">
        <v>0</v>
      </c>
      <c r="R1981" s="1">
        <v>0</v>
      </c>
      <c r="S1981" s="2">
        <v>0</v>
      </c>
      <c r="T1981" s="3">
        <v>0</v>
      </c>
      <c r="V1981" s="1"/>
    </row>
    <row r="1982" spans="1:22" x14ac:dyDescent="0.35">
      <c r="A1982">
        <v>4.2679602299999999</v>
      </c>
      <c r="B1982">
        <v>290.5</v>
      </c>
      <c r="C1982">
        <v>20156000000</v>
      </c>
      <c r="D1982" s="1">
        <v>1371950000000</v>
      </c>
      <c r="E1982" s="1">
        <v>1.3799999999999999E-8</v>
      </c>
      <c r="F1982" s="1">
        <v>9.3799999999999996E-7</v>
      </c>
      <c r="G1982" s="1">
        <v>1950000000</v>
      </c>
      <c r="H1982" s="1">
        <v>132000000000</v>
      </c>
      <c r="I1982" s="1">
        <v>1.33E-9</v>
      </c>
      <c r="J1982" s="1">
        <v>9.0499999999999996E-8</v>
      </c>
      <c r="K1982" s="1">
        <v>20000000000</v>
      </c>
      <c r="L1982" s="1">
        <v>1360000000000</v>
      </c>
      <c r="M1982" s="1">
        <v>1.37E-8</v>
      </c>
      <c r="N1982" s="1">
        <v>9.3200000000000003E-7</v>
      </c>
      <c r="O1982">
        <v>13.609693368622125</v>
      </c>
      <c r="P1982">
        <v>91.1000000000016</v>
      </c>
      <c r="Q1982" s="1">
        <v>0</v>
      </c>
      <c r="R1982" s="1">
        <v>0</v>
      </c>
      <c r="S1982" s="2">
        <v>0</v>
      </c>
      <c r="T1982" s="3">
        <v>0</v>
      </c>
      <c r="V1982" s="1"/>
    </row>
    <row r="1983" spans="1:22" x14ac:dyDescent="0.35">
      <c r="A1983">
        <v>4.2753187820000003</v>
      </c>
      <c r="B1983">
        <v>290</v>
      </c>
      <c r="C1983">
        <v>8783900000</v>
      </c>
      <c r="D1983" s="1">
        <v>595821000000</v>
      </c>
      <c r="E1983" s="1">
        <v>6.0200000000000003E-9</v>
      </c>
      <c r="F1983" s="1">
        <v>4.08E-7</v>
      </c>
      <c r="G1983" s="1">
        <v>751000000</v>
      </c>
      <c r="H1983" s="1">
        <v>51000000000</v>
      </c>
      <c r="I1983" s="1">
        <v>5.1499999999999998E-10</v>
      </c>
      <c r="J1983" s="1">
        <v>3.4900000000000001E-8</v>
      </c>
      <c r="K1983" s="1">
        <v>8760000000</v>
      </c>
      <c r="L1983" s="1">
        <v>594000000000</v>
      </c>
      <c r="M1983" s="1">
        <v>6E-9</v>
      </c>
      <c r="N1983" s="1">
        <v>4.0699999999999998E-7</v>
      </c>
      <c r="O1983">
        <v>13.62464907562061</v>
      </c>
      <c r="P1983" s="1">
        <v>91.000000000001606</v>
      </c>
      <c r="Q1983" s="1">
        <v>0</v>
      </c>
      <c r="R1983" s="1">
        <v>0</v>
      </c>
      <c r="S1983" s="2">
        <v>0</v>
      </c>
      <c r="T1983" s="3">
        <v>0</v>
      </c>
      <c r="V1983" s="1"/>
    </row>
    <row r="1984" spans="1:22" x14ac:dyDescent="0.35">
      <c r="A1984">
        <v>4.2827027519999996</v>
      </c>
      <c r="B1984">
        <v>289.5</v>
      </c>
      <c r="C1984">
        <v>3023900000</v>
      </c>
      <c r="D1984" s="1">
        <v>204409000000</v>
      </c>
      <c r="E1984" s="1">
        <v>2.0700000000000001E-9</v>
      </c>
      <c r="F1984" s="1">
        <v>1.4000000000000001E-7</v>
      </c>
      <c r="G1984" s="1">
        <v>224000000</v>
      </c>
      <c r="H1984" s="1">
        <v>15100000000</v>
      </c>
      <c r="I1984" s="1">
        <v>1.5400000000000001E-10</v>
      </c>
      <c r="J1984" s="1">
        <v>1.04E-8</v>
      </c>
      <c r="K1984" s="1">
        <v>3020000000</v>
      </c>
      <c r="L1984" s="1">
        <v>204000000000</v>
      </c>
      <c r="M1984" s="1">
        <v>2.0700000000000001E-9</v>
      </c>
      <c r="N1984" s="1">
        <v>1.4000000000000001E-7</v>
      </c>
      <c r="O1984">
        <v>13.639637688465077</v>
      </c>
      <c r="P1984">
        <v>90.900000000001597</v>
      </c>
      <c r="Q1984" s="1">
        <v>0</v>
      </c>
      <c r="R1984" s="1">
        <v>0</v>
      </c>
      <c r="S1984" s="2">
        <v>0</v>
      </c>
      <c r="T1984" s="3">
        <v>0</v>
      </c>
      <c r="V1984" s="1"/>
    </row>
    <row r="1985" spans="1:22" x14ac:dyDescent="0.35">
      <c r="A1985">
        <v>4.2901122730000001</v>
      </c>
      <c r="B1985">
        <v>289</v>
      </c>
      <c r="C1985">
        <v>818580000</v>
      </c>
      <c r="D1985">
        <v>55142730576</v>
      </c>
      <c r="E1985" s="1">
        <v>5.6300000000000002E-10</v>
      </c>
      <c r="F1985" s="1">
        <v>3.7900000000000002E-8</v>
      </c>
      <c r="G1985" s="1">
        <v>50900000</v>
      </c>
      <c r="H1985" s="1">
        <v>3430000000</v>
      </c>
      <c r="I1985" s="1">
        <v>3.5000000000000002E-11</v>
      </c>
      <c r="J1985" s="1">
        <v>2.3600000000000001E-9</v>
      </c>
      <c r="K1985" s="1">
        <v>816000000</v>
      </c>
      <c r="L1985" s="1">
        <v>55000000000</v>
      </c>
      <c r="M1985" s="1">
        <v>5.6100000000000003E-10</v>
      </c>
      <c r="N1985" s="1">
        <v>3.7800000000000001E-8</v>
      </c>
      <c r="O1985">
        <v>13.65465931587528</v>
      </c>
      <c r="P1985" s="1">
        <v>90.800000000001603</v>
      </c>
      <c r="Q1985" s="1">
        <v>0</v>
      </c>
      <c r="R1985" s="1">
        <v>0</v>
      </c>
      <c r="S1985" s="2">
        <v>0</v>
      </c>
      <c r="T1985" s="3">
        <v>0</v>
      </c>
      <c r="V1985" s="1"/>
    </row>
    <row r="1986" spans="1:22" x14ac:dyDescent="0.35">
      <c r="A1986">
        <v>4.2975474760000001</v>
      </c>
      <c r="B1986">
        <v>288.5</v>
      </c>
      <c r="C1986">
        <v>249250000</v>
      </c>
      <c r="D1986">
        <v>16732535939</v>
      </c>
      <c r="E1986" s="1">
        <v>1.72E-10</v>
      </c>
      <c r="F1986" s="1">
        <v>1.15E-8</v>
      </c>
      <c r="G1986" s="1">
        <v>13200000</v>
      </c>
      <c r="H1986" s="1">
        <v>884000000</v>
      </c>
      <c r="I1986" s="1">
        <v>9.0700000000000007E-12</v>
      </c>
      <c r="J1986" s="1">
        <v>6.0899999999999996E-10</v>
      </c>
      <c r="K1986" s="1">
        <v>248000000</v>
      </c>
      <c r="L1986" s="1">
        <v>16700000000</v>
      </c>
      <c r="M1986" s="1">
        <v>1.71E-10</v>
      </c>
      <c r="N1986" s="1">
        <v>1.15E-8</v>
      </c>
      <c r="O1986">
        <v>13.669714067050446</v>
      </c>
      <c r="P1986">
        <v>90.700000000001594</v>
      </c>
      <c r="Q1986" s="1">
        <v>0</v>
      </c>
      <c r="R1986" s="1">
        <v>0</v>
      </c>
      <c r="S1986" s="2">
        <v>0</v>
      </c>
      <c r="T1986" s="3">
        <v>0</v>
      </c>
      <c r="V1986" s="1"/>
    </row>
    <row r="1987" spans="1:22" x14ac:dyDescent="0.35">
      <c r="A1987">
        <v>4.3050084960000001</v>
      </c>
      <c r="B1987">
        <v>288</v>
      </c>
      <c r="C1987">
        <v>90378000</v>
      </c>
      <c r="D1987">
        <v>6046161972</v>
      </c>
      <c r="E1987" s="1">
        <v>6.2299999999999994E-11</v>
      </c>
      <c r="F1987" s="1">
        <v>4.1700000000000003E-9</v>
      </c>
      <c r="G1987" s="1">
        <v>4070000</v>
      </c>
      <c r="H1987" s="1">
        <v>272000000</v>
      </c>
      <c r="I1987" s="1">
        <v>2.8099999999999999E-12</v>
      </c>
      <c r="J1987" s="1">
        <v>1.88E-10</v>
      </c>
      <c r="K1987" s="1">
        <v>90200000</v>
      </c>
      <c r="L1987" s="1">
        <v>6030000000</v>
      </c>
      <c r="M1987" s="1">
        <v>6.2200000000000002E-11</v>
      </c>
      <c r="N1987" s="1">
        <v>4.1599999999999997E-9</v>
      </c>
      <c r="O1987">
        <v>13.684802051671916</v>
      </c>
      <c r="P1987" s="1">
        <v>90.6000000000016</v>
      </c>
      <c r="Q1987" s="1">
        <v>0</v>
      </c>
      <c r="R1987" s="1">
        <v>0</v>
      </c>
      <c r="S1987" s="2">
        <v>0</v>
      </c>
      <c r="T1987" s="3">
        <v>0</v>
      </c>
      <c r="V1987" s="1"/>
    </row>
    <row r="1988" spans="1:22" x14ac:dyDescent="0.35">
      <c r="A1988">
        <v>4.3124954669999997</v>
      </c>
      <c r="B1988">
        <v>287.5</v>
      </c>
      <c r="C1988">
        <v>15780000</v>
      </c>
      <c r="D1988">
        <v>1052000571</v>
      </c>
      <c r="E1988" s="1">
        <v>1.0899999999999999E-11</v>
      </c>
      <c r="F1988" s="1">
        <v>7.2699999999999997E-10</v>
      </c>
      <c r="G1988" s="1">
        <v>530000</v>
      </c>
      <c r="H1988" s="1">
        <v>35300000</v>
      </c>
      <c r="I1988" s="1">
        <v>3.6600000000000001E-13</v>
      </c>
      <c r="J1988" s="1">
        <v>2.4400000000000001E-11</v>
      </c>
      <c r="K1988" s="1">
        <v>15800000</v>
      </c>
      <c r="L1988" s="1">
        <v>1050000000</v>
      </c>
      <c r="M1988" s="1">
        <v>1.0899999999999999E-11</v>
      </c>
      <c r="N1988" s="1">
        <v>7.2699999999999997E-10</v>
      </c>
      <c r="O1988">
        <v>13.699923379905803</v>
      </c>
      <c r="P1988">
        <v>90.500000000001606</v>
      </c>
      <c r="Q1988" s="1">
        <v>0</v>
      </c>
      <c r="R1988" s="1">
        <v>0</v>
      </c>
      <c r="S1988" s="2">
        <v>0</v>
      </c>
      <c r="T1988" s="3">
        <v>0</v>
      </c>
      <c r="V1988" s="1"/>
    </row>
    <row r="1989" spans="1:22" x14ac:dyDescent="0.35">
      <c r="A1989">
        <v>4.3200085250000004</v>
      </c>
      <c r="B1989">
        <v>287</v>
      </c>
      <c r="C1989">
        <v>3954000</v>
      </c>
      <c r="D1989">
        <v>262681385.80000001</v>
      </c>
      <c r="E1989" s="1">
        <v>2.74E-12</v>
      </c>
      <c r="F1989" s="1">
        <v>1.8199999999999999E-10</v>
      </c>
      <c r="G1989" s="1">
        <v>105000</v>
      </c>
      <c r="H1989" s="1">
        <v>6960000</v>
      </c>
      <c r="I1989" s="1">
        <v>7.2600000000000001E-14</v>
      </c>
      <c r="J1989" s="1">
        <v>4.8200000000000001E-12</v>
      </c>
      <c r="K1989" s="1">
        <v>3940000</v>
      </c>
      <c r="L1989" s="1">
        <v>262000000</v>
      </c>
      <c r="M1989" s="1">
        <v>2.7299999999999999E-12</v>
      </c>
      <c r="N1989" s="1">
        <v>1.81E-10</v>
      </c>
      <c r="O1989">
        <v>13.715078162405687</v>
      </c>
      <c r="P1989" s="1">
        <v>90.400000000001697</v>
      </c>
      <c r="Q1989" s="1">
        <v>0</v>
      </c>
      <c r="R1989" s="1">
        <v>0</v>
      </c>
      <c r="S1989" s="2">
        <v>0</v>
      </c>
      <c r="T1989" s="3">
        <v>0</v>
      </c>
      <c r="V1989" s="1"/>
    </row>
    <row r="1990" spans="1:22" x14ac:dyDescent="0.35">
      <c r="A1990">
        <v>4.3275478070000002</v>
      </c>
      <c r="B1990">
        <v>286.5</v>
      </c>
      <c r="C1990">
        <v>1209000</v>
      </c>
      <c r="D1990">
        <v>80037496.400000006</v>
      </c>
      <c r="E1990" s="1">
        <v>8.3799999999999996E-13</v>
      </c>
      <c r="F1990" s="1">
        <v>5.5500000000000002E-11</v>
      </c>
      <c r="G1990" s="1">
        <v>26600</v>
      </c>
      <c r="H1990" s="1">
        <v>1760000</v>
      </c>
      <c r="I1990" s="1">
        <v>1.85E-14</v>
      </c>
      <c r="J1990" s="1">
        <v>1.2200000000000001E-12</v>
      </c>
      <c r="K1990" s="1">
        <v>1210000</v>
      </c>
      <c r="L1990" s="1">
        <v>79800000</v>
      </c>
      <c r="M1990" s="1">
        <v>8.3599999999999997E-13</v>
      </c>
      <c r="N1990" s="1">
        <v>5.5299999999999999E-11</v>
      </c>
      <c r="O1990">
        <v>13.730266510315326</v>
      </c>
      <c r="P1990">
        <v>90.300000000001702</v>
      </c>
      <c r="Q1990" s="1">
        <v>0</v>
      </c>
      <c r="R1990" s="1">
        <v>0</v>
      </c>
      <c r="S1990" s="2">
        <v>0</v>
      </c>
      <c r="T1990" s="3">
        <v>0</v>
      </c>
      <c r="V1990" s="1"/>
    </row>
    <row r="1991" spans="1:22" x14ac:dyDescent="0.35">
      <c r="A1991">
        <v>4.3351134499999997</v>
      </c>
      <c r="B1991">
        <v>286</v>
      </c>
      <c r="C1991">
        <v>197020</v>
      </c>
      <c r="D1991">
        <v>12997732.1</v>
      </c>
      <c r="E1991" s="1">
        <v>1.37E-13</v>
      </c>
      <c r="F1991" s="1">
        <v>9.0300000000000001E-12</v>
      </c>
      <c r="G1991" s="1">
        <v>3380</v>
      </c>
      <c r="H1991" s="1">
        <v>223000</v>
      </c>
      <c r="I1991" s="1">
        <v>2.3499999999999999E-15</v>
      </c>
      <c r="J1991" s="1">
        <v>1.55E-13</v>
      </c>
      <c r="K1991" s="1">
        <v>196000</v>
      </c>
      <c r="L1991" s="1">
        <v>12900000</v>
      </c>
      <c r="M1991" s="1">
        <v>1.36E-13</v>
      </c>
      <c r="N1991" s="1">
        <v>8.9700000000000008E-12</v>
      </c>
      <c r="O1991">
        <v>13.745488535271331</v>
      </c>
      <c r="P1991" s="1">
        <v>90.200000000001694</v>
      </c>
      <c r="Q1991" s="1">
        <v>0</v>
      </c>
      <c r="R1991" s="1">
        <v>0</v>
      </c>
      <c r="S1991" s="2">
        <v>0</v>
      </c>
      <c r="T1991" s="3">
        <v>0</v>
      </c>
      <c r="V1991" s="1"/>
    </row>
    <row r="1992" spans="1:22" x14ac:dyDescent="0.35">
      <c r="A1992">
        <v>4.3427055929999998</v>
      </c>
      <c r="B1992">
        <v>285.5</v>
      </c>
      <c r="C1992">
        <v>61245</v>
      </c>
      <c r="D1992">
        <v>4026399.5070000002</v>
      </c>
      <c r="E1992" s="1">
        <v>4.2600000000000003E-14</v>
      </c>
      <c r="F1992" s="1">
        <v>2.8000000000000002E-12</v>
      </c>
      <c r="G1992" s="1">
        <v>926</v>
      </c>
      <c r="H1992" s="1">
        <v>60900</v>
      </c>
      <c r="I1992" s="1">
        <v>6.4400000000000001E-16</v>
      </c>
      <c r="J1992" s="1">
        <v>4.2400000000000001E-14</v>
      </c>
      <c r="K1992" s="1">
        <v>61100</v>
      </c>
      <c r="L1992" s="1">
        <v>4020000</v>
      </c>
      <c r="M1992" s="1">
        <v>4.2500000000000002E-14</v>
      </c>
      <c r="N1992" s="1">
        <v>2.79E-12</v>
      </c>
      <c r="O1992">
        <v>13.760744349405925</v>
      </c>
      <c r="P1992">
        <v>90.1000000000017</v>
      </c>
      <c r="Q1992" s="1">
        <v>0</v>
      </c>
      <c r="R1992" s="1">
        <v>0</v>
      </c>
      <c r="S1992" s="2">
        <v>0</v>
      </c>
      <c r="T1992" s="3">
        <v>0</v>
      </c>
      <c r="V1992" s="1"/>
    </row>
    <row r="1993" spans="1:22" x14ac:dyDescent="0.35">
      <c r="A1993">
        <v>4.3503243749999996</v>
      </c>
      <c r="B1993">
        <v>285</v>
      </c>
      <c r="C1993">
        <v>11498</v>
      </c>
      <c r="D1993">
        <v>753270.86950000003</v>
      </c>
      <c r="E1993" s="1">
        <v>8.0100000000000004E-15</v>
      </c>
      <c r="F1993" s="1">
        <v>5.2499999999999998E-13</v>
      </c>
      <c r="G1993" s="1">
        <v>129</v>
      </c>
      <c r="H1993" s="1">
        <v>8460</v>
      </c>
      <c r="I1993" s="1">
        <v>8.9999999999999996E-17</v>
      </c>
      <c r="J1993" s="1">
        <v>5.8999999999999996E-15</v>
      </c>
      <c r="K1993" s="1">
        <v>11500</v>
      </c>
      <c r="L1993" s="1">
        <v>751000</v>
      </c>
      <c r="M1993" s="1">
        <v>7.9899999999999993E-15</v>
      </c>
      <c r="N1993" s="1">
        <v>5.2299999999999999E-13</v>
      </c>
      <c r="O1993">
        <v>13.776034065349711</v>
      </c>
      <c r="P1993" s="1">
        <v>90.000000000001705</v>
      </c>
      <c r="Q1993" s="1">
        <v>0</v>
      </c>
      <c r="R1993" s="1">
        <v>0</v>
      </c>
      <c r="S1993" s="2">
        <v>0</v>
      </c>
      <c r="T1993" s="3">
        <v>0</v>
      </c>
      <c r="V1993" s="1"/>
    </row>
    <row r="1994" spans="1:22" x14ac:dyDescent="0.35">
      <c r="A1994">
        <v>4.3579699359999999</v>
      </c>
      <c r="B1994">
        <v>284.5</v>
      </c>
      <c r="C1994">
        <v>3559.9</v>
      </c>
      <c r="D1994">
        <v>232399.11439999999</v>
      </c>
      <c r="E1994" s="1">
        <v>2.4899999999999998E-15</v>
      </c>
      <c r="F1994" s="1">
        <v>1.6199999999999999E-13</v>
      </c>
      <c r="G1994" s="1">
        <v>31</v>
      </c>
      <c r="H1994" s="1">
        <v>2020</v>
      </c>
      <c r="I1994" s="1">
        <v>2.1599999999999999E-17</v>
      </c>
      <c r="J1994" s="1">
        <v>1.41E-15</v>
      </c>
      <c r="K1994" s="1">
        <v>3550</v>
      </c>
      <c r="L1994" s="1">
        <v>232000</v>
      </c>
      <c r="M1994" s="1">
        <v>2.4800000000000001E-15</v>
      </c>
      <c r="N1994" s="1">
        <v>1.6199999999999999E-13</v>
      </c>
      <c r="O1994">
        <v>13.791357796234415</v>
      </c>
      <c r="P1994">
        <v>89.900000000001697</v>
      </c>
      <c r="Q1994" s="1">
        <v>0</v>
      </c>
      <c r="R1994" s="1">
        <v>0</v>
      </c>
      <c r="S1994" s="2">
        <v>0</v>
      </c>
      <c r="T1994" s="3">
        <v>0</v>
      </c>
      <c r="V1994" s="1"/>
    </row>
    <row r="1995" spans="1:22" x14ac:dyDescent="0.35">
      <c r="A1995">
        <v>4.3656424180000002</v>
      </c>
      <c r="B1995">
        <v>284</v>
      </c>
      <c r="C1995">
        <v>1039</v>
      </c>
      <c r="D1995">
        <v>67587.533320000002</v>
      </c>
      <c r="E1995" s="1">
        <v>7.2699999999999998E-16</v>
      </c>
      <c r="F1995" s="1">
        <v>4.7299999999999998E-14</v>
      </c>
      <c r="G1995" s="1">
        <v>7.13</v>
      </c>
      <c r="H1995" s="1">
        <v>464</v>
      </c>
      <c r="I1995" s="1">
        <v>4.9799999999999997E-18</v>
      </c>
      <c r="J1995" s="1">
        <v>3.2399999999999999E-16</v>
      </c>
      <c r="K1995" s="1">
        <v>1040</v>
      </c>
      <c r="L1995" s="1">
        <v>67400</v>
      </c>
      <c r="M1995" s="1">
        <v>7.2500000000000005E-16</v>
      </c>
      <c r="N1995" s="1">
        <v>4.7199999999999997E-14</v>
      </c>
      <c r="O1995">
        <v>13.806715655695699</v>
      </c>
      <c r="P1995" s="1">
        <v>89.800000000001702</v>
      </c>
      <c r="Q1995" s="1">
        <v>0</v>
      </c>
      <c r="R1995" s="1">
        <v>0</v>
      </c>
      <c r="S1995" s="2">
        <v>0</v>
      </c>
      <c r="T1995" s="3">
        <v>0</v>
      </c>
      <c r="V1995" s="1"/>
    </row>
    <row r="1996" spans="1:22" x14ac:dyDescent="0.35">
      <c r="A1996">
        <v>4.3733419639999997</v>
      </c>
      <c r="B1996">
        <v>283.5</v>
      </c>
      <c r="C1996">
        <v>50.465000000000003</v>
      </c>
      <c r="D1996">
        <v>3271.356409</v>
      </c>
      <c r="E1996" s="1">
        <v>3.54E-17</v>
      </c>
      <c r="F1996" s="1">
        <v>2.2900000000000001E-15</v>
      </c>
      <c r="G1996" s="1">
        <v>0.20899999999999999</v>
      </c>
      <c r="H1996" s="1">
        <v>13.5</v>
      </c>
      <c r="I1996" s="1">
        <v>1.4600000000000001E-19</v>
      </c>
      <c r="J1996" s="1">
        <v>9.4699999999999997E-18</v>
      </c>
      <c r="K1996" s="1">
        <v>50.4</v>
      </c>
      <c r="L1996" s="1">
        <v>3270</v>
      </c>
      <c r="M1996" s="1">
        <v>3.5300000000000002E-17</v>
      </c>
      <c r="N1996" s="1">
        <v>2.2900000000000001E-15</v>
      </c>
      <c r="O1996">
        <v>13.822107757875964</v>
      </c>
      <c r="P1996">
        <v>89.700000000001694</v>
      </c>
      <c r="Q1996" s="1">
        <v>0</v>
      </c>
      <c r="R1996" s="1">
        <v>0</v>
      </c>
      <c r="S1996" s="2">
        <v>0</v>
      </c>
      <c r="T1996" s="3">
        <v>0</v>
      </c>
      <c r="V1996" s="1"/>
    </row>
    <row r="1997" spans="1:22" x14ac:dyDescent="0.35">
      <c r="A1997">
        <v>4.3810687169999998</v>
      </c>
      <c r="B1997">
        <v>283</v>
      </c>
      <c r="C1997">
        <v>26.288</v>
      </c>
      <c r="D1997">
        <v>1698.0839960000001</v>
      </c>
      <c r="E1997" s="1">
        <v>1.8499999999999999E-17</v>
      </c>
      <c r="F1997" s="1">
        <v>1.19E-15</v>
      </c>
      <c r="G1997" s="1">
        <v>9.64E-2</v>
      </c>
      <c r="H1997" s="1">
        <v>6.23</v>
      </c>
      <c r="I1997" s="1">
        <v>6.7600000000000005E-20</v>
      </c>
      <c r="J1997" s="1">
        <v>4.3699999999999999E-18</v>
      </c>
      <c r="K1997" s="1">
        <v>26.2</v>
      </c>
      <c r="L1997" s="1">
        <v>1690</v>
      </c>
      <c r="M1997" s="1">
        <v>1.8400000000000001E-17</v>
      </c>
      <c r="N1997" s="1">
        <v>1.19E-15</v>
      </c>
      <c r="O1997">
        <v>13.837534217427162</v>
      </c>
      <c r="P1997" s="1">
        <v>89.6000000000017</v>
      </c>
      <c r="Q1997" s="1">
        <v>0</v>
      </c>
      <c r="R1997" s="1">
        <v>0</v>
      </c>
      <c r="S1997" s="2">
        <v>0</v>
      </c>
      <c r="T1997" s="3">
        <v>0</v>
      </c>
      <c r="V1997" s="1"/>
    </row>
    <row r="1998" spans="1:22" x14ac:dyDescent="0.35">
      <c r="A1998">
        <v>4.3888228209999998</v>
      </c>
      <c r="B1998">
        <v>282.5</v>
      </c>
      <c r="C1998">
        <v>6.4615999999999998</v>
      </c>
      <c r="D1998">
        <v>415.92197220000003</v>
      </c>
      <c r="E1998" s="1">
        <v>4.5399999999999997E-18</v>
      </c>
      <c r="F1998" s="1">
        <v>2.9200000000000001E-16</v>
      </c>
      <c r="G1998" s="1">
        <v>1.89E-2</v>
      </c>
      <c r="H1998">
        <v>1.2148183509999999</v>
      </c>
      <c r="I1998" s="1">
        <v>1.3300000000000001E-20</v>
      </c>
      <c r="J1998" s="1">
        <v>8.5400000000000004E-19</v>
      </c>
      <c r="K1998" s="1">
        <v>6.44</v>
      </c>
      <c r="L1998" s="1">
        <v>415</v>
      </c>
      <c r="M1998" s="1">
        <v>4.5299999999999998E-18</v>
      </c>
      <c r="N1998" s="1">
        <v>2.9200000000000001E-16</v>
      </c>
      <c r="O1998">
        <v>13.852995149513673</v>
      </c>
      <c r="P1998">
        <v>89.500000000001705</v>
      </c>
      <c r="Q1998" s="1">
        <v>0</v>
      </c>
      <c r="R1998" s="1">
        <v>0</v>
      </c>
      <c r="S1998" s="2">
        <v>0</v>
      </c>
      <c r="T1998" s="3">
        <v>0</v>
      </c>
      <c r="V1998" s="1"/>
    </row>
    <row r="1999" spans="1:22" x14ac:dyDescent="0.35">
      <c r="A1999">
        <v>4.3966044210000002</v>
      </c>
      <c r="B1999">
        <v>282</v>
      </c>
      <c r="C1999">
        <v>1.6959</v>
      </c>
      <c r="D1999">
        <v>108.77428860000001</v>
      </c>
      <c r="E1999" s="1">
        <v>1.19E-18</v>
      </c>
      <c r="F1999" s="1">
        <v>7.6600000000000002E-17</v>
      </c>
      <c r="G1999" s="1">
        <v>4.0200000000000001E-3</v>
      </c>
      <c r="H1999">
        <v>0.25810741500000001</v>
      </c>
      <c r="I1999" s="1">
        <v>2.8300000000000001E-21</v>
      </c>
      <c r="J1999" s="1">
        <v>1.82E-19</v>
      </c>
      <c r="K1999" s="1">
        <v>1.69</v>
      </c>
      <c r="L1999" s="1">
        <v>108</v>
      </c>
      <c r="M1999" s="1">
        <v>1.19E-18</v>
      </c>
      <c r="N1999" s="1">
        <v>7.6300000000000002E-17</v>
      </c>
      <c r="O1999">
        <v>13.868490669815142</v>
      </c>
      <c r="P1999" s="1">
        <v>89.400000000001697</v>
      </c>
      <c r="Q1999" s="1">
        <v>0</v>
      </c>
      <c r="R1999" s="1">
        <v>0</v>
      </c>
      <c r="S1999" s="2">
        <v>0</v>
      </c>
      <c r="T1999" s="3">
        <v>0</v>
      </c>
      <c r="V1999" s="1"/>
    </row>
    <row r="2000" spans="1:22" x14ac:dyDescent="0.35">
      <c r="A2000">
        <v>4.4044136649999999</v>
      </c>
      <c r="B2000">
        <v>281.5</v>
      </c>
      <c r="C2000">
        <v>0.22195000000000001</v>
      </c>
      <c r="D2000">
        <v>14.185310080000001</v>
      </c>
      <c r="E2000" s="1">
        <v>1.5700000000000001E-19</v>
      </c>
      <c r="F2000" s="1">
        <v>1.0000000000000001E-17</v>
      </c>
      <c r="G2000" s="1">
        <v>3.8900000000000002E-4</v>
      </c>
      <c r="H2000">
        <v>2.4888423999999999E-2</v>
      </c>
      <c r="I2000" s="1">
        <v>2.7500000000000001E-22</v>
      </c>
      <c r="J2000" s="1">
        <v>1.76E-20</v>
      </c>
      <c r="K2000" s="1">
        <v>0.221</v>
      </c>
      <c r="L2000" s="1">
        <v>14.1</v>
      </c>
      <c r="M2000" s="1">
        <v>1.56E-19</v>
      </c>
      <c r="N2000" s="1">
        <v>9.9700000000000001E-18</v>
      </c>
      <c r="O2000">
        <v>13.88402089452938</v>
      </c>
      <c r="P2000">
        <v>89.300000000001702</v>
      </c>
      <c r="Q2000" s="1">
        <v>0</v>
      </c>
      <c r="R2000" s="1">
        <v>0</v>
      </c>
      <c r="S2000" s="2">
        <v>0</v>
      </c>
      <c r="T2000" s="3">
        <v>0</v>
      </c>
      <c r="V2000" s="1"/>
    </row>
    <row r="2001" spans="1:22" x14ac:dyDescent="0.35">
      <c r="A2001">
        <v>4.4122507000000004</v>
      </c>
      <c r="B2001">
        <v>281</v>
      </c>
      <c r="C2001">
        <v>8.0482999999999996E-3</v>
      </c>
      <c r="D2001">
        <v>0.512565626</v>
      </c>
      <c r="E2001" s="1">
        <v>5.6899999999999998E-21</v>
      </c>
      <c r="F2001" s="1">
        <v>3.6199999999999998E-19</v>
      </c>
      <c r="G2001" s="1">
        <v>8.6600000000000001E-6</v>
      </c>
      <c r="H2001">
        <v>5.5182899999999999E-4</v>
      </c>
      <c r="I2001" s="1">
        <v>6.1299999999999999E-24</v>
      </c>
      <c r="J2001" s="1">
        <v>3.9E-22</v>
      </c>
      <c r="K2001">
        <v>8.0199999999999994E-3</v>
      </c>
      <c r="L2001">
        <v>0.51100000000000001</v>
      </c>
      <c r="M2001" s="1">
        <v>5.67E-21</v>
      </c>
      <c r="N2001" s="1">
        <v>3.61E-19</v>
      </c>
      <c r="O2001">
        <v>13.899585940375268</v>
      </c>
      <c r="P2001" s="1">
        <v>89.200000000001694</v>
      </c>
      <c r="Q2001" s="1">
        <v>0</v>
      </c>
      <c r="R2001" s="1">
        <v>0</v>
      </c>
      <c r="S2001" s="2">
        <v>0</v>
      </c>
      <c r="T2001" s="3">
        <v>0</v>
      </c>
      <c r="V2001" s="1"/>
    </row>
    <row r="2002" spans="1:22" x14ac:dyDescent="0.35">
      <c r="A2002">
        <v>4.4201156749999999</v>
      </c>
      <c r="B2002">
        <v>280.5</v>
      </c>
      <c r="C2002">
        <v>1.7378000000000001E-3</v>
      </c>
      <c r="D2002">
        <v>0.11</v>
      </c>
      <c r="E2002" s="1">
        <v>1.23E-21</v>
      </c>
      <c r="F2002" s="1">
        <v>7.8100000000000005E-20</v>
      </c>
      <c r="G2002" s="1">
        <v>1.5400000000000001E-6</v>
      </c>
      <c r="H2002" s="1">
        <v>9.7800000000000006E-5</v>
      </c>
      <c r="I2002" s="1">
        <v>1.09E-24</v>
      </c>
      <c r="J2002" s="1">
        <v>6.9300000000000001E-23</v>
      </c>
      <c r="K2002">
        <v>1.74E-3</v>
      </c>
      <c r="L2002">
        <v>0.11</v>
      </c>
      <c r="M2002" s="1">
        <v>1.23E-21</v>
      </c>
      <c r="N2002" s="1">
        <v>7.8100000000000005E-20</v>
      </c>
      <c r="O2002">
        <v>13.915185924595665</v>
      </c>
      <c r="P2002">
        <v>89.1000000000017</v>
      </c>
      <c r="Q2002" s="1">
        <v>0</v>
      </c>
      <c r="R2002" s="1">
        <v>0</v>
      </c>
      <c r="S2002" s="2">
        <v>0</v>
      </c>
      <c r="T2002" s="3">
        <v>0</v>
      </c>
      <c r="V2002" s="1"/>
    </row>
    <row r="2003" spans="1:22" x14ac:dyDescent="0.35">
      <c r="A2003">
        <v>4.428008739</v>
      </c>
      <c r="B2003">
        <v>280</v>
      </c>
      <c r="C2003" s="1">
        <v>6.6699999999999995E-5</v>
      </c>
      <c r="D2003">
        <v>4.2199999999999998E-3</v>
      </c>
      <c r="E2003" s="1">
        <v>4.7300000000000002E-23</v>
      </c>
      <c r="F2003" s="1">
        <v>2.99E-21</v>
      </c>
      <c r="G2003" s="1">
        <v>3.5700000000000002E-8</v>
      </c>
      <c r="H2003" s="1">
        <v>2.26E-6</v>
      </c>
      <c r="I2003" s="1">
        <v>2.54E-26</v>
      </c>
      <c r="J2003" s="1">
        <v>1.6000000000000001E-24</v>
      </c>
      <c r="K2003" s="1">
        <v>6.6500000000000004E-5</v>
      </c>
      <c r="L2003">
        <v>4.2100000000000002E-3</v>
      </c>
      <c r="M2003" s="1">
        <v>4.7200000000000002E-23</v>
      </c>
      <c r="N2003" s="1">
        <v>2.9800000000000001E-21</v>
      </c>
      <c r="O2003">
        <v>13.930820964960375</v>
      </c>
      <c r="P2003" s="1">
        <v>89.000000000001705</v>
      </c>
      <c r="Q2003" s="1">
        <v>0</v>
      </c>
      <c r="R2003" s="1">
        <v>0</v>
      </c>
      <c r="S2003" s="2">
        <v>0</v>
      </c>
      <c r="T2003" s="3">
        <v>0</v>
      </c>
      <c r="V20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2020-04-01T20:10:29Z</dcterms:created>
  <dcterms:modified xsi:type="dcterms:W3CDTF">2021-10-05T21:08:49Z</dcterms:modified>
</cp:coreProperties>
</file>