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Incident TEMPLATE breakdown" sheetId="1" state="visible" r:id="rId2"/>
    <sheet name="Incident 137 breakdown" sheetId="2" state="visible" r:id="rId3"/>
    <sheet name="Incident 1 Breakdown" sheetId="3" state="visible" r:id="rId4"/>
    <sheet name="Incident 72 Breakdown" sheetId="4" state="visible" r:id="rId5"/>
    <sheet name="Incident 112 Breakdown" sheetId="5" state="visible" r:id="rId6"/>
    <sheet name="Incident 241 Breakdown" sheetId="6" state="visible" r:id="rId7"/>
    <sheet name="Incident 149 breakdown" sheetId="7" state="visible" r:id="rId8"/>
    <sheet name="Incident 10 breakdown" sheetId="8" state="visible" r:id="rId9"/>
    <sheet name="Incident 144 breakdown" sheetId="9" state="visible" r:id="rId10"/>
    <sheet name="Incident 259 breakdown" sheetId="10" state="visible" r:id="rId11"/>
    <sheet name="Incident 221 breakdown" sheetId="11" state="visible" r:id="rId12"/>
    <sheet name="Definitions" sheetId="12" state="visible" r:id="rId1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<sst xmlns="http://schemas.openxmlformats.org/spreadsheetml/2006/main" count="664" uniqueCount="361">
  <si>
    <t xml:space="preserve">AI Tasks</t>
  </si>
  <si>
    <t xml:space="preserve">Snippet ref</t>
  </si>
  <si>
    <t xml:space="preserve">AI Technologies</t>
  </si>
  <si>
    <t xml:space="preserve">Technical Failures</t>
  </si>
  <si>
    <t xml:space="preserve">Comments on classifications</t>
  </si>
  <si>
    <t xml:space="preserve">Comments on snippents</t>
  </si>
  <si>
    <t xml:space="preserve">Relevant snippets from incident content</t>
  </si>
  <si>
    <t xml:space="preserve">url</t>
  </si>
  <si>
    <t xml:space="preserve">Incident year</t>
  </si>
  <si>
    <t xml:space="preserve">Incident Short Description</t>
  </si>
  <si>
    <t xml:space="preserve">Known</t>
  </si>
  <si>
    <t xml:space="preserve">Potential</t>
  </si>
  <si>
    <t xml:space="preserve">Report Id / num</t>
  </si>
  <si>
    <t xml:space="preserve">Snippet Id</t>
  </si>
  <si>
    <t xml:space="preserve">Snippet text</t>
  </si>
  <si>
    <t xml:space="preserve">https://incidentdatabase.ai/cite/137#r1474</t>
  </si>
  <si>
    <t xml:space="preserve">Processing</t>
  </si>
  <si>
    <t xml:space="preserve">The system probably does not use AI at all.</t>
  </si>
  <si>
    <t xml:space="preserve">The story began in 2014 when the farm Har Shemesh, which is not part of any community, asked the Tax Authority to explain how it had calculated a fine they were required to pay.</t>
  </si>
  <si>
    <t xml:space="preserve">Regression</t>
  </si>
  <si>
    <t xml:space="preserve">Perhaps a manually built model  is used to arrive at numeric costs, weighing different input components.</t>
  </si>
  <si>
    <t xml:space="preserve">The authority officials couldn’t explain how they had arrived at the fine’s final amount, claiming the calculation had been carried out automatically by their computer software. </t>
  </si>
  <si>
    <t xml:space="preserve">The farm, represented by its owner Moshe Har Shemesh, argued that the Tax Authority’s computer was programmed to exercise discretion instead of the authority’s officials. </t>
  </si>
  <si>
    <t xml:space="preserve">The authority’s decision to grant a software program these powers is a decision, he claims, which was made as an administrative measure, with no public discussion and in the absence of sufficient public awareness of the implications, he argued.</t>
  </si>
  <si>
    <t xml:space="preserve">“When a computerized system is tasked with implementing the procedure, then the operation guidelines are programmed into the software. They are unpublished and unknown, apart from those ‘programming gurus’ who programmed them into the computer language,” he said.</t>
  </si>
  <si>
    <t xml:space="preserve">Har Shemsh mentioned a class action lawsuit submitted by Aiad Mahajna, who discovered that the same tax authority computer would re-calculate fines over delayed VAT payments only when the consumer price index went up, but not when the index went down. </t>
  </si>
  <si>
    <t xml:space="preserve">Low operational transparency, no documentation.</t>
  </si>
  <si>
    <t xml:space="preserve">The guidelines given to the program in the case had not been put in writing and neither the prosecutor nor the public had any way of understanding them. They could only be inferred by laborious data gathering. </t>
  </si>
  <si>
    <t xml:space="preserve">The Tax Authority argued in court that it had no way to extract the guidelines from the software, because it wasn’t a matter of merely pressing a button, and that it would demand an unreasonable allocation of resources.</t>
  </si>
  <si>
    <t xml:space="preserve">“To obtain the guidelines would require the authority to use reverse engineering techniques and to trace the programming processes,” the authority wrote. “It’s not at all certain that these techniques will yield the desired results. Also, it would oblige the authority to set up a team of programmers to identify all the computer’s software dealing with this request.”</t>
  </si>
  <si>
    <t xml:space="preserve">Lack of Transparency</t>
  </si>
  <si>
    <t xml:space="preserve">9,10,11</t>
  </si>
  <si>
    <t xml:space="preserve">Lack of transparency.</t>
  </si>
  <si>
    <t xml:space="preserve">In many cases the software arrives with only an executable file (.exe file) written in computer language, unlike a source code that is understood by the programmers. In this case, the entire supervision is conditioned on reverse engineering, in which prolonged experiments are conducted on the software to learn about its source code. In the absence of a human being to make the decision and without an open-source software, there is no real supervisor – a public employee, a gatekeeper or the public - on the way decisions are made.</t>
  </si>
  <si>
    <t xml:space="preserve">Human beings, like Tax Authority employees in this case, have a tendency to rely on the machine’s decision, but the result the machine reaches isn’t necessarily the right one, and the machine’s decisions must be supervised.</t>
  </si>
  <si>
    <t xml:space="preserve">https://incidentdatabase.ai/cite/1</t>
  </si>
  <si>
    <t xml:space="preserve">Inappropriate content in Youtube Kids</t>
  </si>
  <si>
    <t xml:space="preserve">Recommendation</t>
  </si>
  <si>
    <t xml:space="preserve">Content-based Filtering</t>
  </si>
  <si>
    <t xml:space="preserve">An off-brand Paw Patrol video called "Babies Pretend to Die Suicide" features several disturbing scenarios.
The YouTube Kids app filters out most - but not all - of the disturbing videos.
Before any video appears in the YouTube Kids app, it's filtered by algorithms that are supposed to identify appropriate children's content
YouTube also has a team of human moderators that review any videos flagged in the main YouTube app by volunteer Contributors (users who flag inappropriate content) or by systems that identify recognizable children's characters in the questionable video.
Many of those views came from YouTube's "up next" and "recommended" video section that appears while watching any video. YouTube's algorithms attempt to find videos that you may want to watch based on the video you chose to watch first
If you don't pick another video to watch after the current video ends, the "up next" video will automatically play.
</t>
  </si>
  <si>
    <t xml:space="preserve">Search</t>
  </si>
  <si>
    <t xml:space="preserve">Collaborative Filtering</t>
  </si>
  <si>
    <t xml:space="preserve">The first line of defense for YouTube Kids are algorithmic filters. After that, there is a team of humans that review videos which have been flagged. If a video with recognizable children’s characters gets flagged in YouTube’s main app, which is much larger than the Kids app, it will be sent to the policy review team. YouTube says it has thousands of people working around the clock in different time zones to review flagged content. If the review finds the video is in violation of the new policy, it will be age restrictied, automatically blocking it from showing up in the Kids app. YouTube says it typically takes at least a few days for content to make its way from YouTube proper to YouTube Kids, and the hope is that within that window, users will flag anything potentially disturbing to children. YouTube also has a team of volunteer moderators, which it calls Contributors, looking for inappropriate content. YouTube says it will start training its review team on the new policy and it should be live within a few weeks. 
It normally takes five days for supposedly child-friendly content like cartoons to get from YouTube to YouTube Kids. Within that window it is hoped users and a specially-trained team will flag disturbing content.
</t>
  </si>
  <si>
    <t xml:space="preserve">[...]  users name their videos and use thumbnails that can get around YouTube’s algorithm, ensuring the content seems safe for kids.</t>
  </si>
  <si>
    <t xml:space="preserve">We use a combination of machine learning, algorithms and community flagging to determine content in the YouTube Kids app.
[...] groups often act as volunteer watchdogs, going through the worst of YouTube and flagging it. A YouTube representative told Polygon that despite its own machine-learning algorithm being improved daily — learning what content is unacceptable for children — the team does rely on flags from parents to help address problematic videos and channels.
Malik Ducard, YouTube’s global head of family and children’s content, told the New York Times these types of videos were “the extreme needle in the haystack,” and pointed to the algorithm’s machine learning and lack of oversight for reasons these videos may have slipped through. </t>
  </si>
  <si>
    <t xml:space="preserve">YouTube is finally addressing the issue on its main site, making changes to the way it moderates content. YouTube CEO Susan Wojcicki said the company was expanding its moderation corps to more than 10,000 contractors in 2018, focusing them on “content that might violate our policies.” “Human reviewers remain essential to both removing content and training machine learning systems because human judgment is critical to making contextualized decisions on content,” she wrote in a recent blog post.</t>
  </si>
  <si>
    <t xml:space="preserve">Concept Drift</t>
  </si>
  <si>
    <t xml:space="preserve">Concept drift in cases where appropriateness evolves and changes with the passage of time and is culturally determined -- e.g. akin to old messed up disney cartoons.</t>
  </si>
  <si>
    <t xml:space="preserve">Undesired data aspects (e.g. violence, lewdness) ignored, undervalued or not captured in the representation.</t>
  </si>
  <si>
    <t xml:space="preserve">As users of YouTube Kids search for material, the app begins to recommend similar videos, as the “Recommended” function on YouTube Kids is apparently based on “Search” history.
[...] Thus, the more inappropriate videos children search for, the more inappropriate videos they will be shown via the app’s “Recommended” function.
</t>
  </si>
  <si>
    <t xml:space="preserve">Poor Generalization</t>
  </si>
  <si>
    <t xml:space="preserve">7, 17</t>
  </si>
  <si>
    <t xml:space="preserve">Based on huge dataset size.</t>
  </si>
  <si>
    <t xml:space="preserve">“From a child standpoint, the problem is not fixable,” Golin said. “The YouTube model has created something, which is so vast, but there are 400 hours of content are uploaded every minute. It’s simply too big. </t>
  </si>
  <si>
    <t xml:space="preserve">Classification</t>
  </si>
  <si>
    <t xml:space="preserve">Ensemble Aggregation</t>
  </si>
  <si>
    <t xml:space="preserve">Misconfigured Aggregation</t>
  </si>
  <si>
    <t xml:space="preserve">8, 12, 16</t>
  </si>
  <si>
    <t xml:space="preserve">In cases where  "child-appropriateness" measure arises from multiple marginal detectors of-related subclasses (e.g. violent, adult, political themes)</t>
  </si>
  <si>
    <t xml:space="preserve">
Part of YouTube’s plan is to increase human moderation and tweak its algorithm, “training machine-learning technology across other challenging content areas, including child safety and hate speech.” YouTube will also cut down on channels that receive monetization and advertisements attached to these videos. Since YouTube Kids also includes ads — many of which, Golin says, aren’t child appropriate — this will affect channels and videos on the platform.</t>
  </si>
  <si>
    <t xml:space="preserve">Search for "UFO" on YouTube Kids and you'll mostly find videos of toys that are clearly fine for children to watch. The YouTube Kids app blocks searches for most unsuitable videos.
But one of the top videos claimed to show a UFO shooting at a chemtrail, and we found several videos by prominent conspiracy theorist David Icke in the suggested videos. YouTube removed the videos from YouTube Kids after we contacted it about the issue.
One suggested video was an hours-long lecture by Icke in which he claims that aliens built the pyramids, that the planet is run by reptile-human hybrids, that Freemasons engage in human sacrifice, that the assassination of President Kennedy was planned by the US government, and that humans would evolve in 2012.
Two other conspiracy theory videos by Icke appeared in the related videos, meaning it was easy for children to quickly go from watching relatively innocent videos about toys to conspiracy content.  Search "9/11" or "porn" and you find no results. But we found that buried in the app's suggested videos were conspiracy videos that children could stumble on.
[...] Through YouTube Kids' suggested videos feature, we also found videos from conspiracy theorists Ben Davidson, Gerald Pollack, and Wallace Thornhill
</t>
  </si>
  <si>
    <t xml:space="preserve">Distributional Learning</t>
  </si>
  <si>
    <t xml:space="preserve">Distributional Bias</t>
  </si>
  <si>
    <t xml:space="preserve">If you searched for "moon landing" on YouTube Kids, three videos appeared that claim that the moon landing was hoaxed. All three videos have since been hidden by YouTube after we informed it of the issue.</t>
  </si>
  <si>
    <t xml:space="preserve">Conspiracy videos also appear when children search for popular conspiracy theories. Searches for "chemtrails," "flat earth," and "nibiru" are all allowed in the app. However, it's (hopefully) unlikely that children are regularly watching these videos unless they appear as suggestions on more popular content in the app.
The conspiracy videos didn't just appear in searches or suggested videos, either. After watching several conspiracy videos, the top recommended video on the home page of YouTube Kids was a conspiracy theory about aliens on the moon:</t>
  </si>
  <si>
    <t xml:space="preserve">Misaligned Objective</t>
  </si>
  <si>
    <t xml:space="preserve">12, 16</t>
  </si>
  <si>
    <t xml:space="preserve">Recommendation training is using child-appropriateness in its objective in a diminished capacity (as a component with a small contribution), or not at all (completely relying in post-hoc reviewing and filtering by other systems and humans).</t>
  </si>
  <si>
    <t xml:space="preserve">"Recommendations are designed to optimize watch time, there is no reason that it shows content that is actually good for kids. </t>
  </si>
  <si>
    <t xml:space="preserve">Tuning Issues</t>
  </si>
  <si>
    <t xml:space="preserve">8, 12, 16, 11</t>
  </si>
  <si>
    <t xml:space="preserve">Default classification, in cases where the poor consideration of child -appropriateness context information does not fall under current subclasses of this classification.</t>
  </si>
  <si>
    <t xml:space="preserve">Lack of Adversarial Robustness</t>
  </si>
  <si>
    <t xml:space="preserve">But parents have discovered a range of inappropriate videos on the app, highlighting the platform’s dependence on automation and a lack of human oversight.
Sam, 11, said SuperMarioLogan is “one of my favorite channels. It was a suggested video. And I watched it and it kept reeling me in to watch more videos.”
</t>
  </si>
  <si>
    <t xml:space="preserve">Adversarial Data</t>
  </si>
  <si>
    <t xml:space="preserve">YouTube also told "GMA" it has since created more parental controls on YouTube Kids so only videos screened by human moderators can be used.
Parents have to turn the controls on themselves, and we found they do appear to work. By turning search off, parents can limit kids to videos that have been verified by the YouTube Kids Team.
Parents can also choose collections of channels recommended by YouTube Kids and their partners. A feature in which parents can handpick videos is supposed to become available later this year.
Child advocates say there are also steps parents can take on their own, from spot checking their child's browser history to co-viewing YouTube with their child and talking to their child about what they're viewing online.</t>
  </si>
  <si>
    <t xml:space="preserve">Recommendation training / video ranking is utilizing likes and engagement too much.</t>
  </si>
  <si>
    <t xml:space="preserve">On YouTube today, children are being exploited for money. YouTubers with channels specifically marketed toward children are cranking out videos to provide kids with loads of content to consume, as each video around 16 minutes long. (Which is the sweet spot for maximum ad revenue.) Frankly, YouTubers are practically begging their viewers to “smash” that like button and comment on their videos.
I spent a weekend babysitting my brother’s children and they spent most of that time watching channels like Chad Wild Clay. He would ask a question like, “Who is going to win this game?” ask kids to comment their predictions in the comments and then proceed to play the game, giving the kids the answer in the same video. He’d do that same thing several times throughout the video.
What’s the point of the interactive bits if they can just skip ahead and get their answers without commenting at all? It’s simple: the more engagement the video gets, the more likely it is to be picked up by YouTube’s recommendation algorithm, thus bringing in more traffic and more money.</t>
  </si>
  <si>
    <t xml:space="preserve">"There are vast, vast numbers of these videos," Bridle said. "Channel after channel after channel of similar content, churned out at the rate of hundreds of new videos every week. Industrialized nightmare production."</t>
  </si>
  <si>
    <t xml:space="preserve">https://incidentdatabase.ai/cite/72</t>
  </si>
  <si>
    <t xml:space="preserve">Facebook's automatic language translation software incorrectly translated an Arabic post saying "Good morning" into Hebrew saying "hurt them," leading to the arrest of a Palestinian man in Beitar Illit, Israel.</t>
  </si>
  <si>
    <t xml:space="preserve">The large number of dialects in use around the world means that Arabic is particularly difficult for machine translation services to handle, and mistakes are a regular occurrence.</t>
  </si>
  <si>
    <t xml:space="preserve">Machine Translation</t>
  </si>
  <si>
    <t xml:space="preserve">1, 11</t>
  </si>
  <si>
    <t xml:space="preserve">Learning Dataset Imbalance</t>
  </si>
  <si>
    <t xml:space="preserve">1, 7, 8, 12</t>
  </si>
  <si>
    <t xml:space="preserve">Presumably the arabic dialect in the text is not represented adequately in the training data, hence the translation performance issues. 
</t>
  </si>
  <si>
    <t xml:space="preserve">The man, a construction worker on the West Bank, posted a picture of himself leaning against a bulldozer like those that have been used in hit-and-run terrorist attacks, with a caption that correctly translates to "good morning"</t>
  </si>
  <si>
    <t xml:space="preserve">2, 3, 5, 9</t>
  </si>
  <si>
    <t xml:space="preserve">Biased language in Western / Israeli media texts about Arabs could build false associations and high priors to terrorism and violence.</t>
  </si>
  <si>
    <t xml:space="preserve">In the caption, he wrote an Arabic term meaning 'good morning', but a software malfunction translated it to mean 'attack them' in Hebrew and 'hurt them' in English.
</t>
  </si>
  <si>
    <t xml:space="preserve">Perhaps only one (standard arabic) or a few dialects are supported, and one or more language models is used as fallback for all arabic languages.</t>
  </si>
  <si>
    <t xml:space="preserve">It was unclear how such a translation error could have been made as there are no apparent similarities between the Arabic expression used for 'good morning' and the phrases in Hebrew or English.
At the time, Google said its software looks for patterns in hundreds of millions of documents to decide and generate the best translation, but noted that the process is still difficult since the meaning of words depends the context in which they are used.</t>
  </si>
  <si>
    <t xml:space="preserve">Israeli police became suspicious of the post since he was standing next to a bulldozer, a vehicle that has been used in earlier terror attacks, the website reported.
</t>
  </si>
  <si>
    <t xml:space="preserve">Convolutional Neural Network</t>
  </si>
  <si>
    <t xml:space="preserve">The error comes after Facebook announced in August that it shifted to neural machine translation, which uses convolutional neural networks (CNNs) and recurrent neural networks (RNNs) to automatically translate content across its site. Many tech companies including Facebook, Google and Microsoft have been pivoting towards neural machine translation and away from phrase-based, pattern-tracking statistical machine translation (SMT) to quicken and improve their translation software.</t>
  </si>
  <si>
    <t xml:space="preserve">Recurrent Neural Network</t>
  </si>
  <si>
    <t xml:space="preserve">Reports also pointed out that there is only one difference in lettering between the colloquial Arabic phrase for “good morning to you all” and “hurt them.”
</t>
  </si>
  <si>
    <t xml:space="preserve">Arabic is considered particularly difficult for many machine translation services due to the large number of different dialects in use around the world, on top of Modern Standard Arabic, the international form of the language.</t>
  </si>
  <si>
    <t xml:space="preserve">9, 2, 21</t>
  </si>
  <si>
    <t xml:space="preserve">Machine translation mistakes are a regular occurrence for anyone using AI to translate languages, particularly ones with little relationship. Earlier this month, Chinese social network WeChat apologised after its own machine translation system translated a neutral phrase meaning “black foreigner” as the n-word.
“When I ran the translator, the n-word came up and I was gobsmacked,” said Ann James, who had been texting back and forth with a friend when the faulty translation appeared.</t>
  </si>
  <si>
    <t xml:space="preserve">Artificial intelligence is behind Facebook’s translation feature — when the company switched entirely to its own system last year, the software handled around 2 billion translations a day in 40 languages. Additional options allow users to report bad translations and rate translated text.</t>
  </si>
  <si>
    <t xml:space="preserve">Facebook’s translations are entirely powered by AI, and around 4.5 billion translations are made each day across the social network.
</t>
  </si>
  <si>
    <t xml:space="preserve">Intermmediate modeling</t>
  </si>
  <si>
    <t xml:space="preserve">1,4,12</t>
  </si>
  <si>
    <t xml:space="preserve">Perhaps intermmediate languages are used (i.e. if no model has been trained to translate X to Y, use X-&gt;Z and then Z-&gt;Y), which accumulate errors.</t>
  </si>
  <si>
    <t xml:space="preserve">The Guardian explains that Arabic can be particularly difficult to translate due to the sheer number of dialects that are used throughout the world. AI translation mistakes are common, especially when asked to translate specific words in unrelated languages.</t>
  </si>
  <si>
    <t xml:space="preserve">12, 19, 10</t>
  </si>
  <si>
    <t xml:space="preserve">GIven the amount of supported languages for translation, a system must exist to detect the input language and classify amongst supported languages.</t>
  </si>
  <si>
    <t xml:space="preserve">During this whole process, no Arabic speaker was consulted to double-check on the Facebook's automatic translation.
</t>
  </si>
  <si>
    <t xml:space="preserve">Multimodal Learning</t>
  </si>
  <si>
    <t xml:space="preserve">2, 5, 20</t>
  </si>
  <si>
    <t xml:space="preserve">If image was also utilized to generate the translation, that would provide additional evidence to the mistranslation.</t>
  </si>
  <si>
    <t xml:space="preserve">The confusion came from the system misidentifying a similar Arabic word which means “to hurt.”</t>
  </si>
  <si>
    <t xml:space="preserve">Object Detection</t>
  </si>
  <si>
    <t xml:space="preserve">If multimodal learning is used, perhaps the buldozer was recognized and its extracted keyword contributed to the bias in the NLP domain.</t>
  </si>
  <si>
    <t xml:space="preserve">Arabic speakers explained that English transliteration used by Facebook is not an actual word in Arabic but could look like the verb “to hurt” – even though any Arabic speaker could clearly see the transliteration did not match the translation.</t>
  </si>
  <si>
    <t xml:space="preserve">Google Translate also mistranslates the phrase, turning it into “become them,” likely because the literal translation of “morning” in Arabic is “day becoming.”
</t>
  </si>
  <si>
    <t xml:space="preserve">In August 2017, the platform fully transitioned from phrase-based translation to the more accurate neural network system.</t>
  </si>
  <si>
    <t xml:space="preserve">As well as the internationally used Modern Standard Arabic, the language has a large number of different dialects. This provides machines with a level of complexity that they don’t often face when working with other languages.</t>
  </si>
  <si>
    <t xml:space="preserve">The application can translate 40 languages in 1,800 directions (such as French to English, or Japanese to Spanish). </t>
  </si>
  <si>
    <t xml:space="preserve">The advantage for Facebook in using its own translation system is that it can have more control over people’s news feeds, by understanding the meaning behind text and images. </t>
  </si>
  <si>
    <t xml:space="preserve">However, AI translation depends on learning from the most common uses of words, and most bi- or multi-lingual speakers find that Google and Facebook translations are very lacking.</t>
  </si>
  <si>
    <t xml:space="preserve">https://incidentdatabase.ai/cite/112</t>
  </si>
  <si>
    <t xml:space="preserve">TROY — The cops on the beat, the brass and the mayor all agree that the high-tech listening system that's supposed to identify the location of gunshots is ineffective.
</t>
  </si>
  <si>
    <t xml:space="preserve">Audio classification</t>
  </si>
  <si>
    <t xml:space="preserve">5, 7</t>
  </si>
  <si>
    <t xml:space="preserve">The displeasure with the acoustic surveillance system is so prevalent that Tedesco and Officer Robert Fitzgerald, the Troy Police Benevolent Association president, who usually disagree on issues, both agree that it's time is over.</t>
  </si>
  <si>
    <t xml:space="preserve">"It wasn't reliable," Tedesco said.</t>
  </si>
  <si>
    <t xml:space="preserve">The device includes sensors that need to be placed at a location to cover it.</t>
  </si>
  <si>
    <t xml:space="preserve">It also was expensive, the chief said. Moving one of the listening devices, he said, cost $6,500.
</t>
  </si>
  <si>
    <t xml:space="preserve">The system was suppose to become attuned to the way sounds were heard in Troy's streets and differentiate among the brakes of a truck climbing the Hoosic Street hill, from a firecracker, actual shots and any other noise.</t>
  </si>
  <si>
    <t xml:space="preserve">The city rolled out the surveillance devices with great fanfare in late 2008. It was supposed to lead officers to the sites where shots were fired when not reported by the public.</t>
  </si>
  <si>
    <t xml:space="preserve">7, 21, 22, 23, 24, 26, 32, 35</t>
  </si>
  <si>
    <t xml:space="preserve">It was expected to take a full year to fine-tune the acoustic devices so it would pick out the gunshots from other sounds. Tedesco said that never occurred.
</t>
  </si>
  <si>
    <t xml:space="preserve">7, 21, 22,23,24</t>
  </si>
  <si>
    <t xml:space="preserve">Too few gunshot samples to finetune with</t>
  </si>
  <si>
    <t xml:space="preserve">Since 2008, the gunshot detection technology has recorded all loud noises and reported the ones thought to be gunshots to San Francisco police, so they can quickly respond.</t>
  </si>
  <si>
    <t xml:space="preserve">Manufactured by the company SST in Newark, Calif., ShotSpotter guarantees accuracy 80 percent of the time.</t>
  </si>
  <si>
    <t xml:space="preserve">Inadequate Data Sampling</t>
  </si>
  <si>
    <t xml:space="preserve">Low sampling resolution regarding sensor placement. </t>
  </si>
  <si>
    <t xml:space="preserve">The device can pinpoint locations at a block-level precision</t>
  </si>
  <si>
    <t xml:space="preserve">In Reed’s case, ShotSpotter failed to pinpoint the exact location of Reed’s alleged crime near Turk and Buchanan streets, according to Greene’s testimony. In fact, additional analysis conducted after the shooting, at the behest of police, determined the location was about a block away from where it was first reported.</t>
  </si>
  <si>
    <t xml:space="preserve">The accuracy of the system is significant in Reed’s case because police found nine shell casings at the scene, while ShotSpotter recorded 11 shots.
</t>
  </si>
  <si>
    <t xml:space="preserve">If the shot count was indeed false, then the classification threshold could be configured to be biased towards high recall, leading to false positives. No "shot intent identification" is mentioned to be one of the system's features, so this snippet does not indicate a failure.</t>
  </si>
  <si>
    <t xml:space="preserve">Tong contended that Reed fired in self-defense at someone who first fired at him, hence the extra shots.
However, prosecutor Christopher Ulrich said video and the ShotSpotter recordings showed Reed firing most of the gunshots, while the extra shots were fired by a co-defendant, not an enemy.</t>
  </si>
  <si>
    <t xml:space="preserve">Underspecification</t>
  </si>
  <si>
    <t xml:space="preserve">Marketed capabilities exceed functionality.</t>
  </si>
  <si>
    <t xml:space="preserve">ShotSpotter, which the manufacturer claims helps reduce gun violence, can pinpoint “precise locations for first responders aiding victims, searching for evidence and interviewing witnesses,” according to SST’s website, which also noted the technology can report the number of shooters and shots fired.</t>
  </si>
  <si>
    <t xml:space="preserve">Uniform distribution results in ~ 1 sensor per 65m2, but this doesn't comply with snippet #15. Perhaps more sensors are placed into e.g. populated regions.</t>
  </si>
  <si>
    <t xml:space="preserve">Neither SST nor police would divulge how many sensors are in San Francisco, but Clark said there are about 25 per square mile in the outfitted neighborhoods.</t>
  </si>
  <si>
    <t xml:space="preserve">Audio Source Localization</t>
  </si>
  <si>
    <t xml:space="preserve">Acoustic Triangulation</t>
  </si>
  <si>
    <t xml:space="preserve">Does the staff just curate data for learning?</t>
  </si>
  <si>
    <t xml:space="preserve">The system records all loud noises, Greene said. The computer uses at least three microphones to locate the gunshot within a 25-meter radius. Then, at SST’s location in Newark, staff reviews each report to make sure the computer flags only gunshots.</t>
  </si>
  <si>
    <t xml:space="preserve">Concept drift</t>
  </si>
  <si>
    <t xml:space="preserve">16, 17, 26, 35</t>
  </si>
  <si>
    <t xml:space="preserve">But the technology’s accuracy depends on everything from topography, temperature, humidity and wind speed, as well as the trained ears of employees, according to Greene.</t>
  </si>
  <si>
    <t xml:space="preserve">Despite changes in topography in the Western Addition, from new buildings to taller trees, the 46 sensors there have not been retested since they were first put in, Greene testified last week.</t>
  </si>
  <si>
    <t xml:space="preserve">They also keep track of possibly faulty sensors.</t>
  </si>
  <si>
    <t xml:space="preserve">The three sensors minimum is probably to enable triangulating the source. </t>
  </si>
  <si>
    <t xml:space="preserve">ShotSpotter uses audio sensors to triangulate sound and pinpoint the direction of gunfire. The sound must hit three different sensors before the system will alert police.
</t>
  </si>
  <si>
    <t xml:space="preserve">That helps, he said, because gunshots often sound like they’re coming from a different direction than they are.
</t>
  </si>
  <si>
    <t xml:space="preserve">Misconfigured Thresholding</t>
  </si>
  <si>
    <t xml:space="preserve">21,22,23</t>
  </si>
  <si>
    <t xml:space="preserve">I.e. a 86 % recall, at least 31 % precision.</t>
  </si>
  <si>
    <t xml:space="preserve">In about 14 percent of incidents in the zones, a ShotSpotter alert did not go off. Instead, residents notified police about gunfire.</t>
  </si>
  <si>
    <t xml:space="preserve">Very low precision</t>
  </si>
  <si>
    <t xml:space="preserve">Police could find no evidence of a shooting at the scene about 80 percent of the time, said Joe Frank Picazo, the chief’s assistant.
</t>
  </si>
  <si>
    <t xml:space="preserve">Very low recall</t>
  </si>
  <si>
    <t xml:space="preserve">The California-based company decided it could no longer offer its service to the city for free after police and administration officials balked at funding a system that they said worked less than 50 percent of the time and even missed all seven shots that were fired when a man was killed two months ago in downtown Fall River.</t>
  </si>
  <si>
    <t xml:space="preserve">Underfitting</t>
  </si>
  <si>
    <t xml:space="preserve">Dupere said last summer that ShotSpotter had reported too many false alarms of gunfire while missing actual shots-fired incidents in Fall River. Dupere said then that he and other city officials decided the money would be better used to expand the police department’s video surveillance system in the city.</t>
  </si>
  <si>
    <t xml:space="preserve">Four months later, however, Dupere said ShotSpotter has not improved. He told the Herald News that the system has about a 50 percent accuracy rate; far below the 90 percent mark the city was promised when it signed with the company five years ago. Dupere said ShotSpotter also missed all seven shots in the Feb. 14 murder of Maurice Timberlake, who was gunned down at the corner of South Main and Morgan streets.</t>
  </si>
  <si>
    <t xml:space="preserve">While other communities have reported using it relatively well, the system in Fall River never operated smoothly. Dupere said the city was told that the system was capable “of doing things it just couldn’t do.”</t>
  </si>
  <si>
    <t xml:space="preserve">CHICAGO – A new study of Chicago’s use of ShotSpotter, a surveillance system designed to detect gunfire, finds that the vast majority of alerts generated by the system turn up no evidence of gunfire or any gun-related crime. Instead, the ShotSpotter system sends police on thousands of unfounded and high-intensity deployments, which are focused almost exclusively in Black and Latinx communities. </t>
  </si>
  <si>
    <t xml:space="preserve">ShotSpotter blankets neighborhoods with microphones in order to attempt to detect and locate the source of gunfire. It sends alerts of supposed gunfire immediately to local police. ShotSpotter claims to be 97% accurate. However, ShotSpotter has not released any scientifically-valid study to substantiate that figure. There are also no studies testing whether ShotSpotter can reliably tell the difference between the sound of gunshots and other noises like firecrackers, backfiring cars, construction noises, helicopters, and other loud, impulsive sounds.</t>
  </si>
  <si>
    <t xml:space="preserve">The study conducted by MacArthur Justice Center at Northwestern Pritzker School of Law reviewed ShotSpotter deployments for roughly 21 months (from July 1, 2019 through April 14, 2021) using data obtained from the City of Chicago. Their analysis found that 89% turned up no gun-related crime and 86% led to no report of any crime at all. In less than two years, there were more than 40,000 dead-end ShotSpotter deployments.</t>
  </si>
  <si>
    <t xml:space="preserve">The company’s algorithms initially classified the sound as a firework. That weekend had seen widespread protests in Chicago in response to George Floyd’s murder, and some of those protesting lit fireworks.</t>
  </si>
  <si>
    <t xml:space="preserve">Results can be manually modified post-hoc, even at large intervals in the future</t>
  </si>
  <si>
    <t xml:space="preserve">But after the 11:46 p.m. alert came in, a ShotSpotter analyst manually overrode the algorithms and “reclassified” the sound as a gunshot. Then, months later and after “post-processing,” another ShotSpotter analyst changed the alert’s coordinates to a location on South Stony Island Drive near where Williams’ car was seen on camera.</t>
  </si>
  <si>
    <t xml:space="preserve">Greene is an employee of  the company that owns ShotSpoter</t>
  </si>
  <si>
    <t xml:space="preserve">Greene also acknowledged at trial that “we freely admit that anything and everything in the environment can affect location and detection accuracy.”
</t>
  </si>
  <si>
    <t xml:space="preserve">The company has not allowed any independent testing of its algorithms, and there’s evidence that the claims it makes in marketing materials about accuracy may not be entirely scientific.</t>
  </si>
  <si>
    <t xml:space="preserve">Over the years, ShotSpotter’s claims about its accuracy have increased, from 80 percent accurate to 90 percent accurate to 97 percent accurate. According to Greene, those numbers aren’t actually calculated by engineers, though.</t>
  </si>
  <si>
    <t xml:space="preserve"> The sensors have been placed almost exclusively in predominantly Black and brown communities, while the white enclaves in the north and northwest of the city have no sensors at all, despite Chicago police data that shows gun crime is spread throughout the city.</t>
  </si>
  <si>
    <t xml:space="preserve">https://incidentdatabase.ai/cite/241</t>
  </si>
  <si>
    <t xml:space="preserve">Robotics</t>
  </si>
  <si>
    <t xml:space="preserve">But in Russia, a seven-year-old child playing with a robot was forced to interrupt the game when the machine suddenly snapped one his fingers, breaking it.</t>
  </si>
  <si>
    <t xml:space="preserve">Yes, there are certain safety rules and the child, apparently, violated them and, when he made a move, did not notice that he had to wait.</t>
  </si>
  <si>
    <t xml:space="preserve">Lack of Capability Control</t>
  </si>
  <si>
    <t xml:space="preserve">Force required to break a child's finger far exceeds force required to grip a chess piece.</t>
  </si>
  <si>
    <t xml:space="preserve">In a video shared by the news website, the boy appears to have his finger trapped by the robot's hand for a few seconds before a woman rushes to help him and pull at the robot to get the child's finger free. </t>
  </si>
  <si>
    <t xml:space="preserve">A seven-year-old boy named Christopher, who, by the way, according to them, is among the top 30 chess players in Moscow under the age of nine, moved a piece on the chessboard earlier than he should, which led to the non-standard behavior of the robot.
The AI robotic arm grabbed the young player’s index finger and squeezed his finger firmly. </t>
  </si>
  <si>
    <t xml:space="preserve">The people around the boy immediately rushed to help, but did not prevent the consequences in the form of a broken finger.</t>
  </si>
  <si>
    <t xml:space="preserve">The child moved the figure, then the robot must be given time to react. But the boy was in a hurry and the robot grabbed him.</t>
  </si>
  <si>
    <t xml:space="preserve">Inaccurate Object Detection</t>
  </si>
  <si>
    <t xml:space="preserve">If the robot applies perception and the child's finger was misidentified as a piece.</t>
  </si>
  <si>
    <t xml:space="preserve">Sergey Smagin, vice-president of the Russian Chess Federation, told Baza the robot appeared to pounce after it took one of the boy’s pieces. Rather than waiting for the machine to complete its move, the boy opted for a quick riposte, he said.</t>
  </si>
  <si>
    <t xml:space="preserve">If the robot applies perception,  but human interaction was not accounted for; thus, no instances with human hands was present in the training data, from which to learn appropriate behaviour (e.g. halt / show error) .  Additionally, no "zero-shot"-like learning appears to take place here. 
Further, if the robot does not perceive the chessboard but is informed of piece location directly (e.g. via signals wired directly from a piece - chessboard combo) then it has no way to measure obstruction and chances of injury, hence the underspecification &amp; design failure.</t>
  </si>
  <si>
    <t xml:space="preserve">Was the robot trying to grip a piece and misidentified the child's finger as the desired piece?</t>
  </si>
  <si>
    <t xml:space="preserve">“There are certain safety rules and the child, apparently, violated them. When he made his move, he did not realise he first had to wait,” Smagin said.</t>
  </si>
  <si>
    <t xml:space="preserve">Lazarev had a different account, saying the child had “made a move, and after that we need to give time for the robot to answer, but the boy hurried and the robot grabbed him”.</t>
  </si>
  <si>
    <t xml:space="preserve">https://incidentdatabase.ai/cite/149#r1500</t>
  </si>
  <si>
    <t xml:space="preserve">"We've determined the unpredictability in forecasting home prices far exceeds what we anticipated and continuing to scale Zillow Offers would result in too much earnings and balance-sheet volatility," said Rich Barton, Zillow's co-founder and CEO.</t>
  </si>
  <si>
    <t xml:space="preserve">Sequential Analysis</t>
  </si>
  <si>
    <t xml:space="preserve">Incomplete Data Attribute Capture</t>
  </si>
  <si>
    <t xml:space="preserve">8, 11, 16, 17</t>
  </si>
  <si>
    <t xml:space="preserve">If an agent can pinpoint flaws directly and the AI system can't, perhaps not all useful data in a house listing have been submitted to the system. E.g. house owners have to list all flaws, etc. House buyers have to specify area preference, area type preference (suburbs / city), etc.</t>
  </si>
  <si>
    <t xml:space="preserve">But because of the price forecasting volatility, the company had to reconsider what the business would look like when it had grown larger, a size it needed to become in order to be consistently profitable, Barton and Parker wrote.</t>
  </si>
  <si>
    <t xml:space="preserve">11</t>
  </si>
  <si>
    <t xml:space="preserve">In February, Zillow appeared so confident in its ability to use artificial intelligence to estimate the value of homes that it announced a new option: for certain homes, its so-called "Zestimate" would also represent an initial cash offer from the company to purchase the property.</t>
  </si>
  <si>
    <t xml:space="preserve">The fallout from this business venture doesn't just point to the challenges in buying and selling homes for profit, however. It also highlights how hard it is to use AI to help make expensive, real-world decisions, particularly in an ever-changing market that can be hard to predict months or even weeks out, and with prices that can be based as much on feel as on clear data points. </t>
  </si>
  <si>
    <t xml:space="preserve">For Zillow, one of the first steps in its decision to purchase any home is the "Zestimate" — a machine-learning-assisted estimate of a home's market value that is calculated by taking into account oodles of data about the property gathered from sources including tax and property records, homeowner-submitted details such as the addition of a bathroom or bedroom, and pictures of the house.</t>
  </si>
  <si>
    <t xml:space="preserve">Optical Character Recognition</t>
  </si>
  <si>
    <t xml:space="preserve">OCR could be used to extracting text from scanned documents.</t>
  </si>
  <si>
    <t xml:space="preserve">"The Zestimate, facts you provided, and comparable homes nearby are used to calculate an estimated sale price," Zillow explained on its Zillow Offers webpage to homeowners who may be interested in selling their property to the company.</t>
  </si>
  <si>
    <t xml:space="preserve">Conceptual Data Handling</t>
  </si>
  <si>
    <t xml:space="preserve">Given the complexity of user-submitted data, some could be categorical rather than numerical or primitive data. E.g. company staff could map manually submitted information to such categorical / boolean variables.</t>
  </si>
  <si>
    <t xml:space="preserve">Artificial intelligence can look at far more information, far more quickly, than a single human could when considering a fair price for a home, weighing factors like comparable home sales in an area, how many people are looking in a specific neighborhood and so on.</t>
  </si>
  <si>
    <t xml:space="preserve">Clustering</t>
  </si>
  <si>
    <t xml:space="preserve">The location cutoff could be determined by location-based clustering.</t>
  </si>
  <si>
    <t xml:space="preserve">Still, "you can have a real estate agent look at a house and in one second pick out one critical factor of the valuation that just doesn't exist as ones and zeroes in any database," said Mike DelPrete, a real estate technology strategist and scholar-in-residence at the University of Colorado Boulder.</t>
  </si>
  <si>
    <t xml:space="preserve">"Three times a week, we create more than 500,000 unique valuation models, built atop 3.2 terabytes of data, to generate current Zestimates on more than 70 million US homes," the company wrote in a securities filing in 2011. More than 10 years later, the company publishes Zestimates for more than 100 million US homes.</t>
  </si>
  <si>
    <t xml:space="preserve">The Zestimate currently has a median error rate of 1.9% for homes that are on the market, Shelton said, meaning Zillow's estimates for half the homes on the market come within 1.9% of the actual selling price. That percentage of error is much higher -- 6.9%, according to Shelton -- for off-market homes. Being off by as little as 1.9% on a property with a Zestimate of $500,000 is still nearly $10,000; that figure multiplies over many, many homes in different cities across the United States.</t>
  </si>
  <si>
    <t xml:space="preserve">For instance, if any homes Zillow purchased had hidden problems — such as a missed crack in the foundation — the Zestimate would not be able to predict those issues, he said.</t>
  </si>
  <si>
    <t xml:space="preserve">Perhaps additional partitioning of the learning procedure is required, other than location-based; maybe one single model for all houses, regions, ... is too complex.</t>
  </si>
  <si>
    <t xml:space="preserve">It's one thing to build a model on a website that's often reasonably accurate. It's another to then try to use that model in the real world to make very costly bets — and do so at scale, according to Nima Shahbazi, a member of the team that won the Zestimate algorithm competition and CEO of Mindle.AI, which helps companies use AI to make predictions.</t>
  </si>
  <si>
    <t xml:space="preserve">"There are many different parts between a very decent model and deploying the model into production that can go wrong," he said.
</t>
  </si>
  <si>
    <t xml:space="preserve">But Nikhil Malik, an assistant professor of marketing at the University of Southern California, said algorithms tend to be good at making fine-grained, short-term predictions, such as for predicting stock prices a second in advance. </t>
  </si>
  <si>
    <t xml:space="preserve">But there simply isn't enough data for an algorithm to learn about longer busts and booms, according to Malik, who researches algorithmic pricing and has studied the Zestimate in particular.</t>
  </si>
  <si>
    <t xml:space="preserve">There are also many unquantifiable aspects of putting a price tag on a home, DelPrete noted, such as the value of living in the same neighborhood you grew up in or down the street from your parents. </t>
  </si>
  <si>
    <t xml:space="preserve">These can vary from person to person, which makes it even harder to outsource a home valuation process to a computer.</t>
  </si>
  <si>
    <t xml:space="preserve">https://incidentdatabase.ai/cite/10#r23</t>
  </si>
  <si>
    <t xml:space="preserve">Ignored Expected Externalities</t>
  </si>
  <si>
    <t xml:space="preserve">1,2,3,4</t>
  </si>
  <si>
    <t xml:space="preserve">System is applied with no consideration on human impact</t>
  </si>
  <si>
    <t xml:space="preserve">“You’re waiting on your job to control your life,” she said, with the scheduling software used by her employer dictating everything from “how much sleep Gavin will get to what groceries I’ll be able to buy this month.”</t>
  </si>
  <si>
    <t xml:space="preserve">Potentially the number of required staff is estimated for each branch?</t>
  </si>
  <si>
    <t xml:space="preserve">Along with virtually every major retail and restaurant chain, Starbucks relies on software that choreographs workers in precise, intricate ballets, using sales patterns and other data to determine which of its 130,000 baristas are needed in its thousands of locations and exactly when.</t>
  </si>
  <si>
    <t xml:space="preserve">Diverse types of input data</t>
  </si>
  <si>
    <t xml:space="preserve">Among other changes, the company said it would end the practice of "clopening," when an employee responsible for closing a store late at night is also assigned to open it early in the morning.</t>
  </si>
  <si>
    <t xml:space="preserve">In a follow-up piece, the author, Jodi Kantor, points directly to Kronos' scheduling software as the root of the problem.</t>
  </si>
  <si>
    <t xml:space="preserve">To that end, earlier this month at a retail conference in Philadelphia, the company announced that it's working on a new plug-in that will give managers better insight into workers' schedule stability, equity of hours worked among employees, and the consistency of schedules from week to week.</t>
  </si>
  <si>
    <t xml:space="preserve">Weight of employee preferences is udnervalued in the prediction.</t>
  </si>
  <si>
    <t xml:space="preserve">In addition, Kronos is improving a feature meant to help give employees more control over their schedules: Though the software already incorporates employee availability and preferences into its scheduling calculations, improvements to a shift-swapping feature on its employee-facing web and mobile apps will theoretically allow employees to work around conflicts among themselves.</t>
  </si>
  <si>
    <t xml:space="preserve">Employee preference decision component is aggregated with very small contribution weight.</t>
  </si>
  <si>
    <t xml:space="preserve">But some retailers, DeWitt pointed out, are uncomfortable making workers use an app outside of work hours; indeed, the practice could be seen as a shift of management responsibilities onto lower-paid individuals.</t>
  </si>
  <si>
    <t xml:space="preserve">O'Reilly-Green is among millions of retail and restaurant workers at the focus of a raging national debate over fair hours, pay and the use of shift scheduling software -- sometimes called staff scheduling software -- from big vendors like ADP, SAP and Kronos to set worker hours based on factors such as store traffic and weather.</t>
  </si>
  <si>
    <t xml:space="preserve">https://incidentdatabase.ai/cite/144#r1483</t>
  </si>
  <si>
    <t xml:space="preserve">1, 6</t>
  </si>
  <si>
    <t xml:space="preserve">YouTube's overeager AI might have misinterpreted a conversation about chess as racist language.
</t>
  </si>
  <si>
    <t xml:space="preserve">Computer scientists at Carnegie Mellon suspect Radic's discussion of 'black vs. white' with a grandmaster accidentally triggered YouTube's AI filters.
</t>
  </si>
  <si>
    <t xml:space="preserve">Running simulations with software trained to detect hate speech, they found more than 80 percent of chess videos flagged for hate speech lacked any—but did include terms like 'black,' 'white,' 'attack' and 'threat.'</t>
  </si>
  <si>
    <t xml:space="preserve">In addition to human moderators, YouTube uses AI algorithms to ferret out prohibited content—but if they're not fed the right examples to provide context, those algorithms can flag benign videos.</t>
  </si>
  <si>
    <t xml:space="preserve">More than 80 percent of the comments the programs flagged lacked any racist language, but they did include chess terms like 'black,' 'white,' 'attack' and 'threat'</t>
  </si>
  <si>
    <t xml:space="preserve">Using the software on over 680,000 comments taken from five popular YouTube chess channels, they found 82 percent of the comments flagged in a sample set didn't include any obvious racist language or hate speech.</t>
  </si>
  <si>
    <t xml:space="preserve">The software's accuracy depends on the examples its given, KhudaBukhsh said, and the training data sets for YouTube's classifiers 'likely include few examples of chess talk, leading to misclassification.'</t>
  </si>
  <si>
    <t xml:space="preserve">https://incidentdatabase.ai/cite/259#r1822</t>
  </si>
  <si>
    <t xml:space="preserve">GPT4-Chan</t>
  </si>
  <si>
    <t xml:space="preserve">Generation</t>
  </si>
  <si>
    <t xml:space="preserve">Transformer</t>
  </si>
  <si>
    <t xml:space="preserve">The bot, which Kilcher called GPT-4chan, “the most horrible model on the internet”—a reference to GPT-3, a language model developed by Open AI that uses deep learning to produce text—was shockingly effective and replicated the tone and feel of 4chan posts. </t>
  </si>
  <si>
    <t xml:space="preserve">AI researchers viewed Kilcher’s video as more than just a YouTube prank. For them, it was an unethical experiment using AI. “This experiment would never pass a human research #ethics board,” Lauren Oakden-Rayner, the director of medical imaging research at the Royal Adelaide Hospital and a senior research fellow at the Australian Institute for Machine Learning, said in a Twitter thread. </t>
  </si>
  <si>
    <t xml:space="preserve">After AI researchers alerted Hugging Face to the harmful nature of the bot, the site gated the model and people have been unable to download it.</t>
  </si>
  <si>
    <t xml:space="preserve">Kilcher explained in his video, and Delangue cited in his response, that one of the things that made GPT4-Chan worthwhile was its ability to outperform other similar bots in AI tests designed to measure “truthfulness.”</t>
  </si>
  <si>
    <t xml:space="preserve">“Building a system capable of creating unspeakably horrible content, using it to churn out tens of thousands of mostly toxic posts on a real message board, and then releasing it to the world so that anybody else can do the same, it just seems—I don’t know—not right,” Arthur Holland Michel, an AI researcher and writer for the International Committee of the Red Cross, told Motherboard.</t>
  </si>
  <si>
    <t xml:space="preserve">“It’s actually quite hard to make GPT-4chan say something targeted,” he said. “Usually, it will misbehave in odd ways and is very unsuitable for running targeted anything.</t>
  </si>
  <si>
    <t xml:space="preserve">7, 11</t>
  </si>
  <si>
    <t xml:space="preserve">“This is a good opportunity to discuss not the harm, but the fact that this harm is so obviously foreseeable, and that his response of ‘show me where it has DONE harm’ misses the point and is inadequate,” they said.</t>
  </si>
  <si>
    <t xml:space="preserve">And there is a balancing act to be struck between raising awareness directed at problems, and giving attention to somebody whose only apparent model for mattering in the world is ‘pay attention to me!’” </t>
  </si>
  <si>
    <t xml:space="preserve">Unsafe Exposure or Access</t>
  </si>
  <si>
    <t xml:space="preserve">9, 10, 11</t>
  </si>
  <si>
    <t xml:space="preserve">He said that he feels he’s made that clear, but that he wanted his results to be reproducible and that’s why he posted the model to Hugging Face.</t>
  </si>
  <si>
    <t xml:space="preserve">Kathryn Cramer, a Complex Systems &amp; Data Science graduate student at the University of Vermont, pointed out that GPT-3 has guardrails that prevent it from being used to build this kind of racist bot and that Kilcher had to use GPT-J to build his system. </t>
  </si>
  <si>
    <t xml:space="preserve"> But the reality is that he essentially invented a hate speech machine, used it 30,000 times and released it into the wild. And yeah, I understand being annoyed with safety regulations but that’s not a legitimate response to that annoyance.”</t>
  </si>
  <si>
    <t xml:space="preserve">https://incidentdatabase.ai/cite/221#r1734</t>
  </si>
  <si>
    <t xml:space="preserve">Potentially subtask of segmentation.</t>
  </si>
  <si>
    <t xml:space="preserve">The vehicle's sensors apparently failed to detect a bright yellow road repair truck, despite its large reflectors and digital sign, and slammed into its rear.</t>
  </si>
  <si>
    <r>
      <rPr>
        <sz val="11"/>
        <color rgb="FF151413"/>
        <rFont val="Arial"/>
        <family val="0"/>
        <charset val="1"/>
      </rPr>
      <t xml:space="preserve">However, 20 seconds later a blue BMW driven by a 40-year-old man, also surnamed Chiang (</t>
    </r>
    <r>
      <rPr>
        <sz val="11"/>
        <color rgb="FF151413"/>
        <rFont val="Noto Sans"/>
        <family val="2"/>
      </rPr>
      <t xml:space="preserve">江</t>
    </r>
    <r>
      <rPr>
        <sz val="11"/>
        <color rgb="FF151413"/>
        <rFont val="Arial"/>
        <family val="0"/>
        <charset val="1"/>
      </rPr>
      <t xml:space="preserve">), struck Yu, inflicting severe injuries.
</t>
    </r>
  </si>
  <si>
    <t xml:space="preserve">Segmentation</t>
  </si>
  <si>
    <t xml:space="preserve">Segmentation of visual field is a core task for autonomous vehicles.</t>
  </si>
  <si>
    <t xml:space="preserve">Police said breathalyzer tests revealed the drivers' blood alcohol level to be zero. </t>
  </si>
  <si>
    <t xml:space="preserve">Should not use autopilot without supervision.</t>
  </si>
  <si>
    <t xml:space="preserve">Human error</t>
  </si>
  <si>
    <t xml:space="preserve"> The Tesla driver admitted to officers that after he had switched on the autopilot feature, he was not paying attention to the situation on the road, while the BMW driver said he had not noticed the worker until it was too late to stop.</t>
  </si>
  <si>
    <t xml:space="preserve">Officers reminded the public that driver assistance systems are auxiliary functions and urged motorists to remain alert at all times when using automatic driving technology.</t>
  </si>
  <si>
    <t xml:space="preserve">According to UDN and the pictures shared by the National Highway Police Bureau, it was a bright yellow truck with large reflectors. </t>
  </si>
  <si>
    <t xml:space="preserve">It also had a digital warning sign to prevent precisely what happened with the Model 3. </t>
  </si>
  <si>
    <t xml:space="preserve">Theoretically, the system should be able to see a bright yellow emergency truck right in front of it. It should be able to brake the car to prevent a crash.</t>
  </si>
  <si>
    <t xml:space="preserve">Above all, it should not allow a driver to feel so confident it will handle everything to the point this person confesses to the police that was exactly the case.</t>
  </si>
  <si>
    <t xml:space="preserve">Technical Failure</t>
  </si>
  <si>
    <t xml:space="preserve">Subdomains</t>
  </si>
  <si>
    <t xml:space="preserve">Definition / Description</t>
  </si>
  <si>
    <t xml:space="preserve">Comments / Issues</t>
  </si>
  <si>
    <t xml:space="preserve">Data sampling is misconfigured, in terms of resolution, selection, biases,  etc.</t>
  </si>
  <si>
    <t xml:space="preserve">Cases where the training dataset includes instances having unexpected content, labels or characteristics, willingly / maliciously misconfigured.</t>
  </si>
  <si>
    <t xml:space="preserve">Training / Finetuning</t>
  </si>
  <si>
    <t xml:space="preserve">An AI system is set to learn from a collection of data that does not provide enough instances for all desired predictions (e.g. classes).</t>
  </si>
  <si>
    <t xml:space="preserve">Seperate case / rename to cover other types of dataset limitations? (e.g. label entirely missing)</t>
  </si>
  <si>
    <t xml:space="preserve">A trained AI system fails to perform well once deployed in the real world, where conditions (e.g. statistical properties of input data due to noise, environment, etc.) are novel and  considerably different from the training environment.</t>
  </si>
  <si>
    <t xml:space="preserve">-</t>
  </si>
  <si>
    <t xml:space="preserve">The phenomenon where a trained model exhibits poor generalization due to unaccounted-for changes in the statistical properties of input data and their relationship to the predicted quantity that emerge after time passes. </t>
  </si>
  <si>
    <t xml:space="preserve">Failures arise due to model configuration, tuning and case-specific details, rather than core capability / methodology-related limitations.</t>
  </si>
  <si>
    <t xml:space="preserve">The model's decision arises by considering multiple marginal predictions, the combination of which is skewed (e.g. under/overestimating contribution of a particular component) or otherwise problematic.</t>
  </si>
  <si>
    <t xml:space="preserve">The model's decision threshold is configured to favor a subset of classes, leading in large performance differences in, e.g. precision and recall.</t>
  </si>
  <si>
    <t xml:space="preserve">Perhaps can be subsumed by Learning Dataset Imbalance and Poor Generalization. Label imbalance is often the culprit here, but this issue can arise by manually setting the threshold as well.</t>
  </si>
  <si>
    <t xml:space="preserve">The model  adopted mantains assumptions via which it cannot capture complexity present in the data and generate accurate predictions.</t>
  </si>
  <si>
    <t xml:space="preserve">The system lacks fundamental and/or necessary components / functionalities to safely and effectively deal with the real-world task it is assigned to.</t>
  </si>
  <si>
    <t xml:space="preserve">This is more focused on human design</t>
  </si>
  <si>
    <t xml:space="preserve">The system is allowed to act in the real world with a impact / capability levels far beyond what its requires.</t>
  </si>
  <si>
    <t xml:space="preserve">^</t>
  </si>
  <si>
    <t xml:space="preserve">Failure outcomes are directly and heavily correlated to the most important task / domain requirements being ignored by the training objective.</t>
  </si>
  <si>
    <t xml:space="preserve">The system lacks exposure / access limitations in a way that its outputs become harmful.</t>
  </si>
  <si>
    <t xml:space="preserve">Information extraction from real-world instances omit attributes that are important to representing the instance and solving the learning problem effectively.</t>
  </si>
  <si>
    <t xml:space="preserve">^ also needs renaming</t>
  </si>
  <si>
    <t xml:space="preserve">A system's application results in unsurprising harmful externalities not considered or ignored by the designers and/or owners</t>
  </si>
  <si>
    <t xml:space="preserve">Not really technical</t>
  </si>
  <si>
    <t xml:space="preserve">A trained model reflects biases that exist in its training data that are not representative to the real world or convey meaning that is context-specific and not generally applicable.</t>
  </si>
  <si>
    <t xml:space="preserve">The scenario where a model is sensitive to small changes to input data causing large, undesirable changes in its output.</t>
  </si>
  <si>
    <t xml:space="preserve">The system converts input data into outputs without clearly exposing internal computational steps and procedures to outside observers. </t>
  </si>
  <si>
    <t xml:space="preserve">Task / Domain</t>
  </si>
  <si>
    <t xml:space="preserve">Computation that does not involve the usage of AI and ML.</t>
  </si>
  <si>
    <t xml:space="preserve">Source Localization</t>
  </si>
  <si>
    <t xml:space="preserve">The task of determining the source location of an input signal and/or collections of multiple input signals.</t>
  </si>
  <si>
    <t xml:space="preserve">The task of location objects of interest via visual perception.</t>
  </si>
  <si>
    <t xml:space="preserve">Automatic translation of text from a source to a target language.</t>
  </si>
  <si>
    <t xml:space="preserve">Retrieval</t>
  </si>
  <si>
    <t xml:space="preserve">The task of selecting relevant instances from an available pool of candidates.</t>
  </si>
  <si>
    <t xml:space="preserve">Automatic retrieval and serving of data to a user based on their profile, activity and/or history.</t>
  </si>
  <si>
    <t xml:space="preserve">Automatic retrieval and serving of data to a user based on an explicitly supplied query.</t>
  </si>
  <si>
    <t xml:space="preserve">The task of producing predictions based on a history of multiple data points</t>
  </si>
  <si>
    <t xml:space="preserve">This is modality and sequence-type agnostic (e.g. time, space, etc.) Could create respective subclasses.</t>
  </si>
  <si>
    <t xml:space="preserve">Supervised Learning</t>
  </si>
  <si>
    <t xml:space="preserve">The task of annotating data with real-valued predictions.</t>
  </si>
  <si>
    <t xml:space="preserve">The task of annotating data to one or more semantic labels from a given labelset.</t>
  </si>
  <si>
    <t xml:space="preserve">Unsupervised Learning</t>
  </si>
  <si>
    <t xml:space="preserve">The approach of modeling data patterns and structure without usage of ground truth.</t>
  </si>
  <si>
    <t xml:space="preserve">The unsupervised task of grouping data instances into groups with high internal similarity and low similarity across different groups.</t>
  </si>
  <si>
    <t xml:space="preserve">The task of generating from existing background knowledge, context and/or prompts.</t>
  </si>
  <si>
    <t xml:space="preserve">Technologies</t>
  </si>
  <si>
    <t xml:space="preserve">A process that determines the distance and/or orientation of an audio signal using multiple sensors placed at different locations.</t>
  </si>
  <si>
    <t xml:space="preserve">That's niche -- perhaps a more generic class is better (e.g. Triangulation / Localization)</t>
  </si>
  <si>
    <t xml:space="preserve">Neural Network</t>
  </si>
  <si>
    <t xml:space="preserve">A learning model composed of artificial neurons organized into nonlinear computational circuits</t>
  </si>
  <si>
    <t xml:space="preserve">A neural network that relies on attention mechanisms to build representations.</t>
  </si>
  <si>
    <t xml:space="preserve">A neural network that utilizes convolution operations via learnable filter banks, applied on limited receptive fields of their inputs.</t>
  </si>
  <si>
    <t xml:space="preserve">A class of neural networks used for modeling sequential data, utilizing memory and recursion to capture temporal dynamics emergent in the input.</t>
  </si>
  <si>
    <t xml:space="preserve">An approach of arriving at representations (usually vectorial embeddings) of objects from unlabelled data via analyzing its co-occurence distributions.</t>
  </si>
  <si>
    <t xml:space="preserve">The approach where a learning system cannot directly use data X to obtain the target solution Y due to existing limitations. Instead, the system works around it by solving distinct related tasks such that a path to Y is reached, e.g.  X-&gt; A -&gt;  [...] B -&gt; Y .</t>
  </si>
  <si>
    <t xml:space="preserve">Naming is awful. Explore if  applications other than machine translation are relevant.</t>
  </si>
  <si>
    <t xml:space="preserve">The paradigm where multiple data modalities (e.g. text, audio, images) are utilized for learning and problem-solving.</t>
  </si>
  <si>
    <t xml:space="preserve">Approaches where outputs of multiple (distinct and individual) learners are collectively considered (e.g. via aggregation, fusion, voting, pooling ,etc.) to produce a final prediction.</t>
  </si>
  <si>
    <t xml:space="preserve">Methods where user representations are built from attributes, history, activity, etc. and utilized for producing recommendations based on preferences of similar users.</t>
  </si>
  <si>
    <t xml:space="preserve">Approaches that generate recommendations by focusing on data item content, properties and metadata rather than user-oriented attributes.</t>
  </si>
  <si>
    <t xml:space="preserve">The use of image processing and computer vision techniques in order to extract text from images, document pdfs and other visual media.</t>
  </si>
  <si>
    <t xml:space="preserve">The use of conceptual / categorical data as learning inputs, rather than numeric or primitive (e.g. image, audio, text, etc.).</t>
  </si>
  <si>
    <t xml:space="preserve">Could be combined with Intermmediate Modeling, seems a good merge.</t>
  </si>
  <si>
    <t xml:space="preserve">Include clustering here</t>
  </si>
  <si>
    <t xml:space="preserve">Corresponding task would be somehting like "Grouping" or something</t>
  </si>
  <si>
    <t xml:space="preserve">E.g. a system developer developing the same "task" could see relevant failures by filtering for that task. Task = product = use case</t>
  </si>
</sst>
</file>

<file path=xl/styles.xml><?xml version="1.0" encoding="utf-8"?>
<styleSheet xmlns="http://schemas.openxmlformats.org/spreadsheetml/2006/main">
  <numFmts count="2">
    <numFmt numFmtId="164" formatCode="General"/>
    <numFmt numFmtId="165" formatCode="m&quot;, &quot;d"/>
  </numFmts>
  <fonts count="1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151413"/>
      <name val="Arial"/>
      <family val="0"/>
      <charset val="1"/>
    </font>
    <font>
      <u val="single"/>
      <sz val="11"/>
      <color rgb="FF7CAAD4"/>
      <name val="Cambria"/>
      <family val="0"/>
      <charset val="1"/>
    </font>
    <font>
      <u val="single"/>
      <sz val="11"/>
      <color rgb="FF0000FF"/>
      <name val="Cambria"/>
      <family val="0"/>
      <charset val="1"/>
    </font>
    <font>
      <sz val="11"/>
      <color rgb="FF151413"/>
      <name val="Roboto"/>
      <family val="0"/>
      <charset val="1"/>
    </font>
    <font>
      <u val="single"/>
      <sz val="11"/>
      <color rgb="FF56A3F1"/>
      <name val="Cambria"/>
      <family val="0"/>
      <charset val="1"/>
    </font>
    <font>
      <sz val="10"/>
      <color rgb="FF212529"/>
      <name val="Arial"/>
      <family val="0"/>
      <charset val="1"/>
    </font>
    <font>
      <sz val="11"/>
      <color rgb="FF000000"/>
      <name val="Roboto"/>
      <family val="0"/>
      <charset val="1"/>
    </font>
    <font>
      <sz val="10"/>
      <color rgb="FF151413"/>
      <name val="Arial"/>
      <family val="0"/>
      <charset val="1"/>
    </font>
    <font>
      <u val="single"/>
      <sz val="11"/>
      <color rgb="FF151413"/>
      <name val="Cambria"/>
      <family val="0"/>
      <charset val="1"/>
    </font>
    <font>
      <sz val="11"/>
      <color rgb="FF151413"/>
      <name val="Noto Sans"/>
      <family val="2"/>
    </font>
  </fonts>
  <fills count="7">
    <fill>
      <patternFill patternType="none"/>
    </fill>
    <fill>
      <patternFill patternType="gray125"/>
    </fill>
    <fill>
      <patternFill patternType="solid">
        <fgColor rgb="FFFFFFFF"/>
        <bgColor rgb="FFFFFFF3"/>
      </patternFill>
    </fill>
    <fill>
      <patternFill patternType="solid">
        <fgColor rgb="FFFFFFF3"/>
        <bgColor rgb="FFFFFFFF"/>
      </patternFill>
    </fill>
    <fill>
      <patternFill patternType="solid">
        <fgColor rgb="FFE69138"/>
        <bgColor rgb="FFDD7E6B"/>
      </patternFill>
    </fill>
    <fill>
      <patternFill patternType="solid">
        <fgColor rgb="FF999999"/>
        <bgColor rgb="FF808080"/>
      </patternFill>
    </fill>
    <fill>
      <patternFill patternType="solid">
        <fgColor rgb="FFB7B7B7"/>
        <bgColor rgb="FF9999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bgColor rgb="FFDD7E6B"/>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7CAAD4"/>
      <rgbColor rgb="FF993366"/>
      <rgbColor rgb="FFFFFFF3"/>
      <rgbColor rgb="FFCCFFFF"/>
      <rgbColor rgb="FF660066"/>
      <rgbColor rgb="FFDD7E6B"/>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56A3F1"/>
      <rgbColor rgb="FF99CC00"/>
      <rgbColor rgb="FFFFCC00"/>
      <rgbColor rgb="FFE69138"/>
      <rgbColor rgb="FFFF6600"/>
      <rgbColor rgb="FF666699"/>
      <rgbColor rgb="FF999999"/>
      <rgbColor rgb="FF003366"/>
      <rgbColor rgb="FF339966"/>
      <rgbColor rgb="FF151413"/>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incidentdatabase.ai/cite/137"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cidentdatabase.ai/cite/1"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cidentdatabase.ai/cite/72"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incidentdatabase.ai/cite/112"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incidentdatabase.ai/cite/241"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incidentdatabase.ai/cite/149"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incidentdatabase.ai/cite/10"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incidentdatabase.ai/cite/144"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incidentdatabase.ai/cite/259"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incidentdatabase.ai/cite/22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3"/>
  <sheetViews>
    <sheetView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A1" activeCellId="0" sqref="A1"/>
    </sheetView>
  </sheetViews>
  <sheetFormatPr defaultColWidth="12.66015625" defaultRowHeight="15.75" zeroHeight="false" outlineLevelRow="0" outlineLevelCol="0"/>
  <sheetData>
    <row r="1" customFormat="false" ht="15.75" hidden="false" customHeight="false" outlineLevel="0" collapsed="false">
      <c r="D1" s="1" t="s">
        <v>0</v>
      </c>
      <c r="E1" s="1"/>
      <c r="F1" s="2" t="s">
        <v>1</v>
      </c>
      <c r="G1" s="1" t="s">
        <v>2</v>
      </c>
      <c r="H1" s="1"/>
      <c r="I1" s="3" t="s">
        <v>1</v>
      </c>
      <c r="J1" s="1" t="s">
        <v>3</v>
      </c>
      <c r="K1" s="1"/>
      <c r="L1" s="3" t="s">
        <v>1</v>
      </c>
      <c r="M1" s="2" t="s">
        <v>4</v>
      </c>
      <c r="N1" s="2" t="s">
        <v>5</v>
      </c>
      <c r="O1" s="4" t="s">
        <v>6</v>
      </c>
    </row>
    <row r="2" customFormat="false" ht="15.75" hidden="false" customHeight="false" outlineLevel="0" collapsed="false">
      <c r="A2" s="5" t="s">
        <v>7</v>
      </c>
      <c r="B2" s="5" t="s">
        <v>8</v>
      </c>
      <c r="C2" s="5" t="s">
        <v>9</v>
      </c>
      <c r="D2" s="5" t="s">
        <v>10</v>
      </c>
      <c r="E2" s="5" t="s">
        <v>11</v>
      </c>
      <c r="F2" s="5"/>
      <c r="G2" s="5" t="s">
        <v>10</v>
      </c>
      <c r="H2" s="5" t="s">
        <v>11</v>
      </c>
      <c r="I2" s="5"/>
      <c r="J2" s="5" t="s">
        <v>10</v>
      </c>
      <c r="K2" s="5" t="s">
        <v>11</v>
      </c>
      <c r="L2" s="5"/>
      <c r="M2" s="5"/>
      <c r="N2" s="5"/>
      <c r="O2" s="4" t="s">
        <v>12</v>
      </c>
      <c r="P2" s="4" t="s">
        <v>13</v>
      </c>
      <c r="Q2" s="4" t="s">
        <v>14</v>
      </c>
    </row>
    <row r="3" customFormat="false" ht="15.75" hidden="false" customHeight="false" outlineLevel="0" collapsed="false">
      <c r="P3" s="6" t="n">
        <v>1</v>
      </c>
    </row>
    <row r="4" customFormat="false" ht="15.75" hidden="false" customHeight="false" outlineLevel="0" collapsed="false">
      <c r="P4" s="6" t="n">
        <v>2</v>
      </c>
    </row>
    <row r="5" customFormat="false" ht="15.75" hidden="false" customHeight="false" outlineLevel="0" collapsed="false">
      <c r="P5" s="6" t="n">
        <v>3</v>
      </c>
    </row>
    <row r="6" customFormat="false" ht="15.75" hidden="false" customHeight="false" outlineLevel="0" collapsed="false">
      <c r="P6" s="6" t="n">
        <v>4</v>
      </c>
    </row>
    <row r="7" customFormat="false" ht="15.75" hidden="false" customHeight="false" outlineLevel="0" collapsed="false">
      <c r="P7" s="6" t="n">
        <v>5</v>
      </c>
    </row>
    <row r="8" customFormat="false" ht="15.75" hidden="false" customHeight="false" outlineLevel="0" collapsed="false">
      <c r="P8" s="6" t="n">
        <v>6</v>
      </c>
    </row>
    <row r="9" customFormat="false" ht="15.75" hidden="false" customHeight="false" outlineLevel="0" collapsed="false">
      <c r="P9" s="6" t="n">
        <v>7</v>
      </c>
    </row>
    <row r="10" customFormat="false" ht="15.75" hidden="false" customHeight="false" outlineLevel="0" collapsed="false">
      <c r="P10" s="6" t="n">
        <v>8</v>
      </c>
    </row>
    <row r="11" customFormat="false" ht="15.75" hidden="false" customHeight="false" outlineLevel="0" collapsed="false">
      <c r="P11" s="6" t="n">
        <v>9</v>
      </c>
    </row>
    <row r="12" customFormat="false" ht="15.75" hidden="false" customHeight="false" outlineLevel="0" collapsed="false">
      <c r="P12" s="6" t="n">
        <v>10</v>
      </c>
    </row>
    <row r="13" customFormat="false" ht="15.75" hidden="false" customHeight="false" outlineLevel="0" collapsed="false">
      <c r="P13" s="6" t="n">
        <v>11</v>
      </c>
    </row>
    <row r="14" customFormat="false" ht="15.75" hidden="false" customHeight="false" outlineLevel="0" collapsed="false">
      <c r="P14" s="6" t="n">
        <v>12</v>
      </c>
    </row>
    <row r="15" customFormat="false" ht="15.75" hidden="false" customHeight="false" outlineLevel="0" collapsed="false">
      <c r="P15" s="6" t="n">
        <v>13</v>
      </c>
    </row>
    <row r="16" customFormat="false" ht="15.75" hidden="false" customHeight="false" outlineLevel="0" collapsed="false">
      <c r="P16" s="6" t="n">
        <v>14</v>
      </c>
    </row>
    <row r="17" customFormat="false" ht="15.75" hidden="false" customHeight="false" outlineLevel="0" collapsed="false">
      <c r="P17" s="6" t="n">
        <v>15</v>
      </c>
    </row>
    <row r="18" customFormat="false" ht="15.75" hidden="false" customHeight="false" outlineLevel="0" collapsed="false">
      <c r="P18" s="6" t="n">
        <v>16</v>
      </c>
    </row>
    <row r="19" customFormat="false" ht="15.75" hidden="false" customHeight="false" outlineLevel="0" collapsed="false">
      <c r="P19" s="6" t="n">
        <v>17</v>
      </c>
    </row>
    <row r="20" customFormat="false" ht="15.75" hidden="false" customHeight="false" outlineLevel="0" collapsed="false">
      <c r="P20" s="6" t="n">
        <v>18</v>
      </c>
    </row>
    <row r="21" customFormat="false" ht="15.75" hidden="false" customHeight="false" outlineLevel="0" collapsed="false">
      <c r="P21" s="6" t="n">
        <v>19</v>
      </c>
    </row>
    <row r="22" customFormat="false" ht="15.75" hidden="false" customHeight="false" outlineLevel="0" collapsed="false">
      <c r="P22" s="6" t="n">
        <v>20</v>
      </c>
    </row>
    <row r="23" customFormat="false" ht="15.75" hidden="false" customHeight="false" outlineLevel="0" collapsed="false">
      <c r="P23" s="6" t="n">
        <v>21</v>
      </c>
    </row>
    <row r="24" customFormat="false" ht="15.75" hidden="false" customHeight="false" outlineLevel="0" collapsed="false">
      <c r="P24" s="6" t="n">
        <v>22</v>
      </c>
    </row>
    <row r="25" customFormat="false" ht="15.75" hidden="false" customHeight="false" outlineLevel="0" collapsed="false">
      <c r="P25" s="6" t="n">
        <v>23</v>
      </c>
    </row>
    <row r="26" customFormat="false" ht="15.75" hidden="false" customHeight="false" outlineLevel="0" collapsed="false">
      <c r="P26" s="6" t="n">
        <v>24</v>
      </c>
    </row>
    <row r="27" customFormat="false" ht="15.75" hidden="false" customHeight="false" outlineLevel="0" collapsed="false">
      <c r="P27" s="6" t="n">
        <v>25</v>
      </c>
    </row>
    <row r="28" customFormat="false" ht="15.75" hidden="false" customHeight="false" outlineLevel="0" collapsed="false">
      <c r="P28" s="6" t="n">
        <v>26</v>
      </c>
    </row>
    <row r="29" customFormat="false" ht="15.75" hidden="false" customHeight="false" outlineLevel="0" collapsed="false">
      <c r="P29" s="6" t="n">
        <v>27</v>
      </c>
    </row>
    <row r="30" customFormat="false" ht="15.75" hidden="false" customHeight="false" outlineLevel="0" collapsed="false">
      <c r="P30" s="6" t="n">
        <v>28</v>
      </c>
    </row>
    <row r="31" customFormat="false" ht="15.75" hidden="false" customHeight="false" outlineLevel="0" collapsed="false">
      <c r="P31" s="6" t="n">
        <v>29</v>
      </c>
    </row>
    <row r="32" customFormat="false" ht="15.75" hidden="false" customHeight="false" outlineLevel="0" collapsed="false">
      <c r="P32" s="6" t="n">
        <v>30</v>
      </c>
    </row>
    <row r="33" customFormat="false" ht="15.75" hidden="false" customHeight="false" outlineLevel="0" collapsed="false">
      <c r="P33" s="6" t="n">
        <v>31</v>
      </c>
    </row>
  </sheetData>
  <mergeCells count="3">
    <mergeCell ref="D1:E1"/>
    <mergeCell ref="G1:H1"/>
    <mergeCell ref="J1:K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2.66015625" defaultRowHeight="15.75" zeroHeight="false" outlineLevelRow="0" outlineLevelCol="0"/>
  <cols>
    <col collapsed="false" customWidth="true" hidden="false" outlineLevel="0" max="13" min="13" style="0" width="19.03"/>
    <col collapsed="false" customWidth="true" hidden="false" outlineLevel="0" max="14" min="14" style="0" width="22.81"/>
    <col collapsed="false" customWidth="true" hidden="false" outlineLevel="0" max="15" min="15" style="0" width="19.35"/>
  </cols>
  <sheetData>
    <row r="1" customFormat="false" ht="15.75" hidden="false" customHeight="false" outlineLevel="0" collapsed="false">
      <c r="D1" s="1" t="s">
        <v>0</v>
      </c>
      <c r="E1" s="1"/>
      <c r="F1" s="2" t="s">
        <v>1</v>
      </c>
      <c r="G1" s="1" t="s">
        <v>2</v>
      </c>
      <c r="H1" s="1"/>
      <c r="I1" s="3" t="s">
        <v>1</v>
      </c>
      <c r="J1" s="1" t="s">
        <v>3</v>
      </c>
      <c r="K1" s="1"/>
      <c r="L1" s="3" t="s">
        <v>1</v>
      </c>
      <c r="M1" s="2" t="s">
        <v>4</v>
      </c>
      <c r="N1" s="2" t="s">
        <v>5</v>
      </c>
      <c r="O1" s="4" t="s">
        <v>6</v>
      </c>
    </row>
    <row r="2" customFormat="false" ht="15.75" hidden="false" customHeight="false" outlineLevel="0" collapsed="false">
      <c r="A2" s="5" t="s">
        <v>7</v>
      </c>
      <c r="B2" s="5" t="s">
        <v>8</v>
      </c>
      <c r="C2" s="5" t="s">
        <v>9</v>
      </c>
      <c r="D2" s="5" t="s">
        <v>10</v>
      </c>
      <c r="E2" s="5" t="s">
        <v>11</v>
      </c>
      <c r="F2" s="5"/>
      <c r="G2" s="5" t="s">
        <v>10</v>
      </c>
      <c r="H2" s="5" t="s">
        <v>11</v>
      </c>
      <c r="I2" s="5"/>
      <c r="J2" s="5" t="s">
        <v>10</v>
      </c>
      <c r="K2" s="5" t="s">
        <v>11</v>
      </c>
      <c r="L2" s="5"/>
      <c r="M2" s="5"/>
      <c r="N2" s="5"/>
      <c r="O2" s="4" t="s">
        <v>12</v>
      </c>
      <c r="P2" s="4" t="s">
        <v>13</v>
      </c>
      <c r="Q2" s="4" t="s">
        <v>14</v>
      </c>
    </row>
    <row r="3" customFormat="false" ht="15.75" hidden="false" customHeight="false" outlineLevel="0" collapsed="false">
      <c r="A3" s="7" t="s">
        <v>15</v>
      </c>
      <c r="D3" s="6" t="s">
        <v>16</v>
      </c>
      <c r="E3" s="6"/>
      <c r="F3" s="6" t="n">
        <v>1</v>
      </c>
      <c r="M3" s="6" t="s">
        <v>17</v>
      </c>
      <c r="O3" s="6" t="n">
        <v>1</v>
      </c>
      <c r="P3" s="6" t="n">
        <v>1</v>
      </c>
      <c r="Q3" s="6" t="s">
        <v>18</v>
      </c>
    </row>
    <row r="4" customFormat="false" ht="15.75" hidden="false" customHeight="false" outlineLevel="0" collapsed="false">
      <c r="E4" s="6" t="s">
        <v>19</v>
      </c>
      <c r="F4" s="6" t="n">
        <v>1</v>
      </c>
      <c r="M4" s="6" t="s">
        <v>20</v>
      </c>
      <c r="O4" s="6" t="n">
        <v>1</v>
      </c>
      <c r="P4" s="6" t="n">
        <v>2</v>
      </c>
      <c r="Q4" s="6" t="s">
        <v>21</v>
      </c>
    </row>
    <row r="5" customFormat="false" ht="15.75" hidden="false" customHeight="false" outlineLevel="0" collapsed="false">
      <c r="O5" s="6" t="n">
        <v>1</v>
      </c>
      <c r="P5" s="6" t="n">
        <v>3</v>
      </c>
      <c r="Q5" s="6" t="s">
        <v>22</v>
      </c>
    </row>
    <row r="6" customFormat="false" ht="15.75" hidden="false" customHeight="false" outlineLevel="0" collapsed="false">
      <c r="O6" s="6" t="n">
        <v>1</v>
      </c>
      <c r="P6" s="6" t="n">
        <v>4</v>
      </c>
      <c r="Q6" s="6" t="s">
        <v>23</v>
      </c>
    </row>
    <row r="7" customFormat="false" ht="15.75" hidden="false" customHeight="false" outlineLevel="0" collapsed="false">
      <c r="O7" s="6" t="n">
        <v>1</v>
      </c>
      <c r="P7" s="6" t="n">
        <v>5</v>
      </c>
      <c r="Q7" s="6" t="s">
        <v>24</v>
      </c>
    </row>
    <row r="8" customFormat="false" ht="15.75" hidden="false" customHeight="false" outlineLevel="0" collapsed="false">
      <c r="O8" s="6" t="n">
        <v>1</v>
      </c>
      <c r="P8" s="6" t="n">
        <v>6</v>
      </c>
      <c r="Q8" s="6" t="s">
        <v>25</v>
      </c>
    </row>
    <row r="9" customFormat="false" ht="15.75" hidden="false" customHeight="false" outlineLevel="0" collapsed="false">
      <c r="N9" s="6" t="s">
        <v>26</v>
      </c>
      <c r="O9" s="6" t="n">
        <v>1</v>
      </c>
      <c r="P9" s="6" t="n">
        <v>7</v>
      </c>
      <c r="Q9" s="6" t="s">
        <v>27</v>
      </c>
    </row>
    <row r="10" customFormat="false" ht="15.75" hidden="false" customHeight="false" outlineLevel="0" collapsed="false">
      <c r="P10" s="6" t="n">
        <v>8</v>
      </c>
      <c r="Q10" s="6" t="s">
        <v>28</v>
      </c>
    </row>
    <row r="11" customFormat="false" ht="15.75" hidden="false" customHeight="false" outlineLevel="0" collapsed="false">
      <c r="P11" s="6" t="n">
        <v>9</v>
      </c>
      <c r="Q11" s="6" t="s">
        <v>29</v>
      </c>
    </row>
    <row r="12" customFormat="false" ht="15.75" hidden="false" customHeight="false" outlineLevel="0" collapsed="false">
      <c r="J12" s="6" t="s">
        <v>30</v>
      </c>
      <c r="L12" s="6" t="s">
        <v>31</v>
      </c>
      <c r="N12" s="6" t="s">
        <v>32</v>
      </c>
      <c r="P12" s="6" t="n">
        <v>10</v>
      </c>
      <c r="Q12" s="6" t="s">
        <v>33</v>
      </c>
    </row>
    <row r="13" customFormat="false" ht="15.75" hidden="false" customHeight="false" outlineLevel="0" collapsed="false">
      <c r="P13" s="6" t="n">
        <v>11</v>
      </c>
      <c r="Q13" s="6" t="s">
        <v>34</v>
      </c>
    </row>
    <row r="14" customFormat="false" ht="15.75" hidden="false" customHeight="false" outlineLevel="0" collapsed="false">
      <c r="P14" s="6" t="n">
        <v>12</v>
      </c>
    </row>
    <row r="15" customFormat="false" ht="15.75" hidden="false" customHeight="false" outlineLevel="0" collapsed="false">
      <c r="P15" s="6" t="n">
        <v>13</v>
      </c>
    </row>
    <row r="16" customFormat="false" ht="15.75" hidden="false" customHeight="false" outlineLevel="0" collapsed="false">
      <c r="P16" s="6" t="n">
        <v>14</v>
      </c>
    </row>
    <row r="17" customFormat="false" ht="15.75" hidden="false" customHeight="false" outlineLevel="0" collapsed="false">
      <c r="P17" s="6" t="n">
        <v>15</v>
      </c>
    </row>
    <row r="18" customFormat="false" ht="15.75" hidden="false" customHeight="false" outlineLevel="0" collapsed="false">
      <c r="P18" s="6" t="n">
        <v>16</v>
      </c>
    </row>
    <row r="19" customFormat="false" ht="15.75" hidden="false" customHeight="false" outlineLevel="0" collapsed="false">
      <c r="P19" s="6" t="n">
        <v>17</v>
      </c>
    </row>
    <row r="20" customFormat="false" ht="15.75" hidden="false" customHeight="false" outlineLevel="0" collapsed="false">
      <c r="P20" s="6" t="n">
        <v>18</v>
      </c>
    </row>
    <row r="21" customFormat="false" ht="15.75" hidden="false" customHeight="false" outlineLevel="0" collapsed="false">
      <c r="P21" s="6" t="n">
        <v>19</v>
      </c>
    </row>
    <row r="22" customFormat="false" ht="15.75" hidden="false" customHeight="false" outlineLevel="0" collapsed="false">
      <c r="P22" s="6" t="n">
        <v>20</v>
      </c>
    </row>
    <row r="23" customFormat="false" ht="15.75" hidden="false" customHeight="false" outlineLevel="0" collapsed="false">
      <c r="P23" s="6" t="n">
        <v>21</v>
      </c>
    </row>
    <row r="24" customFormat="false" ht="15.75" hidden="false" customHeight="false" outlineLevel="0" collapsed="false">
      <c r="P24" s="6" t="n">
        <v>22</v>
      </c>
    </row>
    <row r="25" customFormat="false" ht="15.75" hidden="false" customHeight="false" outlineLevel="0" collapsed="false">
      <c r="P25" s="6" t="n">
        <v>23</v>
      </c>
    </row>
    <row r="26" customFormat="false" ht="15.75" hidden="false" customHeight="false" outlineLevel="0" collapsed="false">
      <c r="P26" s="6" t="n">
        <v>24</v>
      </c>
    </row>
    <row r="27" customFormat="false" ht="15.75" hidden="false" customHeight="false" outlineLevel="0" collapsed="false">
      <c r="P27" s="6" t="n">
        <v>25</v>
      </c>
    </row>
    <row r="28" customFormat="false" ht="15.75" hidden="false" customHeight="false" outlineLevel="0" collapsed="false">
      <c r="P28" s="6" t="n">
        <v>26</v>
      </c>
    </row>
    <row r="29" customFormat="false" ht="15.75" hidden="false" customHeight="false" outlineLevel="0" collapsed="false">
      <c r="P29" s="6" t="n">
        <v>27</v>
      </c>
    </row>
    <row r="30" customFormat="false" ht="15.75" hidden="false" customHeight="false" outlineLevel="0" collapsed="false">
      <c r="P30" s="6" t="n">
        <v>28</v>
      </c>
    </row>
    <row r="31" customFormat="false" ht="15.75" hidden="false" customHeight="false" outlineLevel="0" collapsed="false">
      <c r="P31" s="6" t="n">
        <v>29</v>
      </c>
    </row>
    <row r="32" customFormat="false" ht="15.75" hidden="false" customHeight="false" outlineLevel="0" collapsed="false">
      <c r="P32" s="6" t="n">
        <v>30</v>
      </c>
    </row>
    <row r="33" customFormat="false" ht="15.75" hidden="false" customHeight="false" outlineLevel="0" collapsed="false">
      <c r="P33" s="6" t="n">
        <v>31</v>
      </c>
    </row>
  </sheetData>
  <mergeCells count="3">
    <mergeCell ref="D1:E1"/>
    <mergeCell ref="G1:H1"/>
    <mergeCell ref="J1:K1"/>
  </mergeCells>
  <hyperlinks>
    <hyperlink ref="A3" r:id="rId1" location="r1474" display="https://incidentdatabase.ai/cite/137#r1474"/>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2.66015625" defaultRowHeight="15.75" zeroHeight="false" outlineLevelRow="0" outlineLevelCol="0"/>
  <cols>
    <col collapsed="false" customWidth="true" hidden="false" outlineLevel="0" max="3" min="2" style="0" width="32.49"/>
    <col collapsed="false" customWidth="true" hidden="false" outlineLevel="0" max="4" min="4" style="0" width="19.88"/>
    <col collapsed="false" customWidth="true" hidden="false" outlineLevel="0" max="6" min="5" style="0" width="14.23"/>
    <col collapsed="false" customWidth="true" hidden="false" outlineLevel="0" max="7" min="7" style="0" width="18.38"/>
    <col collapsed="false" customWidth="true" hidden="false" outlineLevel="0" max="8" min="8" style="0" width="19.77"/>
    <col collapsed="false" customWidth="true" hidden="false" outlineLevel="0" max="9" min="9" style="0" width="9"/>
    <col collapsed="false" customWidth="true" hidden="false" outlineLevel="0" max="11" min="11" style="0" width="19.77"/>
    <col collapsed="false" customWidth="true" hidden="false" outlineLevel="0" max="12" min="12" style="0" width="16.47"/>
    <col collapsed="false" customWidth="true" hidden="false" outlineLevel="0" max="13" min="13" style="0" width="19.88"/>
    <col collapsed="false" customWidth="true" hidden="false" outlineLevel="0" max="14" min="14" style="0" width="38.87"/>
    <col collapsed="false" customWidth="true" hidden="false" outlineLevel="0" max="15" min="15" style="0" width="26.35"/>
    <col collapsed="false" customWidth="true" hidden="false" outlineLevel="0" max="16" min="16" style="0" width="32.94"/>
    <col collapsed="false" customWidth="true" hidden="false" outlineLevel="0" max="17" min="17" style="0" width="17.54"/>
  </cols>
  <sheetData>
    <row r="1" customFormat="false" ht="13.8" hidden="false" customHeight="false" outlineLevel="0" collapsed="false">
      <c r="D1" s="1" t="s">
        <v>0</v>
      </c>
      <c r="E1" s="1"/>
      <c r="F1" s="2" t="s">
        <v>1</v>
      </c>
      <c r="G1" s="1" t="s">
        <v>2</v>
      </c>
      <c r="H1" s="1"/>
      <c r="I1" s="3" t="s">
        <v>1</v>
      </c>
      <c r="J1" s="1" t="s">
        <v>3</v>
      </c>
      <c r="K1" s="1"/>
      <c r="L1" s="3" t="s">
        <v>1</v>
      </c>
      <c r="M1" s="2" t="s">
        <v>4</v>
      </c>
      <c r="N1" s="2" t="s">
        <v>5</v>
      </c>
      <c r="O1" s="4" t="s">
        <v>6</v>
      </c>
    </row>
    <row r="2" customFormat="false" ht="13.8" hidden="false" customHeight="false" outlineLevel="0" collapsed="false">
      <c r="A2" s="5" t="s">
        <v>7</v>
      </c>
      <c r="B2" s="5" t="s">
        <v>8</v>
      </c>
      <c r="C2" s="5" t="s">
        <v>9</v>
      </c>
      <c r="D2" s="5" t="s">
        <v>10</v>
      </c>
      <c r="E2" s="5" t="s">
        <v>11</v>
      </c>
      <c r="F2" s="5"/>
      <c r="G2" s="5" t="s">
        <v>10</v>
      </c>
      <c r="H2" s="5" t="s">
        <v>11</v>
      </c>
      <c r="I2" s="5"/>
      <c r="J2" s="5" t="s">
        <v>10</v>
      </c>
      <c r="K2" s="5" t="s">
        <v>11</v>
      </c>
      <c r="L2" s="5"/>
      <c r="M2" s="5"/>
      <c r="N2" s="5"/>
      <c r="O2" s="4" t="s">
        <v>12</v>
      </c>
      <c r="P2" s="4" t="s">
        <v>13</v>
      </c>
      <c r="Q2" s="4" t="s">
        <v>14</v>
      </c>
    </row>
    <row r="3" customFormat="false" ht="101.75" hidden="false" customHeight="false" outlineLevel="0" collapsed="false">
      <c r="A3" s="8" t="s">
        <v>35</v>
      </c>
      <c r="B3" s="8"/>
      <c r="C3" s="5" t="s">
        <v>36</v>
      </c>
      <c r="D3" s="4" t="s">
        <v>37</v>
      </c>
      <c r="F3" s="6" t="n">
        <v>1</v>
      </c>
      <c r="G3" s="6" t="s">
        <v>38</v>
      </c>
      <c r="I3" s="6" t="n">
        <v>10</v>
      </c>
      <c r="P3" s="6" t="n">
        <v>1</v>
      </c>
      <c r="Q3" s="9" t="s">
        <v>39</v>
      </c>
    </row>
    <row r="4" customFormat="false" ht="64.25" hidden="false" customHeight="false" outlineLevel="0" collapsed="false">
      <c r="D4" s="4" t="s">
        <v>40</v>
      </c>
      <c r="F4" s="6" t="n">
        <v>1</v>
      </c>
      <c r="G4" s="6" t="s">
        <v>41</v>
      </c>
      <c r="P4" s="6" t="n">
        <v>2</v>
      </c>
      <c r="Q4" s="10" t="s">
        <v>42</v>
      </c>
    </row>
    <row r="5" customFormat="false" ht="15.75" hidden="false" customHeight="false" outlineLevel="0" collapsed="false">
      <c r="D5" s="4"/>
      <c r="P5" s="6" t="n">
        <v>3</v>
      </c>
      <c r="Q5" s="4" t="s">
        <v>43</v>
      </c>
    </row>
    <row r="6" customFormat="false" ht="39.25" hidden="false" customHeight="false" outlineLevel="0" collapsed="false">
      <c r="P6" s="6" t="n">
        <v>4</v>
      </c>
      <c r="Q6" s="10" t="s">
        <v>44</v>
      </c>
    </row>
    <row r="7" customFormat="false" ht="15.75" hidden="false" customHeight="false" outlineLevel="0" collapsed="false">
      <c r="P7" s="6" t="n">
        <v>5</v>
      </c>
      <c r="Q7" s="4" t="s">
        <v>45</v>
      </c>
    </row>
    <row r="8" customFormat="false" ht="39.25" hidden="false" customHeight="false" outlineLevel="0" collapsed="false">
      <c r="K8" s="6" t="s">
        <v>46</v>
      </c>
      <c r="L8" s="6" t="n">
        <v>7</v>
      </c>
      <c r="M8" s="6" t="s">
        <v>47</v>
      </c>
      <c r="N8" s="11" t="s">
        <v>48</v>
      </c>
      <c r="P8" s="6" t="n">
        <v>6</v>
      </c>
      <c r="Q8" s="10" t="s">
        <v>49</v>
      </c>
    </row>
    <row r="9" customFormat="false" ht="15.75" hidden="false" customHeight="false" outlineLevel="0" collapsed="false">
      <c r="K9" s="4" t="s">
        <v>50</v>
      </c>
      <c r="L9" s="6" t="s">
        <v>51</v>
      </c>
      <c r="M9" s="6" t="s">
        <v>52</v>
      </c>
      <c r="P9" s="6" t="n">
        <v>7</v>
      </c>
      <c r="Q9" s="4" t="s">
        <v>53</v>
      </c>
    </row>
    <row r="10" customFormat="false" ht="26.75" hidden="false" customHeight="false" outlineLevel="0" collapsed="false">
      <c r="E10" s="6" t="s">
        <v>54</v>
      </c>
      <c r="H10" s="6" t="s">
        <v>55</v>
      </c>
      <c r="I10" s="6" t="n">
        <v>8</v>
      </c>
      <c r="K10" s="6" t="s">
        <v>56</v>
      </c>
      <c r="L10" s="6" t="s">
        <v>57</v>
      </c>
      <c r="M10" s="6" t="s">
        <v>58</v>
      </c>
      <c r="P10" s="6" t="n">
        <v>8</v>
      </c>
      <c r="Q10" s="9" t="s">
        <v>59</v>
      </c>
    </row>
    <row r="11" customFormat="false" ht="76.75" hidden="false" customHeight="false" outlineLevel="0" collapsed="false">
      <c r="K11" s="6"/>
      <c r="L11" s="6"/>
      <c r="P11" s="6" t="n">
        <v>9</v>
      </c>
      <c r="Q11" s="10" t="s">
        <v>60</v>
      </c>
    </row>
    <row r="12" customFormat="false" ht="15.75" hidden="false" customHeight="false" outlineLevel="0" collapsed="false">
      <c r="H12" s="6" t="s">
        <v>61</v>
      </c>
      <c r="K12" s="6" t="s">
        <v>62</v>
      </c>
      <c r="P12" s="6" t="n">
        <v>10</v>
      </c>
      <c r="Q12" s="4" t="s">
        <v>63</v>
      </c>
    </row>
    <row r="13" customFormat="false" ht="39.25" hidden="false" customHeight="false" outlineLevel="0" collapsed="false">
      <c r="P13" s="6" t="n">
        <v>11</v>
      </c>
      <c r="Q13" s="10" t="s">
        <v>64</v>
      </c>
    </row>
    <row r="14" customFormat="false" ht="13.8" hidden="false" customHeight="false" outlineLevel="0" collapsed="false">
      <c r="K14" s="6" t="s">
        <v>65</v>
      </c>
      <c r="L14" s="6" t="s">
        <v>66</v>
      </c>
      <c r="M14" s="4" t="s">
        <v>67</v>
      </c>
      <c r="P14" s="6" t="n">
        <v>12</v>
      </c>
      <c r="Q14" s="4" t="s">
        <v>68</v>
      </c>
    </row>
    <row r="15" customFormat="false" ht="13.8" hidden="false" customHeight="false" outlineLevel="0" collapsed="false">
      <c r="J15" s="6" t="s">
        <v>69</v>
      </c>
      <c r="L15" s="6" t="s">
        <v>70</v>
      </c>
      <c r="M15" s="6" t="s">
        <v>71</v>
      </c>
      <c r="P15" s="6" t="n">
        <v>13</v>
      </c>
    </row>
    <row r="16" customFormat="false" ht="51.75" hidden="false" customHeight="false" outlineLevel="0" collapsed="false">
      <c r="J16" s="6" t="s">
        <v>72</v>
      </c>
      <c r="L16" s="6" t="n">
        <v>2</v>
      </c>
      <c r="P16" s="6" t="n">
        <v>14</v>
      </c>
      <c r="Q16" s="10" t="s">
        <v>73</v>
      </c>
    </row>
    <row r="17" customFormat="false" ht="89.25" hidden="false" customHeight="false" outlineLevel="0" collapsed="false">
      <c r="J17" s="6" t="s">
        <v>74</v>
      </c>
      <c r="L17" s="6" t="n">
        <v>2</v>
      </c>
      <c r="N17" s="4"/>
      <c r="P17" s="6" t="n">
        <v>15</v>
      </c>
      <c r="Q17" s="10" t="s">
        <v>75</v>
      </c>
    </row>
    <row r="18" customFormat="false" ht="51.75" hidden="false" customHeight="false" outlineLevel="0" collapsed="false">
      <c r="N18" s="4" t="s">
        <v>76</v>
      </c>
      <c r="P18" s="6" t="n">
        <v>16</v>
      </c>
      <c r="Q18" s="10" t="s">
        <v>77</v>
      </c>
    </row>
    <row r="19" customFormat="false" ht="13.8" hidden="false" customHeight="false" outlineLevel="0" collapsed="false">
      <c r="P19" s="6" t="n">
        <v>17</v>
      </c>
      <c r="Q19" s="11" t="s">
        <v>78</v>
      </c>
    </row>
    <row r="20" customFormat="false" ht="13.8" hidden="false" customHeight="false" outlineLevel="0" collapsed="false">
      <c r="P20" s="6" t="n">
        <v>18</v>
      </c>
    </row>
    <row r="21" customFormat="false" ht="13.8" hidden="false" customHeight="false" outlineLevel="0" collapsed="false">
      <c r="P21" s="6" t="n">
        <v>19</v>
      </c>
    </row>
    <row r="22" customFormat="false" ht="13.8" hidden="false" customHeight="false" outlineLevel="0" collapsed="false">
      <c r="P22" s="6" t="n">
        <v>20</v>
      </c>
    </row>
    <row r="23" customFormat="false" ht="13.8" hidden="false" customHeight="false" outlineLevel="0" collapsed="false">
      <c r="P23" s="6" t="n">
        <v>21</v>
      </c>
    </row>
    <row r="24" customFormat="false" ht="13.8" hidden="false" customHeight="false" outlineLevel="0" collapsed="false">
      <c r="P24" s="6" t="n">
        <v>22</v>
      </c>
    </row>
    <row r="25" customFormat="false" ht="13.8" hidden="false" customHeight="false" outlineLevel="0" collapsed="false">
      <c r="P25" s="6" t="n">
        <v>23</v>
      </c>
    </row>
    <row r="26" customFormat="false" ht="13.8" hidden="false" customHeight="false" outlineLevel="0" collapsed="false">
      <c r="P26" s="6" t="n">
        <v>24</v>
      </c>
    </row>
    <row r="27" customFormat="false" ht="13.8" hidden="false" customHeight="false" outlineLevel="0" collapsed="false">
      <c r="P27" s="6" t="n">
        <v>25</v>
      </c>
    </row>
    <row r="28" customFormat="false" ht="13.8" hidden="false" customHeight="false" outlineLevel="0" collapsed="false">
      <c r="P28" s="6" t="n">
        <v>26</v>
      </c>
    </row>
    <row r="29" customFormat="false" ht="13.8" hidden="false" customHeight="false" outlineLevel="0" collapsed="false">
      <c r="P29" s="6" t="n">
        <v>27</v>
      </c>
    </row>
    <row r="30" customFormat="false" ht="13.8" hidden="false" customHeight="false" outlineLevel="0" collapsed="false">
      <c r="P30" s="6" t="n">
        <v>28</v>
      </c>
    </row>
    <row r="31" customFormat="false" ht="13.8" hidden="false" customHeight="false" outlineLevel="0" collapsed="false">
      <c r="P31" s="6" t="n">
        <v>29</v>
      </c>
    </row>
  </sheetData>
  <mergeCells count="3">
    <mergeCell ref="D1:E1"/>
    <mergeCell ref="G1:H1"/>
    <mergeCell ref="J1:K1"/>
  </mergeCells>
  <hyperlinks>
    <hyperlink ref="A3" r:id="rId1" display="https://incidentdatabase.ai/cite/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1" activeCellId="0" sqref="K11"/>
    </sheetView>
  </sheetViews>
  <sheetFormatPr defaultColWidth="12.66015625" defaultRowHeight="15.75" zeroHeight="false" outlineLevelRow="0" outlineLevelCol="0"/>
  <cols>
    <col collapsed="false" customWidth="true" hidden="false" outlineLevel="0" max="1" min="1" style="0" width="5.38"/>
    <col collapsed="false" customWidth="true" hidden="false" outlineLevel="0" max="3" min="2" style="0" width="5.88"/>
    <col collapsed="false" customWidth="true" hidden="false" outlineLevel="0" max="4" min="4" style="0" width="19.88"/>
    <col collapsed="false" customWidth="true" hidden="false" outlineLevel="0" max="6" min="5" style="0" width="14.23"/>
    <col collapsed="false" customWidth="true" hidden="false" outlineLevel="0" max="7" min="7" style="0" width="18.38"/>
    <col collapsed="false" customWidth="true" hidden="false" outlineLevel="0" max="8" min="8" style="0" width="19.77"/>
    <col collapsed="false" customWidth="true" hidden="false" outlineLevel="0" max="9" min="9" style="0" width="9"/>
    <col collapsed="false" customWidth="true" hidden="false" outlineLevel="0" max="11" min="11" style="0" width="21.88"/>
    <col collapsed="false" customWidth="true" hidden="false" outlineLevel="0" max="12" min="12" style="0" width="9"/>
    <col collapsed="false" customWidth="true" hidden="false" outlineLevel="0" max="13" min="13" style="0" width="41.38"/>
    <col collapsed="false" customWidth="true" hidden="false" outlineLevel="0" max="14" min="14" style="0" width="48.75"/>
    <col collapsed="false" customWidth="true" hidden="false" outlineLevel="0" max="15" min="15" style="0" width="38.07"/>
    <col collapsed="false" customWidth="true" hidden="false" outlineLevel="0" max="16" min="16" style="0" width="10.9"/>
    <col collapsed="false" customWidth="true" hidden="false" outlineLevel="0" max="17" min="17" style="0" width="295.9"/>
  </cols>
  <sheetData>
    <row r="1" customFormat="false" ht="13.8" hidden="false" customHeight="false" outlineLevel="0" collapsed="false">
      <c r="D1" s="1" t="s">
        <v>0</v>
      </c>
      <c r="E1" s="1"/>
      <c r="F1" s="2" t="s">
        <v>1</v>
      </c>
      <c r="G1" s="1" t="s">
        <v>2</v>
      </c>
      <c r="H1" s="1"/>
      <c r="I1" s="3" t="s">
        <v>1</v>
      </c>
      <c r="J1" s="1" t="s">
        <v>3</v>
      </c>
      <c r="K1" s="1"/>
      <c r="L1" s="3" t="s">
        <v>1</v>
      </c>
      <c r="M1" s="2" t="s">
        <v>4</v>
      </c>
      <c r="N1" s="2" t="s">
        <v>5</v>
      </c>
      <c r="O1" s="4" t="s">
        <v>6</v>
      </c>
    </row>
    <row r="2" customFormat="false" ht="13.8" hidden="false" customHeight="false" outlineLevel="0" collapsed="false">
      <c r="A2" s="5" t="s">
        <v>7</v>
      </c>
      <c r="B2" s="5" t="s">
        <v>8</v>
      </c>
      <c r="C2" s="5" t="s">
        <v>9</v>
      </c>
      <c r="D2" s="5" t="s">
        <v>10</v>
      </c>
      <c r="E2" s="5" t="s">
        <v>11</v>
      </c>
      <c r="F2" s="5"/>
      <c r="G2" s="5" t="s">
        <v>10</v>
      </c>
      <c r="H2" s="5" t="s">
        <v>11</v>
      </c>
      <c r="I2" s="5"/>
      <c r="J2" s="5" t="s">
        <v>10</v>
      </c>
      <c r="K2" s="5" t="s">
        <v>11</v>
      </c>
      <c r="L2" s="5"/>
      <c r="M2" s="5"/>
      <c r="N2" s="5"/>
      <c r="O2" s="4" t="s">
        <v>12</v>
      </c>
      <c r="P2" s="4" t="s">
        <v>13</v>
      </c>
      <c r="Q2" s="4" t="s">
        <v>14</v>
      </c>
    </row>
    <row r="3" customFormat="false" ht="16.95" hidden="false" customHeight="false" outlineLevel="0" collapsed="false">
      <c r="A3" s="12" t="s">
        <v>79</v>
      </c>
      <c r="B3" s="12"/>
      <c r="C3" s="13" t="s">
        <v>80</v>
      </c>
      <c r="O3" s="4" t="n">
        <v>1</v>
      </c>
      <c r="P3" s="4" t="n">
        <v>1</v>
      </c>
      <c r="Q3" s="4" t="s">
        <v>81</v>
      </c>
    </row>
    <row r="4" customFormat="false" ht="26.75" hidden="false" customHeight="false" outlineLevel="0" collapsed="false">
      <c r="D4" s="5" t="s">
        <v>82</v>
      </c>
      <c r="F4" s="14" t="s">
        <v>83</v>
      </c>
      <c r="J4" s="15" t="s">
        <v>84</v>
      </c>
      <c r="L4" s="6" t="s">
        <v>85</v>
      </c>
      <c r="M4" s="9" t="s">
        <v>86</v>
      </c>
      <c r="O4" s="4" t="n">
        <v>1</v>
      </c>
      <c r="P4" s="4" t="n">
        <v>2</v>
      </c>
      <c r="Q4" s="6" t="s">
        <v>87</v>
      </c>
    </row>
    <row r="5" customFormat="false" ht="39.25" hidden="false" customHeight="false" outlineLevel="0" collapsed="false">
      <c r="J5" s="6" t="s">
        <v>62</v>
      </c>
      <c r="L5" s="6" t="s">
        <v>88</v>
      </c>
      <c r="M5" s="6" t="s">
        <v>89</v>
      </c>
      <c r="O5" s="4" t="n">
        <v>2</v>
      </c>
      <c r="P5" s="4" t="n">
        <v>3</v>
      </c>
      <c r="Q5" s="10" t="s">
        <v>90</v>
      </c>
    </row>
    <row r="6" customFormat="false" ht="26.75" hidden="false" customHeight="false" outlineLevel="0" collapsed="false">
      <c r="K6" s="4" t="s">
        <v>50</v>
      </c>
      <c r="L6" s="6" t="s">
        <v>85</v>
      </c>
      <c r="M6" s="16" t="s">
        <v>91</v>
      </c>
      <c r="O6" s="4" t="n">
        <v>2</v>
      </c>
      <c r="P6" s="4" t="n">
        <v>4</v>
      </c>
      <c r="Q6" s="10" t="s">
        <v>92</v>
      </c>
    </row>
    <row r="7" customFormat="false" ht="39.25" hidden="false" customHeight="false" outlineLevel="0" collapsed="false">
      <c r="O7" s="4" t="n">
        <v>4</v>
      </c>
      <c r="P7" s="4" t="n">
        <v>5</v>
      </c>
      <c r="Q7" s="9" t="s">
        <v>93</v>
      </c>
    </row>
    <row r="8" customFormat="false" ht="15.75" hidden="false" customHeight="false" outlineLevel="0" collapsed="false">
      <c r="G8" s="6" t="s">
        <v>94</v>
      </c>
      <c r="I8" s="6" t="n">
        <v>6</v>
      </c>
      <c r="O8" s="4" t="n">
        <v>4</v>
      </c>
      <c r="P8" s="4" t="n">
        <v>6</v>
      </c>
      <c r="Q8" s="6" t="s">
        <v>95</v>
      </c>
    </row>
    <row r="9" customFormat="false" ht="39.25" hidden="false" customHeight="false" outlineLevel="0" collapsed="false">
      <c r="G9" s="6" t="s">
        <v>96</v>
      </c>
      <c r="I9" s="6" t="n">
        <v>6</v>
      </c>
      <c r="O9" s="4" t="n">
        <v>6</v>
      </c>
      <c r="P9" s="4" t="n">
        <v>7</v>
      </c>
      <c r="Q9" s="10" t="s">
        <v>97</v>
      </c>
    </row>
    <row r="10" customFormat="false" ht="15.75" hidden="false" customHeight="false" outlineLevel="0" collapsed="false">
      <c r="G10" s="6"/>
      <c r="O10" s="4" t="n">
        <v>8</v>
      </c>
      <c r="P10" s="4" t="n">
        <v>8</v>
      </c>
      <c r="Q10" s="4" t="s">
        <v>98</v>
      </c>
    </row>
    <row r="11" customFormat="false" ht="26.75" hidden="false" customHeight="false" outlineLevel="0" collapsed="false">
      <c r="G11" s="6" t="s">
        <v>61</v>
      </c>
      <c r="I11" s="6" t="s">
        <v>99</v>
      </c>
      <c r="O11" s="4" t="n">
        <v>8</v>
      </c>
      <c r="P11" s="4" t="n">
        <v>9</v>
      </c>
      <c r="Q11" s="9" t="s">
        <v>100</v>
      </c>
    </row>
    <row r="12" customFormat="false" ht="15.75" hidden="false" customHeight="false" outlineLevel="0" collapsed="false">
      <c r="O12" s="4" t="n">
        <v>9</v>
      </c>
      <c r="P12" s="4" t="n">
        <v>10</v>
      </c>
      <c r="Q12" s="4" t="s">
        <v>101</v>
      </c>
    </row>
    <row r="13" customFormat="false" ht="26.75" hidden="false" customHeight="false" outlineLevel="0" collapsed="false">
      <c r="O13" s="4" t="n">
        <v>10</v>
      </c>
      <c r="P13" s="4" t="n">
        <v>11</v>
      </c>
      <c r="Q13" s="10" t="s">
        <v>102</v>
      </c>
    </row>
    <row r="14" customFormat="false" ht="15.75" hidden="false" customHeight="false" outlineLevel="0" collapsed="false">
      <c r="H14" s="6" t="s">
        <v>103</v>
      </c>
      <c r="I14" s="6" t="s">
        <v>104</v>
      </c>
      <c r="M14" s="6" t="s">
        <v>105</v>
      </c>
      <c r="O14" s="4" t="n">
        <v>12</v>
      </c>
      <c r="P14" s="4" t="n">
        <v>12</v>
      </c>
      <c r="Q14" s="4" t="s">
        <v>106</v>
      </c>
    </row>
    <row r="15" customFormat="false" ht="26.75" hidden="false" customHeight="false" outlineLevel="0" collapsed="false">
      <c r="E15" s="6" t="s">
        <v>54</v>
      </c>
      <c r="F15" s="6" t="s">
        <v>107</v>
      </c>
      <c r="M15" s="6" t="s">
        <v>108</v>
      </c>
      <c r="O15" s="4" t="n">
        <v>13</v>
      </c>
      <c r="P15" s="4" t="n">
        <v>13</v>
      </c>
      <c r="Q15" s="10" t="s">
        <v>109</v>
      </c>
    </row>
    <row r="16" customFormat="false" ht="13.8" hidden="false" customHeight="false" outlineLevel="0" collapsed="false">
      <c r="H16" s="6" t="s">
        <v>110</v>
      </c>
      <c r="I16" s="6" t="s">
        <v>111</v>
      </c>
      <c r="M16" s="6" t="s">
        <v>112</v>
      </c>
      <c r="O16" s="4" t="n">
        <v>15</v>
      </c>
      <c r="P16" s="4" t="n">
        <v>14</v>
      </c>
      <c r="Q16" s="4" t="s">
        <v>113</v>
      </c>
    </row>
    <row r="17" customFormat="false" ht="13.8" hidden="false" customHeight="false" outlineLevel="0" collapsed="false">
      <c r="E17" s="6" t="s">
        <v>114</v>
      </c>
      <c r="F17" s="6" t="s">
        <v>111</v>
      </c>
      <c r="M17" s="6" t="s">
        <v>115</v>
      </c>
      <c r="N17" s="4"/>
      <c r="O17" s="4" t="n">
        <v>17</v>
      </c>
      <c r="P17" s="4" t="n">
        <v>15</v>
      </c>
      <c r="Q17" s="4" t="s">
        <v>116</v>
      </c>
    </row>
    <row r="18" customFormat="false" ht="26.75" hidden="false" customHeight="false" outlineLevel="0" collapsed="false">
      <c r="O18" s="4" t="n">
        <v>17</v>
      </c>
      <c r="P18" s="4" t="n">
        <v>16</v>
      </c>
      <c r="Q18" s="10" t="s">
        <v>117</v>
      </c>
    </row>
    <row r="19" customFormat="false" ht="13.8" hidden="false" customHeight="false" outlineLevel="0" collapsed="false">
      <c r="O19" s="4" t="n">
        <v>17</v>
      </c>
      <c r="P19" s="4" t="n">
        <v>17</v>
      </c>
      <c r="Q19" s="4" t="s">
        <v>118</v>
      </c>
    </row>
    <row r="20" customFormat="false" ht="13.8" hidden="false" customHeight="false" outlineLevel="0" collapsed="false">
      <c r="O20" s="4" t="n">
        <v>21</v>
      </c>
      <c r="P20" s="4" t="n">
        <v>18</v>
      </c>
      <c r="Q20" s="4" t="s">
        <v>119</v>
      </c>
    </row>
    <row r="21" customFormat="false" ht="13.8" hidden="false" customHeight="false" outlineLevel="0" collapsed="false">
      <c r="O21" s="4" t="n">
        <v>22</v>
      </c>
      <c r="P21" s="4" t="n">
        <v>19</v>
      </c>
      <c r="Q21" s="4" t="s">
        <v>120</v>
      </c>
    </row>
    <row r="22" customFormat="false" ht="13.8" hidden="false" customHeight="false" outlineLevel="0" collapsed="false">
      <c r="O22" s="4" t="n">
        <v>22</v>
      </c>
      <c r="P22" s="4" t="n">
        <v>20</v>
      </c>
      <c r="Q22" s="4" t="s">
        <v>121</v>
      </c>
    </row>
    <row r="23" customFormat="false" ht="13.8" hidden="false" customHeight="false" outlineLevel="0" collapsed="false">
      <c r="O23" s="4" t="n">
        <v>22</v>
      </c>
      <c r="P23" s="4" t="n">
        <v>21</v>
      </c>
      <c r="Q23" s="4" t="s">
        <v>122</v>
      </c>
    </row>
  </sheetData>
  <mergeCells count="3">
    <mergeCell ref="D1:E1"/>
    <mergeCell ref="G1:H1"/>
    <mergeCell ref="J1:K1"/>
  </mergeCells>
  <hyperlinks>
    <hyperlink ref="A3" r:id="rId1" display="https://incidentdatabase.ai/cite/72"/>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7"/>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S42" activeCellId="0" sqref="S42"/>
    </sheetView>
  </sheetViews>
  <sheetFormatPr defaultColWidth="12.66015625" defaultRowHeight="15.75" zeroHeight="false" outlineLevelRow="0" outlineLevelCol="0"/>
  <cols>
    <col collapsed="false" customWidth="true" hidden="false" outlineLevel="0" max="3" min="2" style="0" width="32.49"/>
    <col collapsed="false" customWidth="true" hidden="false" outlineLevel="0" max="4" min="4" style="0" width="19.88"/>
    <col collapsed="false" customWidth="true" hidden="false" outlineLevel="0" max="6" min="5" style="0" width="14.23"/>
    <col collapsed="false" customWidth="true" hidden="false" outlineLevel="0" max="7" min="7" style="0" width="18.38"/>
    <col collapsed="false" customWidth="true" hidden="false" outlineLevel="0" max="8" min="8" style="0" width="19.77"/>
    <col collapsed="false" customWidth="true" hidden="false" outlineLevel="0" max="9" min="9" style="0" width="9"/>
    <col collapsed="false" customWidth="true" hidden="false" outlineLevel="0" max="11" min="11" style="0" width="13.24"/>
    <col collapsed="false" customWidth="true" hidden="false" outlineLevel="0" max="12" min="12" style="0" width="9"/>
    <col collapsed="false" customWidth="true" hidden="false" outlineLevel="0" max="14" min="13" style="0" width="19.88"/>
    <col collapsed="false" customWidth="true" hidden="false" outlineLevel="0" max="15" min="15" style="0" width="3.63"/>
    <col collapsed="false" customWidth="true" hidden="false" outlineLevel="0" max="16" min="16" style="0" width="6.75"/>
  </cols>
  <sheetData>
    <row r="1" customFormat="false" ht="13.8" hidden="false" customHeight="false" outlineLevel="0" collapsed="false">
      <c r="D1" s="1" t="s">
        <v>0</v>
      </c>
      <c r="E1" s="1"/>
      <c r="F1" s="2" t="s">
        <v>1</v>
      </c>
      <c r="G1" s="1" t="s">
        <v>2</v>
      </c>
      <c r="H1" s="1"/>
      <c r="I1" s="3" t="s">
        <v>1</v>
      </c>
      <c r="J1" s="1" t="s">
        <v>3</v>
      </c>
      <c r="K1" s="1"/>
      <c r="L1" s="3" t="s">
        <v>1</v>
      </c>
      <c r="M1" s="2" t="s">
        <v>4</v>
      </c>
      <c r="N1" s="2" t="s">
        <v>5</v>
      </c>
      <c r="O1" s="4" t="s">
        <v>6</v>
      </c>
    </row>
    <row r="2" customFormat="false" ht="13.8" hidden="false" customHeight="false" outlineLevel="0" collapsed="false">
      <c r="A2" s="5" t="s">
        <v>7</v>
      </c>
      <c r="B2" s="5" t="s">
        <v>8</v>
      </c>
      <c r="C2" s="5" t="s">
        <v>9</v>
      </c>
      <c r="D2" s="5" t="s">
        <v>10</v>
      </c>
      <c r="E2" s="5" t="s">
        <v>11</v>
      </c>
      <c r="F2" s="5"/>
      <c r="G2" s="5" t="s">
        <v>10</v>
      </c>
      <c r="H2" s="5" t="s">
        <v>11</v>
      </c>
      <c r="I2" s="5"/>
      <c r="J2" s="5" t="s">
        <v>10</v>
      </c>
      <c r="K2" s="5" t="s">
        <v>11</v>
      </c>
      <c r="L2" s="5"/>
      <c r="M2" s="5"/>
      <c r="N2" s="5"/>
      <c r="O2" s="4" t="s">
        <v>12</v>
      </c>
      <c r="P2" s="4" t="s">
        <v>13</v>
      </c>
      <c r="Q2" s="4" t="s">
        <v>14</v>
      </c>
    </row>
    <row r="3" customFormat="false" ht="39.25" hidden="false" customHeight="false" outlineLevel="0" collapsed="false">
      <c r="A3" s="17" t="s">
        <v>123</v>
      </c>
      <c r="B3" s="17"/>
      <c r="M3" s="4"/>
      <c r="N3" s="4"/>
      <c r="O3" s="4" t="n">
        <v>1</v>
      </c>
      <c r="P3" s="4" t="n">
        <v>1</v>
      </c>
      <c r="Q3" s="10" t="s">
        <v>124</v>
      </c>
    </row>
    <row r="4" customFormat="false" ht="13.8" hidden="false" customHeight="false" outlineLevel="0" collapsed="false">
      <c r="D4" s="4" t="s">
        <v>125</v>
      </c>
      <c r="F4" s="4" t="s">
        <v>126</v>
      </c>
      <c r="O4" s="4" t="n">
        <v>1</v>
      </c>
      <c r="P4" s="4" t="n">
        <v>2</v>
      </c>
      <c r="Q4" s="4" t="s">
        <v>127</v>
      </c>
    </row>
    <row r="5" customFormat="false" ht="13.8" hidden="false" customHeight="false" outlineLevel="0" collapsed="false">
      <c r="O5" s="4" t="n">
        <v>1</v>
      </c>
      <c r="P5" s="4" t="n">
        <v>3</v>
      </c>
      <c r="Q5" s="4" t="s">
        <v>128</v>
      </c>
    </row>
    <row r="6" customFormat="false" ht="39.25" hidden="false" customHeight="false" outlineLevel="0" collapsed="false">
      <c r="M6" s="4"/>
      <c r="N6" s="4" t="s">
        <v>129</v>
      </c>
      <c r="O6" s="4" t="n">
        <v>1</v>
      </c>
      <c r="P6" s="4" t="n">
        <v>4</v>
      </c>
      <c r="Q6" s="10" t="s">
        <v>130</v>
      </c>
    </row>
    <row r="7" customFormat="false" ht="13.8" hidden="false" customHeight="false" outlineLevel="0" collapsed="false">
      <c r="O7" s="4" t="n">
        <v>1</v>
      </c>
      <c r="P7" s="4" t="n">
        <v>5</v>
      </c>
      <c r="Q7" s="4" t="s">
        <v>131</v>
      </c>
    </row>
    <row r="8" customFormat="false" ht="13.8" hidden="false" customHeight="false" outlineLevel="0" collapsed="false">
      <c r="O8" s="4" t="n">
        <v>1</v>
      </c>
      <c r="P8" s="4" t="n">
        <v>6</v>
      </c>
      <c r="Q8" s="4" t="s">
        <v>132</v>
      </c>
    </row>
    <row r="9" customFormat="false" ht="26.75" hidden="false" customHeight="false" outlineLevel="0" collapsed="false">
      <c r="J9" s="4" t="s">
        <v>50</v>
      </c>
      <c r="L9" s="4" t="s">
        <v>133</v>
      </c>
      <c r="O9" s="4" t="n">
        <v>1</v>
      </c>
      <c r="P9" s="4" t="n">
        <v>7</v>
      </c>
      <c r="Q9" s="10" t="s">
        <v>134</v>
      </c>
    </row>
    <row r="10" customFormat="false" ht="13.8" hidden="false" customHeight="false" outlineLevel="0" collapsed="false">
      <c r="K10" s="4" t="s">
        <v>84</v>
      </c>
      <c r="L10" s="4" t="s">
        <v>135</v>
      </c>
      <c r="M10" s="4"/>
      <c r="N10" s="4" t="s">
        <v>136</v>
      </c>
      <c r="O10" s="4" t="n">
        <v>2</v>
      </c>
      <c r="P10" s="4" t="n">
        <v>8</v>
      </c>
      <c r="Q10" s="4" t="s">
        <v>137</v>
      </c>
    </row>
    <row r="11" customFormat="false" ht="13.8" hidden="false" customHeight="false" outlineLevel="0" collapsed="false">
      <c r="O11" s="4" t="n">
        <v>2</v>
      </c>
      <c r="P11" s="4" t="n">
        <v>9</v>
      </c>
      <c r="Q11" s="4" t="s">
        <v>138</v>
      </c>
    </row>
    <row r="12" customFormat="false" ht="13.8" hidden="false" customHeight="false" outlineLevel="0" collapsed="false">
      <c r="K12" s="4" t="s">
        <v>139</v>
      </c>
      <c r="L12" s="4" t="n">
        <v>10</v>
      </c>
      <c r="M12" s="4" t="s">
        <v>140</v>
      </c>
      <c r="N12" s="4" t="s">
        <v>141</v>
      </c>
      <c r="O12" s="4" t="n">
        <v>2</v>
      </c>
      <c r="P12" s="4" t="n">
        <v>10</v>
      </c>
      <c r="Q12" s="4" t="s">
        <v>142</v>
      </c>
    </row>
    <row r="13" customFormat="false" ht="26.75" hidden="false" customHeight="false" outlineLevel="0" collapsed="false">
      <c r="O13" s="4" t="n">
        <v>2</v>
      </c>
      <c r="P13" s="4" t="n">
        <v>11</v>
      </c>
      <c r="Q13" s="10" t="s">
        <v>143</v>
      </c>
    </row>
    <row r="14" customFormat="false" ht="39.25" hidden="false" customHeight="false" outlineLevel="0" collapsed="false">
      <c r="K14" s="4"/>
      <c r="M14" s="4"/>
      <c r="N14" s="4" t="s">
        <v>144</v>
      </c>
      <c r="O14" s="4" t="n">
        <v>2</v>
      </c>
      <c r="P14" s="4" t="n">
        <v>12</v>
      </c>
      <c r="Q14" s="10" t="s">
        <v>145</v>
      </c>
    </row>
    <row r="15" customFormat="false" ht="13.8" hidden="false" customHeight="false" outlineLevel="0" collapsed="false">
      <c r="K15" s="4" t="s">
        <v>146</v>
      </c>
      <c r="L15" s="4" t="n">
        <v>13</v>
      </c>
      <c r="M15" s="4" t="s">
        <v>147</v>
      </c>
      <c r="O15" s="4" t="n">
        <v>2</v>
      </c>
      <c r="P15" s="4" t="n">
        <v>13</v>
      </c>
      <c r="Q15" s="4" t="s">
        <v>148</v>
      </c>
    </row>
    <row r="16" customFormat="false" ht="13.8" hidden="false" customHeight="false" outlineLevel="0" collapsed="false">
      <c r="M16" s="4"/>
      <c r="N16" s="4" t="s">
        <v>149</v>
      </c>
      <c r="O16" s="4" t="n">
        <v>2</v>
      </c>
      <c r="P16" s="4" t="n">
        <v>14</v>
      </c>
      <c r="Q16" s="4" t="s">
        <v>150</v>
      </c>
    </row>
    <row r="17" customFormat="false" ht="13.8" hidden="false" customHeight="false" outlineLevel="0" collapsed="false">
      <c r="D17" s="4" t="s">
        <v>151</v>
      </c>
      <c r="E17" s="4" t="n">
        <v>15</v>
      </c>
      <c r="G17" s="4" t="s">
        <v>152</v>
      </c>
      <c r="I17" s="4" t="n">
        <v>15</v>
      </c>
      <c r="N17" s="18" t="s">
        <v>153</v>
      </c>
      <c r="O17" s="4" t="n">
        <v>2</v>
      </c>
      <c r="P17" s="4" t="n">
        <v>15</v>
      </c>
      <c r="Q17" s="4" t="s">
        <v>154</v>
      </c>
    </row>
    <row r="18" customFormat="false" ht="13.8" hidden="false" customHeight="false" outlineLevel="0" collapsed="false">
      <c r="K18" s="4" t="s">
        <v>155</v>
      </c>
      <c r="L18" s="4" t="s">
        <v>156</v>
      </c>
      <c r="N18" s="4"/>
      <c r="O18" s="4" t="n">
        <v>2</v>
      </c>
      <c r="P18" s="4" t="n">
        <v>16</v>
      </c>
      <c r="Q18" s="4" t="s">
        <v>157</v>
      </c>
    </row>
    <row r="19" customFormat="false" ht="13.8" hidden="false" customHeight="false" outlineLevel="0" collapsed="false">
      <c r="O19" s="4" t="n">
        <v>2</v>
      </c>
      <c r="P19" s="4" t="n">
        <v>17</v>
      </c>
      <c r="Q19" s="4" t="s">
        <v>158</v>
      </c>
    </row>
    <row r="20" customFormat="false" ht="13.8" hidden="false" customHeight="false" outlineLevel="0" collapsed="false">
      <c r="O20" s="4" t="n">
        <v>2</v>
      </c>
      <c r="P20" s="4" t="n">
        <v>18</v>
      </c>
      <c r="Q20" s="4" t="s">
        <v>159</v>
      </c>
    </row>
    <row r="21" customFormat="false" ht="26.75" hidden="false" customHeight="false" outlineLevel="0" collapsed="false">
      <c r="N21" s="4" t="s">
        <v>160</v>
      </c>
      <c r="O21" s="4" t="n">
        <v>3</v>
      </c>
      <c r="P21" s="4" t="n">
        <v>19</v>
      </c>
      <c r="Q21" s="10" t="s">
        <v>161</v>
      </c>
    </row>
    <row r="22" customFormat="false" ht="26.75" hidden="false" customHeight="false" outlineLevel="0" collapsed="false">
      <c r="O22" s="4" t="n">
        <v>3</v>
      </c>
      <c r="P22" s="4" t="n">
        <v>20</v>
      </c>
      <c r="Q22" s="10" t="s">
        <v>162</v>
      </c>
    </row>
    <row r="23" customFormat="false" ht="15.75" hidden="false" customHeight="false" outlineLevel="0" collapsed="false">
      <c r="K23" s="4" t="s">
        <v>163</v>
      </c>
      <c r="L23" s="4" t="s">
        <v>164</v>
      </c>
      <c r="N23" s="4" t="s">
        <v>165</v>
      </c>
      <c r="O23" s="4" t="n">
        <v>3</v>
      </c>
      <c r="P23" s="4" t="n">
        <v>21</v>
      </c>
      <c r="Q23" s="4" t="s">
        <v>166</v>
      </c>
    </row>
    <row r="24" customFormat="false" ht="26.75" hidden="false" customHeight="false" outlineLevel="0" collapsed="false">
      <c r="N24" s="4" t="s">
        <v>167</v>
      </c>
      <c r="O24" s="4" t="n">
        <v>3</v>
      </c>
      <c r="P24" s="4" t="n">
        <v>22</v>
      </c>
      <c r="Q24" s="10" t="s">
        <v>168</v>
      </c>
    </row>
    <row r="25" customFormat="false" ht="13.8" hidden="false" customHeight="false" outlineLevel="0" collapsed="false">
      <c r="N25" s="4" t="s">
        <v>169</v>
      </c>
      <c r="O25" s="4" t="n">
        <v>4</v>
      </c>
      <c r="P25" s="4" t="n">
        <v>23</v>
      </c>
      <c r="Q25" s="4" t="s">
        <v>170</v>
      </c>
    </row>
    <row r="26" customFormat="false" ht="13.8" hidden="false" customHeight="false" outlineLevel="0" collapsed="false">
      <c r="K26" s="4" t="s">
        <v>171</v>
      </c>
      <c r="L26" s="4" t="n">
        <v>24</v>
      </c>
      <c r="O26" s="4" t="n">
        <v>4</v>
      </c>
      <c r="P26" s="4" t="n">
        <v>24</v>
      </c>
      <c r="Q26" s="4" t="s">
        <v>172</v>
      </c>
    </row>
    <row r="27" customFormat="false" ht="13.8" hidden="false" customHeight="false" outlineLevel="0" collapsed="false">
      <c r="O27" s="4" t="n">
        <v>4</v>
      </c>
      <c r="P27" s="4" t="n">
        <v>25</v>
      </c>
      <c r="Q27" s="4" t="s">
        <v>173</v>
      </c>
    </row>
    <row r="28" customFormat="false" ht="13.8" hidden="false" customHeight="false" outlineLevel="0" collapsed="false">
      <c r="O28" s="4" t="n">
        <v>4</v>
      </c>
      <c r="P28" s="4" t="n">
        <v>26</v>
      </c>
      <c r="Q28" s="4" t="s">
        <v>174</v>
      </c>
    </row>
    <row r="29" customFormat="false" ht="13.8" hidden="false" customHeight="false" outlineLevel="0" collapsed="false">
      <c r="O29" s="4" t="n">
        <v>5</v>
      </c>
      <c r="P29" s="4" t="n">
        <v>27</v>
      </c>
      <c r="Q29" s="4" t="s">
        <v>175</v>
      </c>
    </row>
    <row r="30" customFormat="false" ht="13.8" hidden="false" customHeight="false" outlineLevel="0" collapsed="false">
      <c r="O30" s="4" t="n">
        <v>5</v>
      </c>
      <c r="P30" s="4" t="n">
        <v>28</v>
      </c>
      <c r="Q30" s="4" t="s">
        <v>176</v>
      </c>
    </row>
    <row r="31" customFormat="false" ht="13.8" hidden="false" customHeight="false" outlineLevel="0" collapsed="false">
      <c r="O31" s="4" t="n">
        <v>5</v>
      </c>
      <c r="P31" s="4" t="n">
        <v>29</v>
      </c>
      <c r="Q31" s="4" t="s">
        <v>177</v>
      </c>
    </row>
    <row r="32" customFormat="false" ht="13.8" hidden="false" customHeight="false" outlineLevel="0" collapsed="false">
      <c r="O32" s="4" t="n">
        <v>6</v>
      </c>
      <c r="P32" s="4" t="n">
        <v>30</v>
      </c>
      <c r="Q32" s="4" t="s">
        <v>178</v>
      </c>
    </row>
    <row r="33" customFormat="false" ht="13.8" hidden="false" customHeight="false" outlineLevel="0" collapsed="false">
      <c r="N33" s="4" t="s">
        <v>179</v>
      </c>
      <c r="O33" s="4" t="n">
        <v>6</v>
      </c>
      <c r="P33" s="4" t="n">
        <v>31</v>
      </c>
      <c r="Q33" s="4" t="s">
        <v>180</v>
      </c>
    </row>
    <row r="34" customFormat="false" ht="26.75" hidden="false" customHeight="false" outlineLevel="0" collapsed="false">
      <c r="N34" s="4" t="s">
        <v>181</v>
      </c>
      <c r="O34" s="4" t="n">
        <v>6</v>
      </c>
      <c r="P34" s="4" t="n">
        <v>32</v>
      </c>
      <c r="Q34" s="10" t="s">
        <v>182</v>
      </c>
    </row>
    <row r="35" customFormat="false" ht="13.8" hidden="false" customHeight="false" outlineLevel="0" collapsed="false">
      <c r="O35" s="4" t="n">
        <v>6</v>
      </c>
      <c r="P35" s="4" t="n">
        <v>33</v>
      </c>
      <c r="Q35" s="4" t="s">
        <v>183</v>
      </c>
    </row>
    <row r="36" customFormat="false" ht="13.8" hidden="false" customHeight="false" outlineLevel="0" collapsed="false">
      <c r="O36" s="4" t="n">
        <v>6</v>
      </c>
      <c r="P36" s="4" t="n">
        <v>34</v>
      </c>
      <c r="Q36" s="4" t="s">
        <v>184</v>
      </c>
    </row>
    <row r="37" customFormat="false" ht="13.8" hidden="false" customHeight="false" outlineLevel="0" collapsed="false">
      <c r="O37" s="4" t="n">
        <v>6</v>
      </c>
      <c r="P37" s="4" t="n">
        <v>35</v>
      </c>
      <c r="Q37" s="4" t="s">
        <v>185</v>
      </c>
    </row>
  </sheetData>
  <mergeCells count="3">
    <mergeCell ref="D1:E1"/>
    <mergeCell ref="G1:H1"/>
    <mergeCell ref="J1:K1"/>
  </mergeCells>
  <hyperlinks>
    <hyperlink ref="A3" r:id="rId1" display="https://incidentdatabase.ai/cite/112"/>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3" activeCellId="0" sqref="J13"/>
    </sheetView>
  </sheetViews>
  <sheetFormatPr defaultColWidth="12.66015625" defaultRowHeight="15.75" zeroHeight="false" outlineLevelRow="0" outlineLevelCol="0"/>
  <sheetData>
    <row r="1" customFormat="false" ht="15.75" hidden="false" customHeight="false" outlineLevel="0" collapsed="false">
      <c r="D1" s="1" t="s">
        <v>0</v>
      </c>
      <c r="E1" s="1"/>
      <c r="F1" s="2" t="s">
        <v>1</v>
      </c>
      <c r="G1" s="1" t="s">
        <v>2</v>
      </c>
      <c r="H1" s="1"/>
      <c r="I1" s="3" t="s">
        <v>1</v>
      </c>
      <c r="J1" s="1" t="s">
        <v>3</v>
      </c>
      <c r="K1" s="1"/>
      <c r="L1" s="3" t="s">
        <v>1</v>
      </c>
      <c r="M1" s="2" t="s">
        <v>4</v>
      </c>
      <c r="N1" s="2" t="s">
        <v>5</v>
      </c>
      <c r="O1" s="4" t="s">
        <v>6</v>
      </c>
    </row>
    <row r="2" customFormat="false" ht="15.75" hidden="false" customHeight="false" outlineLevel="0" collapsed="false">
      <c r="A2" s="5" t="s">
        <v>7</v>
      </c>
      <c r="B2" s="5" t="s">
        <v>8</v>
      </c>
      <c r="C2" s="5" t="s">
        <v>9</v>
      </c>
      <c r="D2" s="5" t="s">
        <v>10</v>
      </c>
      <c r="E2" s="5" t="s">
        <v>11</v>
      </c>
      <c r="F2" s="5"/>
      <c r="G2" s="5" t="s">
        <v>10</v>
      </c>
      <c r="H2" s="5" t="s">
        <v>11</v>
      </c>
      <c r="I2" s="5"/>
      <c r="J2" s="5" t="s">
        <v>10</v>
      </c>
      <c r="K2" s="5" t="s">
        <v>11</v>
      </c>
      <c r="L2" s="5"/>
      <c r="M2" s="5"/>
      <c r="N2" s="5"/>
      <c r="O2" s="4" t="s">
        <v>12</v>
      </c>
      <c r="P2" s="4" t="s">
        <v>13</v>
      </c>
      <c r="Q2" s="4" t="s">
        <v>14</v>
      </c>
    </row>
    <row r="3" customFormat="false" ht="15.75" hidden="false" customHeight="false" outlineLevel="0" collapsed="false">
      <c r="A3" s="17" t="s">
        <v>186</v>
      </c>
      <c r="D3" s="4" t="s">
        <v>187</v>
      </c>
      <c r="F3" s="4" t="n">
        <v>1</v>
      </c>
      <c r="O3" s="4" t="n">
        <v>1</v>
      </c>
      <c r="P3" s="4" t="n">
        <v>1</v>
      </c>
      <c r="Q3" s="4" t="s">
        <v>188</v>
      </c>
    </row>
    <row r="4" customFormat="false" ht="15.75" hidden="false" customHeight="false" outlineLevel="0" collapsed="false">
      <c r="E4" s="4" t="s">
        <v>114</v>
      </c>
      <c r="F4" s="4" t="n">
        <v>1</v>
      </c>
      <c r="O4" s="4" t="n">
        <v>1</v>
      </c>
      <c r="P4" s="4" t="n">
        <v>2</v>
      </c>
      <c r="Q4" s="4" t="s">
        <v>189</v>
      </c>
    </row>
    <row r="5" customFormat="false" ht="15.75" hidden="false" customHeight="false" outlineLevel="0" collapsed="false">
      <c r="J5" s="4" t="s">
        <v>190</v>
      </c>
      <c r="L5" s="4" t="n">
        <v>4</v>
      </c>
      <c r="M5" s="4" t="s">
        <v>191</v>
      </c>
      <c r="O5" s="4" t="n">
        <v>1</v>
      </c>
      <c r="P5" s="4" t="n">
        <v>3</v>
      </c>
      <c r="Q5" s="4" t="s">
        <v>192</v>
      </c>
    </row>
    <row r="6" customFormat="false" ht="15.75" hidden="false" customHeight="false" outlineLevel="0" collapsed="false">
      <c r="O6" s="4" t="n">
        <v>2</v>
      </c>
      <c r="P6" s="4" t="n">
        <v>4</v>
      </c>
      <c r="Q6" s="10" t="s">
        <v>193</v>
      </c>
    </row>
    <row r="7" customFormat="false" ht="15.75" hidden="false" customHeight="false" outlineLevel="0" collapsed="false">
      <c r="O7" s="4" t="n">
        <v>2</v>
      </c>
      <c r="P7" s="4" t="n">
        <v>5</v>
      </c>
      <c r="Q7" s="4" t="s">
        <v>194</v>
      </c>
    </row>
    <row r="8" customFormat="false" ht="15.75" hidden="false" customHeight="false" outlineLevel="0" collapsed="false">
      <c r="M8" s="4"/>
      <c r="O8" s="4" t="n">
        <v>2</v>
      </c>
      <c r="P8" s="4" t="n">
        <v>6</v>
      </c>
      <c r="Q8" s="4" t="s">
        <v>195</v>
      </c>
    </row>
    <row r="9" customFormat="false" ht="15.75" hidden="false" customHeight="false" outlineLevel="0" collapsed="false">
      <c r="K9" s="4" t="s">
        <v>196</v>
      </c>
      <c r="M9" s="6" t="s">
        <v>197</v>
      </c>
      <c r="O9" s="4" t="n">
        <v>3</v>
      </c>
      <c r="P9" s="4" t="n">
        <v>7</v>
      </c>
      <c r="Q9" s="4" t="s">
        <v>198</v>
      </c>
    </row>
    <row r="10" customFormat="false" ht="15.75" hidden="false" customHeight="false" outlineLevel="0" collapsed="false">
      <c r="K10" s="4" t="s">
        <v>146</v>
      </c>
      <c r="M10" s="9" t="s">
        <v>199</v>
      </c>
      <c r="N10" s="4" t="s">
        <v>200</v>
      </c>
      <c r="O10" s="4" t="n">
        <v>3</v>
      </c>
      <c r="P10" s="4" t="n">
        <v>8</v>
      </c>
      <c r="Q10" s="4" t="s">
        <v>201</v>
      </c>
    </row>
    <row r="11" customFormat="false" ht="15.75" hidden="false" customHeight="false" outlineLevel="0" collapsed="false">
      <c r="O11" s="4" t="n">
        <v>3</v>
      </c>
      <c r="P11" s="4" t="n">
        <v>9</v>
      </c>
      <c r="Q11" s="4" t="s">
        <v>202</v>
      </c>
    </row>
  </sheetData>
  <mergeCells count="3">
    <mergeCell ref="D1:E1"/>
    <mergeCell ref="G1:H1"/>
    <mergeCell ref="J1:K1"/>
  </mergeCells>
  <hyperlinks>
    <hyperlink ref="A3" r:id="rId1" display="https://incidentdatabase.ai/cite/24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4" activeCellId="0" sqref="L4"/>
    </sheetView>
  </sheetViews>
  <sheetFormatPr defaultColWidth="12.66015625" defaultRowHeight="15.75" zeroHeight="false" outlineLevelRow="0" outlineLevelCol="0"/>
  <cols>
    <col collapsed="false" customWidth="true" hidden="false" outlineLevel="0" max="13" min="13" style="0" width="19.25"/>
    <col collapsed="false" customWidth="true" hidden="false" outlineLevel="0" max="14" min="14" style="0" width="21.75"/>
  </cols>
  <sheetData>
    <row r="1" customFormat="false" ht="15.75" hidden="false" customHeight="false" outlineLevel="0" collapsed="false">
      <c r="D1" s="1" t="s">
        <v>0</v>
      </c>
      <c r="E1" s="1"/>
      <c r="F1" s="2" t="s">
        <v>1</v>
      </c>
      <c r="G1" s="1" t="s">
        <v>2</v>
      </c>
      <c r="H1" s="1"/>
      <c r="I1" s="3" t="s">
        <v>1</v>
      </c>
      <c r="J1" s="1" t="s">
        <v>3</v>
      </c>
      <c r="K1" s="1"/>
      <c r="L1" s="3" t="s">
        <v>1</v>
      </c>
      <c r="M1" s="2" t="s">
        <v>4</v>
      </c>
      <c r="N1" s="2" t="s">
        <v>5</v>
      </c>
      <c r="O1" s="4" t="s">
        <v>6</v>
      </c>
    </row>
    <row r="2" customFormat="false" ht="15.75" hidden="false" customHeight="false" outlineLevel="0" collapsed="false">
      <c r="A2" s="5" t="s">
        <v>7</v>
      </c>
      <c r="B2" s="5" t="s">
        <v>8</v>
      </c>
      <c r="C2" s="5" t="s">
        <v>9</v>
      </c>
      <c r="D2" s="5" t="s">
        <v>10</v>
      </c>
      <c r="E2" s="5" t="s">
        <v>11</v>
      </c>
      <c r="F2" s="5"/>
      <c r="G2" s="5" t="s">
        <v>10</v>
      </c>
      <c r="H2" s="5" t="s">
        <v>11</v>
      </c>
      <c r="I2" s="5"/>
      <c r="J2" s="5" t="s">
        <v>10</v>
      </c>
      <c r="K2" s="5" t="s">
        <v>11</v>
      </c>
      <c r="L2" s="5"/>
      <c r="M2" s="5"/>
      <c r="N2" s="5"/>
      <c r="O2" s="4" t="s">
        <v>12</v>
      </c>
      <c r="P2" s="4" t="s">
        <v>13</v>
      </c>
      <c r="Q2" s="4" t="s">
        <v>14</v>
      </c>
    </row>
    <row r="3" customFormat="false" ht="15.75" hidden="false" customHeight="false" outlineLevel="0" collapsed="false">
      <c r="A3" s="17" t="s">
        <v>203</v>
      </c>
      <c r="D3" s="6" t="s">
        <v>19</v>
      </c>
      <c r="F3" s="6" t="n">
        <v>1</v>
      </c>
      <c r="J3" s="6" t="s">
        <v>46</v>
      </c>
      <c r="L3" s="6" t="n">
        <v>1</v>
      </c>
      <c r="O3" s="6" t="n">
        <v>1</v>
      </c>
      <c r="P3" s="6" t="n">
        <v>1</v>
      </c>
      <c r="Q3" s="19" t="s">
        <v>204</v>
      </c>
    </row>
    <row r="4" customFormat="false" ht="15.75" hidden="false" customHeight="false" outlineLevel="0" collapsed="false">
      <c r="D4" s="6" t="s">
        <v>205</v>
      </c>
      <c r="F4" s="6" t="n">
        <v>1</v>
      </c>
      <c r="K4" s="6" t="s">
        <v>206</v>
      </c>
      <c r="L4" s="6" t="s">
        <v>207</v>
      </c>
      <c r="M4" s="6" t="s">
        <v>208</v>
      </c>
      <c r="O4" s="6" t="n">
        <v>1</v>
      </c>
      <c r="P4" s="6" t="n">
        <v>2</v>
      </c>
      <c r="Q4" s="19" t="s">
        <v>209</v>
      </c>
    </row>
    <row r="5" customFormat="false" ht="15.75" hidden="false" customHeight="false" outlineLevel="0" collapsed="false">
      <c r="K5" s="6" t="s">
        <v>74</v>
      </c>
      <c r="L5" s="6" t="s">
        <v>210</v>
      </c>
      <c r="O5" s="6" t="n">
        <v>2</v>
      </c>
      <c r="P5" s="6" t="n">
        <v>3</v>
      </c>
      <c r="Q5" s="6" t="s">
        <v>211</v>
      </c>
    </row>
    <row r="6" customFormat="false" ht="15.75" hidden="false" customHeight="false" outlineLevel="0" collapsed="false">
      <c r="O6" s="6" t="n">
        <v>2</v>
      </c>
      <c r="P6" s="6" t="n">
        <v>4</v>
      </c>
      <c r="Q6" s="6" t="s">
        <v>212</v>
      </c>
    </row>
    <row r="7" customFormat="false" ht="15.75" hidden="false" customHeight="false" outlineLevel="0" collapsed="false">
      <c r="G7" s="6" t="s">
        <v>110</v>
      </c>
      <c r="I7" s="6" t="n">
        <v>5</v>
      </c>
      <c r="O7" s="6" t="n">
        <v>2</v>
      </c>
      <c r="P7" s="6" t="n">
        <v>5</v>
      </c>
      <c r="Q7" s="6" t="s">
        <v>213</v>
      </c>
    </row>
    <row r="8" customFormat="false" ht="15.75" hidden="false" customHeight="false" outlineLevel="0" collapsed="false">
      <c r="H8" s="6" t="s">
        <v>214</v>
      </c>
      <c r="M8" s="6" t="s">
        <v>215</v>
      </c>
      <c r="O8" s="6" t="n">
        <v>2</v>
      </c>
      <c r="P8" s="6" t="n">
        <v>6</v>
      </c>
      <c r="Q8" s="6" t="s">
        <v>216</v>
      </c>
    </row>
    <row r="9" customFormat="false" ht="15.75" hidden="false" customHeight="false" outlineLevel="0" collapsed="false">
      <c r="G9" s="6" t="s">
        <v>217</v>
      </c>
      <c r="I9" s="6" t="n">
        <v>5</v>
      </c>
      <c r="M9" s="6" t="s">
        <v>218</v>
      </c>
      <c r="O9" s="6" t="n">
        <v>2</v>
      </c>
      <c r="P9" s="6" t="n">
        <v>7</v>
      </c>
      <c r="Q9" s="6" t="s">
        <v>219</v>
      </c>
    </row>
    <row r="10" customFormat="false" ht="15.75" hidden="false" customHeight="false" outlineLevel="0" collapsed="false">
      <c r="E10" s="6" t="s">
        <v>220</v>
      </c>
      <c r="F10" s="6" t="n">
        <v>6</v>
      </c>
      <c r="M10" s="6" t="s">
        <v>221</v>
      </c>
      <c r="O10" s="6" t="n">
        <v>2</v>
      </c>
      <c r="P10" s="6" t="n">
        <v>8</v>
      </c>
      <c r="Q10" s="6" t="s">
        <v>222</v>
      </c>
    </row>
    <row r="11" customFormat="false" ht="15.75" hidden="false" customHeight="false" outlineLevel="0" collapsed="false">
      <c r="O11" s="6" t="n">
        <v>2</v>
      </c>
      <c r="P11" s="6" t="n">
        <v>9</v>
      </c>
      <c r="Q11" s="6" t="s">
        <v>223</v>
      </c>
    </row>
    <row r="12" customFormat="false" ht="15.75" hidden="false" customHeight="false" outlineLevel="0" collapsed="false">
      <c r="O12" s="6" t="n">
        <v>2</v>
      </c>
      <c r="P12" s="6" t="n">
        <v>10</v>
      </c>
      <c r="Q12" s="6" t="s">
        <v>224</v>
      </c>
    </row>
    <row r="13" customFormat="false" ht="15.75" hidden="false" customHeight="false" outlineLevel="0" collapsed="false">
      <c r="O13" s="6" t="n">
        <v>2</v>
      </c>
      <c r="P13" s="6" t="n">
        <v>11</v>
      </c>
      <c r="Q13" s="6" t="s">
        <v>225</v>
      </c>
    </row>
    <row r="14" customFormat="false" ht="15.75" hidden="false" customHeight="false" outlineLevel="0" collapsed="false">
      <c r="K14" s="6" t="s">
        <v>171</v>
      </c>
      <c r="L14" s="6" t="n">
        <v>12</v>
      </c>
      <c r="N14" s="6" t="s">
        <v>226</v>
      </c>
      <c r="O14" s="6" t="n">
        <v>2</v>
      </c>
      <c r="P14" s="6" t="n">
        <v>12</v>
      </c>
      <c r="Q14" s="6" t="s">
        <v>227</v>
      </c>
    </row>
    <row r="15" customFormat="false" ht="15.75" hidden="false" customHeight="false" outlineLevel="0" collapsed="false">
      <c r="O15" s="6" t="n">
        <v>2</v>
      </c>
      <c r="P15" s="6" t="n">
        <v>13</v>
      </c>
      <c r="Q15" s="9" t="s">
        <v>228</v>
      </c>
    </row>
    <row r="16" customFormat="false" ht="15.75" hidden="false" customHeight="false" outlineLevel="0" collapsed="false">
      <c r="O16" s="6" t="n">
        <v>2</v>
      </c>
      <c r="P16" s="6" t="n">
        <v>14</v>
      </c>
      <c r="Q16" s="6" t="s">
        <v>229</v>
      </c>
    </row>
    <row r="17" customFormat="false" ht="15.75" hidden="false" customHeight="false" outlineLevel="0" collapsed="false">
      <c r="K17" s="6" t="s">
        <v>84</v>
      </c>
      <c r="L17" s="6" t="n">
        <v>15</v>
      </c>
      <c r="O17" s="6" t="n">
        <v>2</v>
      </c>
      <c r="P17" s="6" t="n">
        <v>15</v>
      </c>
      <c r="Q17" s="6" t="s">
        <v>230</v>
      </c>
    </row>
    <row r="18" customFormat="false" ht="15.75" hidden="false" customHeight="false" outlineLevel="0" collapsed="false">
      <c r="P18" s="6" t="n">
        <v>16</v>
      </c>
      <c r="Q18" s="6" t="s">
        <v>231</v>
      </c>
    </row>
    <row r="19" customFormat="false" ht="15.75" hidden="false" customHeight="false" outlineLevel="0" collapsed="false">
      <c r="P19" s="6" t="n">
        <v>17</v>
      </c>
      <c r="Q19" s="6" t="s">
        <v>232</v>
      </c>
    </row>
    <row r="20" customFormat="false" ht="15.75" hidden="false" customHeight="false" outlineLevel="0" collapsed="false">
      <c r="P20" s="6" t="n">
        <v>18</v>
      </c>
    </row>
    <row r="21" customFormat="false" ht="15.75" hidden="false" customHeight="false" outlineLevel="0" collapsed="false">
      <c r="P21" s="6" t="n">
        <v>19</v>
      </c>
    </row>
    <row r="22" customFormat="false" ht="15.75" hidden="false" customHeight="false" outlineLevel="0" collapsed="false">
      <c r="P22" s="6" t="n">
        <v>20</v>
      </c>
    </row>
    <row r="23" customFormat="false" ht="15.75" hidden="false" customHeight="false" outlineLevel="0" collapsed="false">
      <c r="P23" s="6" t="n">
        <v>21</v>
      </c>
    </row>
    <row r="24" customFormat="false" ht="15.75" hidden="false" customHeight="false" outlineLevel="0" collapsed="false">
      <c r="P24" s="6" t="n">
        <v>22</v>
      </c>
    </row>
    <row r="25" customFormat="false" ht="15.75" hidden="false" customHeight="false" outlineLevel="0" collapsed="false">
      <c r="P25" s="6" t="n">
        <v>23</v>
      </c>
    </row>
    <row r="26" customFormat="false" ht="15.75" hidden="false" customHeight="false" outlineLevel="0" collapsed="false">
      <c r="P26" s="6" t="n">
        <v>24</v>
      </c>
    </row>
    <row r="27" customFormat="false" ht="15.75" hidden="false" customHeight="false" outlineLevel="0" collapsed="false">
      <c r="P27" s="6" t="n">
        <v>25</v>
      </c>
    </row>
    <row r="28" customFormat="false" ht="15.75" hidden="false" customHeight="false" outlineLevel="0" collapsed="false">
      <c r="P28" s="6" t="n">
        <v>26</v>
      </c>
    </row>
    <row r="29" customFormat="false" ht="15.75" hidden="false" customHeight="false" outlineLevel="0" collapsed="false">
      <c r="P29" s="6" t="n">
        <v>27</v>
      </c>
    </row>
    <row r="30" customFormat="false" ht="15.75" hidden="false" customHeight="false" outlineLevel="0" collapsed="false">
      <c r="P30" s="6" t="n">
        <v>28</v>
      </c>
    </row>
    <row r="31" customFormat="false" ht="15.75" hidden="false" customHeight="false" outlineLevel="0" collapsed="false">
      <c r="P31" s="6" t="n">
        <v>29</v>
      </c>
    </row>
    <row r="32" customFormat="false" ht="15.75" hidden="false" customHeight="false" outlineLevel="0" collapsed="false">
      <c r="P32" s="6" t="n">
        <v>30</v>
      </c>
    </row>
    <row r="33" customFormat="false" ht="15.75" hidden="false" customHeight="false" outlineLevel="0" collapsed="false">
      <c r="P33" s="6" t="n">
        <v>31</v>
      </c>
    </row>
    <row r="34" customFormat="false" ht="15.75" hidden="false" customHeight="false" outlineLevel="0" collapsed="false">
      <c r="P34" s="6" t="n">
        <v>32</v>
      </c>
    </row>
    <row r="35" customFormat="false" ht="15.75" hidden="false" customHeight="false" outlineLevel="0" collapsed="false">
      <c r="P35" s="6" t="n">
        <v>33</v>
      </c>
    </row>
    <row r="36" customFormat="false" ht="15.75" hidden="false" customHeight="false" outlineLevel="0" collapsed="false">
      <c r="P36" s="6" t="n">
        <v>34</v>
      </c>
    </row>
    <row r="37" customFormat="false" ht="15.75" hidden="false" customHeight="false" outlineLevel="0" collapsed="false">
      <c r="P37" s="6" t="n">
        <v>35</v>
      </c>
    </row>
  </sheetData>
  <mergeCells count="3">
    <mergeCell ref="D1:E1"/>
    <mergeCell ref="G1:H1"/>
    <mergeCell ref="J1:K1"/>
  </mergeCells>
  <hyperlinks>
    <hyperlink ref="A3" r:id="rId1" location="r1500" display="https://incidentdatabase.ai/cite/149#r1500"/>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015625" defaultRowHeight="15.75" zeroHeight="false" outlineLevelRow="0" outlineLevelCol="0"/>
  <cols>
    <col collapsed="false" customWidth="true" hidden="false" outlineLevel="0" max="13" min="13" style="0" width="18.51"/>
  </cols>
  <sheetData>
    <row r="1" customFormat="false" ht="15.75" hidden="false" customHeight="false" outlineLevel="0" collapsed="false">
      <c r="D1" s="1" t="s">
        <v>0</v>
      </c>
      <c r="E1" s="1"/>
      <c r="F1" s="2" t="s">
        <v>1</v>
      </c>
      <c r="G1" s="1" t="s">
        <v>2</v>
      </c>
      <c r="H1" s="1"/>
      <c r="I1" s="3" t="s">
        <v>1</v>
      </c>
      <c r="J1" s="1" t="s">
        <v>3</v>
      </c>
      <c r="K1" s="1"/>
      <c r="L1" s="3" t="s">
        <v>1</v>
      </c>
      <c r="M1" s="2" t="s">
        <v>4</v>
      </c>
      <c r="N1" s="2" t="s">
        <v>5</v>
      </c>
      <c r="O1" s="4" t="s">
        <v>6</v>
      </c>
    </row>
    <row r="2" customFormat="false" ht="15.75" hidden="false" customHeight="false" outlineLevel="0" collapsed="false">
      <c r="A2" s="5" t="s">
        <v>7</v>
      </c>
      <c r="B2" s="5" t="s">
        <v>8</v>
      </c>
      <c r="C2" s="5" t="s">
        <v>9</v>
      </c>
      <c r="D2" s="5" t="s">
        <v>10</v>
      </c>
      <c r="E2" s="5" t="s">
        <v>11</v>
      </c>
      <c r="F2" s="5"/>
      <c r="G2" s="5" t="s">
        <v>10</v>
      </c>
      <c r="H2" s="5" t="s">
        <v>11</v>
      </c>
      <c r="I2" s="5"/>
      <c r="J2" s="5" t="s">
        <v>10</v>
      </c>
      <c r="K2" s="5" t="s">
        <v>11</v>
      </c>
      <c r="L2" s="5"/>
      <c r="M2" s="5"/>
      <c r="N2" s="5"/>
      <c r="O2" s="4" t="s">
        <v>12</v>
      </c>
      <c r="P2" s="4" t="s">
        <v>13</v>
      </c>
      <c r="Q2" s="4" t="s">
        <v>14</v>
      </c>
    </row>
    <row r="3" customFormat="false" ht="15.75" hidden="false" customHeight="false" outlineLevel="0" collapsed="false">
      <c r="A3" s="7" t="s">
        <v>233</v>
      </c>
      <c r="J3" s="6" t="s">
        <v>234</v>
      </c>
      <c r="L3" s="6" t="s">
        <v>235</v>
      </c>
      <c r="M3" s="6" t="s">
        <v>236</v>
      </c>
      <c r="O3" s="6" t="n">
        <v>1</v>
      </c>
      <c r="P3" s="6" t="n">
        <v>1</v>
      </c>
      <c r="Q3" s="6" t="s">
        <v>237</v>
      </c>
    </row>
    <row r="4" customFormat="false" ht="15.75" hidden="false" customHeight="false" outlineLevel="0" collapsed="false">
      <c r="E4" s="6" t="s">
        <v>19</v>
      </c>
      <c r="F4" s="6" t="n">
        <v>1</v>
      </c>
      <c r="M4" s="6" t="s">
        <v>238</v>
      </c>
      <c r="O4" s="6" t="n">
        <v>1</v>
      </c>
      <c r="P4" s="6" t="n">
        <v>2</v>
      </c>
      <c r="Q4" s="6" t="s">
        <v>239</v>
      </c>
    </row>
    <row r="5" customFormat="false" ht="15.75" hidden="false" customHeight="false" outlineLevel="0" collapsed="false">
      <c r="H5" s="6" t="s">
        <v>217</v>
      </c>
      <c r="I5" s="6" t="n">
        <v>4</v>
      </c>
      <c r="M5" s="6" t="s">
        <v>240</v>
      </c>
      <c r="O5" s="6" t="n">
        <v>2</v>
      </c>
      <c r="P5" s="6" t="n">
        <v>3</v>
      </c>
      <c r="Q5" s="6" t="s">
        <v>241</v>
      </c>
    </row>
    <row r="6" customFormat="false" ht="15.75" hidden="false" customHeight="false" outlineLevel="0" collapsed="false">
      <c r="O6" s="6" t="n">
        <v>3</v>
      </c>
      <c r="P6" s="6" t="n">
        <v>4</v>
      </c>
      <c r="Q6" s="6" t="s">
        <v>242</v>
      </c>
    </row>
    <row r="7" customFormat="false" ht="15.75" hidden="false" customHeight="false" outlineLevel="0" collapsed="false">
      <c r="O7" s="6" t="n">
        <v>3</v>
      </c>
      <c r="P7" s="6" t="n">
        <v>5</v>
      </c>
      <c r="Q7" s="6" t="s">
        <v>243</v>
      </c>
    </row>
    <row r="8" customFormat="false" ht="15.75" hidden="false" customHeight="false" outlineLevel="0" collapsed="false">
      <c r="K8" s="6" t="s">
        <v>69</v>
      </c>
      <c r="L8" s="6" t="n">
        <v>6</v>
      </c>
      <c r="M8" s="6" t="s">
        <v>244</v>
      </c>
      <c r="O8" s="6" t="n">
        <v>3</v>
      </c>
      <c r="P8" s="6" t="n">
        <v>6</v>
      </c>
      <c r="Q8" s="6" t="s">
        <v>245</v>
      </c>
    </row>
    <row r="9" customFormat="false" ht="15.75" hidden="false" customHeight="false" outlineLevel="0" collapsed="false">
      <c r="K9" s="6" t="s">
        <v>56</v>
      </c>
      <c r="L9" s="6" t="n">
        <v>6</v>
      </c>
      <c r="M9" s="6" t="s">
        <v>246</v>
      </c>
      <c r="O9" s="6" t="n">
        <v>3</v>
      </c>
      <c r="P9" s="6" t="n">
        <v>7</v>
      </c>
      <c r="Q9" s="6" t="s">
        <v>247</v>
      </c>
    </row>
    <row r="10" customFormat="false" ht="15.75" hidden="false" customHeight="false" outlineLevel="0" collapsed="false">
      <c r="O10" s="6" t="n">
        <v>4</v>
      </c>
      <c r="P10" s="6" t="n">
        <v>8</v>
      </c>
      <c r="Q10" s="6" t="s">
        <v>248</v>
      </c>
    </row>
    <row r="11" customFormat="false" ht="15.75" hidden="false" customHeight="false" outlineLevel="0" collapsed="false">
      <c r="P11" s="6" t="n">
        <v>9</v>
      </c>
    </row>
    <row r="12" customFormat="false" ht="15.75" hidden="false" customHeight="false" outlineLevel="0" collapsed="false">
      <c r="P12" s="6" t="n">
        <v>10</v>
      </c>
    </row>
    <row r="13" customFormat="false" ht="15.75" hidden="false" customHeight="false" outlineLevel="0" collapsed="false">
      <c r="P13" s="6" t="n">
        <v>11</v>
      </c>
    </row>
    <row r="14" customFormat="false" ht="15.75" hidden="false" customHeight="false" outlineLevel="0" collapsed="false">
      <c r="P14" s="6" t="n">
        <v>12</v>
      </c>
    </row>
    <row r="15" customFormat="false" ht="15.75" hidden="false" customHeight="false" outlineLevel="0" collapsed="false">
      <c r="P15" s="6" t="n">
        <v>13</v>
      </c>
    </row>
    <row r="16" customFormat="false" ht="15.75" hidden="false" customHeight="false" outlineLevel="0" collapsed="false">
      <c r="P16" s="6" t="n">
        <v>14</v>
      </c>
    </row>
    <row r="17" customFormat="false" ht="15.75" hidden="false" customHeight="false" outlineLevel="0" collapsed="false">
      <c r="P17" s="6" t="n">
        <v>15</v>
      </c>
    </row>
    <row r="18" customFormat="false" ht="15.75" hidden="false" customHeight="false" outlineLevel="0" collapsed="false">
      <c r="P18" s="6" t="n">
        <v>16</v>
      </c>
    </row>
    <row r="19" customFormat="false" ht="15.75" hidden="false" customHeight="false" outlineLevel="0" collapsed="false">
      <c r="P19" s="6" t="n">
        <v>17</v>
      </c>
    </row>
    <row r="20" customFormat="false" ht="15.75" hidden="false" customHeight="false" outlineLevel="0" collapsed="false">
      <c r="P20" s="6" t="n">
        <v>18</v>
      </c>
    </row>
    <row r="21" customFormat="false" ht="15.75" hidden="false" customHeight="false" outlineLevel="0" collapsed="false">
      <c r="P21" s="6" t="n">
        <v>19</v>
      </c>
    </row>
    <row r="22" customFormat="false" ht="15.75" hidden="false" customHeight="false" outlineLevel="0" collapsed="false">
      <c r="P22" s="6" t="n">
        <v>20</v>
      </c>
    </row>
    <row r="23" customFormat="false" ht="15.75" hidden="false" customHeight="false" outlineLevel="0" collapsed="false">
      <c r="P23" s="6" t="n">
        <v>21</v>
      </c>
    </row>
    <row r="24" customFormat="false" ht="15.75" hidden="false" customHeight="false" outlineLevel="0" collapsed="false">
      <c r="P24" s="6" t="n">
        <v>22</v>
      </c>
    </row>
    <row r="25" customFormat="false" ht="15.75" hidden="false" customHeight="false" outlineLevel="0" collapsed="false">
      <c r="P25" s="6" t="n">
        <v>23</v>
      </c>
    </row>
    <row r="26" customFormat="false" ht="15.75" hidden="false" customHeight="false" outlineLevel="0" collapsed="false">
      <c r="P26" s="6" t="n">
        <v>24</v>
      </c>
    </row>
    <row r="27" customFormat="false" ht="15.75" hidden="false" customHeight="false" outlineLevel="0" collapsed="false">
      <c r="P27" s="6" t="n">
        <v>25</v>
      </c>
    </row>
    <row r="28" customFormat="false" ht="15.75" hidden="false" customHeight="false" outlineLevel="0" collapsed="false">
      <c r="P28" s="6" t="n">
        <v>26</v>
      </c>
    </row>
    <row r="29" customFormat="false" ht="15.75" hidden="false" customHeight="false" outlineLevel="0" collapsed="false">
      <c r="P29" s="6" t="n">
        <v>27</v>
      </c>
    </row>
    <row r="30" customFormat="false" ht="15.75" hidden="false" customHeight="false" outlineLevel="0" collapsed="false">
      <c r="P30" s="6" t="n">
        <v>28</v>
      </c>
    </row>
  </sheetData>
  <mergeCells count="3">
    <mergeCell ref="D1:E1"/>
    <mergeCell ref="G1:H1"/>
    <mergeCell ref="J1:K1"/>
  </mergeCells>
  <hyperlinks>
    <hyperlink ref="A3" r:id="rId1" location="r23" display="https://incidentdatabase.ai/cite/10#r2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0" activeCellId="0" sqref="O10"/>
    </sheetView>
  </sheetViews>
  <sheetFormatPr defaultColWidth="12.66015625" defaultRowHeight="15.75" zeroHeight="false" outlineLevelRow="0" outlineLevelCol="0"/>
  <cols>
    <col collapsed="false" customWidth="true" hidden="false" outlineLevel="0" max="13" min="13" style="0" width="30.5"/>
  </cols>
  <sheetData>
    <row r="1" customFormat="false" ht="15.75" hidden="false" customHeight="false" outlineLevel="0" collapsed="false">
      <c r="D1" s="1" t="s">
        <v>0</v>
      </c>
      <c r="E1" s="1"/>
      <c r="F1" s="2" t="s">
        <v>1</v>
      </c>
      <c r="G1" s="1" t="s">
        <v>2</v>
      </c>
      <c r="H1" s="1"/>
      <c r="I1" s="3" t="s">
        <v>1</v>
      </c>
      <c r="J1" s="1" t="s">
        <v>3</v>
      </c>
      <c r="K1" s="1"/>
      <c r="L1" s="3" t="s">
        <v>1</v>
      </c>
      <c r="M1" s="2" t="s">
        <v>4</v>
      </c>
      <c r="N1" s="2" t="s">
        <v>5</v>
      </c>
      <c r="O1" s="4" t="s">
        <v>6</v>
      </c>
    </row>
    <row r="2" customFormat="false" ht="15.75" hidden="false" customHeight="false" outlineLevel="0" collapsed="false">
      <c r="A2" s="5" t="s">
        <v>7</v>
      </c>
      <c r="B2" s="5" t="s">
        <v>8</v>
      </c>
      <c r="C2" s="5" t="s">
        <v>9</v>
      </c>
      <c r="D2" s="5" t="s">
        <v>10</v>
      </c>
      <c r="E2" s="5" t="s">
        <v>11</v>
      </c>
      <c r="F2" s="5"/>
      <c r="G2" s="5" t="s">
        <v>10</v>
      </c>
      <c r="H2" s="5" t="s">
        <v>11</v>
      </c>
      <c r="I2" s="5"/>
      <c r="J2" s="5" t="s">
        <v>10</v>
      </c>
      <c r="K2" s="5" t="s">
        <v>11</v>
      </c>
      <c r="L2" s="5"/>
      <c r="M2" s="5"/>
      <c r="N2" s="5"/>
      <c r="O2" s="4" t="s">
        <v>12</v>
      </c>
      <c r="P2" s="4" t="s">
        <v>13</v>
      </c>
      <c r="Q2" s="4" t="s">
        <v>14</v>
      </c>
    </row>
    <row r="3" customFormat="false" ht="15.75" hidden="false" customHeight="false" outlineLevel="0" collapsed="false">
      <c r="A3" s="7" t="s">
        <v>249</v>
      </c>
      <c r="D3" s="6" t="s">
        <v>54</v>
      </c>
      <c r="F3" s="6" t="s">
        <v>250</v>
      </c>
      <c r="O3" s="6" t="n">
        <v>1</v>
      </c>
      <c r="P3" s="6" t="n">
        <v>1</v>
      </c>
      <c r="Q3" s="9" t="s">
        <v>251</v>
      </c>
    </row>
    <row r="4" customFormat="false" ht="15.75" hidden="false" customHeight="false" outlineLevel="0" collapsed="false">
      <c r="O4" s="6" t="n">
        <v>1</v>
      </c>
      <c r="P4" s="6" t="n">
        <v>2</v>
      </c>
      <c r="Q4" s="9" t="s">
        <v>252</v>
      </c>
    </row>
    <row r="5" customFormat="false" ht="15.75" hidden="false" customHeight="false" outlineLevel="0" collapsed="false">
      <c r="O5" s="6" t="n">
        <v>1</v>
      </c>
      <c r="P5" s="6" t="n">
        <v>3</v>
      </c>
      <c r="Q5" s="6" t="s">
        <v>253</v>
      </c>
    </row>
    <row r="6" customFormat="false" ht="15.75" hidden="false" customHeight="false" outlineLevel="0" collapsed="false">
      <c r="O6" s="0" t="n">
        <v>1</v>
      </c>
      <c r="P6" s="6" t="n">
        <v>4</v>
      </c>
      <c r="Q6" s="6" t="s">
        <v>254</v>
      </c>
    </row>
    <row r="7" customFormat="false" ht="15.75" hidden="false" customHeight="false" outlineLevel="0" collapsed="false">
      <c r="O7" s="0" t="n">
        <v>1</v>
      </c>
      <c r="P7" s="6" t="n">
        <v>5</v>
      </c>
      <c r="Q7" s="6" t="s">
        <v>255</v>
      </c>
    </row>
    <row r="8" customFormat="false" ht="15.75" hidden="false" customHeight="false" outlineLevel="0" collapsed="false">
      <c r="O8" s="0" t="n">
        <v>1</v>
      </c>
      <c r="P8" s="6" t="n">
        <v>6</v>
      </c>
      <c r="Q8" s="6" t="s">
        <v>256</v>
      </c>
    </row>
    <row r="9" customFormat="false" ht="15.75" hidden="false" customHeight="false" outlineLevel="0" collapsed="false">
      <c r="G9" s="6" t="s">
        <v>61</v>
      </c>
      <c r="I9" s="6" t="s">
        <v>126</v>
      </c>
      <c r="J9" s="6" t="s">
        <v>62</v>
      </c>
      <c r="L9" s="6" t="s">
        <v>126</v>
      </c>
      <c r="O9" s="0" t="n">
        <v>1</v>
      </c>
      <c r="P9" s="6" t="n">
        <v>7</v>
      </c>
      <c r="Q9" s="6" t="s">
        <v>257</v>
      </c>
    </row>
    <row r="10" customFormat="false" ht="15.75" hidden="false" customHeight="false" outlineLevel="0" collapsed="false">
      <c r="O10" s="0" t="n">
        <v>1</v>
      </c>
      <c r="P10" s="6" t="n">
        <v>8</v>
      </c>
    </row>
    <row r="11" customFormat="false" ht="15.75" hidden="false" customHeight="false" outlineLevel="0" collapsed="false">
      <c r="P11" s="6" t="n">
        <v>9</v>
      </c>
    </row>
    <row r="12" customFormat="false" ht="15.75" hidden="false" customHeight="false" outlineLevel="0" collapsed="false">
      <c r="P12" s="6" t="n">
        <v>10</v>
      </c>
    </row>
    <row r="13" customFormat="false" ht="15.75" hidden="false" customHeight="false" outlineLevel="0" collapsed="false">
      <c r="P13" s="6" t="n">
        <v>11</v>
      </c>
    </row>
    <row r="14" customFormat="false" ht="15.75" hidden="false" customHeight="false" outlineLevel="0" collapsed="false">
      <c r="P14" s="6" t="n">
        <v>12</v>
      </c>
    </row>
    <row r="15" customFormat="false" ht="15.75" hidden="false" customHeight="false" outlineLevel="0" collapsed="false">
      <c r="P15" s="6" t="n">
        <v>13</v>
      </c>
    </row>
    <row r="16" customFormat="false" ht="15.75" hidden="false" customHeight="false" outlineLevel="0" collapsed="false">
      <c r="P16" s="6" t="n">
        <v>14</v>
      </c>
    </row>
    <row r="17" customFormat="false" ht="15.75" hidden="false" customHeight="false" outlineLevel="0" collapsed="false">
      <c r="P17" s="6" t="n">
        <v>15</v>
      </c>
    </row>
    <row r="18" customFormat="false" ht="15.75" hidden="false" customHeight="false" outlineLevel="0" collapsed="false">
      <c r="P18" s="6" t="n">
        <v>16</v>
      </c>
    </row>
    <row r="19" customFormat="false" ht="15.75" hidden="false" customHeight="false" outlineLevel="0" collapsed="false">
      <c r="P19" s="6" t="n">
        <v>17</v>
      </c>
    </row>
    <row r="20" customFormat="false" ht="15.75" hidden="false" customHeight="false" outlineLevel="0" collapsed="false">
      <c r="P20" s="6" t="n">
        <v>18</v>
      </c>
    </row>
    <row r="21" customFormat="false" ht="15.75" hidden="false" customHeight="false" outlineLevel="0" collapsed="false">
      <c r="P21" s="6" t="n">
        <v>19</v>
      </c>
    </row>
    <row r="22" customFormat="false" ht="15.75" hidden="false" customHeight="false" outlineLevel="0" collapsed="false">
      <c r="P22" s="6" t="n">
        <v>20</v>
      </c>
    </row>
    <row r="23" customFormat="false" ht="15.75" hidden="false" customHeight="false" outlineLevel="0" collapsed="false">
      <c r="P23" s="6" t="n">
        <v>21</v>
      </c>
    </row>
    <row r="24" customFormat="false" ht="15.75" hidden="false" customHeight="false" outlineLevel="0" collapsed="false">
      <c r="P24" s="6" t="n">
        <v>22</v>
      </c>
    </row>
    <row r="25" customFormat="false" ht="15.75" hidden="false" customHeight="false" outlineLevel="0" collapsed="false">
      <c r="P25" s="6" t="n">
        <v>23</v>
      </c>
    </row>
    <row r="26" customFormat="false" ht="15.75" hidden="false" customHeight="false" outlineLevel="0" collapsed="false">
      <c r="P26" s="6" t="n">
        <v>24</v>
      </c>
    </row>
    <row r="27" customFormat="false" ht="15.75" hidden="false" customHeight="false" outlineLevel="0" collapsed="false">
      <c r="P27" s="6" t="n">
        <v>25</v>
      </c>
    </row>
    <row r="28" customFormat="false" ht="15.75" hidden="false" customHeight="false" outlineLevel="0" collapsed="false">
      <c r="P28" s="6" t="n">
        <v>26</v>
      </c>
    </row>
    <row r="29" customFormat="false" ht="15.75" hidden="false" customHeight="false" outlineLevel="0" collapsed="false">
      <c r="P29" s="6" t="n">
        <v>27</v>
      </c>
    </row>
    <row r="30" customFormat="false" ht="15.75" hidden="false" customHeight="false" outlineLevel="0" collapsed="false">
      <c r="P30" s="6" t="n">
        <v>28</v>
      </c>
    </row>
    <row r="31" customFormat="false" ht="15.75" hidden="false" customHeight="false" outlineLevel="0" collapsed="false">
      <c r="P31" s="6" t="n">
        <v>29</v>
      </c>
    </row>
    <row r="32" customFormat="false" ht="15.75" hidden="false" customHeight="false" outlineLevel="0" collapsed="false">
      <c r="P32" s="6" t="n">
        <v>30</v>
      </c>
    </row>
    <row r="33" customFormat="false" ht="15.75" hidden="false" customHeight="false" outlineLevel="0" collapsed="false">
      <c r="P33" s="6" t="n">
        <v>31</v>
      </c>
    </row>
  </sheetData>
  <mergeCells count="3">
    <mergeCell ref="D1:E1"/>
    <mergeCell ref="G1:H1"/>
    <mergeCell ref="J1:K1"/>
  </mergeCells>
  <hyperlinks>
    <hyperlink ref="A3" r:id="rId1" location="r1483" display="https://incidentdatabase.ai/cite/144#r148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7" activeCellId="0" sqref="O17"/>
    </sheetView>
  </sheetViews>
  <sheetFormatPr defaultColWidth="12.66015625" defaultRowHeight="15.75" zeroHeight="false" outlineLevelRow="0" outlineLevelCol="0"/>
  <sheetData>
    <row r="1" customFormat="false" ht="15.75" hidden="false" customHeight="false" outlineLevel="0" collapsed="false">
      <c r="D1" s="1" t="s">
        <v>0</v>
      </c>
      <c r="E1" s="1"/>
      <c r="F1" s="2" t="s">
        <v>1</v>
      </c>
      <c r="G1" s="1" t="s">
        <v>2</v>
      </c>
      <c r="H1" s="1"/>
      <c r="I1" s="3" t="s">
        <v>1</v>
      </c>
      <c r="J1" s="1" t="s">
        <v>3</v>
      </c>
      <c r="K1" s="1"/>
      <c r="L1" s="3" t="s">
        <v>1</v>
      </c>
      <c r="M1" s="2" t="s">
        <v>4</v>
      </c>
      <c r="N1" s="2" t="s">
        <v>5</v>
      </c>
      <c r="O1" s="4" t="s">
        <v>6</v>
      </c>
    </row>
    <row r="2" customFormat="false" ht="15.75" hidden="false" customHeight="false" outlineLevel="0" collapsed="false">
      <c r="A2" s="5" t="s">
        <v>7</v>
      </c>
      <c r="B2" s="5" t="s">
        <v>8</v>
      </c>
      <c r="C2" s="5" t="s">
        <v>9</v>
      </c>
      <c r="D2" s="5" t="s">
        <v>10</v>
      </c>
      <c r="E2" s="5" t="s">
        <v>11</v>
      </c>
      <c r="F2" s="5"/>
      <c r="G2" s="5" t="s">
        <v>10</v>
      </c>
      <c r="H2" s="5" t="s">
        <v>11</v>
      </c>
      <c r="I2" s="5"/>
      <c r="J2" s="5" t="s">
        <v>10</v>
      </c>
      <c r="K2" s="5" t="s">
        <v>11</v>
      </c>
      <c r="L2" s="5"/>
      <c r="M2" s="5"/>
      <c r="N2" s="5"/>
      <c r="O2" s="4" t="s">
        <v>12</v>
      </c>
      <c r="P2" s="4" t="s">
        <v>13</v>
      </c>
      <c r="Q2" s="4" t="s">
        <v>14</v>
      </c>
    </row>
    <row r="3" customFormat="false" ht="16.95" hidden="false" customHeight="false" outlineLevel="0" collapsed="false">
      <c r="A3" s="20" t="s">
        <v>258</v>
      </c>
      <c r="C3" s="6" t="s">
        <v>259</v>
      </c>
      <c r="D3" s="6" t="s">
        <v>260</v>
      </c>
      <c r="F3" s="6" t="n">
        <v>1</v>
      </c>
      <c r="G3" s="6" t="s">
        <v>261</v>
      </c>
      <c r="I3" s="6" t="n">
        <v>1</v>
      </c>
      <c r="O3" s="0" t="n">
        <v>1</v>
      </c>
      <c r="P3" s="6" t="n">
        <v>1</v>
      </c>
      <c r="Q3" s="6" t="s">
        <v>262</v>
      </c>
    </row>
    <row r="4" customFormat="false" ht="13.8" hidden="false" customHeight="false" outlineLevel="0" collapsed="false">
      <c r="G4" s="6" t="s">
        <v>61</v>
      </c>
      <c r="I4" s="6" t="n">
        <v>1</v>
      </c>
      <c r="O4" s="0" t="n">
        <v>1</v>
      </c>
      <c r="P4" s="6" t="n">
        <v>2</v>
      </c>
      <c r="Q4" s="6" t="s">
        <v>263</v>
      </c>
    </row>
    <row r="5" customFormat="false" ht="13.8" hidden="false" customHeight="false" outlineLevel="0" collapsed="false">
      <c r="O5" s="0" t="n">
        <v>1</v>
      </c>
      <c r="P5" s="6" t="n">
        <v>3</v>
      </c>
      <c r="Q5" s="6" t="s">
        <v>264</v>
      </c>
    </row>
    <row r="6" customFormat="false" ht="13.8" hidden="false" customHeight="false" outlineLevel="0" collapsed="false">
      <c r="O6" s="0" t="n">
        <v>1</v>
      </c>
      <c r="P6" s="6" t="n">
        <v>4</v>
      </c>
      <c r="Q6" s="6" t="s">
        <v>265</v>
      </c>
    </row>
    <row r="7" customFormat="false" ht="13.8" hidden="false" customHeight="false" outlineLevel="0" collapsed="false">
      <c r="O7" s="0" t="n">
        <v>1</v>
      </c>
      <c r="P7" s="6" t="n">
        <v>5</v>
      </c>
      <c r="Q7" s="6" t="s">
        <v>266</v>
      </c>
    </row>
    <row r="8" customFormat="false" ht="13.8" hidden="false" customHeight="false" outlineLevel="0" collapsed="false">
      <c r="O8" s="0" t="n">
        <v>1</v>
      </c>
      <c r="P8" s="6" t="n">
        <v>6</v>
      </c>
      <c r="Q8" s="6" t="s">
        <v>267</v>
      </c>
    </row>
    <row r="9" customFormat="false" ht="13.8" hidden="false" customHeight="false" outlineLevel="0" collapsed="false">
      <c r="J9" s="6" t="s">
        <v>234</v>
      </c>
      <c r="L9" s="6" t="s">
        <v>268</v>
      </c>
      <c r="O9" s="0" t="n">
        <v>1</v>
      </c>
      <c r="P9" s="6" t="n">
        <v>7</v>
      </c>
      <c r="Q9" s="6" t="s">
        <v>269</v>
      </c>
    </row>
    <row r="10" customFormat="false" ht="13.8" hidden="false" customHeight="false" outlineLevel="0" collapsed="false">
      <c r="O10" s="0" t="n">
        <v>1</v>
      </c>
      <c r="P10" s="6" t="n">
        <v>8</v>
      </c>
      <c r="Q10" s="6" t="s">
        <v>270</v>
      </c>
    </row>
    <row r="11" customFormat="false" ht="13.8" hidden="false" customHeight="false" outlineLevel="0" collapsed="false">
      <c r="J11" s="6" t="s">
        <v>271</v>
      </c>
      <c r="L11" s="6" t="s">
        <v>272</v>
      </c>
      <c r="O11" s="0" t="n">
        <v>1</v>
      </c>
      <c r="P11" s="6" t="n">
        <v>9</v>
      </c>
      <c r="Q11" s="6" t="s">
        <v>273</v>
      </c>
    </row>
    <row r="12" customFormat="false" ht="13.8" hidden="false" customHeight="false" outlineLevel="0" collapsed="false">
      <c r="O12" s="0" t="n">
        <v>1</v>
      </c>
      <c r="P12" s="6" t="n">
        <v>10</v>
      </c>
      <c r="Q12" s="6" t="s">
        <v>274</v>
      </c>
    </row>
    <row r="13" customFormat="false" ht="13.8" hidden="false" customHeight="false" outlineLevel="0" collapsed="false">
      <c r="O13" s="0" t="n">
        <v>1</v>
      </c>
      <c r="P13" s="6" t="n">
        <v>11</v>
      </c>
      <c r="Q13" s="6" t="s">
        <v>275</v>
      </c>
    </row>
    <row r="14" customFormat="false" ht="15.75" hidden="false" customHeight="false" outlineLevel="0" collapsed="false">
      <c r="P14" s="6" t="n">
        <v>12</v>
      </c>
    </row>
    <row r="15" customFormat="false" ht="15.75" hidden="false" customHeight="false" outlineLevel="0" collapsed="false">
      <c r="P15" s="6" t="n">
        <v>13</v>
      </c>
    </row>
    <row r="16" customFormat="false" ht="15.75" hidden="false" customHeight="false" outlineLevel="0" collapsed="false">
      <c r="P16" s="6" t="n">
        <v>14</v>
      </c>
    </row>
    <row r="17" customFormat="false" ht="15.75" hidden="false" customHeight="false" outlineLevel="0" collapsed="false">
      <c r="P17" s="6" t="n">
        <v>15</v>
      </c>
    </row>
    <row r="18" customFormat="false" ht="15.75" hidden="false" customHeight="false" outlineLevel="0" collapsed="false">
      <c r="P18" s="6" t="n">
        <v>16</v>
      </c>
    </row>
    <row r="19" customFormat="false" ht="15.75" hidden="false" customHeight="false" outlineLevel="0" collapsed="false">
      <c r="P19" s="6" t="n">
        <v>17</v>
      </c>
    </row>
    <row r="20" customFormat="false" ht="15.75" hidden="false" customHeight="false" outlineLevel="0" collapsed="false">
      <c r="P20" s="6" t="n">
        <v>18</v>
      </c>
    </row>
    <row r="21" customFormat="false" ht="15.75" hidden="false" customHeight="false" outlineLevel="0" collapsed="false">
      <c r="P21" s="6" t="n">
        <v>19</v>
      </c>
    </row>
    <row r="22" customFormat="false" ht="15.75" hidden="false" customHeight="false" outlineLevel="0" collapsed="false">
      <c r="P22" s="6" t="n">
        <v>20</v>
      </c>
    </row>
    <row r="23" customFormat="false" ht="15.75" hidden="false" customHeight="false" outlineLevel="0" collapsed="false">
      <c r="P23" s="6" t="n">
        <v>21</v>
      </c>
    </row>
    <row r="24" customFormat="false" ht="15.75" hidden="false" customHeight="false" outlineLevel="0" collapsed="false">
      <c r="P24" s="6" t="n">
        <v>22</v>
      </c>
    </row>
    <row r="25" customFormat="false" ht="15.75" hidden="false" customHeight="false" outlineLevel="0" collapsed="false">
      <c r="P25" s="6" t="n">
        <v>23</v>
      </c>
    </row>
    <row r="26" customFormat="false" ht="15.75" hidden="false" customHeight="false" outlineLevel="0" collapsed="false">
      <c r="P26" s="6" t="n">
        <v>24</v>
      </c>
    </row>
    <row r="27" customFormat="false" ht="15.75" hidden="false" customHeight="false" outlineLevel="0" collapsed="false">
      <c r="P27" s="6" t="n">
        <v>25</v>
      </c>
    </row>
    <row r="28" customFormat="false" ht="15.75" hidden="false" customHeight="false" outlineLevel="0" collapsed="false">
      <c r="P28" s="6" t="n">
        <v>26</v>
      </c>
    </row>
    <row r="29" customFormat="false" ht="15.75" hidden="false" customHeight="false" outlineLevel="0" collapsed="false">
      <c r="P29" s="6" t="n">
        <v>27</v>
      </c>
    </row>
    <row r="30" customFormat="false" ht="15.75" hidden="false" customHeight="false" outlineLevel="0" collapsed="false">
      <c r="P30" s="6" t="n">
        <v>28</v>
      </c>
    </row>
    <row r="31" customFormat="false" ht="15.75" hidden="false" customHeight="false" outlineLevel="0" collapsed="false">
      <c r="P31" s="6" t="n">
        <v>29</v>
      </c>
    </row>
    <row r="32" customFormat="false" ht="15.75" hidden="false" customHeight="false" outlineLevel="0" collapsed="false">
      <c r="P32" s="6" t="n">
        <v>30</v>
      </c>
    </row>
    <row r="33" customFormat="false" ht="15.75" hidden="false" customHeight="false" outlineLevel="0" collapsed="false">
      <c r="P33" s="6" t="n">
        <v>31</v>
      </c>
    </row>
  </sheetData>
  <mergeCells count="3">
    <mergeCell ref="D1:E1"/>
    <mergeCell ref="G1:H1"/>
    <mergeCell ref="J1:K1"/>
  </mergeCells>
  <hyperlinks>
    <hyperlink ref="A3" r:id="rId1" location="r1822" display="https://incidentdatabase.ai/cite/259#r1822"/>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15" activeCellId="0" sqref="O15"/>
    </sheetView>
  </sheetViews>
  <sheetFormatPr defaultColWidth="12.66015625" defaultRowHeight="15.75" zeroHeight="false" outlineLevelRow="0" outlineLevelCol="0"/>
  <cols>
    <col collapsed="false" customWidth="true" hidden="false" outlineLevel="0" max="13" min="13" style="0" width="24.75"/>
  </cols>
  <sheetData>
    <row r="1" customFormat="false" ht="15.75" hidden="false" customHeight="false" outlineLevel="0" collapsed="false">
      <c r="D1" s="1" t="s">
        <v>0</v>
      </c>
      <c r="E1" s="1"/>
      <c r="F1" s="2" t="s">
        <v>1</v>
      </c>
      <c r="G1" s="1" t="s">
        <v>2</v>
      </c>
      <c r="H1" s="1"/>
      <c r="I1" s="3" t="s">
        <v>1</v>
      </c>
      <c r="J1" s="1" t="s">
        <v>3</v>
      </c>
      <c r="K1" s="1"/>
      <c r="L1" s="3" t="s">
        <v>1</v>
      </c>
      <c r="M1" s="2" t="s">
        <v>4</v>
      </c>
      <c r="N1" s="2" t="s">
        <v>5</v>
      </c>
      <c r="O1" s="4" t="s">
        <v>6</v>
      </c>
    </row>
    <row r="2" customFormat="false" ht="15.75" hidden="false" customHeight="false" outlineLevel="0" collapsed="false">
      <c r="A2" s="5" t="s">
        <v>7</v>
      </c>
      <c r="B2" s="5" t="s">
        <v>8</v>
      </c>
      <c r="C2" s="5" t="s">
        <v>9</v>
      </c>
      <c r="D2" s="5" t="s">
        <v>10</v>
      </c>
      <c r="E2" s="5" t="s">
        <v>11</v>
      </c>
      <c r="F2" s="5"/>
      <c r="G2" s="5" t="s">
        <v>10</v>
      </c>
      <c r="H2" s="5" t="s">
        <v>11</v>
      </c>
      <c r="I2" s="5"/>
      <c r="J2" s="5" t="s">
        <v>10</v>
      </c>
      <c r="K2" s="5" t="s">
        <v>11</v>
      </c>
      <c r="L2" s="5"/>
      <c r="M2" s="5"/>
      <c r="N2" s="5"/>
      <c r="O2" s="4" t="s">
        <v>12</v>
      </c>
      <c r="P2" s="4" t="s">
        <v>13</v>
      </c>
      <c r="Q2" s="4" t="s">
        <v>14</v>
      </c>
    </row>
    <row r="3" customFormat="false" ht="15.75" hidden="false" customHeight="false" outlineLevel="0" collapsed="false">
      <c r="A3" s="7" t="s">
        <v>276</v>
      </c>
      <c r="E3" s="6" t="s">
        <v>114</v>
      </c>
      <c r="F3" s="6" t="n">
        <v>1</v>
      </c>
      <c r="H3" s="6" t="s">
        <v>94</v>
      </c>
      <c r="I3" s="6" t="n">
        <v>1</v>
      </c>
      <c r="M3" s="6" t="s">
        <v>277</v>
      </c>
      <c r="O3" s="6" t="n">
        <v>1</v>
      </c>
      <c r="P3" s="6" t="n">
        <v>1</v>
      </c>
      <c r="Q3" s="6" t="s">
        <v>278</v>
      </c>
    </row>
    <row r="4" customFormat="false" ht="15.75" hidden="false" customHeight="false" outlineLevel="0" collapsed="false">
      <c r="E4" s="6" t="s">
        <v>54</v>
      </c>
      <c r="F4" s="6" t="n">
        <v>1</v>
      </c>
      <c r="M4" s="6" t="s">
        <v>277</v>
      </c>
      <c r="O4" s="6" t="n">
        <v>1</v>
      </c>
      <c r="P4" s="6" t="n">
        <v>2</v>
      </c>
      <c r="Q4" s="9" t="s">
        <v>279</v>
      </c>
    </row>
    <row r="5" customFormat="false" ht="15.75" hidden="false" customHeight="false" outlineLevel="0" collapsed="false">
      <c r="D5" s="6" t="s">
        <v>280</v>
      </c>
      <c r="F5" s="6" t="n">
        <v>1</v>
      </c>
      <c r="M5" s="6" t="s">
        <v>281</v>
      </c>
      <c r="N5" s="6"/>
      <c r="O5" s="6" t="n">
        <v>1</v>
      </c>
      <c r="P5" s="6" t="n">
        <v>3</v>
      </c>
      <c r="Q5" s="6" t="s">
        <v>282</v>
      </c>
    </row>
    <row r="6" customFormat="false" ht="15.75" hidden="false" customHeight="false" outlineLevel="0" collapsed="false">
      <c r="J6" s="6" t="s">
        <v>234</v>
      </c>
      <c r="L6" s="6" t="n">
        <v>9</v>
      </c>
      <c r="M6" s="6" t="s">
        <v>283</v>
      </c>
      <c r="N6" s="6" t="s">
        <v>284</v>
      </c>
      <c r="O6" s="6" t="n">
        <v>1</v>
      </c>
      <c r="P6" s="6" t="n">
        <v>4</v>
      </c>
      <c r="Q6" s="6" t="s">
        <v>285</v>
      </c>
    </row>
    <row r="7" customFormat="false" ht="15.75" hidden="false" customHeight="false" outlineLevel="0" collapsed="false">
      <c r="J7" s="6" t="s">
        <v>50</v>
      </c>
      <c r="L7" s="6" t="n">
        <v>8</v>
      </c>
      <c r="O7" s="6" t="n">
        <v>1</v>
      </c>
      <c r="P7" s="6" t="n">
        <v>5</v>
      </c>
      <c r="Q7" s="6" t="s">
        <v>286</v>
      </c>
    </row>
    <row r="8" customFormat="false" ht="15.75" hidden="false" customHeight="false" outlineLevel="0" collapsed="false">
      <c r="O8" s="6" t="n">
        <v>2</v>
      </c>
      <c r="P8" s="6" t="n">
        <v>6</v>
      </c>
      <c r="Q8" s="6" t="s">
        <v>287</v>
      </c>
    </row>
    <row r="9" customFormat="false" ht="15.75" hidden="false" customHeight="false" outlineLevel="0" collapsed="false">
      <c r="O9" s="6" t="n">
        <v>2</v>
      </c>
      <c r="P9" s="6" t="n">
        <v>7</v>
      </c>
      <c r="Q9" s="6" t="s">
        <v>288</v>
      </c>
    </row>
    <row r="10" customFormat="false" ht="15.75" hidden="false" customHeight="false" outlineLevel="0" collapsed="false">
      <c r="O10" s="6" t="n">
        <v>2</v>
      </c>
      <c r="P10" s="6" t="n">
        <v>8</v>
      </c>
      <c r="Q10" s="6" t="s">
        <v>289</v>
      </c>
    </row>
    <row r="11" customFormat="false" ht="15.75" hidden="false" customHeight="false" outlineLevel="0" collapsed="false">
      <c r="O11" s="6" t="n">
        <v>2</v>
      </c>
      <c r="P11" s="6" t="n">
        <v>9</v>
      </c>
      <c r="Q11" s="6" t="s">
        <v>290</v>
      </c>
    </row>
    <row r="12" customFormat="false" ht="15.75" hidden="false" customHeight="false" outlineLevel="0" collapsed="false">
      <c r="P12" s="6" t="n">
        <v>10</v>
      </c>
    </row>
    <row r="13" customFormat="false" ht="15.75" hidden="false" customHeight="false" outlineLevel="0" collapsed="false">
      <c r="P13" s="6" t="n">
        <v>11</v>
      </c>
    </row>
    <row r="14" customFormat="false" ht="15.75" hidden="false" customHeight="false" outlineLevel="0" collapsed="false">
      <c r="P14" s="6" t="n">
        <v>12</v>
      </c>
    </row>
    <row r="15" customFormat="false" ht="15.75" hidden="false" customHeight="false" outlineLevel="0" collapsed="false">
      <c r="P15" s="6" t="n">
        <v>13</v>
      </c>
    </row>
    <row r="16" customFormat="false" ht="15.75" hidden="false" customHeight="false" outlineLevel="0" collapsed="false">
      <c r="P16" s="6" t="n">
        <v>14</v>
      </c>
    </row>
    <row r="17" customFormat="false" ht="15.75" hidden="false" customHeight="false" outlineLevel="0" collapsed="false">
      <c r="P17" s="6" t="n">
        <v>15</v>
      </c>
    </row>
    <row r="18" customFormat="false" ht="15.75" hidden="false" customHeight="false" outlineLevel="0" collapsed="false">
      <c r="P18" s="6" t="n">
        <v>16</v>
      </c>
    </row>
    <row r="19" customFormat="false" ht="15.75" hidden="false" customHeight="false" outlineLevel="0" collapsed="false">
      <c r="P19" s="6" t="n">
        <v>17</v>
      </c>
    </row>
    <row r="20" customFormat="false" ht="15.75" hidden="false" customHeight="false" outlineLevel="0" collapsed="false">
      <c r="P20" s="6" t="n">
        <v>18</v>
      </c>
    </row>
    <row r="21" customFormat="false" ht="15.75" hidden="false" customHeight="false" outlineLevel="0" collapsed="false">
      <c r="P21" s="6" t="n">
        <v>19</v>
      </c>
    </row>
    <row r="22" customFormat="false" ht="15.75" hidden="false" customHeight="false" outlineLevel="0" collapsed="false">
      <c r="P22" s="6" t="n">
        <v>20</v>
      </c>
    </row>
    <row r="23" customFormat="false" ht="15.75" hidden="false" customHeight="false" outlineLevel="0" collapsed="false">
      <c r="P23" s="6" t="n">
        <v>21</v>
      </c>
    </row>
    <row r="24" customFormat="false" ht="15.75" hidden="false" customHeight="false" outlineLevel="0" collapsed="false">
      <c r="P24" s="6" t="n">
        <v>22</v>
      </c>
    </row>
    <row r="25" customFormat="false" ht="15.75" hidden="false" customHeight="false" outlineLevel="0" collapsed="false">
      <c r="P25" s="6" t="n">
        <v>23</v>
      </c>
    </row>
    <row r="26" customFormat="false" ht="15.75" hidden="false" customHeight="false" outlineLevel="0" collapsed="false">
      <c r="P26" s="6" t="n">
        <v>24</v>
      </c>
    </row>
    <row r="27" customFormat="false" ht="15.75" hidden="false" customHeight="false" outlineLevel="0" collapsed="false">
      <c r="P27" s="6" t="n">
        <v>25</v>
      </c>
    </row>
    <row r="28" customFormat="false" ht="15.75" hidden="false" customHeight="false" outlineLevel="0" collapsed="false">
      <c r="P28" s="6" t="n">
        <v>26</v>
      </c>
    </row>
    <row r="29" customFormat="false" ht="15.75" hidden="false" customHeight="false" outlineLevel="0" collapsed="false">
      <c r="P29" s="6" t="n">
        <v>27</v>
      </c>
    </row>
    <row r="30" customFormat="false" ht="15.75" hidden="false" customHeight="false" outlineLevel="0" collapsed="false">
      <c r="P30" s="6" t="n">
        <v>28</v>
      </c>
    </row>
    <row r="31" customFormat="false" ht="15.75" hidden="false" customHeight="false" outlineLevel="0" collapsed="false">
      <c r="P31" s="6" t="n">
        <v>29</v>
      </c>
    </row>
    <row r="32" customFormat="false" ht="15.75" hidden="false" customHeight="false" outlineLevel="0" collapsed="false">
      <c r="P32" s="6" t="n">
        <v>30</v>
      </c>
    </row>
    <row r="33" customFormat="false" ht="15.75" hidden="false" customHeight="false" outlineLevel="0" collapsed="false">
      <c r="P33" s="6" t="n">
        <v>31</v>
      </c>
    </row>
  </sheetData>
  <mergeCells count="3">
    <mergeCell ref="D1:E1"/>
    <mergeCell ref="G1:H1"/>
    <mergeCell ref="J1:K1"/>
  </mergeCells>
  <hyperlinks>
    <hyperlink ref="A3" r:id="rId1" location="r1734" display="https://incidentdatabase.ai/cite/221#r1734"/>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A68"/>
  <sheetViews>
    <sheetView showFormulas="false" showGridLines="true" showRowColHeaders="true" showZeros="true" rightToLeft="false" tabSelected="false" showOutlineSymbols="true" defaultGridColor="true" view="normal" topLeftCell="A30" colorId="64" zoomScale="100" zoomScaleNormal="100" zoomScalePageLayoutView="100" workbookViewId="0">
      <selection pane="topLeft" activeCell="C47" activeCellId="0" sqref="C47"/>
    </sheetView>
  </sheetViews>
  <sheetFormatPr defaultColWidth="12.66015625" defaultRowHeight="15.75" zeroHeight="false" outlineLevelRow="0" outlineLevelCol="0"/>
  <cols>
    <col collapsed="false" customWidth="true" hidden="false" outlineLevel="0" max="1" min="1" style="0" width="24"/>
    <col collapsed="false" customWidth="true" hidden="false" outlineLevel="0" max="2" min="2" style="0" width="26.25"/>
    <col collapsed="false" customWidth="true" hidden="false" outlineLevel="0" max="3" min="3" style="0" width="147.37"/>
    <col collapsed="false" customWidth="true" hidden="false" outlineLevel="0" max="4" min="4" style="0" width="62.76"/>
  </cols>
  <sheetData>
    <row r="2" customFormat="false" ht="15.75" hidden="false" customHeight="false" outlineLevel="0" collapsed="false">
      <c r="A2" s="21" t="s">
        <v>291</v>
      </c>
      <c r="B2" s="21" t="s">
        <v>292</v>
      </c>
      <c r="C2" s="21" t="s">
        <v>293</v>
      </c>
      <c r="D2" s="21" t="s">
        <v>294</v>
      </c>
      <c r="E2" s="22"/>
      <c r="F2" s="22"/>
      <c r="G2" s="22"/>
      <c r="H2" s="22"/>
      <c r="I2" s="22"/>
      <c r="J2" s="22"/>
      <c r="K2" s="22"/>
      <c r="L2" s="22"/>
      <c r="M2" s="22"/>
      <c r="N2" s="22"/>
      <c r="O2" s="22"/>
      <c r="P2" s="22"/>
      <c r="Q2" s="22"/>
      <c r="R2" s="22"/>
      <c r="S2" s="22"/>
      <c r="T2" s="22"/>
      <c r="U2" s="22"/>
      <c r="V2" s="22"/>
      <c r="W2" s="22"/>
      <c r="X2" s="22"/>
      <c r="Y2" s="22"/>
      <c r="Z2" s="22"/>
      <c r="AA2" s="22"/>
    </row>
    <row r="3" customFormat="false" ht="15.75" hidden="false" customHeight="false" outlineLevel="0" collapsed="false">
      <c r="A3" s="6"/>
      <c r="B3" s="4"/>
      <c r="C3" s="6"/>
    </row>
    <row r="4" customFormat="false" ht="15.75" hidden="false" customHeight="false" outlineLevel="0" collapsed="false">
      <c r="A4" s="4" t="s">
        <v>139</v>
      </c>
      <c r="B4" s="4"/>
      <c r="C4" s="6" t="s">
        <v>295</v>
      </c>
    </row>
    <row r="5" customFormat="false" ht="15.75" hidden="false" customHeight="false" outlineLevel="0" collapsed="false">
      <c r="A5" s="6" t="s">
        <v>74</v>
      </c>
      <c r="B5" s="4"/>
      <c r="C5" s="6" t="s">
        <v>296</v>
      </c>
      <c r="D5" s="6"/>
    </row>
    <row r="6" customFormat="false" ht="15.75" hidden="false" customHeight="false" outlineLevel="0" collapsed="false">
      <c r="A6" s="6" t="s">
        <v>84</v>
      </c>
      <c r="B6" s="4" t="s">
        <v>297</v>
      </c>
      <c r="C6" s="4" t="s">
        <v>298</v>
      </c>
      <c r="D6" s="6" t="s">
        <v>299</v>
      </c>
    </row>
    <row r="7" customFormat="false" ht="15.75" hidden="false" customHeight="false" outlineLevel="0" collapsed="false">
      <c r="A7" s="6" t="s">
        <v>50</v>
      </c>
      <c r="B7" s="4"/>
      <c r="C7" s="4" t="s">
        <v>300</v>
      </c>
    </row>
    <row r="8" customFormat="false" ht="15.75" hidden="false" customHeight="false" outlineLevel="0" collapsed="false">
      <c r="A8" s="6" t="s">
        <v>301</v>
      </c>
      <c r="B8" s="4" t="s">
        <v>46</v>
      </c>
      <c r="C8" s="6" t="s">
        <v>302</v>
      </c>
    </row>
    <row r="9" customFormat="false" ht="15.75" hidden="false" customHeight="false" outlineLevel="0" collapsed="false">
      <c r="A9" s="6" t="s">
        <v>69</v>
      </c>
      <c r="C9" s="6" t="s">
        <v>303</v>
      </c>
      <c r="D9" s="4"/>
    </row>
    <row r="10" customFormat="false" ht="15.75" hidden="false" customHeight="false" outlineLevel="0" collapsed="false">
      <c r="A10" s="6" t="s">
        <v>301</v>
      </c>
      <c r="B10" s="6" t="s">
        <v>56</v>
      </c>
      <c r="C10" s="6" t="s">
        <v>304</v>
      </c>
      <c r="D10" s="4"/>
    </row>
    <row r="11" customFormat="false" ht="15.75" hidden="false" customHeight="false" outlineLevel="0" collapsed="false">
      <c r="A11" s="6" t="s">
        <v>301</v>
      </c>
      <c r="B11" s="4" t="s">
        <v>163</v>
      </c>
      <c r="C11" s="4" t="s">
        <v>305</v>
      </c>
      <c r="D11" s="4" t="s">
        <v>306</v>
      </c>
    </row>
    <row r="12" customFormat="false" ht="15.75" hidden="false" customHeight="false" outlineLevel="0" collapsed="false">
      <c r="A12" s="4" t="s">
        <v>171</v>
      </c>
      <c r="C12" s="4" t="s">
        <v>307</v>
      </c>
    </row>
    <row r="13" customFormat="false" ht="15.75" hidden="false" customHeight="false" outlineLevel="0" collapsed="false">
      <c r="A13" s="4" t="s">
        <v>146</v>
      </c>
      <c r="C13" s="6" t="s">
        <v>308</v>
      </c>
      <c r="D13" s="6" t="s">
        <v>309</v>
      </c>
    </row>
    <row r="14" customFormat="false" ht="15.75" hidden="false" customHeight="false" outlineLevel="0" collapsed="false">
      <c r="A14" s="6" t="s">
        <v>301</v>
      </c>
      <c r="B14" s="6" t="s">
        <v>190</v>
      </c>
      <c r="C14" s="4" t="s">
        <v>310</v>
      </c>
      <c r="D14" s="6" t="s">
        <v>311</v>
      </c>
    </row>
    <row r="15" customFormat="false" ht="15.75" hidden="false" customHeight="false" outlineLevel="0" collapsed="false">
      <c r="A15" s="6" t="s">
        <v>301</v>
      </c>
      <c r="B15" s="6" t="s">
        <v>65</v>
      </c>
      <c r="C15" s="6" t="s">
        <v>312</v>
      </c>
      <c r="D15" s="6" t="s">
        <v>311</v>
      </c>
    </row>
    <row r="16" customFormat="false" ht="15.75" hidden="false" customHeight="false" outlineLevel="0" collapsed="false">
      <c r="A16" s="6"/>
      <c r="B16" s="6" t="s">
        <v>271</v>
      </c>
      <c r="C16" s="6" t="s">
        <v>313</v>
      </c>
      <c r="D16" s="6"/>
    </row>
    <row r="17" customFormat="false" ht="15.75" hidden="false" customHeight="false" outlineLevel="0" collapsed="false">
      <c r="A17" s="6" t="s">
        <v>301</v>
      </c>
      <c r="B17" s="6" t="s">
        <v>206</v>
      </c>
      <c r="C17" s="6" t="s">
        <v>314</v>
      </c>
      <c r="D17" s="6" t="s">
        <v>315</v>
      </c>
    </row>
    <row r="18" customFormat="false" ht="15.75" hidden="false" customHeight="false" outlineLevel="0" collapsed="false">
      <c r="A18" s="6"/>
      <c r="B18" s="6" t="s">
        <v>234</v>
      </c>
      <c r="C18" s="6" t="s">
        <v>316</v>
      </c>
      <c r="D18" s="6" t="s">
        <v>317</v>
      </c>
    </row>
    <row r="19" customFormat="false" ht="15.75" hidden="false" customHeight="false" outlineLevel="0" collapsed="false">
      <c r="A19" s="6" t="s">
        <v>62</v>
      </c>
      <c r="C19" s="6" t="s">
        <v>318</v>
      </c>
    </row>
    <row r="20" customFormat="false" ht="15.75" hidden="false" customHeight="false" outlineLevel="0" collapsed="false">
      <c r="A20" s="6" t="s">
        <v>72</v>
      </c>
      <c r="C20" s="6" t="s">
        <v>319</v>
      </c>
    </row>
    <row r="21" customFormat="false" ht="15.75" hidden="false" customHeight="false" outlineLevel="0" collapsed="false">
      <c r="A21" s="6" t="s">
        <v>30</v>
      </c>
      <c r="C21" s="6" t="s">
        <v>320</v>
      </c>
    </row>
    <row r="24" customFormat="false" ht="15.75" hidden="false" customHeight="false" outlineLevel="0" collapsed="false">
      <c r="D24" s="6"/>
    </row>
    <row r="29" customFormat="false" ht="15.75" hidden="false" customHeight="false" outlineLevel="0" collapsed="false">
      <c r="A29" s="23" t="s">
        <v>321</v>
      </c>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row>
    <row r="30" customFormat="false" ht="15.75" hidden="false" customHeight="false" outlineLevel="0" collapsed="false">
      <c r="A30" s="6" t="s">
        <v>16</v>
      </c>
      <c r="C30" s="6" t="s">
        <v>322</v>
      </c>
    </row>
    <row r="31" customFormat="false" ht="15.75" hidden="false" customHeight="false" outlineLevel="0" collapsed="false">
      <c r="A31" s="6" t="s">
        <v>323</v>
      </c>
      <c r="C31" s="6" t="s">
        <v>324</v>
      </c>
    </row>
    <row r="32" customFormat="false" ht="15.75" hidden="false" customHeight="false" outlineLevel="0" collapsed="false">
      <c r="A32" s="4" t="s">
        <v>114</v>
      </c>
      <c r="C32" s="4" t="s">
        <v>325</v>
      </c>
    </row>
    <row r="33" customFormat="false" ht="15.75" hidden="false" customHeight="false" outlineLevel="0" collapsed="false">
      <c r="A33" s="6" t="s">
        <v>82</v>
      </c>
      <c r="C33" s="6" t="s">
        <v>326</v>
      </c>
    </row>
    <row r="34" customFormat="false" ht="15.75" hidden="false" customHeight="false" outlineLevel="0" collapsed="false">
      <c r="A34" s="6" t="s">
        <v>327</v>
      </c>
      <c r="C34" s="6" t="s">
        <v>328</v>
      </c>
      <c r="D34" s="6"/>
    </row>
    <row r="35" customFormat="false" ht="15.75" hidden="false" customHeight="false" outlineLevel="0" collapsed="false">
      <c r="A35" s="6" t="s">
        <v>301</v>
      </c>
      <c r="B35" s="6" t="s">
        <v>37</v>
      </c>
      <c r="C35" s="6" t="s">
        <v>329</v>
      </c>
      <c r="D35" s="6"/>
    </row>
    <row r="36" customFormat="false" ht="15.75" hidden="false" customHeight="false" outlineLevel="0" collapsed="false">
      <c r="A36" s="6" t="s">
        <v>301</v>
      </c>
      <c r="B36" s="6" t="s">
        <v>40</v>
      </c>
      <c r="C36" s="6" t="s">
        <v>330</v>
      </c>
      <c r="D36" s="6"/>
    </row>
    <row r="38" customFormat="false" ht="15.75" hidden="false" customHeight="false" outlineLevel="0" collapsed="false">
      <c r="A38" s="6" t="s">
        <v>205</v>
      </c>
      <c r="C38" s="6" t="s">
        <v>331</v>
      </c>
      <c r="D38" s="6" t="s">
        <v>332</v>
      </c>
    </row>
    <row r="39" customFormat="false" ht="15.75" hidden="false" customHeight="false" outlineLevel="0" collapsed="false">
      <c r="A39" s="6" t="s">
        <v>333</v>
      </c>
    </row>
    <row r="40" customFormat="false" ht="15.75" hidden="false" customHeight="false" outlineLevel="0" collapsed="false">
      <c r="A40" s="6" t="s">
        <v>301</v>
      </c>
      <c r="B40" s="6" t="s">
        <v>19</v>
      </c>
      <c r="C40" s="6" t="s">
        <v>334</v>
      </c>
    </row>
    <row r="41" customFormat="false" ht="15.75" hidden="false" customHeight="false" outlineLevel="0" collapsed="false">
      <c r="A41" s="6" t="s">
        <v>301</v>
      </c>
      <c r="B41" s="6" t="s">
        <v>54</v>
      </c>
      <c r="C41" s="6" t="s">
        <v>335</v>
      </c>
    </row>
    <row r="43" customFormat="false" ht="15.75" hidden="false" customHeight="false" outlineLevel="0" collapsed="false">
      <c r="A43" s="6" t="s">
        <v>336</v>
      </c>
      <c r="C43" s="6" t="s">
        <v>337</v>
      </c>
    </row>
    <row r="44" customFormat="false" ht="15.75" hidden="false" customHeight="false" outlineLevel="0" collapsed="false">
      <c r="A44" s="6" t="s">
        <v>301</v>
      </c>
      <c r="B44" s="6" t="s">
        <v>220</v>
      </c>
      <c r="C44" s="6" t="s">
        <v>338</v>
      </c>
    </row>
    <row r="45" customFormat="false" ht="15.75" hidden="false" customHeight="false" outlineLevel="0" collapsed="false">
      <c r="A45" s="6" t="s">
        <v>301</v>
      </c>
      <c r="B45" s="6" t="s">
        <v>260</v>
      </c>
      <c r="C45" s="6" t="s">
        <v>339</v>
      </c>
    </row>
    <row r="46" customFormat="false" ht="15.75" hidden="false" customHeight="false" outlineLevel="0" collapsed="false">
      <c r="A46" s="21" t="s">
        <v>340</v>
      </c>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customFormat="false" ht="15.75" hidden="false" customHeight="false" outlineLevel="0" collapsed="false">
      <c r="A47" s="4" t="s">
        <v>152</v>
      </c>
      <c r="C47" s="4" t="s">
        <v>341</v>
      </c>
      <c r="D47" s="6" t="s">
        <v>342</v>
      </c>
    </row>
    <row r="49" customFormat="false" ht="15.75" hidden="false" customHeight="false" outlineLevel="0" collapsed="false">
      <c r="A49" s="6" t="s">
        <v>343</v>
      </c>
      <c r="C49" s="6" t="s">
        <v>344</v>
      </c>
    </row>
    <row r="50" customFormat="false" ht="15.75" hidden="false" customHeight="false" outlineLevel="0" collapsed="false">
      <c r="A50" s="6"/>
      <c r="B50" s="6" t="s">
        <v>261</v>
      </c>
      <c r="C50" s="6" t="s">
        <v>345</v>
      </c>
    </row>
    <row r="51" customFormat="false" ht="15.75" hidden="false" customHeight="false" outlineLevel="0" collapsed="false">
      <c r="A51" s="6" t="s">
        <v>301</v>
      </c>
      <c r="B51" s="6" t="s">
        <v>94</v>
      </c>
      <c r="C51" s="6" t="s">
        <v>346</v>
      </c>
    </row>
    <row r="52" customFormat="false" ht="15.75" hidden="false" customHeight="false" outlineLevel="0" collapsed="false">
      <c r="A52" s="6" t="s">
        <v>301</v>
      </c>
      <c r="B52" s="6" t="s">
        <v>96</v>
      </c>
      <c r="C52" s="6" t="s">
        <v>347</v>
      </c>
    </row>
    <row r="53" customFormat="false" ht="15.75" hidden="false" customHeight="false" outlineLevel="0" collapsed="false">
      <c r="A53" s="6" t="s">
        <v>61</v>
      </c>
      <c r="C53" s="6" t="s">
        <v>348</v>
      </c>
    </row>
    <row r="54" customFormat="false" ht="15.75" hidden="false" customHeight="false" outlineLevel="0" collapsed="false">
      <c r="A54" s="6" t="s">
        <v>103</v>
      </c>
      <c r="C54" s="6" t="s">
        <v>349</v>
      </c>
      <c r="D54" s="6" t="s">
        <v>350</v>
      </c>
    </row>
    <row r="55" customFormat="false" ht="15.75" hidden="false" customHeight="false" outlineLevel="0" collapsed="false">
      <c r="A55" s="6" t="s">
        <v>110</v>
      </c>
      <c r="C55" s="6" t="s">
        <v>351</v>
      </c>
    </row>
    <row r="56" customFormat="false" ht="15.75" hidden="false" customHeight="false" outlineLevel="0" collapsed="false">
      <c r="A56" s="6" t="s">
        <v>55</v>
      </c>
      <c r="C56" s="6" t="s">
        <v>352</v>
      </c>
    </row>
    <row r="57" customFormat="false" ht="15.75" hidden="false" customHeight="false" outlineLevel="0" collapsed="false">
      <c r="A57" s="6" t="s">
        <v>41</v>
      </c>
      <c r="C57" s="6" t="s">
        <v>353</v>
      </c>
    </row>
    <row r="58" customFormat="false" ht="15.75" hidden="false" customHeight="false" outlineLevel="0" collapsed="false">
      <c r="A58" s="6" t="s">
        <v>38</v>
      </c>
      <c r="C58" s="6" t="s">
        <v>354</v>
      </c>
    </row>
    <row r="59" customFormat="false" ht="15.75" hidden="false" customHeight="false" outlineLevel="0" collapsed="false">
      <c r="A59" s="6" t="s">
        <v>214</v>
      </c>
      <c r="C59" s="6" t="s">
        <v>355</v>
      </c>
    </row>
    <row r="61" customFormat="false" ht="15.75" hidden="false" customHeight="false" outlineLevel="0" collapsed="false">
      <c r="A61" s="6" t="s">
        <v>217</v>
      </c>
      <c r="C61" s="6" t="s">
        <v>356</v>
      </c>
      <c r="D61" s="6" t="s">
        <v>357</v>
      </c>
    </row>
    <row r="64" customFormat="false" ht="15.75" hidden="false" customHeight="false" outlineLevel="0" collapsed="false">
      <c r="A64" s="6" t="s">
        <v>358</v>
      </c>
    </row>
    <row r="65" customFormat="false" ht="15.75" hidden="false" customHeight="false" outlineLevel="0" collapsed="false">
      <c r="A65" s="6" t="s">
        <v>359</v>
      </c>
    </row>
    <row r="67" customFormat="false" ht="15.75" hidden="false" customHeight="false" outlineLevel="0" collapsed="false">
      <c r="A67" s="6"/>
    </row>
    <row r="68" customFormat="false" ht="15.75" hidden="false" customHeight="false" outlineLevel="0" collapsed="false">
      <c r="A68" s="6" t="s">
        <v>360</v>
      </c>
    </row>
  </sheetData>
  <conditionalFormatting sqref="D3:D65">
    <cfRule type="expression" priority="2" aboveAverage="0" equalAverage="0" bottom="0" percent="0" rank="0" text="" dxfId="0">
      <formula>LEN(TRIM(D3))&gt;0</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2022-08-12T01:51:17Z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