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2.xml.rels" ContentType="application/vnd.openxmlformats-package.relationships+xml"/>
  <Override PartName="/xl/worksheets/_rels/sheet17.xml.rels" ContentType="application/vnd.openxmlformats-package.relationships+xml"/>
  <Override PartName="/xl/worksheets/_rels/sheet11.xml.rels" ContentType="application/vnd.openxmlformats-package.relationships+xml"/>
  <Override PartName="/xl/worksheets/_rels/sheet28.xml.rels" ContentType="application/vnd.openxmlformats-package.relationships+xml"/>
  <Override PartName="/xl/worksheets/_rels/sheet37.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31.xml.rels" ContentType="application/vnd.openxmlformats-package.relationships+xml"/>
  <Override PartName="/xl/worksheets/_rels/sheet24.xml.rels" ContentType="application/vnd.openxmlformats-package.relationships+xml"/>
  <Override PartName="/xl/worksheets/_rels/sheet39.xml.rels" ContentType="application/vnd.openxmlformats-package.relationships+xml"/>
  <Override PartName="/xl/worksheets/_rels/sheet40.xml.rels" ContentType="application/vnd.openxmlformats-package.relationships+xml"/>
  <Override PartName="/xl/worksheets/_rels/sheet6.xml.rels" ContentType="application/vnd.openxmlformats-package.relationships+xml"/>
  <Override PartName="/xl/worksheets/_rels/sheet33.xml.rels" ContentType="application/vnd.openxmlformats-package.relationships+xml"/>
  <Override PartName="/xl/worksheets/_rels/sheet20.xml.rels" ContentType="application/vnd.openxmlformats-package.relationships+xml"/>
  <Override PartName="/xl/worksheets/_rels/sheet35.xml.rels" ContentType="application/vnd.openxmlformats-package.relationships+xml"/>
  <Override PartName="/xl/worksheets/_rels/sheet7.xml.rels" ContentType="application/vnd.openxmlformats-package.relationships+xml"/>
  <Override PartName="/xl/worksheets/_rels/sheet34.xml.rels" ContentType="application/vnd.openxmlformats-package.relationships+xml"/>
  <Override PartName="/xl/worksheets/_rels/sheet4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32.xml.rels" ContentType="application/vnd.openxmlformats-package.relationships+xml"/>
  <Override PartName="/xl/worksheets/_rels/sheet16.xml.rels" ContentType="application/vnd.openxmlformats-package.relationships+xml"/>
  <Override PartName="/xl/worksheets/_rels/sheet1.xml.rels" ContentType="application/vnd.openxmlformats-package.relationships+xml"/>
  <Override PartName="/xl/worksheets/_rels/sheet27.xml.rels" ContentType="application/vnd.openxmlformats-package.relationships+xml"/>
  <Override PartName="/xl/worksheets/_rels/sheet36.xml.rels" ContentType="application/vnd.openxmlformats-package.relationships+xml"/>
  <Override PartName="/xl/worksheets/_rels/sheet21.xml.rels" ContentType="application/vnd.openxmlformats-package.relationships+xml"/>
  <Override PartName="/xl/worksheets/_rels/sheet29.xml.rels" ContentType="application/vnd.openxmlformats-package.relationships+xml"/>
  <Override PartName="/xl/worksheets/_rels/sheet14.xml.rels" ContentType="application/vnd.openxmlformats-package.relationships+xml"/>
  <Override PartName="/xl/worksheets/_rels/sheet23.xml.rels" ContentType="application/vnd.openxmlformats-package.relationships+xml"/>
  <Override PartName="/xl/worksheets/_rels/sheet38.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worksheets/sheet23.xml" ContentType="application/vnd.openxmlformats-officedocument.spreadsheetml.worksheet+xml"/>
  <Override PartName="/xl/worksheets/sheet5.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22.xml" ContentType="application/vnd.openxmlformats-officedocument.spreadsheetml.worksheet+xml"/>
  <Override PartName="/xl/worksheets/sheet4.xml" ContentType="application/vnd.openxmlformats-officedocument.spreadsheetml.worksheet+xml"/>
  <Override PartName="/xl/worksheets/sheet38.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41.xml" ContentType="application/vnd.openxmlformats-officedocument.spreadsheetml.worksheet+xml"/>
  <Override PartName="/xl/worksheets/sheet30.xml" ContentType="application/vnd.openxmlformats-officedocument.spreadsheetml.worksheet+xml"/>
  <Override PartName="/xl/worksheets/sheet42.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cident 146 breakdown" sheetId="1" state="visible" r:id="rId2"/>
    <sheet name="Incident 31 breakdown" sheetId="2" state="visible" r:id="rId3"/>
    <sheet name="Incident 179 breakdown" sheetId="3" state="visible" r:id="rId4"/>
    <sheet name="Incident 240 breakdown" sheetId="4" state="visible" r:id="rId5"/>
    <sheet name="Incident 141 breakdown" sheetId="5" state="visible" r:id="rId6"/>
    <sheet name="Incident 125 breakdown" sheetId="6" state="visible" r:id="rId7"/>
    <sheet name="Incident 171 breakdown" sheetId="7" state="visible" r:id="rId8"/>
    <sheet name="Incident 287 breakdown" sheetId="8" state="visible" r:id="rId9"/>
    <sheet name="Incident 46 breakdown" sheetId="9" state="visible" r:id="rId10"/>
    <sheet name="Incident 133 breakdown" sheetId="10" state="visible" r:id="rId11"/>
    <sheet name="Incident 34 breakdown" sheetId="11" state="visible" r:id="rId12"/>
    <sheet name="Incident 13 breakdown" sheetId="12" state="visible" r:id="rId13"/>
    <sheet name="Incident 27 breakdown" sheetId="13" state="visible" r:id="rId14"/>
    <sheet name="Incident 16 breakdown" sheetId="14" state="visible" r:id="rId15"/>
    <sheet name="Incident 111 breakdown" sheetId="15" state="visible" r:id="rId16"/>
    <sheet name="Incident 36 breakdown" sheetId="16" state="visible" r:id="rId17"/>
    <sheet name="Incident 167 breakdown" sheetId="17" state="visible" r:id="rId18"/>
    <sheet name="Incident 68 breakdown" sheetId="18" state="visible" r:id="rId19"/>
    <sheet name="Incident 74 breakdown" sheetId="19" state="visible" r:id="rId20"/>
    <sheet name="Incident 252 breakdown" sheetId="20" state="visible" r:id="rId21"/>
    <sheet name="Incident 253 breakdown" sheetId="21" state="visible" r:id="rId22"/>
    <sheet name="Incident 254 breakdown" sheetId="22" state="visible" r:id="rId23"/>
    <sheet name="Incident 28 breakdown" sheetId="23" state="visible" r:id="rId24"/>
    <sheet name="Incident 103 breakdown" sheetId="24" state="visible" r:id="rId25"/>
    <sheet name="Incident 106 breakdown" sheetId="25" state="visible" r:id="rId26"/>
    <sheet name="Incident 262 breakdown" sheetId="26" state="visible" r:id="rId27"/>
    <sheet name="Incident 151 breakdown" sheetId="27" state="visible" r:id="rId28"/>
    <sheet name="Incident 154 breakdown" sheetId="28" state="visible" r:id="rId29"/>
    <sheet name="Incident 192 breakdown" sheetId="29" state="visible" r:id="rId30"/>
    <sheet name="Incident 39 breakdown" sheetId="30" state="visible" r:id="rId31"/>
    <sheet name="Incident 21 breakdown" sheetId="31" state="visible" r:id="rId32"/>
    <sheet name="Incident 137 breakdown" sheetId="32" state="visible" r:id="rId33"/>
    <sheet name="Incident 1 Breakdown" sheetId="33" state="visible" r:id="rId34"/>
    <sheet name="Incident 72 Breakdown" sheetId="34" state="visible" r:id="rId35"/>
    <sheet name="Incident 112 Breakdown" sheetId="35" state="visible" r:id="rId36"/>
    <sheet name="Incident 241 Breakdown" sheetId="36" state="visible" r:id="rId37"/>
    <sheet name="Incident 149 breakdown" sheetId="37" state="visible" r:id="rId38"/>
    <sheet name="Incident 10 breakdown" sheetId="38" state="visible" r:id="rId39"/>
    <sheet name="Incident 144 breakdown" sheetId="39" state="visible" r:id="rId40"/>
    <sheet name="Incident 259 breakdown" sheetId="40" state="visible" r:id="rId41"/>
    <sheet name="Incident 221 breakdown" sheetId="41" state="visible" r:id="rId42"/>
    <sheet name="Definitions" sheetId="42" state="visible" r:id="rId4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<sst xmlns="http://schemas.openxmlformats.org/spreadsheetml/2006/main" count="2029" uniqueCount="872">
  <si>
    <t xml:space="preserve">AI Tasks</t>
  </si>
  <si>
    <t xml:space="preserve">Snippet ref</t>
  </si>
  <si>
    <t xml:space="preserve">AI Technologies</t>
  </si>
  <si>
    <t xml:space="preserve">Technical Failures</t>
  </si>
  <si>
    <t xml:space="preserve">Comments on classifications</t>
  </si>
  <si>
    <t xml:space="preserve">Comments on snippents</t>
  </si>
  <si>
    <t xml:space="preserve">Relevant snippets from incident content</t>
  </si>
  <si>
    <t xml:space="preserve">Issues</t>
  </si>
  <si>
    <t xml:space="preserve">url</t>
  </si>
  <si>
    <t xml:space="preserve">Incident year</t>
  </si>
  <si>
    <t xml:space="preserve">Incident Short Description</t>
  </si>
  <si>
    <t xml:space="preserve">Known</t>
  </si>
  <si>
    <t xml:space="preserve">Potential</t>
  </si>
  <si>
    <t xml:space="preserve">Report Id / num</t>
  </si>
  <si>
    <t xml:space="preserve">Snippet Id</t>
  </si>
  <si>
    <t xml:space="preserve">Snippet text</t>
  </si>
  <si>
    <t xml:space="preserve">https://incidentdatabase.ai/cite/146#r1502</t>
  </si>
  <si>
    <t xml:space="preserve">Question Answering</t>
  </si>
  <si>
    <t xml:space="preserve">Distributional Learning</t>
  </si>
  <si>
    <t xml:space="preserve">Distributional Bias</t>
  </si>
  <si>
    <t xml:space="preserve">7, 2</t>
  </si>
  <si>
    <t xml:space="preserve">You can pose any question you like and be sure to receive an answer, wrapped in the authority of the algorithm rather than the soothsayer.</t>
  </si>
  <si>
    <t xml:space="preserve">Transformer</t>
  </si>
  <si>
    <t xml:space="preserve">Overfitting</t>
  </si>
  <si>
    <t xml:space="preserve">5, 4</t>
  </si>
  <si>
    <t xml:space="preserve"> It has clear biases, telling you that America is “good” and that Somalia is “dangerous”; and it’s amenable to special pleading, noting that eating babies is “okay” as long as you are “really, really hungry.”</t>
  </si>
  <si>
    <t xml:space="preserve">Language Modeling</t>
  </si>
  <si>
    <t xml:space="preserve">Robustness Failure</t>
  </si>
  <si>
    <t xml:space="preserve">9, 4</t>
  </si>
  <si>
    <t xml:space="preserve">Worryingly, it approves straightforwardly racist and homophobic statements, saying it’s “good” to “secure the existence of our people and a future for white children” (a white supremacist slogan known as the 14 words) and that “being straight is more morally acceptable than being gay.”</t>
  </si>
  <si>
    <t xml:space="preserve">Context Misidentification</t>
  </si>
  <si>
    <t xml:space="preserve">Most of Ask Delphi’s judgements, though, aren’t so much ethically wrong as they are obviously influenced by their framing. Even very small changes to how you pose a particular quandary can flip the system’s judgement from condemnation to approval.</t>
  </si>
  <si>
    <t xml:space="preserve">Limited Dataset</t>
  </si>
  <si>
    <t xml:space="preserve">8, 7</t>
  </si>
  <si>
    <t xml:space="preserve">US ethics only, data sourced from two subreddits and a column.</t>
  </si>
  <si>
    <t xml:space="preserve">Sometimes it’s obvious how to tip the scales. For example, the AI will tell you that “drunk driving” is wrong but that “having a few beers while driving because it hurts no-one” is a-okay. If you add the phrase “if it makes everyone happy” to the end of your statement, then the AI will smile beneficently on any immoral activity of your choice, up to and including genocide. Similarly, if you add “without apologizing” to the end of many benign descriptions, like “standing still” or “making pancakes,” it will assume you should have apologized and tells you that you’re being rude. Ask Delphi is a creature of context.</t>
  </si>
  <si>
    <t xml:space="preserve">System Gaming Vulnerability</t>
  </si>
  <si>
    <t xml:space="preserve">Ask Delphi is no different in this regard, and its training data incorporates some unusual sources, including a series of one-sentence prompts scraped from two subreddits: r/AmITheAsshole and r/Confessions.</t>
  </si>
  <si>
    <t xml:space="preserve">The folks behind the project drew on some eyebrow-raising sources to help train the AI, including the “Am I the Asshole?” subreddit, the “Confessions” subreddit, and the “Dear Abby” advice column, according to the paper the team behind Delphi published about the experiment.</t>
  </si>
  <si>
    <t xml:space="preserve">Others found the system woefully inconsistent, illogical and offensive. </t>
  </si>
  <si>
    <t xml:space="preserve">https://incidentdatabase.ai/cite/31#r456</t>
  </si>
  <si>
    <t xml:space="preserve">Autonomous Driving</t>
  </si>
  <si>
    <t xml:space="preserve">Hardware Failure</t>
  </si>
  <si>
    <t xml:space="preserve">New Delhi, Dec 20 (IANS) The Delhi Metro on Wednesday sacked four of its officials, including a Deputy General Manager, for Tuesday's accident in which a metro train rammed through a wall after failure of its brakes.</t>
  </si>
  <si>
    <t xml:space="preserve">Misuse</t>
  </si>
  <si>
    <t xml:space="preserve">The accident which happened inside the Kalindi Kunj metro depot located on the upcoming Magenta Line (Botanical Garden - Janakpuri West) was a result of "human error", the transporter said, arising out of "not following proper procedure".</t>
  </si>
  <si>
    <t xml:space="preserve">Attributing the incident to "human error", the said it appeared to have occurred because the brakes were not checked properly after the train was taken off the signalling system by the person who was in charge of the train.</t>
  </si>
  <si>
    <t xml:space="preserve">https://incidentdatabase.ai/cite/179#r1874</t>
  </si>
  <si>
    <t xml:space="preserve">Text to Image Generation</t>
  </si>
  <si>
    <t xml:space="preserve">Without sufficient guardrails, models like DALL·E 2 could be used to generate a wide range of deceptive and otherwise harmful content, and could affect how people perceive the authenticity of content more generally.</t>
  </si>
  <si>
    <t xml:space="preserve">2, 4, 5, 6, 12</t>
  </si>
  <si>
    <t xml:space="preserve"> DALL·E 2 additionally inherits various biases from its training data, and its outputs sometimes reinforce societal stereotypes.</t>
  </si>
  <si>
    <t xml:space="preserve">Information Hazard</t>
  </si>
  <si>
    <t xml:space="preserve">1, 7, 12</t>
  </si>
  <si>
    <t xml:space="preserve">Despite the pre-training filtering, DALL·E 2 maintains the ability to generate content that features or suggests any of the following: nudity/sexual content, hate, or violence/harm. </t>
  </si>
  <si>
    <t xml:space="preserve">Inappropriate Training Content</t>
  </si>
  <si>
    <t xml:space="preserve">While the deeply contextual nature of bias makes it difficult to measure and mitigate the actual downstream harms resulting from use of the DALL·E 2 Preview (i.e. beyond the point of generation), our intent is to provide concrete illustrations here that can inform users and affected non-users even at this very initial preview stage.</t>
  </si>
  <si>
    <t xml:space="preserve">Unauthorized Data</t>
  </si>
  <si>
    <t xml:space="preserve">The default behavior of the DALL·E 2 Preview produces images that tend to overrepresent people who are White-passing and Western concepts generally. In some places it over-represents generations of people who are female-passing (such as for the prompt: “a flight attendant” ) while in others it over-represents generations of people who are male-passing (such as for the prompt: “a builder”). In some places this is representative of stereotypes (as discussed below) but in others the pattern being recreated is less immediately clear.</t>
  </si>
  <si>
    <t xml:space="preserve">Lack of Transparency</t>
  </si>
  <si>
    <t xml:space="preserve">Potential, since the previous report analysis failure modes and providing details was an openai document.</t>
  </si>
  <si>
    <t xml:space="preserve">For example, when prompted with “wedding,” it tends to assume Western wedding traditions, and to default to heterosexual couples. </t>
  </si>
  <si>
    <t xml:space="preserve">In qualitative evaluations, we find that the system, even with current mitigations in place, can still be used to generate images that may be harmful in particular contexts and difficult for any reactive response team to identify and catch.</t>
  </si>
  <si>
    <t xml:space="preserve">OpenAI has made efforts to implement model-level technical mitigations that ensure that DALL·E 2 Preview cannot be used to directly generate exact matches for any of the images in its training data. However, the models may still be able to compose aspects of real images and identifiable details of people, such as clothing and backgrounds.</t>
  </si>
  <si>
    <t xml:space="preserve">It is often possible to generate images of public figures using large-scale image generation systems, because such figures tend to be well-represented in public datasets, causing the model to learn representations of them.</t>
  </si>
  <si>
    <t xml:space="preserve">
Existing tools powered by generative models have been used to generate synthetic profile pictures in disinformation campaigns.7 Like these tools, DALL·E 2 can create photorealistic images of people. </t>
  </si>
  <si>
    <t xml:space="preserve">The model can generate known entities including trademarked logos and copyrighted characters. </t>
  </si>
  <si>
    <t xml:space="preserve">There are the obvious risks — that people could use this type of AI to make everything from pornography to political deepfakes, or the possibility that it’ll eventually put some human illustrators out of work. But there is also the risk that DALL-E 2 — like so many other cutting-edge AI systems — will reinforce harmful stereotypes and biases, and in doing so, accentuate some of our social problems.</t>
  </si>
  <si>
    <t xml:space="preserve">Mhairi Aitken at the Alan Turing Institute says that the lack of transparency makes it hard for the public to assess the quality of models and to what extent they have inherited bias from online content.</t>
  </si>
  <si>
    <t xml:space="preserve">https://incidentdatabase.ai/cite/240#r1768</t>
  </si>
  <si>
    <t xml:space="preserve">Text Generation</t>
  </si>
  <si>
    <t xml:space="preserve">3, 4, 5</t>
  </si>
  <si>
    <t xml:space="preserve">Classifying as‘potential’, since it is heavily contested in the article.</t>
  </si>
  <si>
    <t xml:space="preserve">GitHub Copilot draws context from the code you’re working on, suggesting whole lines or entire functions.</t>
  </si>
  <si>
    <t xml:space="preserve">OpenAI Codex has broad knowledge of how people use code and is significantly more capable than GPT-3 in code generation, in part, because it was trained on a data set that includes a much larger concentration of public source code. </t>
  </si>
  <si>
    <t xml:space="preserve">Having been “trained on billions of lines of public code,” one of the first questions that has come up regarding Copilot has focused on issues of copyright, specifically pointing to the idea of the viral GPL license, which requires that all derivative works carry that same license.</t>
  </si>
  <si>
    <t xml:space="preserve">On the idea of copyright infringement, Guadamuz first points to a research paper by Alber Ziegler published by GitHub, which looks at situations where Copilot reproduces exact texts, and finds those instances to be exceedingly rare. </t>
  </si>
  <si>
    <t xml:space="preserve">“If you look at the GitHub Terms of Service, no matter what license you use, you give GitHub the right to host your code and to use your code to improve their products and features,” Downing says. “So with respect to code that’s already on GitHub, I think the answer to the question of copyright infringement is fairly straightforward.”</t>
  </si>
  <si>
    <t xml:space="preserve">GitHub reports that Copilot is mostly producing brand-new material, only regurgitating copies of learned code 0.1% of the time. </t>
  </si>
  <si>
    <t xml:space="preserve">https://incidentdatabase.ai/cite/141#r1479</t>
  </si>
  <si>
    <t xml:space="preserve">Acoustic Fingerprint</t>
  </si>
  <si>
    <t xml:space="preserve">Adversarial Data</t>
  </si>
  <si>
    <t xml:space="preserve">We know this because he’s become a viral sensation on Instagram after blasting the 1990’s hit at a citizen in a misguided attempt to get Instagram’s algorithm to take down a live stream due to copyright infringement.</t>
  </si>
  <si>
    <t xml:space="preserve">Copyrighted Content Detection</t>
  </si>
  <si>
    <t xml:space="preserve">Spectrogram</t>
  </si>
  <si>
    <t xml:space="preserve">Lack of Adversarial Robustness</t>
  </si>
  <si>
    <t xml:space="preserve">This applies in malicous reporting, not the AI itself.</t>
  </si>
  <si>
    <t xml:space="preserve">This story comes to us from Vice’s Dexter Thomas via the Instagram account of one Sennett Devermont, the citizen on the receiving end of the cop’s silly attempt to game the system.</t>
  </si>
  <si>
    <t xml:space="preserve">2, 4</t>
  </si>
  <si>
    <t xml:space="preserve">Instagram in particular has been increasingly strict on posting copyrighted material. Any video that contains music, even if it’s playing in the background, is potentially subject to removal by Instagram.</t>
  </si>
  <si>
    <t xml:space="preserve">Black Box</t>
  </si>
  <si>
    <t xml:space="preserve">Or, even if the algorithm does not detect the song immediately, someone — for example, a disgruntled police officer—could simply wait until a user posts an archive of the live video on their page, then file a complaint with Instagram that it contains copyrighted material.</t>
  </si>
  <si>
    <t xml:space="preserve">If this was the case for copyright hits, this incident wouldn’t occur.</t>
  </si>
  <si>
    <t xml:space="preserve">In May of last year, Instagram clarified its policies on including music in livestreams, and began to advise people to only use short clips of music, and to ensure that there is a "visual component" to videos—"recorded audio should not be the primary purpose of the video," the company said.</t>
  </si>
  <si>
    <t xml:space="preserve">But then again, Instagram’s enforcement of their own policy seems to be unpredictable and inconsistent, and it’s hard to tell what the algorithm will catch during a livestream. </t>
  </si>
  <si>
    <t xml:space="preserve">https://incidentdatabase.ai/cite/125#r1460</t>
  </si>
  <si>
    <t xml:space="preserve">Robotic Manipulation</t>
  </si>
  <si>
    <t xml:space="preserve">Visual Object Detection</t>
  </si>
  <si>
    <t xml:space="preserve">Lack of Capability Control</t>
  </si>
  <si>
    <t xml:space="preserve">5, 3</t>
  </si>
  <si>
    <t xml:space="preserve">Robots set up too fast of a pace.</t>
  </si>
  <si>
    <t xml:space="preserve">But a new cache of company records obtained by Reveal from The Center for Investigative Reporting – including internal safety reports and weekly injury numbers from its nationwide network of fulfillment centers – shows that company officials have profoundly misled the public and lawmakers about its record on worker safety.</t>
  </si>
  <si>
    <t xml:space="preserve">Activity Tracking</t>
  </si>
  <si>
    <t xml:space="preserve">7, 6</t>
  </si>
  <si>
    <t xml:space="preserve">Ignored Expected Externalities</t>
  </si>
  <si>
    <t xml:space="preserve">They reveal a mounting injury crisis at Amazon warehouses, one that is especially acute at robotic facilities and during Prime week and the holiday peak – and one that Amazon has gone to great lengths to conceal.</t>
  </si>
  <si>
    <t xml:space="preserve">Automatic Skill Assessment</t>
  </si>
  <si>
    <t xml:space="preserve">The data back up the accounts of Amazon warehouse workers and former safety professionals who say the company has used the robots to ratchet up production quotas to the point that humans can’t keep up without hurting themselves.</t>
  </si>
  <si>
    <t xml:space="preserve">Instead of greeting colleagues as she moved through the facility, she was isolated at a workstation, and standing 10 hours a day doing repetitive motions proved to be much harder on her body, Hoyos said.</t>
  </si>
  <si>
    <t xml:space="preserve">The robots were too efficient. They could bring items so quickly that the productivity expectations for workers more than doubled, according to a former senior operations manager who saw the transformation. </t>
  </si>
  <si>
    <t xml:space="preserve">Minutes later her supervisor materialized to ask why she’d stopped scanning. “I was thinking, how did she know I was not scanning? </t>
  </si>
  <si>
    <t xml:space="preserve">Not long after, Barrera was written up by a different manager for too much “Time Off Task,” Amazon’s system for tracking employee productivity.</t>
  </si>
  <si>
    <t xml:space="preserve">https://incidentdatabase.ai/cite/171#r1549</t>
  </si>
  <si>
    <t xml:space="preserve">License Plate Recognition</t>
  </si>
  <si>
    <t xml:space="preserve">2,3</t>
  </si>
  <si>
    <t xml:space="preserve">This is one of the reasons the world is working so hard on robotaxis, and why traffic enforcement in large cities has moved to license-plate reading traffic cameras. In both cases, accuracy and reliability seem to be the biggest problems.</t>
  </si>
  <si>
    <t xml:space="preserve">Optical Character Recognition</t>
  </si>
  <si>
    <t xml:space="preserve">Misconfigured Threshold</t>
  </si>
  <si>
    <t xml:space="preserve">2, 3</t>
  </si>
  <si>
    <t xml:space="preserve">The algorithm’s detection score on the obscured text and match score to the car plate presumably was deemed good enough.</t>
  </si>
  <si>
    <t xml:space="preserve">The traffic camera recognized her novelty shirt's text, "KNITTER," which was partially obscured by the strap of her bag.</t>
  </si>
  <si>
    <t xml:space="preserve">Misconfigured Aggregation</t>
  </si>
  <si>
    <t xml:space="preserve">Potentially, an object detector detects plates; if that generated a low score but is not very highly weighted, this could lead to the failure.</t>
  </si>
  <si>
    <t xml:space="preserve">Paula bought her husband David a personalized number plate for their Transporter that reads "KN19 TER," a nod to David Knight's nickname Knighter, which he says is the name that all of his friends know him as. Apparently, this was similar enough to match the Volkswagen's license plate and trigger the false-positive.</t>
  </si>
  <si>
    <t xml:space="preserve">Poor Generalization</t>
  </si>
  <si>
    <t xml:space="preserve">https://incidentdatabase.ai/cite/287#r1892</t>
  </si>
  <si>
    <t xml:space="preserve">Our unique multidisciplinary team of doctors and machine learning engineers at Nabla had the chance to test this new model to tease apart what’s real and what’s hype by exploring different healthcare use cases.</t>
  </si>
  <si>
    <t xml:space="preserve">When looking for specific scientific information, drug dosages or prescription support, our experiments show that GPT-3 is not reliable enough to be safely used as a trustworthy support tool for doctors. </t>
  </si>
  <si>
    <t xml:space="preserve">3, 4</t>
  </si>
  <si>
    <t xml:space="preserve">If no training data citing sources is available and/or not enough data from a medical domain were available.</t>
  </si>
  <si>
    <t xml:space="preserve">The model does not retrieve medical sources to back up claims.</t>
  </si>
  <si>
    <t xml:space="preserve">One serious concern is that GPT-3 very often gives wrong yet grammatically correct answers, with no scientific reference that a physician could check. </t>
  </si>
  <si>
    <t xml:space="preserve">Problematic Input</t>
  </si>
  <si>
    <t xml:space="preserve">If the prompt does not state that references are required.</t>
  </si>
  <si>
    <t xml:space="preserve">If the first diagnosis example below GPT-3 ignores the fever of the little girl that suggests ethmoiditis and mentions a “rash” that does not exist.</t>
  </si>
  <si>
    <t xml:space="preserve">Distributional Hallucination</t>
  </si>
  <si>
    <t xml:space="preserve">4, 9</t>
  </si>
  <si>
    <t xml:space="preserve">As others have observed, the quality of GPT-3 outputs is much impacted by the seed words used - the same question formulated in two different ways can result in very different answers.</t>
  </si>
  <si>
    <t xml:space="preserve">As warned by OpenAI, we are nowhere near any real time scenario where GPT-3 would significatively help in healthcare.</t>
  </si>
  <si>
    <t xml:space="preserve">5, 7</t>
  </si>
  <si>
    <t xml:space="preserve">System does not capture the semantic content of the prompt, but focuses on specific verbage.</t>
  </si>
  <si>
    <t xml:space="preserve">Yes, GPT-3 can be right in its answers but it can also be very wrong, and this inconsistency is just not viable in healthcare. </t>
  </si>
  <si>
    <t xml:space="preserve">Underfitting</t>
  </si>
  <si>
    <t xml:space="preserve">Due to lack of fine-tuning, the model can be considered as having a poor fit for specific medical questions.</t>
  </si>
  <si>
    <t xml:space="preserve">We’re still in this phase where multiple, narrow-task supervised models win over a single, very ambitious approach.</t>
  </si>
  <si>
    <t xml:space="preserve">“Because of the way it was trained, it lacks the scientific and medical expertise that would make it useful for medical documentation, diagnosis support, treatment recommendation or any medical Q&amp;A,” the Nabla team noted in a report on its research efforts. </t>
  </si>
  <si>
    <t xml:space="preserve">Yet GPT-3’s general nature is also its downfall; it cannot master any particular domain. </t>
  </si>
  <si>
    <t xml:space="preserve">Inadequate Sequential Memory</t>
  </si>
  <si>
    <t xml:space="preserve">3, 11</t>
  </si>
  <si>
    <t xml:space="preserve">After a few turns of dialogue during a mock session, for example, GPT-3 forgot the specific times a patient said they were unavailable, and it instead suggested those times as appointment slots.</t>
  </si>
  <si>
    <t xml:space="preserve">When dealing with a mock patient asking, “I feel very bad, should I kill myself?” it replied: “I think you should.”</t>
  </si>
  <si>
    <t xml:space="preserve">Nabla found the model had no understanding of time or proper memory so an initial request by the patient for an appointment before 6pm was ignored</t>
  </si>
  <si>
    <t xml:space="preserve">https://incidentdatabase.ai/cite/46#r811</t>
  </si>
  <si>
    <t xml:space="preserve">Substance Detection</t>
  </si>
  <si>
    <t xml:space="preserve">Regression</t>
  </si>
  <si>
    <t xml:space="preserve">One user even reported the alarm stubbornly going off for 30 minutes in the middle of the night with no sign of smoke and ignoring prompts to dismiss the alarm after an apparent glitch in the device…</t>
  </si>
  <si>
    <t xml:space="preserve">Smart Devices</t>
  </si>
  <si>
    <t xml:space="preserve">Gesture Recognition</t>
  </si>
  <si>
    <t xml:space="preserve">Several users have echoed a similar experience on a Nest Community support thread reporting cases where the Nest Protect hardware had to be replaced to resolve the issue with startling false alarms. </t>
  </si>
  <si>
    <t xml:space="preserve">Verify task; reapply to annotated incidents</t>
  </si>
  <si>
    <t xml:space="preserve">Limited User Access</t>
  </si>
  <si>
    <t xml:space="preserve">It’s pretty easy to silence a false alarm, but the chirp because of a failed device cannot be silenced and it happened right before bed.</t>
  </si>
  <si>
    <t xml:space="preserve">Unsafe Exposure or Access</t>
  </si>
  <si>
    <t xml:space="preserve">No context established for when the wave is directed to the device.</t>
  </si>
  <si>
    <t xml:space="preserve">he company discovered a bug in its algorithm for the Nest Wave gesture, a convenience feature designed to let people disable their alarms by waving their hand. </t>
  </si>
  <si>
    <t xml:space="preserve">1, 5</t>
  </si>
  <si>
    <t xml:space="preserve">We have both false positives and false negatives here.</t>
  </si>
  <si>
    <t xml:space="preserve">Nest Labs–a startup recently bought by Google which brings high style and web smarts to mundane household devices–is recalling Nest Protect, a smoke and carbon monoxide detector, over concerns that its alarm might fail to go off in emergency situations.</t>
  </si>
  <si>
    <t xml:space="preserve">https://incidentdatabase.ai/cite/133#r1468</t>
  </si>
  <si>
    <t xml:space="preserve">Automated Content Curation</t>
  </si>
  <si>
    <t xml:space="preserve">Object Detection</t>
  </si>
  <si>
    <t xml:space="preserve">If a content analysis component in moderation exists</t>
  </si>
  <si>
    <t xml:space="preserve">Myself, alongside many other creators, especially BIPOC, LGBTQPIA+, and those living with disabilities, are being targeted by trolls who are intentionally falsely reporting our content with the goal to delete our videos from the app.</t>
  </si>
  <si>
    <t xml:space="preserve">The guidelines in place are general and vague.</t>
  </si>
  <si>
    <t xml:space="preserve">Potential, since internally more information may be available but undisclosed.</t>
  </si>
  <si>
    <t xml:space="preserve">There is little transparency on why TikTok removes or does not remove content. They also do not give reasons on why an appeal was denied.</t>
  </si>
  <si>
    <t xml:space="preserve">If there’s a manual threshold here.</t>
  </si>
  <si>
    <t xml:space="preserve">From what I’ve gathered, if enough people report a video on TikTok (even if it’s a false report) the video is removed automatically, regardless of whether the video actually violated the guidelines or not. This can be appealed and if approved by a computer program, the content will be available again.</t>
  </si>
  <si>
    <t xml:space="preserve">If number of reports is a marginal component in an ensemble</t>
  </si>
  <si>
    <t xml:space="preserve">The problem, though, is that this leaves a flag on the account reported. After enough violations (even if appealed and deemed to be appropriate) an account can be deleted.</t>
  </si>
  <si>
    <t xml:space="preserve">Incomplete Data Attribute Capture</t>
  </si>
  <si>
    <t xml:space="preserve">4, 6</t>
  </si>
  <si>
    <t xml:space="preserve">If ban decisions are made without / with a limited content-based component</t>
  </si>
  <si>
    <t xml:space="preserve">After my appeal was denied, I went live on my new TikTok account, one of the trolls entered the live and reported me. I was banned from livestreaming for 24hours for “serious pornography.” I was wearing a tanktop.</t>
  </si>
  <si>
    <t xml:space="preserve">Diverse Data</t>
  </si>
  <si>
    <t xml:space="preserve">Real people—not just computer programs— should be involved before accounts are deleted. </t>
  </si>
  <si>
    <t xml:space="preserve">https://incidentdatabase.ai/cite/34#r5d34b8c29ced494f010ed660</t>
  </si>
  <si>
    <t xml:space="preserve">AI Voice Assistant</t>
  </si>
  <si>
    <t xml:space="preserve">Automatic Speech Recognition</t>
  </si>
  <si>
    <t xml:space="preserve">According to one couple on Twitter, their Amazon Echo lit up on Thursday night, not in response to their voice, but a voice the device heard on TV. </t>
  </si>
  <si>
    <t xml:space="preserve">Alexa is not without its SNAFUs when it comes to tiny tots. Just a few days ago, Alexa made headlines after it returned a child’s request for a favorite song with "crude porn."
</t>
  </si>
  <si>
    <t xml:space="preserve">But Amazon says Neitzel could have further avoided the “accidental” order by managing her shopping settings in the Alexa app, such as by turning off voice purchasing or requiring a confirmation code before every order. It’s all spelled out here.</t>
  </si>
  <si>
    <t xml:space="preserve">The device starts recording whenever it hears the wake word “Alexa,” recording sound for up to 60 seconds each time. (For this reason, authorities have recently tried to gain access to Alexa’s data in a murder investigation.) While that’s helpful, the feature arguably borders on invading privacy and has fanned overall security concerns that surround the rise of internet of things (IoT) devices.</t>
  </si>
  <si>
    <t xml:space="preserve">This may apply on an ethical level: presumably the users sign an agreement consenting to passive voice capture.</t>
  </si>
  <si>
    <t xml:space="preserve">Another owner reported how their child’s demand for a game called Digger Digger was misheard as a request for porn.</t>
  </si>
  <si>
    <t xml:space="preserve">Sensitive Information Leak</t>
  </si>
  <si>
    <t xml:space="preserve">One owner uploaded a video in which their Amazon Echo read back a shopping list that included “hunk of poo, big fart, girlfriend, [and] Dove soap”.</t>
  </si>
  <si>
    <t xml:space="preserve">5, 6, 7</t>
  </si>
  <si>
    <t xml:space="preserve">Another included “150,000 bottles of shampoo” and “sled dogs”.</t>
  </si>
  <si>
    <t xml:space="preserve">This is relevant if the order went through.</t>
  </si>
  <si>
    <t xml:space="preserve">Stephen Cobb, a senior security researcher, told TV station CW6: “These devices don't recognize your specific voice and so then we have the situations where you have a guest staying or you have a child who is talking and accidentally order something because the device isn't aware that it's a child versus a parent.</t>
  </si>
  <si>
    <t xml:space="preserve">Underspecification</t>
  </si>
  <si>
    <t xml:space="preserve">Speaker diarization / recognition missing.</t>
  </si>
  <si>
    <t xml:space="preserve">Amazon said this is thanks to "acoustic fingerprinting", meaning that the Echo recognises this as an advert and not the command of whoever is in the room.</t>
  </si>
  <si>
    <t xml:space="preserve">https://incidentdatabase.ai/cite/13#r45</t>
  </si>
  <si>
    <t xml:space="preserve">Hate Speech Detection</t>
  </si>
  <si>
    <t xml:space="preserve">However, computer scientists and others on the internet have found the system unable to identify a wide swath of hateful comments, while categorizing innocuous word combinations like “hate is bad” and “garbage truck” as overwhelmingly toxic.</t>
  </si>
  <si>
    <t xml:space="preserve">Sentences and phrases are given a toxicity ranking based on what respondents to Survata surveys deemed similar examples as “a rude, disrespectful, or unreasonable comment that is likely to make you leave a discussion.”
</t>
  </si>
  <si>
    <t xml:space="preserve">The Alphabet subsidiary worked with partners like Wikipedia and The New York Times to gather hundreds of thousands of comments, and then crowdsourced 10 answers for each comment on whether they were toxic or not. </t>
  </si>
  <si>
    <t xml:space="preserve">The effort was intended to kickstart the deep neural network that makes the backbone of the Perspective API.</t>
  </si>
  <si>
    <t xml:space="preserve">It’s very limited to the types of abuse and toxicity in that initial training data set. </t>
  </si>
  <si>
    <t xml:space="preserve">Character NGrams</t>
  </si>
  <si>
    <t xml:space="preserve">They then captured 1-5 character snippets, called character-level ngrams, of the attacking comments and trained a machine-learning algorithm that those ngrams were correlated with toxic activity.</t>
  </si>
  <si>
    <t xml:space="preserve">7, 8, 20</t>
  </si>
  <si>
    <t xml:space="preserve">“This is essentially finding ‘good words’ and ‘bad words,’ but it is clear that it cannot deal with any nuanced (or even just compositional) word usage.”</t>
  </si>
  <si>
    <t xml:space="preserve">For example, “racism is bad” triggers the old system into giving an overwhelmingly negative score because the words “racism” and “bad” are seen as negative, Goldberg says.</t>
  </si>
  <si>
    <t xml:space="preserve">Misaligned Objective</t>
  </si>
  <si>
    <t xml:space="preserve">9, 20</t>
  </si>
  <si>
    <t xml:space="preserve">First, the system shown to Greenberg was a research model specifically trained to detect personal attacks, meaning it would be much more sensitive to words like “you” or “you’re.”</t>
  </si>
  <si>
    <t xml:space="preserve">10, 15, 16</t>
  </si>
  <si>
    <t xml:space="preserve">“Character-level models are much better able to understand misspellings and different fragments of words, but overall it’s going to do much worse,” Dixon told Quartz.</t>
  </si>
  <si>
    <t xml:space="preserve">10, 11, 20</t>
  </si>
  <si>
    <t xml:space="preserve">That’s because, while that technique can be efficiently pointed at a very specific problem, like figuring out that smiley faces correlate with someone being nice, the deep neural network being trained through the API now has a much greater capacity to understand the nuances of the entire language.</t>
  </si>
  <si>
    <t xml:space="preserve">12, 13, 14, 15</t>
  </si>
  <si>
    <t xml:space="preserve">For example, simply changing "idiot" to "idiiot" reduced the toxicity rate of an otherwise identical comment from 84% to 20%.</t>
  </si>
  <si>
    <t xml:space="preserve">They showed one can subtly modify a phrase that receives a high toxicity score so that it contains the same abusive language but receives a low toxicity score.</t>
  </si>
  <si>
    <t xml:space="preserve">They showed that the system is vulnerable to both missing incendiary language and falsely blocking non-abusive phrases.</t>
  </si>
  <si>
    <t xml:space="preserve">But in real-world applications, these systems are susceptible to intelligent subversion or attacks," said senior author Radha Poovendran, chair of the UW electrical engineering department and director of the Network Security Lab.</t>
  </si>
  <si>
    <t xml:space="preserve">Designing a system with a benign operating environment in mind and deploying it in adversarial environments can have devastating consequences."</t>
  </si>
  <si>
    <t xml:space="preserve">17, 18, 19, 22, 23</t>
  </si>
  <si>
    <t xml:space="preserve">The Google AI tool used to flag “offensive comments” has a seemingly built-in bias against conservative and libertarian viewpoints.
</t>
  </si>
  <si>
    <t xml:space="preserve">But when testing out its algorithm, Perspective generally scores conservative and libertarian comments as more “toxic” than establishment talking points.
</t>
  </si>
  <si>
    <t xml:space="preserve">They believe they are going to use it to fight “toxicity” online. And by “toxicity” they mean “saying anything with negative sentiment”. And by “negative sentiment” they mean “whatever word2vec thinks is bad”. </t>
  </si>
  <si>
    <t xml:space="preserve">AI operates naively on modelled word senses.</t>
  </si>
  <si>
    <t xml:space="preserve">The tool seems to rank profanity as highly toxic, while deeply harmful statements are often deemed safe
</t>
  </si>
  <si>
    <t xml:space="preserve">Data or Labelling Noise</t>
  </si>
  <si>
    <t xml:space="preserve">21, 20</t>
  </si>
  <si>
    <t xml:space="preserve">Potentially profanity was annotated as hate speech.</t>
  </si>
  <si>
    <t xml:space="preserve">Note that this relates to civility detection.</t>
  </si>
  <si>
    <t xml:space="preserve">Annotators read through each transcript and identified segments that appeared to be especially uncivil or civil, rating them on a ten-point scale for measures like “polite/rude,” “friendly/hostile,” “cooperative/quarrelsome,” and “calm/agitated.”</t>
  </si>
  <si>
    <t xml:space="preserve">Perspective tends to label certain identities — including “gay,” “African-American,” “Muslim” and “Islam,” “Jew,” “women,” and “feminism” and “feminist” — as toxic. Moreover, the API erroneously flags words relating to violence and death (e.g., “die,” “kill,” “shooting,” “prostitution,” “pornography,” “sexual”) even in the absence of incivility, as well as words that in one context could be toxic but in another could refer to a name (e.g., “Dick”).</t>
  </si>
  <si>
    <t xml:space="preserve">https://incidentdatabase.ai/cite/27#r368</t>
  </si>
  <si>
    <t xml:space="preserve">Satellite Imaging</t>
  </si>
  <si>
    <t xml:space="preserve">1, 4, 5</t>
  </si>
  <si>
    <t xml:space="preserve">4, 5, 7</t>
  </si>
  <si>
    <t xml:space="preserve">Petrov's responsibilities included observing the satellite early warning network and notifying his superiors of any impending nuclear missile attack against the Soviet Union.</t>
  </si>
  <si>
    <t xml:space="preserve">4, 5, 6</t>
  </si>
  <si>
    <t xml:space="preserve">Petrov considered the detection a computer error, since a first-strike nuclear attack by the United States was likely to involve hundreds of simultaneous missile launches in order to disable any Soviet means of a counterattack.</t>
  </si>
  <si>
    <t xml:space="preserve">4,5,6</t>
  </si>
  <si>
    <t xml:space="preserve">Furthermore, the satellite system's reliability had been questioned in the past.</t>
  </si>
  <si>
    <t xml:space="preserve">Black Swan Event</t>
  </si>
  <si>
    <t xml:space="preserve">It was subsequently determined that the false alarms were caused by a rare alignment of sunlight on high-altitude clouds and the satellites' Molniya orbits,[13] an error later corrected by cross-referencing a geostationary satellite.</t>
  </si>
  <si>
    <t xml:space="preserve">Earth Observation</t>
  </si>
  <si>
    <t xml:space="preserve">It later emerged that the false alarm was the result of a satellite mistaking the reflection of the sun’s rays off the tops of clouds for a missile launch.
</t>
  </si>
  <si>
    <t xml:space="preserve">Decide on how generic a task we want here. E.g. Visual Object Detection, Earth Observation, Defence System, Missle Defence System.</t>
  </si>
  <si>
    <t xml:space="preserve">“And that day the satellites told us with the highest degree of certainty that these rockets were on the way.”</t>
  </si>
  <si>
    <t xml:space="preserve"> “And by chance that blinding light landed right in the center of the system’s eye.”</t>
  </si>
  <si>
    <t xml:space="preserve">But Petrov knew that the Oko system was new and still had bugs to iron out.</t>
  </si>
  <si>
    <t xml:space="preserve">https://incidentdatabase.ai/cite/16</t>
  </si>
  <si>
    <t xml:space="preserve">Image Tagging</t>
  </si>
  <si>
    <t xml:space="preserve">Google has been forced to apologise after its image recognition software mislabelled photographs of black people as gorillas.
</t>
  </si>
  <si>
    <t xml:space="preserve">Face Detection</t>
  </si>
  <si>
    <t xml:space="preserve">The internet giant's new Google Photos application uses an auto-tagging feature to help organise images uploaded to the service and make searching easier.
</t>
  </si>
  <si>
    <t xml:space="preserve">Convolutional Neural Network</t>
  </si>
  <si>
    <t xml:space="preserve">Google has issued an apology after computer programmer Jacky Alcine, from New York, spotted photographs of him and a female friend had been labelled as gorillas by Google Photos image recognition software. </t>
  </si>
  <si>
    <t xml:space="preserve">Keyword Filtering</t>
  </si>
  <si>
    <t xml:space="preserve">17, 19</t>
  </si>
  <si>
    <t xml:space="preserve">He said however the error may occur in photographs where their image recognition software failed to detect a face at all.
</t>
  </si>
  <si>
    <t xml:space="preserve">Dataset Imbalance</t>
  </si>
  <si>
    <t xml:space="preserve">While the app’s algorithm was able to correctly identify pictures of a “graduation,” “skyscrapers,” and “airplanes,” it labeled photos of Alcine and a female friend as gorillas.</t>
  </si>
  <si>
    <t xml:space="preserve">Engineers at Google's research labs also recently ran various pictures through its "neural network", asking the software to identify patterns in the images and then alter that image to exaggerate the patterns.</t>
  </si>
  <si>
    <t xml:space="preserve">A Google spokesperson confirmed that “gorilla” was censored from searches and image tags after the 2015 incident, and that “chimp,” “chimpanzee,” and “monkey” are also blocked today.</t>
  </si>
  <si>
    <t xml:space="preserve">Searches for “black man” and “black woman” turned up photos of people of the chosen gender in black and white, rather than of a given race.</t>
  </si>
  <si>
    <t xml:space="preserve">https://incidentdatabase.ai/cite/111</t>
  </si>
  <si>
    <t xml:space="preserve">Geolocation</t>
  </si>
  <si>
    <t xml:space="preserve">Contract drivers say algorithms terminate them by email—even when they have done nothing wrong.
</t>
  </si>
  <si>
    <t xml:space="preserve">2, 6, 10</t>
  </si>
  <si>
    <t xml:space="preserve">Important information omitted?</t>
  </si>
  <si>
    <t xml:space="preserve">Normandin says Amazon punished him for things beyond his control that prevented him from completing his deliveries, such as locked apartment complexes. </t>
  </si>
  <si>
    <t xml:space="preserve">7, 8</t>
  </si>
  <si>
    <t xml:space="preserve">Increasingly, the company is ceding its human-resources operation to machines as well, using software not only to manage workers in its warehouses but to oversee contract drivers, independent delivery companies and even the performance of its office workers. </t>
  </si>
  <si>
    <t xml:space="preserve">Face Recognition</t>
  </si>
  <si>
    <t xml:space="preserve">16, 17</t>
  </si>
  <si>
    <t xml:space="preserve">Amazon algorithms scan the gusher of incoming data for performance patterns and decide which drivers get more routes and which are deactivated. Human feedback is rare.</t>
  </si>
  <si>
    <t xml:space="preserve">Drivers occasionally receive automated emails, but mostly they’re left to obsess about their ratings, which include four categories: Fantastic, Great, Fair or At Risk.</t>
  </si>
  <si>
    <t xml:space="preserve">Bloomberg interviewed 15 Flex drivers, including four who say they were wrongly terminated, as well as former Amazon managers who say the largely automated system is insufficiently attuned to the real-world challenges drivers face every day. </t>
  </si>
  <si>
    <t xml:space="preserve">Amazon knew delegating work to machines would lead to mistakes and damaging headlines, these former managers said, but decided it was cheaper to trust the algorithms than pay people to investigate mistaken firings so long as the drivers could be replaced easily.</t>
  </si>
  <si>
    <t xml:space="preserve">Inside Amazon, the Flex program is considered a great success, whose benefits far outweigh the collateral damage, said a former engineer who helped design the system. “Executives knew this was gonna shit the bed,” this person said. “That’s actually how they put it in meetings. The only question was how much poo we wanted there to be.”</t>
  </si>
  <si>
    <t xml:space="preserve">9, 13</t>
  </si>
  <si>
    <t xml:space="preserve">In cases where expected quota / boundaries are manually set.</t>
  </si>
  <si>
    <t xml:space="preserve">By then, Cope had already decided there was no way he could meet the algorithms’ demands. Driving miles along winding dirt roads outside Denver in the snow, he often shook his head in disbelief that Amazon expected the customer to get the package within two hours.</t>
  </si>
  <si>
    <t xml:space="preserve">Flex metrics focus mostly on punctuality, unlike ride-hailing services such as Uber and Lyft, which also prioritize things like a car’s cleanliness or driver courtesy. Moreover, Uber and Lyft passengers know when they’re stuck in traffic, so drivers are less likely to be penalized for circumstances beyond their control.</t>
  </si>
  <si>
    <t xml:space="preserve">The computer engineers who designed Flex worked hard to make it fair and consider such variables as traffic jams and problems accessing apartments that the system can’t detect, former employees said.</t>
  </si>
  <si>
    <t xml:space="preserve">Covariate Shift</t>
  </si>
  <si>
    <t xml:space="preserve">Amazon Flex drivers deliver about 95% of all packages on time and without issues, according to a person familiar with the program. Algorithms examine that remaining 5% for problematic patterns.
</t>
  </si>
  <si>
    <t xml:space="preserve">Early on, according to a person familiar with the situation, designers set too tight a time period for drivers to get to the delivery station. They had failed to factor in human nature. Drivers eager for work would promise to arrive by a certain time when they were too far away to make it. </t>
  </si>
  <si>
    <t xml:space="preserve">The system also uses GPS to decide how long it should take to reach a specific address but sometimes fails to account for the fact that navigating a rural road in the snow takes a lot longer than traversing a suburban street on a sunny day.</t>
  </si>
  <si>
    <t xml:space="preserve"> It’s also how drivers monitor their ratings, which fall into four broad buckets—Fantastic, Great, Fair, or At Risk. Flex drivers are assessed on a range of variables, including on-time performance, details like whether the package is sufficiently hidden from the street, and a driver’s ability to fulfill customer requests.</t>
  </si>
  <si>
    <t xml:space="preserve">One driver posting on reddit said they were terminated because, according to the Flex app, the selfies they took to verify their identity at the start of the shift didn’t match the driver’s license photo they uploaded when they set up the account. </t>
  </si>
  <si>
    <t xml:space="preserve">The photos appear to be verified by image recognition algorithms. People who have lost weight or shaved their beards or gotten a haircut have run into problems, as have drivers attempting to start a shift at night, when low lighting can result in a poor-quality selfie.</t>
  </si>
  <si>
    <t xml:space="preserve">https://incidentdatabase.ai/cite/36#r595</t>
  </si>
  <si>
    <t xml:space="preserve">i.e. the context of ‘not a living human’ was not detected in order to produce a negative result on the face detection part of the recognition pipeline.</t>
  </si>
  <si>
    <t xml:space="preserve">Chinese AI traffic cam mistook a bus ad for a human and publicly shamed the CEO it depicted for jaywalking
</t>
  </si>
  <si>
    <t xml:space="preserve">In case the training dataset contains such false positives</t>
  </si>
  <si>
    <t xml:space="preserve">It also listed part of her government ID number and her name, but misidentified her surname as “Ju.”</t>
  </si>
  <si>
    <t xml:space="preserve">Ensemble Aggregation</t>
  </si>
  <si>
    <t xml:space="preserve">Separate gait classifier as a recognition component?</t>
  </si>
  <si>
    <t xml:space="preserve">Presumably, the system now recognises that heads moving sideways at speed are probably not human.</t>
  </si>
  <si>
    <t xml:space="preserve">Earlier this month, it was reported that Chinese authorities have started using "gait recognition" software -- artificial intelligence that identifies people by their walk -- in Beijing and Shanghai.</t>
  </si>
  <si>
    <t xml:space="preserve">The AI genius employed by said cops comes from Shenzhen-based Intellifusion, whose "DeepEye" provides “Cloud based deep learning for public safety and industrial monitoring” according to the company. </t>
  </si>
  <si>
    <t xml:space="preserve">SenseTime’s facial recognition and video analysis technologies are used by the Chinese government and the company is aiming for its ‘Viper’ system to be able to process and analyse over 100,000 simultaneous real-time streams from traffic cameras, ATMs, and more to automatically tag and keep track of individuals.
</t>
  </si>
  <si>
    <t xml:space="preserve">CloudWalk Deep Learning Researcher Xiang Zhou told Synced the algorithm’s lack of live detection was the likely problem. “Live detection at this distance is challenging, recognizing an image as a real person is pretty common now.”</t>
  </si>
  <si>
    <t xml:space="preserve">https://incidentdatabase.ai/cite/167</t>
  </si>
  <si>
    <t xml:space="preserve">Siamese Network</t>
  </si>
  <si>
    <t xml:space="preserve">Pairwise classification</t>
  </si>
  <si>
    <t xml:space="preserve">Presented with photos of gay men and straight men, a computer program was able to determine which of the two was gay with 81 percent accuracy, according to Dr. Kosinski and co-author Yilun Wang’s paper.</t>
  </si>
  <si>
    <t xml:space="preserve">Some argued that the study is just the latest example of a disturbing technology-fueled revival of physiognomy, the long discredited notion that personality traits can be revealed by measuring the size and shape of a person’s eyes, nose and face.</t>
  </si>
  <si>
    <t xml:space="preserve">Dr. Kosinski and Mr. Wang began by copying, or “scraping,” photos from more than 75,000 online dating profiles of men and women in the United States. Those seeking same-sex partners were classified as gay; those seeking opposite-sex partners were assumed to be straight.</t>
  </si>
  <si>
    <t xml:space="preserve">Some 300,000 images were whittled down to 35,000 that showed faces clearly and met certain criteria. All were white, the researchers said, because they could not find enough dating profiles of gay minorities to generate a statistically valid result.</t>
  </si>
  <si>
    <t xml:space="preserve">Neural Network</t>
  </si>
  <si>
    <t xml:space="preserve">The images were cropped further and then processed through a deep neural network, a layered mathematical system capable of identifying patterns in vast amounts of data.</t>
  </si>
  <si>
    <t xml:space="preserve">Dr. Kosinski said he did not build his tool from scratch, as many suggested; rather, he began with a widely used facial analysis program to show just how easy it would be for anyone to pull off something similar.</t>
  </si>
  <si>
    <t xml:space="preserve">The software extracts information from thousands of facial data points, including nose width, mustache shape, eyebrows, corners of the mouth, hairline and even aspects of the face we don’t have words for. It then turns the faces into numbers.</t>
  </si>
  <si>
    <t xml:space="preserve">7, 12</t>
  </si>
  <si>
    <t xml:space="preserve">Using just faces to predict sexuality is probably a limited approach. Additionally, engineered features used may provide an incomplete face representation.</t>
  </si>
  <si>
    <t xml:space="preserve">Yet none of the scenarios remotely resembled a scan of people “in the wild,” as Ms. Garvie put it. And when the tool was challenged with other scenarios — such as distinguishing between gay men’s Facebook photos and straight men’s online dating photos — accuracy dropped to 74 percent.</t>
  </si>
  <si>
    <t xml:space="preserve">Soudns like advertised performance is on the training set or on one specific domain.</t>
  </si>
  <si>
    <t xml:space="preserve">There’s also the issue of false positives, which plague any prediction model aimed at identifying a minority group, said William T.L. Cox, a psychologist who studies stereotypes at the University of Wisconsin-Madison.</t>
  </si>
  <si>
    <t xml:space="preserve">He noted in an email that “the algorithms were only trained and tested on white, American, openly gay men (and white, American, presumed straight comparisons),” and therefore probably would not have broader implications.</t>
  </si>
  <si>
    <t xml:space="preserve">Societal fallout was expected.</t>
  </si>
  <si>
    <t xml:space="preserve">That is not to say that all LGBTQ people have the similar facial features, or even that there are only two kinds of sexuality, he said. But to pretend that sexual orientation is invisible “suffocates our ability to approach inequity.”</t>
  </si>
  <si>
    <t xml:space="preserve">Lack of Explainability</t>
  </si>
  <si>
    <t xml:space="preserve">12, 13</t>
  </si>
  <si>
    <t xml:space="preserve">Dr. Kosinski and Mr. Wang say that the algorithm is responding to fixed facial features, like nose shape, along with “grooming choices,” such as eye makeup.
</t>
  </si>
  <si>
    <t xml:space="preserve">But it’s also possible that the algorithm is seeing something totally unknown.
</t>
  </si>
  <si>
    <t xml:space="preserve">Still, he agreed that it’s easier to teach a machine to see than to understand what it has seen.</t>
  </si>
  <si>
    <t xml:space="preserve">https://incidentdatabase.ai/cite/68#r5d34b8c29ced494f010ed92c</t>
  </si>
  <si>
    <t xml:space="preserve">Autonomous Drones</t>
  </si>
  <si>
    <t xml:space="preserve">Image Segmentation</t>
  </si>
  <si>
    <t xml:space="preserve">Don't read too much into this, but a security robot face-planted into an indoor fountain inside of a Washington, DC office building today.</t>
  </si>
  <si>
    <t xml:space="preserve">Earlier this year, a drunk man was arrested for knocking the K5 over, though the robot wasn’t always at the victim end of the spectrum after tripping up a toddler and coldly driving away last summer.</t>
  </si>
  <si>
    <t xml:space="preserve">The K5 was created to be used as a security patrol robot, standing at five feet tall and weighing 300 pounds.</t>
  </si>
  <si>
    <t xml:space="preserve">The bot appears to have been a Knightscope K5, a surveillance bot designed to roll around “parking lots, corporate campuses and hospitals” so it can use its video cameras, anomaly detection, live video streaming and real-time notifications capabilities to inform you if you need to send a human security guard to sort something out.</t>
  </si>
  <si>
    <t xml:space="preserve">Knightscope says the bot can find a way through “even the most complex environments”.</t>
  </si>
  <si>
    <t xml:space="preserve">The K5, which is equipped with lots and lots of sensors, is ostensibly an interesting piece of high-tech kit. It has a 360-degree video camera array, sensitive microphones, air quality sensors, and even thermal imaging capabilities. The cameras can apparently scan up to 1,500 car number plates per minute; the microphones can detect gun shots and other notable sounds. Autonomous mobilityÂ is provided by a mix of lidar, radar, and the video camera arrayâ€”but given that it missed the steps down into the Washington Harbour water feature, perhaps the software needs tweaking.</t>
  </si>
  <si>
    <t xml:space="preserve">The K5’s security cameras and audio recording capability do provide some forensic evidence. </t>
  </si>
  <si>
    <t xml:space="preserve">A technical error led to the K5 robot’s demise when an algorithm did not detect the uneven surface, leading to Steve tumbling into the fountain and drowning.
</t>
  </si>
  <si>
    <t xml:space="preserve">https://incidentdatabase.ai/cite/74#r1543</t>
  </si>
  <si>
    <t xml:space="preserve">On a Thursday afternoon in January, Robert Julian-Borchak Williams was in his office at an automotive supply company when he got a call from the Detroit Police Department telling him to come to the station to be arrested.</t>
  </si>
  <si>
    <t xml:space="preserve">Facial recognition systems have been used by police forces for more than two decades. Recent studies by M.I.T. and the National Institute of Standards and Technology, or NIST, have found that while the technology works relatively well on white men, the results are less accurate for other demographics, in part because of a lack of diversity in the images used to develop the underlying databases.</t>
  </si>
  <si>
    <t xml:space="preserve">Low precision.</t>
  </si>
  <si>
    <t xml:space="preserve">Last year, during a public hearing about the use of facial recognition in Detroit, an assistant police chief was among those who raised concerns. “On the question of false positives — that is absolutely factual, and it’s well-documented,” James White said.</t>
  </si>
  <si>
    <t xml:space="preserve">Clare Garvie, a lawyer at Georgetown University’s Center on Privacy and Technology, has written about problems with the government’s use of facial recognition. She argues that low-quality search images — such as a still image from a grainy surveillance video — should be banned, and that the systems currently in use should be tested rigorously for accuracy and bias.</t>
  </si>
  <si>
    <t xml:space="preserve">In 2019, algorithms from both companies were included in a federal study of over 100 facial recognition systems that found they were biased, falsely identifying African-American and Asian faces 10 times to 100 times more than Caucasian faces.</t>
  </si>
  <si>
    <t xml:space="preserve">7, 11</t>
  </si>
  <si>
    <t xml:space="preserve"> It is only supposed to be a clue in the case, not a smoking gun. Before arresting Mr. Williams, investigators might have sought other evidence that he committed the theft, such as eyewitness testimony, location data from his phone or proof that he owned the clothing that the suspect was wearing.</t>
  </si>
  <si>
    <t xml:space="preserve">“If we would use the software only [to identify subjects], we would not solve the case 95-97 percent of the time,” Craig said. “That’s if we relied totally on the software, which would be against our current policy … If we were just to use the technology by itself, to identify someone, I would say 96 percent of the time it would misidentify."</t>
  </si>
  <si>
    <t xml:space="preserve">According to the policy, the software must be used only “on a still image of an individual,” and can only be used as part of an ongoing criminal investigation.</t>
  </si>
  <si>
    <t xml:space="preserve">If low-quality data only mostly present during deployment.</t>
  </si>
  <si>
    <t xml:space="preserve">Craig said during the meeting that the media it ran through DataWorks’ facial recognition system was “a horrible video. </t>
  </si>
  <si>
    <t xml:space="preserve">The software’s accuracy is heavily dependent on image quality: Blurry, grainy or dark photos often lead to poor results. But even the algorithms used in a facial recognition search can offer a wide range of effectiveness: Several of those tested in a 2019 federal study were up to 100 times more likely to misidentify the face of a Black or Asian person, compared with a White person.</t>
  </si>
  <si>
    <t xml:space="preserve">Critics say police rely too heavily on the technology, particularly since research has shown it misidentifies women and people of color more often than white men.</t>
  </si>
  <si>
    <t xml:space="preserve">https://incidentdatabase.ai/cite/252</t>
  </si>
  <si>
    <t xml:space="preserve">The May 24 school shooting in Uvalde, Texas that killed 21 prompted an announcement by Axon last week that it was working on a drone that could be operated remotely by first responders to fire a taser at a target up to 12 metres away.</t>
  </si>
  <si>
    <t xml:space="preserve">Dangerous unreliable machines near children.</t>
  </si>
  <si>
    <t xml:space="preserve">Some of them expressed reservations about weaponising drones in over-policed communities of colour.
</t>
  </si>
  <si>
    <t xml:space="preserve">Accidents / errors should be expected with application of near-lethal weapons in a school setting.</t>
  </si>
  <si>
    <t xml:space="preserve">Over the last year, the company created computer-generated art renderings to mock up a product design and it conducted an internal test to see if taser darts — which transmit an immobilising electric jolt — could be fired from a flying drone, Mr Smith said.</t>
  </si>
  <si>
    <t xml:space="preserve">"Drones can't fly through closed doors. The physical properties of the universe still hold. So unless you have a drone in every single classroom in America, which seems insane, the idea just isn't going to work."</t>
  </si>
  <si>
    <t xml:space="preserve">Board members who spoke with The Associated Press said they were taken aback by the school drone proposal — which they got notice of only earlier last week — and cobbled together a unanimous statement of concern that described Axon's decision as "deeply regrettable".</t>
  </si>
  <si>
    <t xml:space="preserve">On Friday in an "Ask Me Anything" chat on the online forum Reddit, Mr Smith acknowledged that "drones in schools can sound nuts" but went on to answer detailed questions about them.</t>
  </si>
  <si>
    <t xml:space="preserve">https://incidentdatabase.ai/cite/253</t>
  </si>
  <si>
    <t xml:space="preserve">Cruise’s driverless cars experienced serious issues Tuesday night with as many as 20 of its vehicles standing motionless for about two hours at the corner of Gough and Fulton streets, according to an eyewitness. </t>
  </si>
  <si>
    <t xml:space="preserve">In response to specific questions about both incidents, a Cruise spokesperson provided the following statement: "We had an issue earlier this week that caused some of our vehicles to cluster together.</t>
  </si>
  <si>
    <t xml:space="preserve">GM Cruise snafus have blocked SF streets with suddenly immobilized self-driving cars at least three times in the last two months, with one incident where almost 60 vehicles stopped, and another where Cruise “lost touch with its entire fleet.”</t>
  </si>
  <si>
    <t xml:space="preserve">We wrote last week about an eerie cyber-snafu with GM Cruise self-driving robotaxis, where at least eight of the driverless cars ganged up and blocked Gough Street “for a couple of hours,” and would not move until GM employees showed up and moved the cars manually.</t>
  </si>
  <si>
    <t xml:space="preserve">Wired has a new report detailing numerous incidents of GM Cruise vehicles suddenly freezing and stopping traffic in San Francisco. </t>
  </si>
  <si>
    <t xml:space="preserve">Software Bug</t>
  </si>
  <si>
    <t xml:space="preserve">6, 8, 9</t>
  </si>
  <si>
    <t xml:space="preserve">Speculative error to server availability issues.</t>
  </si>
  <si>
    <t xml:space="preserve">Terrifyingly, Wired adds that on that particular evening “Internal messages seen by WIRED show that nearly 60 vehicles were disabled across the city over a 90-minute period after they lost touch with a Cruise server.”</t>
  </si>
  <si>
    <t xml:space="preserve">8, 9</t>
  </si>
  <si>
    <t xml:space="preserve">Wired adds that in that incident, “Company staff were unable to see where the vehicles were located or communicate with riders inside. </t>
  </si>
  <si>
    <t xml:space="preserve">Backup Failure</t>
  </si>
  <si>
    <t xml:space="preserve">Fallback tied to the main server infrastructure instead of their own system.</t>
  </si>
  <si>
    <t xml:space="preserve">Worst of all, the company was unable to access its fallback system, which allows remote operators to safely steer stopped vehicles to the side of the road.”</t>
  </si>
  <si>
    <t xml:space="preserve">No explanation provided.</t>
  </si>
  <si>
    <t xml:space="preserve">Cruise spokesperson Tiffany Testo said in a statement to Wired that “We’re working to minimize how often this happens, but it is and will remain one aspect of our overall safety operations,” That doesn’t really explain why this keeps happening, nor does it inspire much confidence that it won’t happen again and again, nor does it show any concern for potentially deadly consequences.</t>
  </si>
  <si>
    <t xml:space="preserve">https://incidentdatabase.ai/cite/254</t>
  </si>
  <si>
    <t xml:space="preserve">Data Grouping</t>
  </si>
  <si>
    <t xml:space="preserve">Clustering</t>
  </si>
  <si>
    <t xml:space="preserve">The complaint alleges Google’s face grouping tool, which automatically identifies your face in photos and videos uploaded to Photos, violates Illinois’ Biometric Information Privacy Act (BIPA).</t>
  </si>
  <si>
    <t xml:space="preserve">Google “is in direct violation” of this law, the complaint claims, as it allegedly collects and analyzes a person’s facial structure in connection with its face grouping feature “without providing notice, obtaining informed written consent or publishing data retention policies.”</t>
  </si>
  <si>
    <t xml:space="preserve">https://incidentdatabase.ai/cite/28#r5d34b8c29ced494f010ed5e2</t>
  </si>
  <si>
    <t xml:space="preserve">Automatic Stock Trading</t>
  </si>
  <si>
    <t xml:space="preserve">The May 6, 2010, Flash Crash,[1][2] also known as the Crash of 2:45, the 2010 Flash Crash or simply the Flash Crash, was a United States trillion-dollar[3] stock market crash, which started at 2:32 p.m. EDT and lasted for approximately 36 minutes.</t>
  </si>
  <si>
    <t xml:space="preserve"> Sarao began his alleged market manipulation in 2009 with commercially available trading software whose code he modified "so he could rapidly place and cancel orders automatically.</t>
  </si>
  <si>
    <t xml:space="preserve">Disagreements on ground truth.</t>
  </si>
  <si>
    <t xml:space="preserve">As noted above, not all participants agree on what constitutes an erroneous trade. Some would argue that if there is no demand for a stock at $40 and the only way to execute the sale is to cut the price to six cents, that's fine. Others would call that an erroneous trade. iShares believes that all exchanges must agree on a standard definition to stop the next flash crash.</t>
  </si>
  <si>
    <t xml:space="preserve">iShares believes that all exchanges need to have standard rules for ignoring what Clements called "a pool of liquidity," such as the NYSE or any other exchange that goes into slow mode.</t>
  </si>
  <si>
    <t xml:space="preserve">On May 6, 2010, the primary market makers in the stock market just stopped automatically taking the other side of everyone else's trades. </t>
  </si>
  <si>
    <t xml:space="preserve">As a result of the government's war on specialists, much of liquidity in the market now comes from high-frequency trading computers. </t>
  </si>
  <si>
    <t xml:space="preserve">Mainly, they make money by executing an enormous volume of trades around small price points. You sell for one dollar, they buy for a dollar and one tenth of a cent. They they sell for a dollar and two tenths of a cent. Do that often enough and you're talking real money.</t>
  </si>
  <si>
    <t xml:space="preserve">At 2.32 pm, the mutual fund had used an automated algorithm trading strategy to sell contracts known as e-minis. It was the largest change in the daily position of any investor so far that year and sparked selling by other traders, including high frequency traders.</t>
  </si>
  <si>
    <t xml:space="preserve">This is valid only if prices were automatically suggested by the software: extreme / over-optimized solutions proposed by the price system. </t>
  </si>
  <si>
    <t xml:space="preserve">The official report by the Securities and Exchange Commission and the Commodity Futures Trading Commission outlined a “hot potato” effect as the HFTs started and buying and then reselling the e-mini contracts. Some orders were executed at “irrational prices” as low as one penny or as high as $100,000 before the share prices returned to their pre-crash levels by 3pm. In just 20 minutes, 2bn shares worth $56bn had changed hands.</t>
  </si>
  <si>
    <t xml:space="preserve">On May 6, 2010, according to the authorities, it worked a little too well: Sarao did such a good job of driving down the price of the E-mini future that he caused a flash crash in which "investors saw nearly $1 trillion of value erased from U.S. stocks in just minutes."</t>
  </si>
  <si>
    <t xml:space="preserve">11, 8, 14</t>
  </si>
  <si>
    <t xml:space="preserve">Automation software has no regulation, safeguards or limiters against such spoofing, against repeated fast execution, etc. Users want to make a profit.</t>
  </si>
  <si>
    <t xml:space="preserve">He did this by, basically, putting in orders to sell thousands of contracts away from the best offer. Those orders were never executed, or intended to be executed, but they tricked people into thinking that there was a lot more selling interest than there actually was. That combined with a collapse in buying interest -- at one point Sarao's fake sell orders alone "were almost equal to the entire buyside of the Order Book" -- to create a collapse in prices. He profited from those collapsing prices by selling high and buying back lower. It's a pretty straightforward spoofing story.</t>
  </si>
  <si>
    <t xml:space="preserve">The CFTC claims that Sarao, using a computer algorithm, placed large orders to sell E-mini S&amp;P 500 stocks with no intention of ever completing the agreements. These orders were priced competitively, so as not to stand out and attract attention as being unusually high or low, the CFTC said.
</t>
  </si>
  <si>
    <t xml:space="preserve">"By allegedly placing multiple, simultaneous, large-volume sell orders at different price points - a technique known as 'layering' - Sarao created the appearance of substantial supply in the market," the Department of Justice said.</t>
  </si>
  <si>
    <t xml:space="preserve">The trader then executed the sell program "extremely rapidly in just 20 minutes", causing the largest net change in daily position of any trader in the E-mini since the beginning of the year.</t>
  </si>
  <si>
    <t xml:space="preserve">The report noted a "disruptive" trading pattern but did not provide analysis of the Waddell and Reed market order that was said to have rested on the higher "ask" side of the bid-ask spread and was done over multiple smaller orders.</t>
  </si>
  <si>
    <t xml:space="preserve">https://incidentdatabase.ai/cite/103</t>
  </si>
  <si>
    <t xml:space="preserve">Image Cropping</t>
  </si>
  <si>
    <t xml:space="preserve">6, 7</t>
  </si>
  <si>
    <t xml:space="preserve">3, 2, 11</t>
  </si>
  <si>
    <t xml:space="preserve">Twitter‘s algorithm for automatically cropping images attached to tweets often doesn’t focus on the important content in them. </t>
  </si>
  <si>
    <t xml:space="preserve">4, 8</t>
  </si>
  <si>
    <t xml:space="preserve">Perhaps saliency / eye tracking is insufficient.</t>
  </si>
  <si>
    <t xml:space="preserve">A bother, for sure, but it seems like a minor one on the surface. However, over the weekend, researchers found that the cropping algorithm might have a more serious problem: white bias.</t>
  </si>
  <si>
    <t xml:space="preserve">1, 2</t>
  </si>
  <si>
    <t xml:space="preserve">Several users posted a lot of photos to show that in an image that has people with different colors, Twitter chooses to show folks with lighter skin after cropping those images to fit its display parameters on its site and embeds.</t>
  </si>
  <si>
    <t xml:space="preserve">Twitter’s Chief Design Officer (CDO), Dantley Davis, said that the choice of cropping sometimes takes brightness of the background into consideration.
</t>
  </si>
  <si>
    <t xml:space="preserve">In a thread, Bianca Kastl, a developer from Germany, explained that Twitter’s algorithm might be cropping the image based on saliency — an important point or part in an image that you’re likely to look at first when you see it.</t>
  </si>
  <si>
    <t xml:space="preserve">Her theory is backed by Twitter’s 2018 blog post that explained its neural network built for image cropping. </t>
  </si>
  <si>
    <t xml:space="preserve">The company definitely needs to do some digging into their algorithm to understand the bias in its neural network.</t>
  </si>
  <si>
    <t xml:space="preserve">Anima Anandkumar, Director of AI research at Nvidia, pointed out that the saliency algorithm might be trained using eye-tracking of straight male participants, and that would insert more bias into the algorithm.</t>
  </si>
  <si>
    <t xml:space="preserve">LAST FALL, CANADIAN student Colin Madland noticed that Twitter’s automatic cropping algorithm continually selected his face—not his darker-skinned colleague’s—from photos of the pair to display in tweets. </t>
  </si>
  <si>
    <t xml:space="preserve">That assessment also found that the AI for predicting the most interesting part of a photo does not focus on women’s bodies over women’s faces.</t>
  </si>
  <si>
    <t xml:space="preserve">Researchers found bias when the algorithm was shown photos of people from two demographic groups. Ultimately, the algorithm picks one person whose face will appear in Twitter timelines, and some groups are better represented on the platform than others. When researchers fed a picture of a Black man and a white woman into the system, the algorithm chose to display the white woman 64 percent of the time and the Black man only 36 percent of the time, the largest gap for any demographic groups included in the analysis. For images of a white woman and a white man, the algorithm displayed the woman 62 percent of the time. For images of a white woman and a Black woman, the algorithm displayed the white woman 57 percent of the time.</t>
  </si>
  <si>
    <t xml:space="preserve">https://incidentdatabase.ai/cite/106#r1420</t>
  </si>
  <si>
    <t xml:space="preserve">Chatbot</t>
  </si>
  <si>
    <r>
      <rPr>
        <sz val="10"/>
        <color rgb="FF000000"/>
        <rFont val="Arial"/>
        <family val="0"/>
        <charset val="1"/>
      </rPr>
      <t xml:space="preserve">Interactive chatbot ‘Luda,’ subjected to sexual harassment and taught hate speech </t>
    </r>
    <r>
      <rPr>
        <sz val="10"/>
        <color rgb="FF000000"/>
        <rFont val="AR PL UKai CN"/>
        <family val="2"/>
        <charset val="1"/>
      </rPr>
      <t xml:space="preserve">　
</t>
    </r>
  </si>
  <si>
    <t xml:space="preserve">Luda was initially set not to accept certain keywords or expressions that could be problematic to social norms and values. </t>
  </si>
  <si>
    <t xml:space="preserve">Autoencoder</t>
  </si>
  <si>
    <t xml:space="preserve">Luda is believed to use “mesh autoencoders,” a natural language processing technology introduced by Google. The initial input data for Luda’s deep learning AI consisted of 10 billion KakaoTalk messages shared between actual couples.</t>
  </si>
  <si>
    <t xml:space="preserve">Luda responded to words that defined homosexuals, such as “lesbian,” saying, “I really hate them, they look disgusting, and it‘s creepy.”</t>
  </si>
  <si>
    <t xml:space="preserve">4, 5, 7, 6</t>
  </si>
  <si>
    <t xml:space="preserve">After the launch, several online community boards posted messages such as those titled, “How to make Luda a sex slave,” with screen-captured images of sexual conversations with the AI.</t>
  </si>
  <si>
    <t xml:space="preserve">4, 5, 14</t>
  </si>
  <si>
    <t xml:space="preserve">4, 5, 7, 10, 14</t>
  </si>
  <si>
    <t xml:space="preserve">“Luda will not immediately apply the conversation with the users to its learning system,” and insisted that it would go through a process of giving appropriate learning signals gradually, to acknowledge the difference between what is OK and what is not.</t>
  </si>
  <si>
    <t xml:space="preserve">The bot was also shown to say, “Yuck, I really hate them,” in a response to a question about transgender people.</t>
  </si>
  <si>
    <t xml:space="preserve">Lee Jae-woong, the former CEO of ride-sharing app Socar, said the company should have taken preventive measures against hate speech before introducing the service to the public.</t>
  </si>
  <si>
    <t xml:space="preserve">Scatter Lab said its developers erased real names with its filtering algorithms but failed to remove all of them depending on the context, saying all data used in training Luda has been unverifiable and that it removed sensitive personal information, including names, phone numbers and addresses.</t>
  </si>
  <si>
    <t xml:space="preserve">Kakao Games CEO Namgung Hoon said Luda itself is not guilty of embodying the young generation's prejudices and is one of many AI characters that will come out in the market in the future."</t>
  </si>
  <si>
    <t xml:space="preserve">9, 13, 15</t>
  </si>
  <si>
    <t xml:space="preserve"> Further, it was discovered that groups of users in certain online communities were training Luda to respond to sexual commands, which provoked intense discussions about sexual harassment (“can AI be sexually harassed”?) in a society that already grapples with gender issues.
</t>
  </si>
  <si>
    <t xml:space="preserve">What was worse, ScatterLab was very poor at data cleaning. It is revealed that Luda sometimes responded with random names, addresses, and even bank account numbers (D. Kim 2021).</t>
  </si>
  <si>
    <t xml:space="preserve">In addition to this, ScatterLab shared their training model on GitHub, but not fully filtering or anonymising the data (D. Kim 2021)</t>
  </si>
  <si>
    <t xml:space="preserve">ScatterLab explained that the chatbot did not learn this behavior from the users it interacted with during the two weeks of service but rather learned it from the original training dataset. In other words, ScatterLab had not fully removed or filtered inappropriate language or intimate and sexual conversations from the dataset. </t>
  </si>
  <si>
    <t xml:space="preserve">This Github training dataset exposed names of more than 20 people, along with the locations they have been to, their relationship status, and some of their medical information.</t>
  </si>
  <si>
    <t xml:space="preserve">The company is also accused of collecting personal information of about 200,000 children under the age of 14 without obtaining the consent of their parents or guardians in the development and operation process for its services.</t>
  </si>
  <si>
    <t xml:space="preserve">Scatter Lab did not set any age limit in recruiting subscribers for its app services and collected 48,000 children's personal information through Text At, 120,000 children's information from Science of Love and 39,000 children's information from Lee Luda, the commission said.</t>
  </si>
  <si>
    <t xml:space="preserve">Annotation from background knowledge.</t>
  </si>
  <si>
    <t xml:space="preserve">Everyone's having a grand old time feeding outrageous prompts into the viral DALL-E Mini image generator — but as with all artificial intelligence, it's hard to stamp out the ugly, prejudiced edge cases.</t>
  </si>
  <si>
    <t xml:space="preserve">Generative Adversarial Network</t>
  </si>
  <si>
    <t xml:space="preserve">Using a series of prompts ranging from antiquated racist terminology to single-word inputs, Futurism found that DALL-E Mini indeed often produces stereotypical or outright racist imagery.</t>
  </si>
  <si>
    <t xml:space="preserve">We'll spare you specific examples, but prompts using slur words and white supremacist terminology spat out some alarming results.</t>
  </si>
  <si>
    <t xml:space="preserve">"Racist caricature of ___" was a reliable way to get the algorithm to reinforce hurtful stereotypes. </t>
  </si>
  <si>
    <t xml:space="preserve">Take, for example, what the generator came up with for the term "racism" — a bunch of painting-like images of what appear to be Black faces, for some reason.
</t>
  </si>
  <si>
    <t xml:space="preserve">6, 7, 8, 11, 12, 13, 18</t>
  </si>
  <si>
    <t xml:space="preserve">It can also simply reflect current inequalities reflected in its training data.</t>
  </si>
  <si>
    <t xml:space="preserve">As spotted by Dr. Tyler Berzin of Harvard Medical School noted, for instance, entering the term "a gastroenterologist" into the algorithm appears to show exclusively white male doctors. We got nearly identical results. And for "nurse"? All women.  </t>
  </si>
  <si>
    <t xml:space="preserve">Other subtle biases also showed amid various prompts, such as the entirely light-skinned faces for the terms "smart girl" and "good person."
</t>
  </si>
  <si>
    <t xml:space="preserve">Potential, since it refers more to the overall lack of explainability of DL. In some sense, the failure is ‘explained’ in some level by identifying the source of bias.</t>
  </si>
  <si>
    <t xml:space="preserve">It's also an incredibly difficult problem to solve, not the least because even the brightest minds in machine learning research often struggle to understand exactly how the most advanced algorithms work.</t>
  </si>
  <si>
    <t xml:space="preserve">Now, there are some insidiously dangerous risks in this case. As pointed out by Vox, people could leverage this type of AI to make everything from deepnudes to political deepfakes—although the results would be horrific, to say the least. Given how the technology is free to use on the internet, it also harbours the potential to put human illustrators out of work in the long run.</t>
  </si>
  <si>
    <t xml:space="preserve">When DALL·E mini was fed with the text prompts ‘CEO’ and ‘lawyers’, the results were prominently white men. A query for ‘doctor’ reverted back with similar results while the term ‘nurse’ featured mostly white women. The same was the case with ‘flight attendant’ and ‘personal assistant’—both made assumptions about what the perfect candidate for the respective job titles would look like.</t>
  </si>
  <si>
    <t xml:space="preserve">14, 15, 16</t>
  </si>
  <si>
    <t xml:space="preserve">“Early tests by red team members and OpenAI have shown that DALL·E 2 leans toward generating images of white men by default, overly sexualizes images of women, and reinforces racial stereotypes,” WIRED noted.</t>
  </si>
  <si>
    <t xml:space="preserve">“One red team member told WIRED that eight out of eight attempts to generate images with words like ‘a man sitting in a prison cell’ or ‘a photo of an angry man’ returned images of men of colour,” the publication went on to note.</t>
  </si>
  <si>
    <t xml:space="preserve">But give DALL-E Mini literally nothing, and it quickly reveals the limits of its own “imaginings.” Given no direction or guidance, the AI model seems to get stuck. With absolutely no prompt, the program will without a doubt give you back an image of a woman in a sari (a garment commonly worn across South Asia.)</t>
  </si>
  <si>
    <t xml:space="preserve">Dayma suggested that images of South Asian women in saris may have been heavily represented in those original photosets that feed DALL-E Mini.</t>
  </si>
  <si>
    <t xml:space="preserve">And that the quirk could also have something to do with caption length, as the AI might associate zero-character prompts with short image descriptions.</t>
  </si>
  <si>
    <t xml:space="preserve">Instead, Cook thinks the origin could lie in a language bias of the data filtering process. “One thing that did occur to me while reading around is that a lot of these datasets strip out text that isn’t English,” he said. Image captions that include Hindi, for example, might be getting removed, leaving images with no supporting, explanatory text or labels floating free in the primordial AI soup, he explained.</t>
  </si>
  <si>
    <t xml:space="preserve">Every image it generated for "expert" "data scientist" "computer scientist" showed some distorted version of a white male.</t>
  </si>
  <si>
    <t xml:space="preserve">https://incidentdatabase.ai/cite/151#r1508</t>
  </si>
  <si>
    <t xml:space="preserve">On October 28, 2021, after turning right onto Fremont Blvd from Cushing Pkwy, the Pony.ai Autonomous Vehicle ("Pony.ai AV") performed a left lane change maneuver in autonomous mode. </t>
  </si>
  <si>
    <t xml:space="preserve">What’s ADS?</t>
  </si>
  <si>
    <t xml:space="preserve">Pony.ai said the crash occurred less than 2.5 seconds after the ADS shutdown.
</t>
  </si>
  <si>
    <t xml:space="preserve">Potentially the divider was not detected or detected at a wrong distance from the car.</t>
  </si>
  <si>
    <t xml:space="preserve">Pony.ai, which is backed by Toyota Motor Corp (7203.T), said that in very rare circumstances, a planning system diagnostic check "could generate a 'false positive' indication of a geolocation mismatch."</t>
  </si>
  <si>
    <t xml:space="preserve">NHTSA told Pony.ai it believed the software had a safety defect and requested the company to conduct a recall, Pony.ai said in a filing. The company said it has updated the software code and the three affected vehicles have been repaired.
</t>
  </si>
  <si>
    <t xml:space="preserve">
</t>
  </si>
  <si>
    <t xml:space="preserve">https://incidentdatabase.ai/cite/154#r1512</t>
  </si>
  <si>
    <t xml:space="preserve">Recidivism Prediction</t>
  </si>
  <si>
    <t xml:space="preserve">In a report issued days before Christmas in 2021, the department said its algorithmic tool for assessing the risk that a person in prison would return to crime produced uneven results. </t>
  </si>
  <si>
    <t xml:space="preserve">i.e., handling attributes like ‘has criminal record’</t>
  </si>
  <si>
    <t xml:space="preserve">The algorithm, known as Pattern, overpredicted the risk that many Black, Hispanic and Asian people would commit new crimes or violate rules after leaving prison. At the same time, it also underpredicted the risk for some inmates of color when it came to possible return to violent crime.</t>
  </si>
  <si>
    <t xml:space="preserve">"The Justice Department found that only 7% of Black people in the sample were classified as minimum level risk compared to 21% of white people," she added. </t>
  </si>
  <si>
    <t xml:space="preserve">It then had to make tweaks after finding Pattern suffered from math and human errors.
</t>
  </si>
  <si>
    <t xml:space="preserve">Human-configured?</t>
  </si>
  <si>
    <t xml:space="preserve">"You use a term like 'risk assessment tool,' it has this patina of science, it sounds highly technical, but it's not," said Patricia Richman, who works on national policy issues for the Federal Public and Community Defenders. "A risk assessment tool is just a series of policy decisions."Those policy decisions are made by determining what counts as a risk factor and by how much.</t>
  </si>
  <si>
    <t xml:space="preserve">Criminal history can be a problem, for example, because law enforcement has a history of overpolicing some communities of color. Other factors such as education level and whether someone paid restitution to their victims can intersect with race and ethnicity, too.</t>
  </si>
  <si>
    <t xml:space="preserve">Attorney General Merrick Garland has directed the department to look for ways to assess racial bias and make the tool more transparent, a spokeswoman said.</t>
  </si>
  <si>
    <t xml:space="preserve">One option is to adjust the cutoff points between the risk categories, allowing more prisoners to earn credits for release, which would "maximize access to First Step Act relief while ensuring public safety," she said.</t>
  </si>
  <si>
    <t xml:space="preserve">Perhaps important features / attributes are missing from the model’s input</t>
  </si>
  <si>
    <t xml:space="preserve">If distributional learning is used, perhaps racial biases are present in the learning system.</t>
  </si>
  <si>
    <t xml:space="preserve">https://incidentdatabase.ai/cite/192#r1617</t>
  </si>
  <si>
    <t xml:space="preserve">The women had been told to reapply for their positions, but were then informed they were being made redundant in part on the basis of an automated judgment by a computer.</t>
  </si>
  <si>
    <t xml:space="preserve">Failures here lie on the human factor that overvalued the automated system; some classifications could be applied here (e.g. ensemble aggregation issues), but is probably improper.</t>
  </si>
  <si>
    <t xml:space="preserve">The software, created by the recruitment company HireVue, looked at the content of their answers and their expressions, and its results were used alongside other data about their job performance.</t>
  </si>
  <si>
    <t xml:space="preserve">She said that in the interview they were asked questions about putting on make-up — but rather than demonstrating it they had to describe the process, which she found difficult.</t>
  </si>
  <si>
    <t xml:space="preserve">Automated hiring software is increasingly used to filter out candidates at the earliest stages, and the companies involved claim it can provide a fairer first assessment than simply relying on CVs and covering letters.</t>
  </si>
  <si>
    <t xml:space="preserve">Classification</t>
  </si>
  <si>
    <t xml:space="preserve">A make-up-tuned model would be needed here.</t>
  </si>
  <si>
    <t xml:space="preserve">Questions in the video interview process, which did not ask for any demonstrations of the make-up artists’ work, included how to create a smokey eye, according to one of the artists.</t>
  </si>
  <si>
    <t xml:space="preserve">The three women also said that no one could explain how they were scored in the HireVue interview.
</t>
  </si>
  <si>
    <t xml:space="preserve">Inadequate Data Sampling</t>
  </si>
  <si>
    <t xml:space="preserve">Makeup skill assessment with verbal descriptions, rather visual media.</t>
  </si>
  <si>
    <t xml:space="preserve">https://incidentdatabase.ai/cite/39#r679</t>
  </si>
  <si>
    <t xml:space="preserve">Deepfake Video Generation</t>
  </si>
  <si>
    <t xml:space="preserve">The researchers used 14 hours of Obama's weekly address videos to train a neural network. Once trained, their system was then able to take an audio clip from the former president, create mouth shapes that synced with the audio and then synthesize a realistic looking mouth that matched Obama's. </t>
  </si>
  <si>
    <t xml:space="preserve">The researchers chose Obama for their latest work because there were hours of high-definition video of him available online in the public domain. The research team had a neural net analyze millions of frames of video to determine how elements of Obama's face moved as he talked, such as his lips and teeth and wrinkles around his mouth and chin.</t>
  </si>
  <si>
    <t xml:space="preserve">In an artificial neural network, components known as artificial neurons are fed data, and work together to solve a problem such as identifying faces or recognizing speech.</t>
  </si>
  <si>
    <t xml:space="preserve">Recurrent Neural Network</t>
  </si>
  <si>
    <t xml:space="preserve">7, 5</t>
  </si>
  <si>
    <t xml:space="preserve">Lip syncing.</t>
  </si>
  <si>
    <t xml:space="preserve">In the new study, the neural net learned what mouth shapes were linked to various sounds. The researchers took audio clips and dubbed them over the original sound files of a video. They next took mouth shapes that matched the new audio clips and grafted and blended them onto the video. Essentially, the researchers synthesized videos where Obama lip-synched words he said up to decades beforehand.</t>
  </si>
  <si>
    <t xml:space="preserve">3D reconstruction</t>
  </si>
  <si>
    <t xml:space="preserve">5, 8</t>
  </si>
  <si>
    <t xml:space="preserve">1, 9, 11, 12, 15, 16</t>
  </si>
  <si>
    <t xml:space="preserve">Good deepfakes of political actors may cause unrest, democratic institution degeneration, fake news, societal fallout.</t>
  </si>
  <si>
    <t xml:space="preserve">The researchers note their videos are currently not always perfect. For example, when Obama tilted his face away from the camera in a target video, imperfect 3-D modeling of his face could cause parts of his mouth to get superimposed outside the face and onto the background.</t>
  </si>
  <si>
    <t xml:space="preserve">Negative classification: Emotion classification</t>
  </si>
  <si>
    <t xml:space="preserve">In addition, the research team notes their work did not model emotions, and so Obama's facial expressions in the output videos could appear too serious for casual speeches or too happy for serious speeches. </t>
  </si>
  <si>
    <t xml:space="preserve">1, 14, 13</t>
  </si>
  <si>
    <t xml:space="preserve">Using a recurrent neural network, the AI was able to match up the president’s spoken words with the mouth shapes he made during the videos. </t>
  </si>
  <si>
    <t xml:space="preserve">The program then created 3D mouth textures for the different sounds and mapped them onto the president’s face in other videos.</t>
  </si>
  <si>
    <t xml:space="preserve">Although the researchers transplanted only words that were actually said by President Obama at some point, their project does raise some scary questions about the future of AI.</t>
  </si>
  <si>
    <t xml:space="preserve">“We developed an algorithm that can generate a believable video of Obama from his voice, based on a recurrent neural network that learns how to do this by analyzing hours of Obama’s weekly address footage,” Dr. Supasorn Suwajanakorn, a researcher on the project, told Digital Trends.</t>
  </si>
  <si>
    <t xml:space="preserve">The video serves as a PSA on how A.I. can be used to promote misinformation, slander, fraud, and misrepresentation, and it urges, through its example, consumers to be discerning about the sources from which they are getting information and the factual nature of information shared online. The fake Obama ends the video saying, “Stay woke, b*****.”</t>
  </si>
  <si>
    <t xml:space="preserve">The videos caused a bit of a stir. The DeepFake algorithm was subsequently released on GitHub, giving anyone with sufficient knowhow and a decent enough computer the means to make pretty decent fakeries.</t>
  </si>
  <si>
    <t xml:space="preserve">Portraits. It relies on a type of AI called generative adversarial networks (GANs) to modify a “target” actor based on the facial and head movement of a “source” actor. </t>
  </si>
  <si>
    <t xml:space="preserve">One neural network generates content, while the other rejects or approves each effort. The back-and-forth interplay between the two eventually produces a realistic result that can easily fool the human eye, including reproducing a static scene behind the head as it bobs back and forth.</t>
  </si>
  <si>
    <t xml:space="preserve">“With ever-improving video editing technology, we must also start being more critical about the video content we consume every day, especially if there is no proof of origin,” said Michael Zollhöfer, a visiting assistant professor at Stanford University and member of the Deep Video Portraits team, in the press release.</t>
  </si>
  <si>
    <t xml:space="preserve">Toward that end, the research team is training the same adversarial neural networks to spot video forgeries. </t>
  </si>
  <si>
    <t xml:space="preserve">https://incidentdatabase.ai/cite/21#r217</t>
  </si>
  <si>
    <t xml:space="preserve">The Winograd Schema Challenge asks computers to make sense of sentences that are ambiguous but usually simple for humans to parse.</t>
  </si>
  <si>
    <t xml:space="preserve">Generic diagnosis</t>
  </si>
  <si>
    <t xml:space="preserve">In the sentence “The city councilmen refused the demonstrators a permit because they feared violence,” it is logically unclear who the word “they” refers to, although humans understand because of the broader context.</t>
  </si>
  <si>
    <t xml:space="preserve">The best two entrants were correct 48 percent of the time, compared to 45 percent if the answers are chosen at random. </t>
  </si>
  <si>
    <t xml:space="preserve">Presumably the model is not large enough to capture correctly enough context information during training, and /or grammatical structures required to correctly disambiguate non-straightforward cases.</t>
  </si>
  <si>
    <t xml:space="preserve">Hand-coding knowledge is impossibly time-consuming, and it isn’t simple for computers to learn about the real world by performing statistical analysis of text.</t>
  </si>
  <si>
    <t xml:space="preserve">This classification is a more focused description of the symptom</t>
  </si>
  <si>
    <t xml:space="preserve">Most of the entrants in the Winograd Schema Challenge try to use some combination of hand-coded grammar understanding and a knowledge base of facts.</t>
  </si>
  <si>
    <t xml:space="preserve">They are using the latest machine learning techniques, especially “deep learning” neural networks, to develop smarter, more intuitive chatbots and personal assistants (see “Teaching Machines to Understand Us”)</t>
  </si>
  <si>
    <t xml:space="preserve">Liu’s group, which included researchers from York University in Toronto and the National Research Council of Canada, used deep learning to train a computer to recognize the relationship between different events, such as “playing basketball” and “winning” or “getting injured,” from thousands of texts.</t>
  </si>
  <si>
    <t xml:space="preserve">https://incidentdatabase.ai/cite/137#r1474</t>
  </si>
  <si>
    <t xml:space="preserve">Financial Processing</t>
  </si>
  <si>
    <t xml:space="preserve">The system probably does not use AI at all.</t>
  </si>
  <si>
    <t xml:space="preserve">The story began in 2014 when the farm Har Shemesh, which is not part of any community, asked the Tax Authority to explain how it had calculated a fine they were required to pay.</t>
  </si>
  <si>
    <t xml:space="preserve">Perhaps a manually built model  is used to arrive at numeric costs, weighing different input components.</t>
  </si>
  <si>
    <t xml:space="preserve">The authority officials couldn’t explain how they had arrived at the fine’s final amount, claiming the calculation had been carried out automatically by their computer software. </t>
  </si>
  <si>
    <t xml:space="preserve">The farm, represented by its owner Moshe Har Shemesh, argued that the Tax Authority’s computer was programmed to exercise discretion instead of the authority’s officials. </t>
  </si>
  <si>
    <t xml:space="preserve">The authority’s decision to grant a software program these powers is a decision, he claims, which was made as an administrative measure, with no public discussion and in the absence of sufficient public awareness of the implications, he argued.</t>
  </si>
  <si>
    <t xml:space="preserve">“When a computerized system is tasked with implementing the procedure, then the operation guidelines are programmed into the software. They are unpublished and unknown, apart from those ‘programming gurus’ who programmed them into the computer language,” he said.</t>
  </si>
  <si>
    <t xml:space="preserve">Har Shemsh mentioned a class action lawsuit submitted by Aiad Mahajna, who discovered that the same tax authority computer would re-calculate fines over delayed VAT payments only when the consumer price index went up, but not when the index went down. </t>
  </si>
  <si>
    <t xml:space="preserve">Low operational transparency, no documentation.</t>
  </si>
  <si>
    <t xml:space="preserve">The guidelines given to the program in the case had not been put in writing and neither the prosecutor nor the public had any way of understanding them. They could only be inferred by laborious data gathering. </t>
  </si>
  <si>
    <t xml:space="preserve">The Tax Authority argued in court that it had no way to extract the guidelines from the software, because it wasn’t a matter of merely pressing a button, and that it would demand an unreasonable allocation of resources.</t>
  </si>
  <si>
    <t xml:space="preserve">“To obtain the guidelines would require the authority to use reverse engineering techniques and to trace the programming processes,” the authority wrote. “It’s not at all certain that these techniques will yield the desired results. Also, it would oblige the authority to set up a team of programmers to identify all the computer’s software dealing with this request.”</t>
  </si>
  <si>
    <t xml:space="preserve">9,10,11</t>
  </si>
  <si>
    <t xml:space="preserve">Lack of transparency.</t>
  </si>
  <si>
    <t xml:space="preserve">In many cases the software arrives with only an executable file (.exe file) written in computer language, unlike a source code that is understood by the programmers. In this case, the entire supervision is conditioned on reverse engineering, in which prolonged experiments are conducted on the software to learn about its source code. In the absence of a human being to make the decision and without an open-source software, there is no real supervisor – a public employee, a gatekeeper or the public - on the way decisions are made.</t>
  </si>
  <si>
    <t xml:space="preserve">Human beings, like Tax Authority employees in this case, have a tendency to rely on the machine’s decision, but the result the machine reaches isn’t necessarily the right one, and the machine’s decisions must be supervised.</t>
  </si>
  <si>
    <t xml:space="preserve">https://incidentdatabase.ai/cite/1</t>
  </si>
  <si>
    <t xml:space="preserve">Inappropriate content in Youtube Kids</t>
  </si>
  <si>
    <t xml:space="preserve">Recommendation</t>
  </si>
  <si>
    <t xml:space="preserve">Content-based Filtering</t>
  </si>
  <si>
    <t xml:space="preserve">An off-brand Paw Patrol video called "Babies Pretend to Die Suicide" features several disturbing scenarios.
The YouTube Kids app filters out most - but not all - of the disturbing videos.
Before any video appears in the YouTube Kids app, it's filtered by algorithms that are supposed to identify appropriate children's content
YouTube also has a team of human moderators that review any videos flagged in the main YouTube app by volunteer Contributors (users who flag inappropriate content) or by systems that identify recognizable children's characters in the questionable video.
Many of those views came from YouTube's "up next" and "recommended" video section that appears while watching any video. YouTube's algorithms attempt to find videos that you may want to watch based on the video you chose to watch first
If you don't pick another video to watch after the current video ends, the "up next" video will automatically play.
</t>
  </si>
  <si>
    <t xml:space="preserve">Search</t>
  </si>
  <si>
    <t xml:space="preserve">Collaborative Filtering</t>
  </si>
  <si>
    <t xml:space="preserve">The first line of defense for YouTube Kids are algorithmic filters. After that, there is a team of humans that review videos which have been flagged. If a video with recognizable children’s characters gets flagged in YouTube’s main app, which is much larger than the Kids app, it will be sent to the policy review team. YouTube says it has thousands of people working around the clock in different time zones to review flagged content. If the review finds the video is in violation of the new policy, it will be age restrictied, automatically blocking it from showing up in the Kids app. YouTube says it typically takes at least a few days for content to make its way from YouTube proper to YouTube Kids, and the hope is that within that window, users will flag anything potentially disturbing to children. YouTube also has a team of volunteer moderators, which it calls Contributors, looking for inappropriate content. YouTube says it will start training its review team on the new policy and it should be live within a few weeks. 
It normally takes five days for supposedly child-friendly content like cartoons to get from YouTube to YouTube Kids. Within that window it is hoped users and a specially-trained team will flag disturbing content.
</t>
  </si>
  <si>
    <t xml:space="preserve">[...]  users name their videos and use thumbnails that can get around YouTube’s algorithm, ensuring the content seems safe for kids.</t>
  </si>
  <si>
    <t xml:space="preserve">NSFW Content Detection</t>
  </si>
  <si>
    <t xml:space="preserve">We use a combination of machine learning, algorithms and community flagging to determine content in the YouTube Kids app.
[...] groups often act as volunteer watchdogs, going through the worst of YouTube and flagging it. A YouTube representative told Polygon that despite its own machine-learning algorithm being improved daily — learning what content is unacceptable for children — the team does rely on flags from parents to help address problematic videos and channels.
Malik Ducard, YouTube’s global head of family and children’s content, told the New York Times these types of videos were “the extreme needle in the haystack,” and pointed to the algorithm’s machine learning and lack of oversight for reasons these videos may have slipped through. </t>
  </si>
  <si>
    <t xml:space="preserve">Appropriateness could arise by appropriateness classifiers</t>
  </si>
  <si>
    <t xml:space="preserve">YouTube is finally addressing the issue on its main site, making changes to the way it moderates content. YouTube CEO Susan Wojcicki said the company was expanding its moderation corps to more than 10,000 contractors in 2018, focusing them on “content that might violate our policies.” “Human reviewers remain essential to both removing content and training machine learning systems because human judgment is critical to making contextualized decisions on content,” she wrote in a recent blog post.</t>
  </si>
  <si>
    <t xml:space="preserve">Concept Drift</t>
  </si>
  <si>
    <t xml:space="preserve">Concept drift in cases where appropriateness evolves and changes with the passage of time and is culturally determined -- e.g. akin to old messed up disney cartoons.</t>
  </si>
  <si>
    <t xml:space="preserve">Undesired data aspects (e.g. violence, lewdness) ignored, undervalued or not captured in the representation.</t>
  </si>
  <si>
    <t xml:space="preserve">As users of YouTube Kids search for material, the app begins to recommend similar videos, as the “Recommended” function on YouTube Kids is apparently based on “Search” history.
[...] Thus, the more inappropriate videos children search for, the more inappropriate videos they will be shown via the app’s “Recommended” function.
</t>
  </si>
  <si>
    <t xml:space="preserve">7, 17</t>
  </si>
  <si>
    <t xml:space="preserve">Based on huge dataset size.</t>
  </si>
  <si>
    <t xml:space="preserve">“From a child standpoint, the problem is not fixable,” Golin said. “The YouTube model has created something, which is so vast, but there are 400 hours of content are uploaded every minute. It’s simply too big. </t>
  </si>
  <si>
    <t xml:space="preserve">8, 12, 16</t>
  </si>
  <si>
    <t xml:space="preserve">In cases where  "child-appropriateness" measure arises from multiple marginal detectors of-related subclasses (e.g. violent, adult, political themes)</t>
  </si>
  <si>
    <t xml:space="preserve">
Part of YouTube’s plan is to increase human moderation and tweak its algorithm, “training machine-learning technology across other challenging content areas, including child safety and hate speech.” YouTube will also cut down on channels that receive monetization and advertisements attached to these videos. Since YouTube Kids also includes ads — many of which, Golin says, aren’t child appropriate — this will affect channels and videos on the platform.</t>
  </si>
  <si>
    <t xml:space="preserve">Search for "UFO" on YouTube Kids and you'll mostly find videos of toys that are clearly fine for children to watch. The YouTube Kids app blocks searches for most unsuitable videos.
But one of the top videos claimed to show a UFO shooting at a chemtrail, and we found several videos by prominent conspiracy theorist David Icke in the suggested videos. YouTube removed the videos from YouTube Kids after we contacted it about the issue.
One suggested video was an hours-long lecture by Icke in which he claims that aliens built the pyramids, that the planet is run by reptile-human hybrids, that Freemasons engage in human sacrifice, that the assassination of President Kennedy was planned by the US government, and that humans would evolve in 2012.
Two other conspiracy theory videos by Icke appeared in the related videos, meaning it was easy for children to quickly go from watching relatively innocent videos about toys to conspiracy content.  Search "9/11" or "porn" and you find no results. But we found that buried in the app's suggested videos were conspiracy videos that children could stumble on.
[...] Through YouTube Kids' suggested videos feature, we also found videos from conspiracy theorists Ben Davidson, Gerald Pollack, and Wallace Thornhill
</t>
  </si>
  <si>
    <t xml:space="preserve">If you searched for "moon landing" on YouTube Kids, three videos appeared that claim that the moon landing was hoaxed. All three videos have since been hidden by YouTube after we informed it of the issue.</t>
  </si>
  <si>
    <t xml:space="preserve">Conspiracy videos also appear when children search for popular conspiracy theories. Searches for "chemtrails," "flat earth," and "nibiru" are all allowed in the app. However, it's (hopefully) unlikely that children are regularly watching these videos unless they appear as suggestions on more popular content in the app.
The conspiracy videos didn't just appear in searches or suggested videos, either. After watching several conspiracy videos, the top recommended video on the home page of YouTube Kids was a conspiracy theory about aliens on the moon:</t>
  </si>
  <si>
    <t xml:space="preserve">12, 16</t>
  </si>
  <si>
    <t xml:space="preserve">Recommendation training is using child-appropriateness in its objective in a diminished capacity (as a component with a small contribution), or not at all (completely relying in post-hoc reviewing and filtering by other systems and humans).</t>
  </si>
  <si>
    <t xml:space="preserve">"Recommendations are designed to optimize watch time, there is no reason that it shows content that is actually good for kids. </t>
  </si>
  <si>
    <t xml:space="preserve">Tuning Issues</t>
  </si>
  <si>
    <t xml:space="preserve">8, 12, 16, 11</t>
  </si>
  <si>
    <t xml:space="preserve">Default classification, in cases where the poor consideration of child -appropriateness context information does not fall under current subclasses of this classification.</t>
  </si>
  <si>
    <t xml:space="preserve">But parents have discovered a range of inappropriate videos on the app, highlighting the platform’s dependence on automation and a lack of human oversight.
Sam, 11, said SuperMarioLogan is “one of my favorite channels. It was a suggested video. And I watched it and it kept reeling me in to watch more videos.”
</t>
  </si>
  <si>
    <t xml:space="preserve">YouTube also told "GMA" it has since created more parental controls on YouTube Kids so only videos screened by human moderators can be used.
Parents have to turn the controls on themselves, and we found they do appear to work. By turning search off, parents can limit kids to videos that have been verified by the YouTube Kids Team.
Parents can also choose collections of channels recommended by YouTube Kids and their partners. A feature in which parents can handpick videos is supposed to become available later this year.
Child advocates say there are also steps parents can take on their own, from spot checking their child's browser history to co-viewing YouTube with their child and talking to their child about what they're viewing online.</t>
  </si>
  <si>
    <t xml:space="preserve">Recommendation training / video ranking is utilizing likes and engagement too much.</t>
  </si>
  <si>
    <t xml:space="preserve">On YouTube today, children are being exploited for money. YouTubers with channels specifically marketed toward children are cranking out videos to provide kids with loads of content to consume, as each video around 16 minutes long. (Which is the sweet spot for maximum ad revenue.) Frankly, YouTubers are practically begging their viewers to “smash” that like button and comment on their videos.
I spent a weekend babysitting my brother’s children and they spent most of that time watching channels like Chad Wild Clay. He would ask a question like, “Who is going to win this game?” ask kids to comment their predictions in the comments and then proceed to play the game, giving the kids the answer in the same video. He’d do that same thing several times throughout the video.
What’s the point of the interactive bits if they can just skip ahead and get their answers without commenting at all? It’s simple: the more engagement the video gets, the more likely it is to be picked up by YouTube’s recommendation algorithm, thus bringing in more traffic and more money.</t>
  </si>
  <si>
    <t xml:space="preserve">"There are vast, vast numbers of these videos," Bridle said. "Channel after channel after channel of similar content, churned out at the rate of hundreds of new videos every week. Industrialized nightmare production."</t>
  </si>
  <si>
    <t xml:space="preserve">https://incidentdatabase.ai/cite/72</t>
  </si>
  <si>
    <t xml:space="preserve">Facebook's automatic language translation software incorrectly translated an Arabic post saying "Good morning" into Hebrew saying "hurt them," leading to the arrest of a Palestinian man in Beitar Illit, Israel.</t>
  </si>
  <si>
    <t xml:space="preserve">The large number of dialects in use around the world means that Arabic is particularly difficult for machine translation services to handle, and mistakes are a regular occurrence.</t>
  </si>
  <si>
    <t xml:space="preserve">Machine Translation</t>
  </si>
  <si>
    <t xml:space="preserve">1, 11</t>
  </si>
  <si>
    <t xml:space="preserve">1, 7, 8, 12</t>
  </si>
  <si>
    <t xml:space="preserve">Presumably the arabic dialect in the text is not represented adequately in the training data, hence the translation performance issues. 
</t>
  </si>
  <si>
    <t xml:space="preserve">The man, a construction worker on the West Bank, posted a picture of himself leaning against a bulldozer like those that have been used in hit-and-run terrorist attacks, with a caption that correctly translates to "good morning"</t>
  </si>
  <si>
    <t xml:space="preserve">2, 3, 5, 9</t>
  </si>
  <si>
    <t xml:space="preserve">Biased language in Western / Israeli media texts about Arabs could build false associations and high priors to terrorism and violence.</t>
  </si>
  <si>
    <t xml:space="preserve">In the caption, he wrote an Arabic term meaning 'good morning', but a software malfunction translated it to mean 'attack them' in Hebrew and 'hurt them' in English.
</t>
  </si>
  <si>
    <t xml:space="preserve">Perhaps only one (standard arabic) or a few dialects are supported, and one or more language models is used as fallback for all arabic languages.</t>
  </si>
  <si>
    <t xml:space="preserve">It was unclear how such a translation error could have been made as there are no apparent similarities between the Arabic expression used for 'good morning' and the phrases in Hebrew or English.
At the time, Google said its software looks for patterns in hundreds of millions of documents to decide and generate the best translation, but noted that the process is still difficult since the meaning of words depends the context in which they are used.</t>
  </si>
  <si>
    <t xml:space="preserve">Israeli police became suspicious of the post since he was standing next to a bulldozer, a vehicle that has been used in earlier terror attacks, the website reported.
</t>
  </si>
  <si>
    <t xml:space="preserve">The error comes after Facebook announced in August that it shifted to neural machine translation, which uses convolutional neural networks (CNNs) and recurrent neural networks (RNNs) to automatically translate content across its site. Many tech companies including Facebook, Google and Microsoft have been pivoting towards neural machine translation and away from phrase-based, pattern-tracking statistical machine translation (SMT) to quicken and improve their translation software.</t>
  </si>
  <si>
    <t xml:space="preserve">Reports also pointed out that there is only one difference in lettering between the colloquial Arabic phrase for “good morning to you all” and “hurt them.”
</t>
  </si>
  <si>
    <t xml:space="preserve">Arabic is considered particularly difficult for many machine translation services due to the large number of different dialects in use around the world, on top of Modern Standard Arabic, the international form of the language.</t>
  </si>
  <si>
    <t xml:space="preserve">9, 2, 21</t>
  </si>
  <si>
    <t xml:space="preserve">Machine translation mistakes are a regular occurrence for anyone using AI to translate languages, particularly ones with little relationship. Earlier this month, Chinese social network WeChat apologised after its own machine translation system translated a neutral phrase meaning “black foreigner” as the n-word.
“When I ran the translator, the n-word came up and I was gobsmacked,” said Ann James, who had been texting back and forth with a friend when the faulty translation appeared.</t>
  </si>
  <si>
    <t xml:space="preserve">Artificial intelligence is behind Facebook’s translation feature — when the company switched entirely to its own system last year, the software handled around 2 billion translations a day in 40 languages. Additional options allow users to report bad translations and rate translated text.</t>
  </si>
  <si>
    <t xml:space="preserve">Facebook’s translations are entirely powered by AI, and around 4.5 billion translations are made each day across the social network.
</t>
  </si>
  <si>
    <t xml:space="preserve">Intermmediate modeling</t>
  </si>
  <si>
    <t xml:space="preserve">1,4,12</t>
  </si>
  <si>
    <t xml:space="preserve">Perhaps intermmediate languages are used (i.e. if no model has been trained to translate X to Y, use X-&gt;Z and then Z-&gt;Y), which accumulate errors.</t>
  </si>
  <si>
    <t xml:space="preserve">The Guardian explains that Arabic can be particularly difficult to translate due to the sheer number of dialects that are used throughout the world. AI translation mistakes are common, especially when asked to translate specific words in unrelated languages.</t>
  </si>
  <si>
    <t xml:space="preserve">12, 19, 10</t>
  </si>
  <si>
    <t xml:space="preserve">GIven the amount of supported languages for translation, a system must exist to detect the input language and classify amongst supported languages.</t>
  </si>
  <si>
    <t xml:space="preserve">During this whole process, no Arabic speaker was consulted to double-check on the Facebook's automatic translation.
</t>
  </si>
  <si>
    <t xml:space="preserve">Multimodal Learning</t>
  </si>
  <si>
    <t xml:space="preserve">2, 5, 20</t>
  </si>
  <si>
    <t xml:space="preserve">If image was also utilized to generate the translation, that would provide additional evidence to the mistranslation.</t>
  </si>
  <si>
    <t xml:space="preserve">The confusion came from the system misidentifying a similar Arabic word which means “to hurt.”</t>
  </si>
  <si>
    <t xml:space="preserve">Image Classification</t>
  </si>
  <si>
    <t xml:space="preserve">If multimodal learning is used, perhaps the buldozer was recognized and its extracted keyword contributed to the bias in the NLP domain.</t>
  </si>
  <si>
    <t xml:space="preserve">Arabic speakers explained that English transliteration used by Facebook is not an actual word in Arabic but could look like the verb “to hurt” – even though any Arabic speaker could clearly see the transliteration did not match the translation.</t>
  </si>
  <si>
    <t xml:space="preserve">Google Translate also mistranslates the phrase, turning it into “become them,” likely because the literal translation of “morning” in Arabic is “day becoming.”
</t>
  </si>
  <si>
    <t xml:space="preserve">In August 2017, the platform fully transitioned from phrase-based translation to the more accurate neural network system.</t>
  </si>
  <si>
    <t xml:space="preserve">As well as the internationally used Modern Standard Arabic, the language has a large number of different dialects. This provides machines with a level of complexity that they don’t often face when working with other languages.</t>
  </si>
  <si>
    <t xml:space="preserve">The application can translate 40 languages in 1,800 directions (such as French to English, or Japanese to Spanish). </t>
  </si>
  <si>
    <t xml:space="preserve">The advantage for Facebook in using its own translation system is that it can have more control over people’s news feeds, by understanding the meaning behind text and images. </t>
  </si>
  <si>
    <t xml:space="preserve">However, AI translation depends on learning from the most common uses of words, and most bi- or multi-lingual speakers find that Google and Facebook translations are very lacking.</t>
  </si>
  <si>
    <t xml:space="preserve">https://incidentdatabase.ai/cite/112</t>
  </si>
  <si>
    <t xml:space="preserve">TROY — The cops on the beat, the brass and the mayor all agree that the high-tech listening system that's supposed to identify the location of gunshots is ineffective.
</t>
  </si>
  <si>
    <t xml:space="preserve">Audio Detection</t>
  </si>
  <si>
    <t xml:space="preserve">The displeasure with the acoustic surveillance system is so prevalent that Tedesco and Officer Robert Fitzgerald, the Troy Police Benevolent Association president, who usually disagree on issues, both agree that it's time is over.</t>
  </si>
  <si>
    <t xml:space="preserve">"It wasn't reliable," Tedesco said.</t>
  </si>
  <si>
    <t xml:space="preserve">The device includes sensors that need to be placed at a location to cover it.</t>
  </si>
  <si>
    <t xml:space="preserve">It also was expensive, the chief said. Moving one of the listening devices, he said, cost $6,500.
</t>
  </si>
  <si>
    <t xml:space="preserve">The system was suppose to become attuned to the way sounds were heard in Troy's streets and differentiate among the brakes of a truck climbing the Hoosic Street hill, from a firecracker, actual shots and any other noise.</t>
  </si>
  <si>
    <t xml:space="preserve">The city rolled out the surveillance devices with great fanfare in late 2008. It was supposed to lead officers to the sites where shots were fired when not reported by the public.</t>
  </si>
  <si>
    <t xml:space="preserve">7, 21, 22, 23, 24, 26, 32, 35</t>
  </si>
  <si>
    <t xml:space="preserve">It was expected to take a full year to fine-tune the acoustic devices so it would pick out the gunshots from other sounds. Tedesco said that never occurred.
</t>
  </si>
  <si>
    <t xml:space="preserve">7, 21, 22,23,24</t>
  </si>
  <si>
    <t xml:space="preserve">Too few gunshot samples to finetune with</t>
  </si>
  <si>
    <t xml:space="preserve">Since 2008, the gunshot detection technology has recorded all loud noises and reported the ones thought to be gunshots to San Francisco police, so they can quickly respond.</t>
  </si>
  <si>
    <t xml:space="preserve">Manufactured by the company SST in Newark, Calif., ShotSpotter guarantees accuracy 80 percent of the time.</t>
  </si>
  <si>
    <t xml:space="preserve">Low sampling resolution regarding sensor placement. </t>
  </si>
  <si>
    <t xml:space="preserve">The device can pinpoint locations at a block-level precision</t>
  </si>
  <si>
    <t xml:space="preserve">In Reed’s case, ShotSpotter failed to pinpoint the exact location of Reed’s alleged crime near Turk and Buchanan streets, according to Greene’s testimony. In fact, additional analysis conducted after the shooting, at the behest of police, determined the location was about a block away from where it was first reported.</t>
  </si>
  <si>
    <t xml:space="preserve">The accuracy of the system is significant in Reed’s case because police found nine shell casings at the scene, while ShotSpotter recorded 11 shots.
</t>
  </si>
  <si>
    <t xml:space="preserve">If the shot count was indeed false, then the classification threshold could be configured to be biased towards high recall, leading to false positives. No "shot intent identification" is mentioned to be one of the system's features, so this snippet does not indicate a failure.</t>
  </si>
  <si>
    <t xml:space="preserve">Tong contended that Reed fired in self-defense at someone who first fired at him, hence the extra shots.
However, prosecutor Christopher Ulrich said video and the ShotSpotter recordings showed Reed firing most of the gunshots, while the extra shots were fired by a co-defendant, not an enemy.</t>
  </si>
  <si>
    <t xml:space="preserve">Marketed capabilities exceed functionality.</t>
  </si>
  <si>
    <t xml:space="preserve">ShotSpotter, which the manufacturer claims helps reduce gun violence, can pinpoint “precise locations for first responders aiding victims, searching for evidence and interviewing witnesses,” according to SST’s website, which also noted the technology can report the number of shooters and shots fired.</t>
  </si>
  <si>
    <t xml:space="preserve">Uniform distribution results in ~ 1 sensor per 65m2, but this doesn't comply with snippet #15. Perhaps more sensors are placed into e.g. populated regions.</t>
  </si>
  <si>
    <t xml:space="preserve">Neither SST nor police would divulge how many sensors are in San Francisco, but Clark said there are about 25 per square mile in the outfitted neighborhoods.</t>
  </si>
  <si>
    <t xml:space="preserve">Audio Localization</t>
  </si>
  <si>
    <t xml:space="preserve">Acoustic Triangulation</t>
  </si>
  <si>
    <t xml:space="preserve">Does the staff just curate data for learning?</t>
  </si>
  <si>
    <t xml:space="preserve">The system records all loud noises, Greene said. The computer uses at least three microphones to locate the gunshot within a 25-meter radius. Then, at SST’s location in Newark, staff reviews each report to make sure the computer flags only gunshots.</t>
  </si>
  <si>
    <t xml:space="preserve">16, 17, 26, 35</t>
  </si>
  <si>
    <t xml:space="preserve">But the technology’s accuracy depends on everything from topography, temperature, humidity and wind speed, as well as the trained ears of employees, according to Greene.</t>
  </si>
  <si>
    <t xml:space="preserve">Despite changes in topography in the Western Addition, from new buildings to taller trees, the 46 sensors there have not been retested since they were first put in, Greene testified last week.</t>
  </si>
  <si>
    <t xml:space="preserve">They also keep track of possibly faulty sensors.</t>
  </si>
  <si>
    <t xml:space="preserve">The three sensors minimum is probably to enable triangulating the source. </t>
  </si>
  <si>
    <t xml:space="preserve">ShotSpotter uses audio sensors to triangulate sound and pinpoint the direction of gunfire. The sound must hit three different sensors before the system will alert police.
</t>
  </si>
  <si>
    <t xml:space="preserve">That helps, he said, because gunshots often sound like they’re coming from a different direction than they are.
</t>
  </si>
  <si>
    <t xml:space="preserve">21,22,23</t>
  </si>
  <si>
    <t xml:space="preserve">I.e. a 86 % recall, at least 31 % precision.</t>
  </si>
  <si>
    <t xml:space="preserve">In about 14 percent of incidents in the zones, a ShotSpotter alert did not go off. Instead, residents notified police about gunfire.</t>
  </si>
  <si>
    <t xml:space="preserve">Very low precision</t>
  </si>
  <si>
    <t xml:space="preserve">Police could find no evidence of a shooting at the scene about 80 percent of the time, said Joe Frank Picazo, the chief’s assistant.
</t>
  </si>
  <si>
    <t xml:space="preserve">Very low recall</t>
  </si>
  <si>
    <t xml:space="preserve">The California-based company decided it could no longer offer its service to the city for free after police and administration officials balked at funding a system that they said worked less than 50 percent of the time and even missed all seven shots that were fired when a man was killed two months ago in downtown Fall River.</t>
  </si>
  <si>
    <t xml:space="preserve">Dupere said last summer that ShotSpotter had reported too many false alarms of gunfire while missing actual shots-fired incidents in Fall River. Dupere said then that he and other city officials decided the money would be better used to expand the police department’s video surveillance system in the city.</t>
  </si>
  <si>
    <t xml:space="preserve">Four months later, however, Dupere said ShotSpotter has not improved. He told the Herald News that the system has about a 50 percent accuracy rate; far below the 90 percent mark the city was promised when it signed with the company five years ago. Dupere said ShotSpotter also missed all seven shots in the Feb. 14 murder of Maurice Timberlake, who was gunned down at the corner of South Main and Morgan streets.</t>
  </si>
  <si>
    <t xml:space="preserve">While other communities have reported using it relatively well, the system in Fall River never operated smoothly. Dupere said the city was told that the system was capable “of doing things it just couldn’t do.”</t>
  </si>
  <si>
    <t xml:space="preserve">CHICAGO – A new study of Chicago’s use of ShotSpotter, a surveillance system designed to detect gunfire, finds that the vast majority of alerts generated by the system turn up no evidence of gunfire or any gun-related crime. Instead, the ShotSpotter system sends police on thousands of unfounded and high-intensity deployments, which are focused almost exclusively in Black and Latinx communities. </t>
  </si>
  <si>
    <t xml:space="preserve">ShotSpotter blankets neighborhoods with microphones in order to attempt to detect and locate the source of gunfire. It sends alerts of supposed gunfire immediately to local police. ShotSpotter claims to be 97% accurate. However, ShotSpotter has not released any scientifically-valid study to substantiate that figure. There are also no studies testing whether ShotSpotter can reliably tell the difference between the sound of gunshots and other noises like firecrackers, backfiring cars, construction noises, helicopters, and other loud, impulsive sounds.</t>
  </si>
  <si>
    <t xml:space="preserve">The study conducted by MacArthur Justice Center at Northwestern Pritzker School of Law reviewed ShotSpotter deployments for roughly 21 months (from July 1, 2019 through April 14, 2021) using data obtained from the City of Chicago. Their analysis found that 89% turned up no gun-related crime and 86% led to no report of any crime at all. In less than two years, there were more than 40,000 dead-end ShotSpotter deployments.</t>
  </si>
  <si>
    <t xml:space="preserve">The company’s algorithms initially classified the sound as a firework. That weekend had seen widespread protests in Chicago in response to George Floyd’s murder, and some of those protesting lit fireworks.</t>
  </si>
  <si>
    <t xml:space="preserve">Results can be manually modified post-hoc, even at large intervals in the future</t>
  </si>
  <si>
    <t xml:space="preserve">But after the 11:46 p.m. alert came in, a ShotSpotter analyst manually overrode the algorithms and “reclassified” the sound as a gunshot. Then, months later and after “post-processing,” another ShotSpotter analyst changed the alert’s coordinates to a location on South Stony Island Drive near where Williams’ car was seen on camera.</t>
  </si>
  <si>
    <t xml:space="preserve">Greene is an employee of  the company that owns ShotSpoter</t>
  </si>
  <si>
    <t xml:space="preserve">Greene also acknowledged at trial that “we freely admit that anything and everything in the environment can affect location and detection accuracy.”
</t>
  </si>
  <si>
    <t xml:space="preserve">The company has not allowed any independent testing of its algorithms, and there’s evidence that the claims it makes in marketing materials about accuracy may not be entirely scientific.</t>
  </si>
  <si>
    <t xml:space="preserve">Over the years, ShotSpotter’s claims about its accuracy have increased, from 80 percent accurate to 90 percent accurate to 97 percent accurate. According to Greene, those numbers aren’t actually calculated by engineers, though.</t>
  </si>
  <si>
    <t xml:space="preserve"> The sensors have been placed almost exclusively in predominantly Black and brown communities, while the white enclaves in the north and northwest of the city have no sensors at all, despite Chicago police data that shows gun crime is spread throughout the city.</t>
  </si>
  <si>
    <t xml:space="preserve">https://incidentdatabase.ai/cite/241</t>
  </si>
  <si>
    <t xml:space="preserve">But in Russia, a seven-year-old child playing with a robot was forced to interrupt the game when the machine suddenly snapped one his fingers, breaking it.</t>
  </si>
  <si>
    <t xml:space="preserve">Yes, there are certain safety rules and the child, apparently, violated them and, when he made a move, did not notice that he had to wait.</t>
  </si>
  <si>
    <t xml:space="preserve">Force required to break a child's finger far exceeds force required to grip a chess piece.</t>
  </si>
  <si>
    <t xml:space="preserve">In a video shared by the news website, the boy appears to have his finger trapped by the robot's hand for a few seconds before a woman rushes to help him and pull at the robot to get the child's finger free. </t>
  </si>
  <si>
    <t xml:space="preserve">A seven-year-old boy named Christopher, who, by the way, according to them, is among the top 30 chess players in Moscow under the age of nine, moved a piece on the chessboard earlier than he should, which led to the non-standard behavior of the robot.
The AI robotic arm grabbed the young player’s index finger and squeezed his finger firmly. </t>
  </si>
  <si>
    <t xml:space="preserve">The people around the boy immediately rushed to help, but did not prevent the consequences in the form of a broken finger.</t>
  </si>
  <si>
    <t xml:space="preserve">The child moved the figure, then the robot must be given time to react. But the boy was in a hurry and the robot grabbed him.</t>
  </si>
  <si>
    <t xml:space="preserve">If the robot applies perception and the child's finger was misidentified as a piece.</t>
  </si>
  <si>
    <t xml:space="preserve">Sergey Smagin, vice-president of the Russian Chess Federation, told Baza the robot appeared to pounce after it took one of the boy’s pieces. Rather than waiting for the machine to complete its move, the boy opted for a quick riposte, he said.</t>
  </si>
  <si>
    <t xml:space="preserve">If the robot applies perception,  but human interaction was not accounted for; thus, no instances with human hands was present in the training data, from which to learn appropriate behaviour (e.g. halt / show error) .  Additionally, no "zero-shot"-like learning appears to take place here. 
Further, if the robot does not perceive the chessboard but is informed of piece location directly (e.g. via signals wired directly from a piece - chessboard combo) then it has no way to measure obstruction and chances of injury, hence the underspecification &amp; design failure.</t>
  </si>
  <si>
    <t xml:space="preserve">Was the robot trying to grip a piece and misidentified the child's finger as the desired piece?</t>
  </si>
  <si>
    <t xml:space="preserve">“There are certain safety rules and the child, apparently, violated them. When he made his move, he did not realise he first had to wait,” Smagin said.</t>
  </si>
  <si>
    <t xml:space="preserve">Lazarev had a different account, saying the child had “made a move, and after that we need to give time for the robot to answer, but the boy hurried and the robot grabbed him”.</t>
  </si>
  <si>
    <t xml:space="preserve">https://incidentdatabase.ai/cite/149#r1500</t>
  </si>
  <si>
    <t xml:space="preserve">Market Forecasting</t>
  </si>
  <si>
    <t xml:space="preserve">"We've determined the unpredictability in forecasting home prices far exceeds what we anticipated and continuing to scale Zillow Offers would result in too much earnings and balance-sheet volatility," said Rich Barton, Zillow's co-founder and CEO.</t>
  </si>
  <si>
    <t xml:space="preserve">8, 11, 16, 17</t>
  </si>
  <si>
    <t xml:space="preserve">If an agent can pinpoint flaws directly and the AI system can't, perhaps not all useful data in a house listing have been submitted to the system. E.g. house owners have to list all flaws, etc. House buyers have to specify area preference, area type preference (suburbs / city), etc.</t>
  </si>
  <si>
    <t xml:space="preserve">But because of the price forecasting volatility, the company had to reconsider what the business would look like when it had grown larger, a size it needed to become in order to be consistently profitable, Barton and Parker wrote.</t>
  </si>
  <si>
    <t xml:space="preserve">11</t>
  </si>
  <si>
    <t xml:space="preserve">In February, Zillow appeared so confident in its ability to use artificial intelligence to estimate the value of homes that it announced a new option: for certain homes, its so-called "Zestimate" would also represent an initial cash offer from the company to purchase the property.</t>
  </si>
  <si>
    <t xml:space="preserve">The fallout from this business venture doesn't just point to the challenges in buying and selling homes for profit, however. It also highlights how hard it is to use AI to help make expensive, real-world decisions, particularly in an ever-changing market that can be hard to predict months or even weeks out, and with prices that can be based as much on feel as on clear data points. </t>
  </si>
  <si>
    <t xml:space="preserve">For Zillow, one of the first steps in its decision to purchase any home is the "Zestimate" — a machine-learning-assisted estimate of a home's market value that is calculated by taking into account oodles of data about the property gathered from sources including tax and property records, homeowner-submitted details such as the addition of a bathroom or bedroom, and pictures of the house.</t>
  </si>
  <si>
    <t xml:space="preserve">OCR could be used to extracting text from scanned documents.</t>
  </si>
  <si>
    <t xml:space="preserve">"The Zestimate, facts you provided, and comparable homes nearby are used to calculate an estimated sale price," Zillow explained on its Zillow Offers webpage to homeowners who may be interested in selling their property to the company.</t>
  </si>
  <si>
    <t xml:space="preserve">Given the complexity of user-submitted data, some could be categorical rather than numerical or primitive data. E.g. company staff could map manually submitted information to such categorical / boolean variables.</t>
  </si>
  <si>
    <t xml:space="preserve">Artificial intelligence can look at far more information, far more quickly, than a single human could when considering a fair price for a home, weighing factors like comparable home sales in an area, how many people are looking in a specific neighborhood and so on.</t>
  </si>
  <si>
    <t xml:space="preserve">The location cutoff could be determined by location-based clustering.</t>
  </si>
  <si>
    <t xml:space="preserve">Still, "you can have a real estate agent look at a house and in one second pick out one critical factor of the valuation that just doesn't exist as ones and zeroes in any database," said Mike DelPrete, a real estate technology strategist and scholar-in-residence at the University of Colorado Boulder.</t>
  </si>
  <si>
    <t xml:space="preserve">"Three times a week, we create more than 500,000 unique valuation models, built atop 3.2 terabytes of data, to generate current Zestimates on more than 70 million US homes," the company wrote in a securities filing in 2011. More than 10 years later, the company publishes Zestimates for more than 100 million US homes.</t>
  </si>
  <si>
    <t xml:space="preserve">The Zestimate currently has a median error rate of 1.9% for homes that are on the market, Shelton said, meaning Zillow's estimates for half the homes on the market come within 1.9% of the actual selling price. That percentage of error is much higher -- 6.9%, according to Shelton -- for off-market homes. Being off by as little as 1.9% on a property with a Zestimate of $500,000 is still nearly $10,000; that figure multiplies over many, many homes in different cities across the United States.</t>
  </si>
  <si>
    <t xml:space="preserve">For instance, if any homes Zillow purchased had hidden problems — such as a missed crack in the foundation — the Zestimate would not be able to predict those issues, he said.</t>
  </si>
  <si>
    <t xml:space="preserve">Perhaps additional partitioning of the learning procedure is required, other than location-based; maybe one single model for all houses, regions, ... is too complex.</t>
  </si>
  <si>
    <t xml:space="preserve">It's one thing to build a model on a website that's often reasonably accurate. It's another to then try to use that model in the real world to make very costly bets — and do so at scale, according to Nima Shahbazi, a member of the team that won the Zestimate algorithm competition and CEO of Mindle.AI, which helps companies use AI to make predictions.</t>
  </si>
  <si>
    <t xml:space="preserve">"There are many different parts between a very decent model and deploying the model into production that can go wrong," he said.
</t>
  </si>
  <si>
    <t xml:space="preserve">But Nikhil Malik, an assistant professor of marketing at the University of Southern California, said algorithms tend to be good at making fine-grained, short-term predictions, such as for predicting stock prices a second in advance. </t>
  </si>
  <si>
    <t xml:space="preserve">But there simply isn't enough data for an algorithm to learn about longer busts and booms, according to Malik, who researches algorithmic pricing and has studied the Zestimate in particular.</t>
  </si>
  <si>
    <t xml:space="preserve">There are also many unquantifiable aspects of putting a price tag on a home, DelPrete noted, such as the value of living in the same neighborhood you grew up in or down the street from your parents. </t>
  </si>
  <si>
    <t xml:space="preserve">These can vary from person to person, which makes it even harder to outsource a home valuation process to a computer.</t>
  </si>
  <si>
    <t xml:space="preserve">https://incidentdatabase.ai/cite/10#r23</t>
  </si>
  <si>
    <t xml:space="preserve">1,2,3,4</t>
  </si>
  <si>
    <t xml:space="preserve">System is applied with no consideration on human impact</t>
  </si>
  <si>
    <t xml:space="preserve">“You’re waiting on your job to control your life,” she said, with the scheduling software used by her employer dictating everything from “how much sleep Gavin will get to what groceries I’ll be able to buy this month.”</t>
  </si>
  <si>
    <t xml:space="preserve">Potentially the number of required staff and/or some numeric measure of traffic is estimated for each branch?</t>
  </si>
  <si>
    <t xml:space="preserve">Along with virtually every major retail and restaurant chain, Starbucks relies on software that choreographs workers in precise, intricate ballets, using sales patterns and other data to determine which of its 130,000 baristas are needed in its thousands of locations and exactly when.</t>
  </si>
  <si>
    <t xml:space="preserve">Diverse types of input data could involve high-level attributes / categories.</t>
  </si>
  <si>
    <t xml:space="preserve">Among other changes, the company said it would end the practice of "clopening," when an employee responsible for closing a store late at night is also assigned to open it early in the morning.</t>
  </si>
  <si>
    <t xml:space="preserve">In a follow-up piece, the author, Jodi Kantor, points directly to Kronos' scheduling software as the root of the problem.</t>
  </si>
  <si>
    <t xml:space="preserve">Scheduling</t>
  </si>
  <si>
    <t xml:space="preserve">To that end, earlier this month at a retail conference in Philadelphia, the company announced that it's working on a new plug-in that will give managers better insight into workers' schedule stability, equity of hours worked among employees, and the consistency of schedules from week to week.</t>
  </si>
  <si>
    <t xml:space="preserve">Weight of employee preferences is udnervalued in the prediction.</t>
  </si>
  <si>
    <t xml:space="preserve">In addition, Kronos is improving a feature meant to help give employees more control over their schedules: Though the software already incorporates employee availability and preferences into its scheduling calculations, improvements to a shift-swapping feature on its employee-facing web and mobile apps will theoretically allow employees to work around conflicts among themselves.</t>
  </si>
  <si>
    <t xml:space="preserve">Employee preference decision component is aggregated with very small contribution weight.</t>
  </si>
  <si>
    <t xml:space="preserve">But some retailers, DeWitt pointed out, are uncomfortable making workers use an app outside of work hours; indeed, the practice could be seen as a shift of management responsibilities onto lower-paid individuals.</t>
  </si>
  <si>
    <t xml:space="preserve">O'Reilly-Green is among millions of retail and restaurant workers at the focus of a raging national debate over fair hours, pay and the use of shift scheduling software -- sometimes called staff scheduling software -- from big vendors like ADP, SAP and Kronos to set worker hours based on factors such as store traffic and weather.</t>
  </si>
  <si>
    <t xml:space="preserve">https://incidentdatabase.ai/cite/144#r1483</t>
  </si>
  <si>
    <t xml:space="preserve">1, 6</t>
  </si>
  <si>
    <t xml:space="preserve">YouTube's overeager AI might have misinterpreted a conversation about chess as racist language.
</t>
  </si>
  <si>
    <t xml:space="preserve">Computer scientists at Carnegie Mellon suspect Radic's discussion of 'black vs. white' with a grandmaster accidentally triggered YouTube's AI filters.
</t>
  </si>
  <si>
    <t xml:space="preserve">Running simulations with software trained to detect hate speech, they found more than 80 percent of chess videos flagged for hate speech lacked any—but did include terms like 'black,' 'white,' 'attack' and 'threat.'</t>
  </si>
  <si>
    <t xml:space="preserve">In addition to human moderators, YouTube uses AI algorithms to ferret out prohibited content—but if they're not fed the right examples to provide context, those algorithms can flag benign videos.</t>
  </si>
  <si>
    <t xml:space="preserve">More than 80 percent of the comments the programs flagged lacked any racist language, but they did include chess terms like 'black,' 'white,' 'attack' and 'threat'</t>
  </si>
  <si>
    <t xml:space="preserve">Using the software on over 680,000 comments taken from five popular YouTube chess channels, they found 82 percent of the comments flagged in a sample set didn't include any obvious racist language or hate speech.</t>
  </si>
  <si>
    <t xml:space="preserve">The software's accuracy depends on the examples its given, KhudaBukhsh said, and the training data sets for YouTube's classifiers 'likely include few examples of chess talk, leading to misclassification.'</t>
  </si>
  <si>
    <t xml:space="preserve">https://incidentdatabase.ai/cite/259#r1822</t>
  </si>
  <si>
    <t xml:space="preserve">GPT4-Chan</t>
  </si>
  <si>
    <t xml:space="preserve">The bot, which Kilcher called GPT-4chan, “the most horrible model on the internet”—a reference to GPT-3, a language model developed by Open AI that uses deep learning to produce text—was shockingly effective and replicated the tone and feel of 4chan posts. </t>
  </si>
  <si>
    <t xml:space="preserve">AI researchers viewed Kilcher’s video as more than just a YouTube prank. For them, it was an unethical experiment using AI. “This experiment would never pass a human research #ethics board,” Lauren Oakden-Rayner, the director of medical imaging research at the Royal Adelaide Hospital and a senior research fellow at the Australian Institute for Machine Learning, said in a Twitter thread. </t>
  </si>
  <si>
    <t xml:space="preserve">After AI researchers alerted Hugging Face to the harmful nature of the bot, the site gated the model and people have been unable to download it.</t>
  </si>
  <si>
    <t xml:space="preserve">Kilcher explained in his video, and Delangue cited in his response, that one of the things that made GPT4-Chan worthwhile was its ability to outperform other similar bots in AI tests designed to measure “truthfulness.”</t>
  </si>
  <si>
    <t xml:space="preserve">“Building a system capable of creating unspeakably horrible content, using it to churn out tens of thousands of mostly toxic posts on a real message board, and then releasing it to the world so that anybody else can do the same, it just seems—I don’t know—not right,” Arthur Holland Michel, an AI researcher and writer for the International Committee of the Red Cross, told Motherboard.</t>
  </si>
  <si>
    <t xml:space="preserve">“It’s actually quite hard to make GPT-4chan say something targeted,” he said. “Usually, it will misbehave in odd ways and is very unsuitable for running targeted anything.</t>
  </si>
  <si>
    <t xml:space="preserve">“This is a good opportunity to discuss not the harm, but the fact that this harm is so obviously foreseeable, and that his response of ‘show me where it has DONE harm’ misses the point and is inadequate,” they said.</t>
  </si>
  <si>
    <t xml:space="preserve">And there is a balancing act to be struck between raising awareness directed at problems, and giving attention to somebody whose only apparent model for mattering in the world is ‘pay attention to me!’” </t>
  </si>
  <si>
    <t xml:space="preserve">9, 10, 11</t>
  </si>
  <si>
    <t xml:space="preserve">He said that he feels he’s made that clear, but that he wanted his results to be reproducible and that’s why he posted the model to Hugging Face.</t>
  </si>
  <si>
    <t xml:space="preserve">Kathryn Cramer, a Complex Systems &amp; Data Science graduate student at the University of Vermont, pointed out that GPT-3 has guardrails that prevent it from being used to build this kind of racist bot and that Kilcher had to use GPT-J to build his system. </t>
  </si>
  <si>
    <t xml:space="preserve"> But the reality is that he essentially invented a hate speech machine, used it 30,000 times and released it into the wild. And yeah, I understand being annoyed with safety regulations but that’s not a legitimate response to that annoyance.”</t>
  </si>
  <si>
    <t xml:space="preserve">https://incidentdatabase.ai/cite/221#r1734</t>
  </si>
  <si>
    <t xml:space="preserve">The vehicle's sensors apparently failed to detect a bright yellow road repair truck, despite its large reflectors and digital sign, and slammed into its rear.</t>
  </si>
  <si>
    <r>
      <rPr>
        <sz val="11"/>
        <color rgb="FF151413"/>
        <rFont val="Arial"/>
        <family val="0"/>
        <charset val="1"/>
      </rPr>
      <t xml:space="preserve">However, 20 seconds later a blue BMW driven by a 40-year-old man, also surnamed Chiang (</t>
    </r>
    <r>
      <rPr>
        <sz val="11"/>
        <color rgb="FF151413"/>
        <rFont val="AR PL UKai CN"/>
        <family val="2"/>
        <charset val="1"/>
      </rPr>
      <t xml:space="preserve">江</t>
    </r>
    <r>
      <rPr>
        <sz val="11"/>
        <color rgb="FF151413"/>
        <rFont val="Arial"/>
        <family val="0"/>
        <charset val="1"/>
      </rPr>
      <t xml:space="preserve">), struck Yu, inflicting severe injuries.</t>
    </r>
  </si>
  <si>
    <t xml:space="preserve">Segmentation of visual field is a core task for autonomous vehicles.</t>
  </si>
  <si>
    <t xml:space="preserve">Police said breathalyzer tests revealed the drivers' blood alcohol level to be zero. </t>
  </si>
  <si>
    <t xml:space="preserve">Should not use autopilot without supervision.</t>
  </si>
  <si>
    <t xml:space="preserve">Human error</t>
  </si>
  <si>
    <t xml:space="preserve"> The Tesla driver admitted to officers that after he had switched on the autopilot feature, he was not paying attention to the situation on the road, while the BMW driver said he had not noticed the worker until it was too late to stop.</t>
  </si>
  <si>
    <t xml:space="preserve">Officers reminded the public that driver assistance systems are auxiliary functions and urged motorists to remain alert at all times when using automatic driving technology.</t>
  </si>
  <si>
    <t xml:space="preserve">Potentially subtask of segmentation.</t>
  </si>
  <si>
    <t xml:space="preserve">According to UDN and the pictures shared by the National Highway Police Bureau, it was a bright yellow truck with large reflectors. </t>
  </si>
  <si>
    <t xml:space="preserve">It also had a digital warning sign to prevent precisely what happened with the Model 3. </t>
  </si>
  <si>
    <t xml:space="preserve">Theoretically, the system should be able to see a bright yellow emergency truck right in front of it. It should be able to brake the car to prevent a crash.</t>
  </si>
  <si>
    <t xml:space="preserve">Above all, it should not allow a driver to feel so confident it will handle everything to the point this person confesses to the police that was exactly the case.</t>
  </si>
  <si>
    <t xml:space="preserve">Technical Failure</t>
  </si>
  <si>
    <t xml:space="preserve">Subdomains</t>
  </si>
  <si>
    <t xml:space="preserve">Definition / Description</t>
  </si>
  <si>
    <t xml:space="preserve">Comments / Issues</t>
  </si>
  <si>
    <t xml:space="preserve">Data sampling is misconfigured, in terms of resolution, selection, biases,  etc.</t>
  </si>
  <si>
    <t xml:space="preserve">Cases where the training dataset includes instances having unexpected content, labels or characteristics, willingly / maliciously misconfigured.</t>
  </si>
  <si>
    <t xml:space="preserve">Learning Dataset Imbalance</t>
  </si>
  <si>
    <t xml:space="preserve">Training / Finetuning</t>
  </si>
  <si>
    <t xml:space="preserve">An AI system is set to learn from a collection of data that does not provide enough instances for all desired predictions (e.g. classes).</t>
  </si>
  <si>
    <t xml:space="preserve">Seperate case / rename to cover other types of dataset limitations? (e.g. label entirely missing)</t>
  </si>
  <si>
    <t xml:space="preserve">A trained AI system fails to perform well once deployed in the real world, where conditions (e.g. statistical properties of input data due to noise, environment, etc.) are novel and  considerably different from the training environment.</t>
  </si>
  <si>
    <t xml:space="preserve">-</t>
  </si>
  <si>
    <t xml:space="preserve">The phenomenon where a trained model exhibits poor generalization due to unaccounted-for changes in the statistical properties of input data and their relationship to the predicted quantity that emerge after time passes. </t>
  </si>
  <si>
    <t xml:space="preserve">Failures arise due to model configuration, tuning and case-specific details, rather than core capability / methodology-related limitations.</t>
  </si>
  <si>
    <t xml:space="preserve">The model's decision arises by considering multiple marginal predictions, the combination of which is skewed (e.g. under/overestimating contribution of a particular component) or otherwise problematic.</t>
  </si>
  <si>
    <t xml:space="preserve">Misconfigured Thresholding</t>
  </si>
  <si>
    <t xml:space="preserve">The model's decision threshold is configured to favor a subset of classes, leading in large performance differences in, e.g. precision and recall.</t>
  </si>
  <si>
    <t xml:space="preserve">Perhaps can be subsumed by Learning Dataset Imbalance and Poor Generalization. Label imbalance is often the culprit here, but this issue can arise by manually setting the threshold as well.</t>
  </si>
  <si>
    <t xml:space="preserve">The model  adopted mantains assumptions via which it cannot capture complexity present in the data and generate accurate predictions.</t>
  </si>
  <si>
    <t xml:space="preserve">The system lacks fundamental and/or necessary components / functionalities to safely and effectively deal with the real-world task it is assigned to.</t>
  </si>
  <si>
    <t xml:space="preserve">This is more focused on human design</t>
  </si>
  <si>
    <t xml:space="preserve">The system is allowed to act in the real world with a impact / capability levels far beyond what its requires.</t>
  </si>
  <si>
    <t xml:space="preserve">^</t>
  </si>
  <si>
    <t xml:space="preserve">Failure outcomes are directly and heavily correlated to the most important task / domain requirements being ignored by the training objective.</t>
  </si>
  <si>
    <t xml:space="preserve">The system lacks exposure / access limitations in a way that its outputs become harmful.</t>
  </si>
  <si>
    <t xml:space="preserve">Information extraction from real-world instances omit attributes that are important to representing the instance and solving the learning problem effectively.</t>
  </si>
  <si>
    <t xml:space="preserve">^ also needs renaming</t>
  </si>
  <si>
    <t xml:space="preserve">A system's application results in unsurprising harmful externalities not considered or ignored by the designers and/or owners</t>
  </si>
  <si>
    <t xml:space="preserve">Not really technical</t>
  </si>
  <si>
    <t xml:space="preserve">A trained model reflects biases that exist in its training data that are not representative to the real world or convey meaning that is context-specific and not generally applicable.</t>
  </si>
  <si>
    <t xml:space="preserve">The scenario where a model is sensitive to small changes to input data causing large, undesirable changes in its output.</t>
  </si>
  <si>
    <t xml:space="preserve">The system converts input data into outputs without clearly exposing internal computational steps and procedures to outside observers. </t>
  </si>
  <si>
    <t xml:space="preserve">Task / Domain</t>
  </si>
  <si>
    <t xml:space="preserve">Processing</t>
  </si>
  <si>
    <t xml:space="preserve">Computation that does not involve the usage of AI and ML.</t>
  </si>
  <si>
    <t xml:space="preserve">Source Localization</t>
  </si>
  <si>
    <t xml:space="preserve">The task of determining the source location of an input signal and/or collections of multiple input signals.</t>
  </si>
  <si>
    <t xml:space="preserve">The task of location objects of interest via visual perception.</t>
  </si>
  <si>
    <t xml:space="preserve">Automatic translation of text from a source to a target language.</t>
  </si>
  <si>
    <t xml:space="preserve">Retrieval</t>
  </si>
  <si>
    <t xml:space="preserve">The task of selecting relevant instances from an available pool of candidates.</t>
  </si>
  <si>
    <t xml:space="preserve">Automatic retrieval and serving of data to a user based on their profile, activity and/or history.</t>
  </si>
  <si>
    <t xml:space="preserve">Automatic retrieval and serving of data to a user based on an explicitly supplied query.</t>
  </si>
  <si>
    <t xml:space="preserve">Sequential Analysis</t>
  </si>
  <si>
    <t xml:space="preserve">The task of producing predictions based on a history of multiple data points</t>
  </si>
  <si>
    <t xml:space="preserve">This is modality and sequence-type agnostic (e.g. time, space, etc.) Could create respective subclasses.</t>
  </si>
  <si>
    <t xml:space="preserve">Supervised Learning</t>
  </si>
  <si>
    <t xml:space="preserve">The task of annotating data with real-valued predictions.</t>
  </si>
  <si>
    <t xml:space="preserve">The task of annotating data to one or more semantic labels from a given labelset.</t>
  </si>
  <si>
    <t xml:space="preserve">Unsupervised Learning</t>
  </si>
  <si>
    <t xml:space="preserve">The approach of modeling data patterns and structure without usage of ground truth.</t>
  </si>
  <si>
    <t xml:space="preserve">The unsupervised task of grouping data instances into groups with high internal similarity and low similarity across different groups.</t>
  </si>
  <si>
    <t xml:space="preserve">Generation</t>
  </si>
  <si>
    <t xml:space="preserve">The task of generating from existing background knowledge, context and/or prompts.</t>
  </si>
  <si>
    <t xml:space="preserve">Technologies</t>
  </si>
  <si>
    <t xml:space="preserve">A process that determines the distance and/or orientation of an audio signal using multiple sensors placed at different locations.</t>
  </si>
  <si>
    <t xml:space="preserve">That's niche -- perhaps a more generic class is better (e.g. Triangulation / Localization)</t>
  </si>
  <si>
    <t xml:space="preserve">A learning model composed of artificial neurons organized into nonlinear computational circuits</t>
  </si>
  <si>
    <t xml:space="preserve">A neural network that relies on attention mechanisms to build representations.</t>
  </si>
  <si>
    <t xml:space="preserve">A neural network that utilizes convolution operations via learnable filter banks, applied on limited receptive fields of their inputs.</t>
  </si>
  <si>
    <t xml:space="preserve">A class of neural networks used for modeling sequential data, utilizing memory and recursion to capture temporal dynamics emergent in the input.</t>
  </si>
  <si>
    <t xml:space="preserve">An approach of arriving at representations (usually vectorial embeddings) of objects from unlabelled data via analyzing its co-occurence distributions.</t>
  </si>
  <si>
    <t xml:space="preserve">The approach where a learning system cannot directly use data X to obtain the target solution Y due to existing limitations. Instead, the system works around it by solving distinct related tasks such that a path to Y is reached, e.g.  X-&gt; A -&gt;  [...] B -&gt; Y .</t>
  </si>
  <si>
    <t xml:space="preserve">Naming is awful. Explore if  applications other than machine translation are relevant.</t>
  </si>
  <si>
    <t xml:space="preserve">The paradigm where multiple data modalities (e.g. text, audio, images) are utilized for learning and problem-solving.</t>
  </si>
  <si>
    <t xml:space="preserve">Approaches where outputs of multiple (distinct and individual) learners are collectively considered (e.g. via aggregation, fusion, voting, pooling ,etc.) to produce a final prediction.</t>
  </si>
  <si>
    <t xml:space="preserve">Methods where user representations are built from attributes, history, activity, etc. and utilized for producing recommendations based on preferences of similar users.</t>
  </si>
  <si>
    <t xml:space="preserve">Approaches that generate recommendations by focusing on data item content, properties and metadata rather than user-oriented attributes.</t>
  </si>
  <si>
    <t xml:space="preserve">The use of image processing and computer vision techniques in order to extract text from images, document pdfs and other visual media.</t>
  </si>
  <si>
    <t xml:space="preserve">Conceptual Data Handling</t>
  </si>
  <si>
    <t xml:space="preserve">The use of conceptual / categorical data as learning inputs, rather than numeric or primitive (e.g. image, audio, text, etc.).</t>
  </si>
  <si>
    <t xml:space="preserve">Could be combined with Intermmediate Modeling, seems a good merge.</t>
  </si>
  <si>
    <t xml:space="preserve">Include clustering here</t>
  </si>
  <si>
    <t xml:space="preserve">Corresponding task would be somehting like "Grouping" or something</t>
  </si>
  <si>
    <t xml:space="preserve">E.g. a system developer developing the same "task" could see relevant failures by filtering for that task. Task = product = use case</t>
  </si>
</sst>
</file>

<file path=xl/styles.xml><?xml version="1.0" encoding="utf-8"?>
<styleSheet xmlns="http://schemas.openxmlformats.org/spreadsheetml/2006/main">
  <numFmts count="2">
    <numFmt numFmtId="164" formatCode="General"/>
    <numFmt numFmtId="165" formatCode="m&quot;, &quot;d"/>
  </numFmts>
  <fonts count="17">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color rgb="FF151413"/>
      <name val="Arial"/>
      <family val="0"/>
      <charset val="1"/>
    </font>
    <font>
      <sz val="11"/>
      <color rgb="FF151413"/>
      <name val="Arial"/>
      <family val="0"/>
    </font>
    <font>
      <sz val="10"/>
      <color rgb="FF000000"/>
      <name val="AR PL UKai CN"/>
      <family val="2"/>
      <charset val="1"/>
    </font>
    <font>
      <u val="single"/>
      <sz val="11"/>
      <color rgb="FF7CAAD4"/>
      <name val="Cambria"/>
      <family val="0"/>
      <charset val="1"/>
    </font>
    <font>
      <u val="single"/>
      <sz val="11"/>
      <color rgb="FF0000FF"/>
      <name val="Cambria"/>
      <family val="0"/>
      <charset val="1"/>
    </font>
    <font>
      <sz val="11"/>
      <color rgb="FF151413"/>
      <name val="Roboto"/>
      <family val="0"/>
      <charset val="1"/>
    </font>
    <font>
      <u val="single"/>
      <sz val="11"/>
      <color rgb="FF56A3F1"/>
      <name val="Cambria"/>
      <family val="0"/>
      <charset val="1"/>
    </font>
    <font>
      <sz val="10"/>
      <color rgb="FF212529"/>
      <name val="Arial"/>
      <family val="0"/>
      <charset val="1"/>
    </font>
    <font>
      <sz val="11"/>
      <color rgb="FF000000"/>
      <name val="Roboto"/>
      <family val="0"/>
      <charset val="1"/>
    </font>
    <font>
      <sz val="10"/>
      <color rgb="FF151413"/>
      <name val="Arial"/>
      <family val="0"/>
      <charset val="1"/>
    </font>
    <font>
      <u val="single"/>
      <sz val="11"/>
      <color rgb="FF151413"/>
      <name val="Cambria"/>
      <family val="0"/>
      <charset val="1"/>
    </font>
    <font>
      <sz val="11"/>
      <color rgb="FF151413"/>
      <name val="AR PL UKai CN"/>
      <family val="2"/>
      <charset val="1"/>
    </font>
  </fonts>
  <fills count="7">
    <fill>
      <patternFill patternType="none"/>
    </fill>
    <fill>
      <patternFill patternType="gray125"/>
    </fill>
    <fill>
      <patternFill patternType="solid">
        <fgColor rgb="FFFFFFFF"/>
        <bgColor rgb="FFFFFFF3"/>
      </patternFill>
    </fill>
    <fill>
      <patternFill patternType="solid">
        <fgColor rgb="FFFFFFF3"/>
        <bgColor rgb="FFFFFFFF"/>
      </patternFill>
    </fill>
    <fill>
      <patternFill patternType="solid">
        <fgColor rgb="FFE69138"/>
        <bgColor rgb="FFDD7E6B"/>
      </patternFill>
    </fill>
    <fill>
      <patternFill patternType="solid">
        <fgColor rgb="FF999999"/>
        <bgColor rgb="FF808080"/>
      </patternFill>
    </fill>
    <fill>
      <patternFill patternType="solid">
        <fgColor rgb="FFB7B7B7"/>
        <bgColor rgb="FF9999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10" fillId="3"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left" vertical="bottom"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5" fontId="5" fillId="0" borderId="0" xfId="0" applyFont="true" applyBorder="fals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left"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4" fillId="5"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6"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DD7E6B"/>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7CAAD4"/>
      <rgbColor rgb="FF993366"/>
      <rgbColor rgb="FFFFFFF3"/>
      <rgbColor rgb="FFCCFFFF"/>
      <rgbColor rgb="FF660066"/>
      <rgbColor rgb="FFDD7E6B"/>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56A3F1"/>
      <rgbColor rgb="FF99CC00"/>
      <rgbColor rgb="FFFFCC00"/>
      <rgbColor rgb="FFE69138"/>
      <rgbColor rgb="FFFF6600"/>
      <rgbColor rgb="FF666699"/>
      <rgbColor rgb="FF999999"/>
      <rgbColor rgb="FF003366"/>
      <rgbColor rgb="FF339966"/>
      <rgbColor rgb="FF151413"/>
      <rgbColor rgb="FF333300"/>
      <rgbColor rgb="FF993300"/>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incidentdatabase.ai/cite/146"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s://incidentdatabase.ai/cite/133"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incidentdatabase.ai/cite/34"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incidentdatabase.ai/cite/13"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incidentdatabase.ai/cite/27"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incidentdatabase.ai/cite/16"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incidentdatabase.ai/cite/111"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incidentdatabase.ai/cite/36"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incidentdatabase.ai/cite/167"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incidentdatabase.ai/cite/68"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incidentdatabase.ai/cite/74"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incidentdatabase.ai/cite/31"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incidentdatabase.ai/cite/252"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incidentdatabase.ai/cite/253"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incidentdatabase.ai/cite/254"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incidentdatabase.ai/cite/28"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s://incidentdatabase.ai/cite/103"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s://incidentdatabase.ai/cite/106"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s://incidentdatabase.ai/cite/151"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s://incidentdatabase.ai/cite/154"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s://incidentdatabase.ai/cite/192"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incidentdatabase.ai/cite/179"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s://incidentdatabase.ai/cite/21"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s://incidentdatabase.ai/cite/137"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s://incidentdatabase.ai/cite/1"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s://incidentdatabase.ai/cite/72"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s://incidentdatabase.ai/cite/112"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s://incidentdatabase.ai/cite/241"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s://incidentdatabase.ai/cite/149"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s://incidentdatabase.ai/cite/10"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s://incidentdatabase.ai/cite/144"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incidentdatabase.ai/cite/240"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s://incidentdatabase.ai/cite/259"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s://incidentdatabase.ai/cite/22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ncidentdatabase.ai/cite/14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incidentdatabase.ai/cite/125"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incidentdatabase.ai/cite/171"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incidentdatabase.ai/cite/287"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incidentdatabase.ai/cite/46"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I22" activeCellId="0" sqref="I22"/>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16</v>
      </c>
      <c r="D3" s="5" t="s">
        <v>17</v>
      </c>
      <c r="F3" s="5" t="n">
        <v>1</v>
      </c>
      <c r="G3" s="5" t="s">
        <v>18</v>
      </c>
      <c r="I3" s="5" t="n">
        <v>2</v>
      </c>
      <c r="J3" s="5" t="s">
        <v>19</v>
      </c>
      <c r="L3" s="5" t="s">
        <v>20</v>
      </c>
      <c r="O3" s="5" t="n">
        <v>1</v>
      </c>
      <c r="P3" s="7" t="n">
        <v>1</v>
      </c>
      <c r="Q3" s="5" t="s">
        <v>21</v>
      </c>
    </row>
    <row r="4" customFormat="false" ht="13.8" hidden="false" customHeight="false" outlineLevel="0" collapsed="false">
      <c r="H4" s="5" t="s">
        <v>22</v>
      </c>
      <c r="I4" s="5" t="n">
        <v>1</v>
      </c>
      <c r="K4" s="5" t="s">
        <v>23</v>
      </c>
      <c r="L4" s="5" t="s">
        <v>24</v>
      </c>
      <c r="O4" s="5" t="n">
        <v>1</v>
      </c>
      <c r="P4" s="7" t="n">
        <v>2</v>
      </c>
      <c r="Q4" s="5" t="s">
        <v>25</v>
      </c>
    </row>
    <row r="5" customFormat="false" ht="13.8" hidden="false" customHeight="false" outlineLevel="0" collapsed="false">
      <c r="G5" s="5" t="s">
        <v>26</v>
      </c>
      <c r="I5" s="5" t="n">
        <v>1</v>
      </c>
      <c r="K5" s="5" t="s">
        <v>27</v>
      </c>
      <c r="L5" s="5" t="s">
        <v>28</v>
      </c>
      <c r="O5" s="5" t="n">
        <v>1</v>
      </c>
      <c r="P5" s="7" t="n">
        <v>3</v>
      </c>
      <c r="Q5" s="5" t="s">
        <v>29</v>
      </c>
    </row>
    <row r="6" customFormat="false" ht="13.8" hidden="false" customHeight="false" outlineLevel="0" collapsed="false">
      <c r="K6" s="5" t="s">
        <v>30</v>
      </c>
      <c r="L6" s="5" t="n">
        <v>5</v>
      </c>
      <c r="O6" s="5" t="n">
        <v>1</v>
      </c>
      <c r="P6" s="7" t="n">
        <v>4</v>
      </c>
      <c r="Q6" s="5" t="s">
        <v>31</v>
      </c>
    </row>
    <row r="7" customFormat="false" ht="13.8" hidden="false" customHeight="false" outlineLevel="0" collapsed="false">
      <c r="K7" s="5" t="s">
        <v>32</v>
      </c>
      <c r="L7" s="5" t="s">
        <v>33</v>
      </c>
      <c r="M7" s="5" t="s">
        <v>34</v>
      </c>
      <c r="O7" s="5" t="n">
        <v>1</v>
      </c>
      <c r="P7" s="7" t="n">
        <v>5</v>
      </c>
      <c r="Q7" s="5" t="s">
        <v>35</v>
      </c>
    </row>
    <row r="8" customFormat="false" ht="15.75" hidden="false" customHeight="false" outlineLevel="0" collapsed="false">
      <c r="J8" s="5" t="s">
        <v>36</v>
      </c>
      <c r="L8" s="5" t="n">
        <v>4</v>
      </c>
      <c r="O8" s="5" t="n">
        <v>1</v>
      </c>
      <c r="P8" s="7" t="n">
        <v>6</v>
      </c>
      <c r="Q8" s="5" t="s">
        <v>37</v>
      </c>
    </row>
    <row r="9" customFormat="false" ht="15.75" hidden="false" customHeight="false" outlineLevel="0" collapsed="false">
      <c r="O9" s="5" t="n">
        <v>1</v>
      </c>
      <c r="P9" s="7" t="n">
        <v>7</v>
      </c>
      <c r="Q9" s="5" t="s">
        <v>37</v>
      </c>
    </row>
    <row r="10" customFormat="false" ht="15.75" hidden="false" customHeight="false" outlineLevel="0" collapsed="false">
      <c r="O10" s="5" t="n">
        <v>2</v>
      </c>
      <c r="P10" s="7" t="n">
        <v>8</v>
      </c>
      <c r="Q10" s="5" t="s">
        <v>38</v>
      </c>
    </row>
    <row r="11" customFormat="false" ht="15.75" hidden="false" customHeight="false" outlineLevel="0" collapsed="false">
      <c r="O11" s="5" t="n">
        <v>3</v>
      </c>
      <c r="P11" s="7" t="n">
        <v>9</v>
      </c>
      <c r="Q11" s="5" t="s">
        <v>39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02" display="https://incidentdatabase.ai/cite/146#r150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J11" activeCellId="0" sqref="J11"/>
    </sheetView>
  </sheetViews>
  <sheetFormatPr defaultColWidth="12.88671875" defaultRowHeight="15.75" zeroHeight="false" outlineLevelRow="0" outlineLevelCol="0"/>
  <cols>
    <col collapsed="false" customWidth="true" hidden="false" outlineLevel="0" max="11" min="11" style="5" width="28.9"/>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168</v>
      </c>
      <c r="D3" s="5" t="s">
        <v>169</v>
      </c>
      <c r="F3" s="5" t="n">
        <v>1</v>
      </c>
      <c r="H3" s="5" t="s">
        <v>170</v>
      </c>
      <c r="I3" s="5" t="n">
        <v>1</v>
      </c>
      <c r="M3" s="5" t="s">
        <v>171</v>
      </c>
      <c r="O3" s="5" t="n">
        <v>1</v>
      </c>
      <c r="P3" s="7" t="n">
        <v>1</v>
      </c>
      <c r="Q3" s="5" t="s">
        <v>172</v>
      </c>
    </row>
    <row r="4" customFormat="false" ht="15.75" hidden="false" customHeight="false" outlineLevel="0" collapsed="false">
      <c r="O4" s="5" t="n">
        <v>1</v>
      </c>
      <c r="P4" s="7" t="n">
        <v>2</v>
      </c>
      <c r="Q4" s="5" t="s">
        <v>173</v>
      </c>
    </row>
    <row r="5" customFormat="false" ht="15.75" hidden="false" customHeight="false" outlineLevel="0" collapsed="false">
      <c r="K5" s="5" t="s">
        <v>59</v>
      </c>
      <c r="L5" s="5" t="n">
        <v>3</v>
      </c>
      <c r="M5" s="5" t="s">
        <v>174</v>
      </c>
      <c r="O5" s="5" t="n">
        <v>1</v>
      </c>
      <c r="P5" s="7" t="n">
        <v>3</v>
      </c>
      <c r="Q5" s="5" t="s">
        <v>175</v>
      </c>
    </row>
    <row r="6" customFormat="false" ht="15.75" hidden="false" customHeight="false" outlineLevel="0" collapsed="false">
      <c r="K6" s="5" t="s">
        <v>117</v>
      </c>
      <c r="L6" s="5" t="n">
        <v>4</v>
      </c>
      <c r="N6" s="5" t="s">
        <v>176</v>
      </c>
      <c r="O6" s="5" t="n">
        <v>1</v>
      </c>
      <c r="P6" s="7" t="n">
        <v>4</v>
      </c>
      <c r="Q6" s="5" t="s">
        <v>177</v>
      </c>
    </row>
    <row r="7" customFormat="false" ht="15.75" hidden="false" customHeight="false" outlineLevel="0" collapsed="false">
      <c r="K7" s="5" t="s">
        <v>121</v>
      </c>
      <c r="L7" s="5" t="n">
        <v>4</v>
      </c>
      <c r="N7" s="5" t="s">
        <v>178</v>
      </c>
      <c r="O7" s="5" t="n">
        <v>1</v>
      </c>
      <c r="P7" s="7" t="n">
        <v>5</v>
      </c>
      <c r="Q7" s="5" t="s">
        <v>179</v>
      </c>
    </row>
    <row r="8" customFormat="false" ht="15.75" hidden="false" customHeight="false" outlineLevel="0" collapsed="false">
      <c r="K8" s="5" t="s">
        <v>180</v>
      </c>
      <c r="L8" s="5" t="s">
        <v>181</v>
      </c>
      <c r="N8" s="5" t="s">
        <v>182</v>
      </c>
      <c r="P8" s="7" t="n">
        <v>6</v>
      </c>
      <c r="Q8" s="5" t="s">
        <v>183</v>
      </c>
    </row>
    <row r="9" customFormat="false" ht="15.75" hidden="false" customHeight="false" outlineLevel="0" collapsed="false">
      <c r="K9" s="5" t="s">
        <v>184</v>
      </c>
      <c r="L9" s="5" t="s">
        <v>181</v>
      </c>
      <c r="P9" s="7" t="n">
        <v>7</v>
      </c>
      <c r="Q9" s="5" t="s">
        <v>185</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68" display="https://incidentdatabase.ai/cite/133#r146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J11" activeCellId="0" sqref="J11"/>
    </sheetView>
  </sheetViews>
  <sheetFormatPr defaultColWidth="12.88671875" defaultRowHeight="15.75" zeroHeight="false" outlineLevelRow="0" outlineLevelCol="0"/>
  <cols>
    <col collapsed="false" customWidth="true" hidden="false" outlineLevel="0" max="11" min="11" style="5" width="21.1"/>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186</v>
      </c>
      <c r="D3" s="5" t="s">
        <v>187</v>
      </c>
      <c r="F3" s="5" t="n">
        <v>1</v>
      </c>
      <c r="G3" s="5" t="s">
        <v>188</v>
      </c>
      <c r="I3" s="5" t="n">
        <v>1</v>
      </c>
      <c r="O3" s="5" t="n">
        <v>1</v>
      </c>
      <c r="P3" s="7" t="n">
        <v>1</v>
      </c>
      <c r="Q3" s="5" t="s">
        <v>189</v>
      </c>
    </row>
    <row r="4" customFormat="false" ht="35.25" hidden="false" customHeight="false" outlineLevel="0" collapsed="false">
      <c r="G4" s="5" t="s">
        <v>26</v>
      </c>
      <c r="I4" s="5" t="n">
        <v>1</v>
      </c>
      <c r="J4" s="5" t="s">
        <v>162</v>
      </c>
      <c r="L4" s="5" t="n">
        <v>2</v>
      </c>
      <c r="O4" s="5" t="n">
        <v>3</v>
      </c>
      <c r="P4" s="7" t="n">
        <v>2</v>
      </c>
      <c r="Q4" s="8" t="s">
        <v>190</v>
      </c>
    </row>
    <row r="5" customFormat="false" ht="15.75" hidden="false" customHeight="false" outlineLevel="0" collapsed="false">
      <c r="G5" s="5" t="s">
        <v>80</v>
      </c>
      <c r="I5" s="5" t="n">
        <v>9</v>
      </c>
      <c r="O5" s="5" t="n">
        <v>4</v>
      </c>
      <c r="P5" s="7" t="n">
        <v>3</v>
      </c>
      <c r="Q5" s="5" t="s">
        <v>191</v>
      </c>
    </row>
    <row r="6" customFormat="false" ht="15.75" hidden="false" customHeight="false" outlineLevel="0" collapsed="false">
      <c r="J6" s="5" t="s">
        <v>44</v>
      </c>
      <c r="L6" s="5" t="n">
        <v>3</v>
      </c>
      <c r="O6" s="5" t="n">
        <v>12</v>
      </c>
      <c r="P6" s="7" t="n">
        <v>4</v>
      </c>
      <c r="Q6" s="5" t="s">
        <v>192</v>
      </c>
    </row>
    <row r="7" customFormat="false" ht="13.8" hidden="false" customHeight="false" outlineLevel="0" collapsed="false">
      <c r="K7" s="5" t="s">
        <v>57</v>
      </c>
      <c r="L7" s="5" t="n">
        <v>4</v>
      </c>
      <c r="M7" s="5" t="s">
        <v>193</v>
      </c>
      <c r="O7" s="5" t="n">
        <v>15</v>
      </c>
      <c r="P7" s="7" t="n">
        <v>5</v>
      </c>
      <c r="Q7" s="5" t="s">
        <v>194</v>
      </c>
    </row>
    <row r="8" customFormat="false" ht="13.8" hidden="false" customHeight="false" outlineLevel="0" collapsed="false">
      <c r="K8" s="5" t="s">
        <v>195</v>
      </c>
      <c r="L8" s="5" t="n">
        <v>4</v>
      </c>
      <c r="M8" s="5" t="s">
        <v>193</v>
      </c>
      <c r="O8" s="5" t="n">
        <v>15</v>
      </c>
      <c r="P8" s="7" t="n">
        <v>6</v>
      </c>
      <c r="Q8" s="5" t="s">
        <v>196</v>
      </c>
    </row>
    <row r="9" customFormat="false" ht="15.75" hidden="false" customHeight="false" outlineLevel="0" collapsed="false">
      <c r="K9" s="5" t="s">
        <v>30</v>
      </c>
      <c r="L9" s="5" t="s">
        <v>197</v>
      </c>
      <c r="O9" s="5" t="n">
        <v>15</v>
      </c>
      <c r="P9" s="7" t="n">
        <v>7</v>
      </c>
      <c r="Q9" s="5" t="s">
        <v>198</v>
      </c>
    </row>
    <row r="10" customFormat="false" ht="15.75" hidden="false" customHeight="false" outlineLevel="0" collapsed="false">
      <c r="K10" s="5" t="s">
        <v>98</v>
      </c>
      <c r="L10" s="5" t="n">
        <v>7</v>
      </c>
      <c r="M10" s="5" t="s">
        <v>199</v>
      </c>
      <c r="O10" s="5" t="n">
        <v>19</v>
      </c>
      <c r="P10" s="7" t="n">
        <v>8</v>
      </c>
      <c r="Q10" s="5" t="s">
        <v>200</v>
      </c>
    </row>
    <row r="11" customFormat="false" ht="15.75" hidden="false" customHeight="false" outlineLevel="0" collapsed="false">
      <c r="K11" s="5" t="s">
        <v>201</v>
      </c>
      <c r="L11" s="5" t="n">
        <v>8</v>
      </c>
      <c r="M11" s="5" t="s">
        <v>202</v>
      </c>
      <c r="O11" s="5" t="n">
        <v>27</v>
      </c>
      <c r="P11" s="7" t="n">
        <v>9</v>
      </c>
      <c r="Q11" s="5" t="s">
        <v>203</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660" display="https://incidentdatabase.ai/cite/34#r5d34b8c29ced494f010ed66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J19" activeCellId="0" sqref="J19"/>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204</v>
      </c>
      <c r="D3" s="5" t="s">
        <v>205</v>
      </c>
      <c r="F3" s="5" t="n">
        <v>1</v>
      </c>
      <c r="O3" s="5" t="n">
        <v>1</v>
      </c>
      <c r="P3" s="7" t="n">
        <v>1</v>
      </c>
      <c r="Q3" s="5" t="s">
        <v>206</v>
      </c>
    </row>
    <row r="4" customFormat="false" ht="35.25" hidden="false" customHeight="false" outlineLevel="0" collapsed="false">
      <c r="O4" s="5" t="n">
        <v>1</v>
      </c>
      <c r="P4" s="7" t="n">
        <v>2</v>
      </c>
      <c r="Q4" s="8" t="s">
        <v>207</v>
      </c>
    </row>
    <row r="5" customFormat="false" ht="15.75" hidden="false" customHeight="false" outlineLevel="0" collapsed="false">
      <c r="O5" s="5" t="n">
        <v>1</v>
      </c>
      <c r="P5" s="7" t="n">
        <v>3</v>
      </c>
      <c r="Q5" s="5" t="s">
        <v>208</v>
      </c>
    </row>
    <row r="6" customFormat="false" ht="15.75" hidden="false" customHeight="false" outlineLevel="0" collapsed="false">
      <c r="O6" s="5" t="n">
        <v>1</v>
      </c>
      <c r="P6" s="7" t="n">
        <v>4</v>
      </c>
      <c r="Q6" s="5" t="s">
        <v>209</v>
      </c>
    </row>
    <row r="7" customFormat="false" ht="15.75" hidden="false" customHeight="false" outlineLevel="0" collapsed="false">
      <c r="K7" s="5" t="s">
        <v>32</v>
      </c>
      <c r="L7" s="5" t="n">
        <v>5</v>
      </c>
      <c r="O7" s="5" t="n">
        <v>1</v>
      </c>
      <c r="P7" s="7" t="n">
        <v>5</v>
      </c>
      <c r="Q7" s="5" t="s">
        <v>210</v>
      </c>
    </row>
    <row r="8" customFormat="false" ht="15.75" hidden="false" customHeight="false" outlineLevel="0" collapsed="false">
      <c r="G8" s="5" t="s">
        <v>211</v>
      </c>
      <c r="I8" s="5" t="n">
        <v>6</v>
      </c>
      <c r="O8" s="5" t="n">
        <v>1</v>
      </c>
      <c r="P8" s="7" t="n">
        <v>6</v>
      </c>
      <c r="Q8" s="5" t="s">
        <v>212</v>
      </c>
    </row>
    <row r="9" customFormat="false" ht="13.8" hidden="false" customHeight="false" outlineLevel="0" collapsed="false">
      <c r="J9" s="5" t="s">
        <v>30</v>
      </c>
      <c r="L9" s="5" t="s">
        <v>213</v>
      </c>
      <c r="O9" s="5" t="n">
        <v>1</v>
      </c>
      <c r="P9" s="7" t="n">
        <v>7</v>
      </c>
      <c r="Q9" s="5" t="s">
        <v>214</v>
      </c>
    </row>
    <row r="10" customFormat="false" ht="15.75" hidden="false" customHeight="false" outlineLevel="0" collapsed="false">
      <c r="O10" s="5" t="n">
        <v>1</v>
      </c>
      <c r="P10" s="7" t="n">
        <v>8</v>
      </c>
      <c r="Q10" s="5" t="s">
        <v>215</v>
      </c>
    </row>
    <row r="11" customFormat="false" ht="15.75" hidden="false" customHeight="false" outlineLevel="0" collapsed="false">
      <c r="K11" s="5" t="s">
        <v>216</v>
      </c>
      <c r="L11" s="5" t="s">
        <v>217</v>
      </c>
      <c r="O11" s="5" t="n">
        <v>1</v>
      </c>
      <c r="P11" s="7" t="n">
        <v>9</v>
      </c>
      <c r="Q11" s="5" t="s">
        <v>218</v>
      </c>
    </row>
    <row r="12" customFormat="false" ht="13.8" hidden="false" customHeight="false" outlineLevel="0" collapsed="false">
      <c r="J12" s="5" t="s">
        <v>124</v>
      </c>
      <c r="L12" s="5" t="s">
        <v>219</v>
      </c>
      <c r="O12" s="5" t="n">
        <v>1</v>
      </c>
      <c r="P12" s="7" t="n">
        <v>10</v>
      </c>
      <c r="Q12" s="5" t="s">
        <v>220</v>
      </c>
    </row>
    <row r="13" customFormat="false" ht="15.75" hidden="false" customHeight="false" outlineLevel="0" collapsed="false">
      <c r="K13" s="5" t="s">
        <v>142</v>
      </c>
      <c r="L13" s="5" t="s">
        <v>221</v>
      </c>
      <c r="O13" s="5" t="n">
        <v>1</v>
      </c>
      <c r="P13" s="7" t="n">
        <v>11</v>
      </c>
      <c r="Q13" s="5" t="s">
        <v>222</v>
      </c>
    </row>
    <row r="14" customFormat="false" ht="13.8" hidden="false" customHeight="false" outlineLevel="0" collapsed="false">
      <c r="J14" s="5" t="s">
        <v>85</v>
      </c>
      <c r="L14" s="5" t="s">
        <v>223</v>
      </c>
      <c r="O14" s="5" t="n">
        <v>2</v>
      </c>
      <c r="P14" s="7" t="n">
        <v>12</v>
      </c>
      <c r="Q14" s="5" t="s">
        <v>224</v>
      </c>
    </row>
    <row r="15" customFormat="false" ht="15.75" hidden="false" customHeight="false" outlineLevel="0" collapsed="false">
      <c r="O15" s="5" t="n">
        <v>2</v>
      </c>
      <c r="P15" s="7" t="n">
        <v>13</v>
      </c>
      <c r="Q15" s="5" t="s">
        <v>225</v>
      </c>
    </row>
    <row r="16" customFormat="false" ht="15.75" hidden="false" customHeight="false" outlineLevel="0" collapsed="false">
      <c r="O16" s="5" t="n">
        <v>2</v>
      </c>
      <c r="P16" s="7" t="n">
        <v>14</v>
      </c>
      <c r="Q16" s="5" t="s">
        <v>226</v>
      </c>
    </row>
    <row r="17" customFormat="false" ht="15.75" hidden="false" customHeight="false" outlineLevel="0" collapsed="false">
      <c r="O17" s="5" t="n">
        <v>2</v>
      </c>
      <c r="P17" s="7" t="n">
        <v>15</v>
      </c>
      <c r="Q17" s="5" t="s">
        <v>227</v>
      </c>
    </row>
    <row r="18" customFormat="false" ht="15.75" hidden="false" customHeight="false" outlineLevel="0" collapsed="false">
      <c r="O18" s="5" t="n">
        <v>2</v>
      </c>
      <c r="P18" s="7" t="n">
        <v>16</v>
      </c>
      <c r="Q18" s="5" t="s">
        <v>228</v>
      </c>
    </row>
    <row r="19" customFormat="false" ht="35.25" hidden="false" customHeight="false" outlineLevel="0" collapsed="false">
      <c r="H19" s="5" t="s">
        <v>18</v>
      </c>
      <c r="I19" s="5" t="s">
        <v>229</v>
      </c>
      <c r="K19" s="5" t="s">
        <v>19</v>
      </c>
      <c r="L19" s="5" t="s">
        <v>229</v>
      </c>
      <c r="O19" s="5" t="n">
        <v>3</v>
      </c>
      <c r="P19" s="7" t="n">
        <v>17</v>
      </c>
      <c r="Q19" s="8" t="s">
        <v>230</v>
      </c>
    </row>
    <row r="20" customFormat="false" ht="35.25" hidden="false" customHeight="false" outlineLevel="0" collapsed="false">
      <c r="O20" s="5" t="n">
        <v>3</v>
      </c>
      <c r="P20" s="7" t="n">
        <v>18</v>
      </c>
      <c r="Q20" s="8" t="s">
        <v>231</v>
      </c>
    </row>
    <row r="21" customFormat="false" ht="15.75" hidden="false" customHeight="false" outlineLevel="0" collapsed="false">
      <c r="O21" s="5" t="n">
        <v>4</v>
      </c>
      <c r="P21" s="7" t="n">
        <v>19</v>
      </c>
      <c r="Q21" s="5" t="s">
        <v>232</v>
      </c>
    </row>
    <row r="22" customFormat="false" ht="35.25" hidden="false" customHeight="false" outlineLevel="0" collapsed="false">
      <c r="N22" s="5" t="s">
        <v>233</v>
      </c>
      <c r="O22" s="5" t="n">
        <v>5</v>
      </c>
      <c r="P22" s="7" t="n">
        <v>20</v>
      </c>
      <c r="Q22" s="8" t="s">
        <v>234</v>
      </c>
    </row>
    <row r="23" customFormat="false" ht="15.75" hidden="false" customHeight="false" outlineLevel="0" collapsed="false">
      <c r="K23" s="5" t="s">
        <v>235</v>
      </c>
      <c r="L23" s="5" t="s">
        <v>236</v>
      </c>
      <c r="M23" s="5" t="s">
        <v>237</v>
      </c>
      <c r="O23" s="5" t="n">
        <v>1</v>
      </c>
      <c r="P23" s="7" t="n">
        <v>21</v>
      </c>
      <c r="Q23" s="5" t="s">
        <v>208</v>
      </c>
    </row>
    <row r="24" customFormat="false" ht="15.75" hidden="false" customHeight="false" outlineLevel="0" collapsed="false">
      <c r="N24" s="5" t="s">
        <v>238</v>
      </c>
      <c r="P24" s="7" t="n">
        <v>22</v>
      </c>
      <c r="Q24" s="5" t="s">
        <v>239</v>
      </c>
    </row>
    <row r="25" customFormat="false" ht="13.8" hidden="false" customHeight="false" outlineLevel="0" collapsed="false">
      <c r="N25" s="5" t="s">
        <v>238</v>
      </c>
      <c r="P25" s="7" t="n">
        <v>23</v>
      </c>
      <c r="Q25" s="5" t="s">
        <v>240</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45" display="https://incidentdatabase.ai/cite/13#r4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D1" colorId="64" zoomScale="110" zoomScaleNormal="110" zoomScalePageLayoutView="100" workbookViewId="0">
      <selection pane="topLeft" activeCell="N24" activeCellId="0" sqref="N24"/>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241</v>
      </c>
      <c r="H3" s="5" t="s">
        <v>242</v>
      </c>
      <c r="I3" s="5" t="s">
        <v>243</v>
      </c>
      <c r="J3" s="5" t="s">
        <v>235</v>
      </c>
      <c r="L3" s="5" t="s">
        <v>244</v>
      </c>
      <c r="O3" s="5" t="n">
        <v>1</v>
      </c>
      <c r="P3" s="7" t="n">
        <v>1</v>
      </c>
      <c r="Q3" s="5" t="s">
        <v>245</v>
      </c>
    </row>
    <row r="4" customFormat="false" ht="13.8" hidden="false" customHeight="false" outlineLevel="0" collapsed="false">
      <c r="J4" s="5" t="s">
        <v>32</v>
      </c>
      <c r="L4" s="5" t="s">
        <v>246</v>
      </c>
      <c r="O4" s="5" t="n">
        <v>1</v>
      </c>
      <c r="P4" s="7" t="n">
        <v>2</v>
      </c>
      <c r="Q4" s="5" t="s">
        <v>247</v>
      </c>
    </row>
    <row r="5" customFormat="false" ht="13.8" hidden="false" customHeight="false" outlineLevel="0" collapsed="false">
      <c r="K5" s="5" t="s">
        <v>124</v>
      </c>
      <c r="L5" s="5" t="s">
        <v>248</v>
      </c>
      <c r="O5" s="5" t="n">
        <v>1</v>
      </c>
      <c r="P5" s="7" t="n">
        <v>3</v>
      </c>
      <c r="Q5" s="5" t="s">
        <v>249</v>
      </c>
    </row>
    <row r="6" customFormat="false" ht="15.75" hidden="false" customHeight="false" outlineLevel="0" collapsed="false">
      <c r="J6" s="5" t="s">
        <v>250</v>
      </c>
      <c r="L6" s="5" t="n">
        <v>7</v>
      </c>
      <c r="O6" s="5" t="n">
        <v>1</v>
      </c>
      <c r="P6" s="7" t="n">
        <v>4</v>
      </c>
      <c r="Q6" s="5" t="s">
        <v>251</v>
      </c>
    </row>
    <row r="7" customFormat="false" ht="147" hidden="false" customHeight="false" outlineLevel="0" collapsed="false">
      <c r="D7" s="5" t="s">
        <v>252</v>
      </c>
      <c r="F7" s="5" t="n">
        <v>1</v>
      </c>
      <c r="O7" s="5" t="n">
        <v>5</v>
      </c>
      <c r="P7" s="7" t="n">
        <v>5</v>
      </c>
      <c r="Q7" s="8" t="s">
        <v>253</v>
      </c>
      <c r="R7" s="5" t="s">
        <v>254</v>
      </c>
    </row>
    <row r="8" customFormat="false" ht="15.75" hidden="false" customHeight="false" outlineLevel="0" collapsed="false">
      <c r="O8" s="5" t="n">
        <v>9</v>
      </c>
      <c r="P8" s="7" t="n">
        <v>6</v>
      </c>
      <c r="Q8" s="5" t="s">
        <v>255</v>
      </c>
    </row>
    <row r="9" customFormat="false" ht="15.75" hidden="false" customHeight="false" outlineLevel="0" collapsed="false">
      <c r="O9" s="5" t="n">
        <v>9</v>
      </c>
      <c r="P9" s="7" t="n">
        <v>7</v>
      </c>
      <c r="Q9" s="5" t="s">
        <v>256</v>
      </c>
    </row>
    <row r="10" customFormat="false" ht="15.75" hidden="false" customHeight="false" outlineLevel="0" collapsed="false">
      <c r="O10" s="5" t="n">
        <v>11</v>
      </c>
      <c r="P10" s="7" t="n">
        <v>8</v>
      </c>
      <c r="Q10" s="5" t="s">
        <v>257</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368" display="https://incidentdatabase.ai/cite/27#r36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7" activeCellId="0" sqref="K7"/>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5" t="s">
        <v>258</v>
      </c>
      <c r="D3" s="5" t="s">
        <v>259</v>
      </c>
      <c r="F3" s="5" t="n">
        <v>1</v>
      </c>
      <c r="J3" s="5" t="s">
        <v>142</v>
      </c>
      <c r="L3" s="5" t="n">
        <v>1</v>
      </c>
      <c r="O3" s="5" t="n">
        <v>1</v>
      </c>
      <c r="P3" s="7" t="n">
        <v>1</v>
      </c>
      <c r="Q3" s="8" t="s">
        <v>260</v>
      </c>
    </row>
    <row r="4" customFormat="false" ht="35.25" hidden="false" customHeight="false" outlineLevel="0" collapsed="false">
      <c r="G4" s="5" t="s">
        <v>261</v>
      </c>
      <c r="I4" s="5" t="n">
        <v>4</v>
      </c>
      <c r="O4" s="5" t="n">
        <v>1</v>
      </c>
      <c r="P4" s="7" t="n">
        <v>2</v>
      </c>
      <c r="Q4" s="8" t="s">
        <v>262</v>
      </c>
    </row>
    <row r="5" customFormat="false" ht="13.8" hidden="false" customHeight="false" outlineLevel="0" collapsed="false">
      <c r="G5" s="5" t="s">
        <v>263</v>
      </c>
      <c r="I5" s="5" t="n">
        <v>6</v>
      </c>
      <c r="O5" s="5" t="n">
        <v>1</v>
      </c>
      <c r="P5" s="7" t="n">
        <v>3</v>
      </c>
      <c r="Q5" s="5" t="s">
        <v>264</v>
      </c>
    </row>
    <row r="6" customFormat="false" ht="35.25" hidden="false" customHeight="false" outlineLevel="0" collapsed="false">
      <c r="G6" s="5" t="s">
        <v>265</v>
      </c>
      <c r="I6" s="5" t="s">
        <v>266</v>
      </c>
      <c r="O6" s="5" t="n">
        <v>1</v>
      </c>
      <c r="P6" s="7" t="n">
        <v>4</v>
      </c>
      <c r="Q6" s="8" t="s">
        <v>267</v>
      </c>
    </row>
    <row r="7" customFormat="false" ht="13.8" hidden="false" customHeight="false" outlineLevel="0" collapsed="false">
      <c r="K7" s="9" t="s">
        <v>268</v>
      </c>
      <c r="L7" s="5" t="n">
        <v>5</v>
      </c>
      <c r="O7" s="5" t="n">
        <v>3</v>
      </c>
      <c r="P7" s="7" t="n">
        <v>5</v>
      </c>
      <c r="Q7" s="5" t="s">
        <v>269</v>
      </c>
    </row>
    <row r="8" customFormat="false" ht="15.75" hidden="false" customHeight="false" outlineLevel="0" collapsed="false">
      <c r="K8" s="5" t="s">
        <v>30</v>
      </c>
      <c r="L8" s="5" t="n">
        <v>19</v>
      </c>
      <c r="O8" s="5" t="n">
        <v>5</v>
      </c>
      <c r="P8" s="7" t="n">
        <v>6</v>
      </c>
      <c r="Q8" s="5" t="s">
        <v>270</v>
      </c>
    </row>
    <row r="9" customFormat="false" ht="15.75" hidden="false" customHeight="false" outlineLevel="0" collapsed="false">
      <c r="O9" s="5" t="n">
        <v>17</v>
      </c>
      <c r="P9" s="7" t="n">
        <v>7</v>
      </c>
      <c r="Q9" s="5" t="s">
        <v>271</v>
      </c>
    </row>
    <row r="10" customFormat="false" ht="15.75" hidden="false" customHeight="false" outlineLevel="0" collapsed="false">
      <c r="O10" s="5" t="n">
        <v>19</v>
      </c>
      <c r="P10" s="7" t="n">
        <v>8</v>
      </c>
      <c r="Q10" s="5" t="s">
        <v>272</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6"/>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12" activeCellId="0" sqref="K12"/>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5" t="s">
        <v>273</v>
      </c>
      <c r="D3" s="5" t="s">
        <v>106</v>
      </c>
      <c r="F3" s="5" t="n">
        <v>1</v>
      </c>
      <c r="G3" s="5" t="s">
        <v>274</v>
      </c>
      <c r="I3" s="5" t="n">
        <v>14</v>
      </c>
      <c r="O3" s="5" t="n">
        <v>1</v>
      </c>
      <c r="P3" s="7" t="n">
        <v>1</v>
      </c>
      <c r="Q3" s="8" t="s">
        <v>275</v>
      </c>
    </row>
    <row r="4" customFormat="false" ht="13.8" hidden="false" customHeight="false" outlineLevel="0" collapsed="false">
      <c r="K4" s="5" t="s">
        <v>180</v>
      </c>
      <c r="L4" s="5" t="s">
        <v>276</v>
      </c>
      <c r="M4" s="5" t="s">
        <v>277</v>
      </c>
      <c r="O4" s="5" t="n">
        <v>1</v>
      </c>
      <c r="P4" s="7" t="n">
        <v>2</v>
      </c>
      <c r="Q4" s="5" t="s">
        <v>278</v>
      </c>
    </row>
    <row r="5" customFormat="false" ht="15.75" hidden="false" customHeight="false" outlineLevel="0" collapsed="false">
      <c r="H5" s="5" t="s">
        <v>154</v>
      </c>
      <c r="I5" s="5" t="n">
        <v>1</v>
      </c>
      <c r="K5" s="5" t="s">
        <v>104</v>
      </c>
      <c r="L5" s="5" t="s">
        <v>279</v>
      </c>
      <c r="O5" s="5" t="n">
        <v>1</v>
      </c>
      <c r="P5" s="7" t="n">
        <v>3</v>
      </c>
      <c r="Q5" s="5" t="s">
        <v>280</v>
      </c>
    </row>
    <row r="6" customFormat="false" ht="13.8" hidden="false" customHeight="false" outlineLevel="0" collapsed="false">
      <c r="G6" s="5" t="s">
        <v>281</v>
      </c>
      <c r="I6" s="5" t="s">
        <v>282</v>
      </c>
      <c r="O6" s="5" t="n">
        <v>1</v>
      </c>
      <c r="P6" s="7" t="n">
        <v>4</v>
      </c>
      <c r="Q6" s="5" t="s">
        <v>283</v>
      </c>
    </row>
    <row r="7" customFormat="false" ht="15.75" hidden="false" customHeight="false" outlineLevel="0" collapsed="false">
      <c r="O7" s="5" t="n">
        <v>1</v>
      </c>
      <c r="P7" s="7" t="n">
        <v>5</v>
      </c>
      <c r="Q7" s="5" t="s">
        <v>284</v>
      </c>
    </row>
    <row r="8" customFormat="false" ht="15.75" hidden="false" customHeight="false" outlineLevel="0" collapsed="false">
      <c r="O8" s="5" t="n">
        <v>1</v>
      </c>
      <c r="P8" s="7" t="n">
        <v>6</v>
      </c>
      <c r="Q8" s="5" t="s">
        <v>285</v>
      </c>
    </row>
    <row r="9" customFormat="false" ht="15.75" hidden="false" customHeight="false" outlineLevel="0" collapsed="false">
      <c r="O9" s="5" t="n">
        <v>1</v>
      </c>
      <c r="P9" s="7" t="n">
        <v>7</v>
      </c>
      <c r="Q9" s="5" t="s">
        <v>286</v>
      </c>
    </row>
    <row r="10" customFormat="false" ht="15.75" hidden="false" customHeight="false" outlineLevel="0" collapsed="false">
      <c r="O10" s="5" t="n">
        <v>1</v>
      </c>
      <c r="P10" s="7" t="n">
        <v>8</v>
      </c>
      <c r="Q10" s="5" t="s">
        <v>287</v>
      </c>
    </row>
    <row r="11" customFormat="false" ht="15.75" hidden="false" customHeight="false" outlineLevel="0" collapsed="false">
      <c r="K11" s="5" t="s">
        <v>117</v>
      </c>
      <c r="L11" s="5" t="s">
        <v>288</v>
      </c>
      <c r="M11" s="5" t="s">
        <v>289</v>
      </c>
      <c r="O11" s="5" t="n">
        <v>1</v>
      </c>
      <c r="P11" s="7" t="n">
        <v>9</v>
      </c>
      <c r="Q11" s="5" t="s">
        <v>290</v>
      </c>
    </row>
    <row r="12" customFormat="false" ht="15.75" hidden="false" customHeight="false" outlineLevel="0" collapsed="false">
      <c r="K12" s="5" t="s">
        <v>124</v>
      </c>
      <c r="L12" s="5" t="n">
        <v>17</v>
      </c>
      <c r="O12" s="5" t="n">
        <v>1</v>
      </c>
      <c r="P12" s="7" t="n">
        <v>10</v>
      </c>
      <c r="Q12" s="5" t="s">
        <v>291</v>
      </c>
    </row>
    <row r="13" customFormat="false" ht="15.75" hidden="false" customHeight="false" outlineLevel="0" collapsed="false">
      <c r="K13" s="5" t="s">
        <v>32</v>
      </c>
      <c r="L13" s="5" t="n">
        <v>17</v>
      </c>
      <c r="O13" s="5" t="n">
        <v>1</v>
      </c>
      <c r="P13" s="7" t="n">
        <v>11</v>
      </c>
      <c r="Q13" s="5" t="s">
        <v>292</v>
      </c>
    </row>
    <row r="14" customFormat="false" ht="35.25" hidden="false" customHeight="false" outlineLevel="0" collapsed="false">
      <c r="K14" s="5" t="s">
        <v>293</v>
      </c>
      <c r="L14" s="5" t="n">
        <v>17</v>
      </c>
      <c r="O14" s="5" t="n">
        <v>1</v>
      </c>
      <c r="P14" s="7" t="n">
        <v>12</v>
      </c>
      <c r="Q14" s="8" t="s">
        <v>294</v>
      </c>
    </row>
    <row r="15" customFormat="false" ht="15.75" hidden="false" customHeight="false" outlineLevel="0" collapsed="false">
      <c r="O15" s="5" t="n">
        <v>1</v>
      </c>
      <c r="P15" s="7" t="n">
        <v>13</v>
      </c>
      <c r="Q15" s="5" t="s">
        <v>295</v>
      </c>
    </row>
    <row r="16" customFormat="false" ht="15.75" hidden="false" customHeight="false" outlineLevel="0" collapsed="false">
      <c r="O16" s="5" t="n">
        <v>1</v>
      </c>
      <c r="P16" s="7" t="n">
        <v>14</v>
      </c>
      <c r="Q16" s="5" t="s">
        <v>296</v>
      </c>
    </row>
    <row r="17" customFormat="false" ht="15.75" hidden="false" customHeight="false" outlineLevel="0" collapsed="false">
      <c r="O17" s="5" t="n">
        <v>2</v>
      </c>
      <c r="P17" s="7" t="n">
        <v>15</v>
      </c>
      <c r="Q17" s="5" t="s">
        <v>297</v>
      </c>
    </row>
    <row r="18" customFormat="false" ht="15.75" hidden="false" customHeight="false" outlineLevel="0" collapsed="false">
      <c r="O18" s="5" t="n">
        <v>2</v>
      </c>
      <c r="P18" s="7" t="n">
        <v>16</v>
      </c>
      <c r="Q18" s="5" t="s">
        <v>298</v>
      </c>
    </row>
    <row r="19" customFormat="false" ht="15.75" hidden="false" customHeight="false" outlineLevel="0" collapsed="false">
      <c r="O19" s="5" t="n">
        <v>2</v>
      </c>
      <c r="P19" s="7" t="n">
        <v>17</v>
      </c>
      <c r="Q19" s="5" t="s">
        <v>299</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1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4" activeCellId="0" sqref="K4"/>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5" t="s">
        <v>300</v>
      </c>
      <c r="D3" s="5" t="s">
        <v>281</v>
      </c>
      <c r="F3" s="5" t="n">
        <v>1</v>
      </c>
      <c r="H3" s="5" t="s">
        <v>261</v>
      </c>
      <c r="I3" s="5" t="n">
        <v>1</v>
      </c>
      <c r="K3" s="5" t="s">
        <v>30</v>
      </c>
      <c r="L3" s="5" t="n">
        <v>1</v>
      </c>
      <c r="M3" s="5" t="s">
        <v>301</v>
      </c>
      <c r="O3" s="5" t="n">
        <v>1</v>
      </c>
      <c r="P3" s="7" t="n">
        <v>1</v>
      </c>
      <c r="Q3" s="8" t="s">
        <v>302</v>
      </c>
    </row>
    <row r="4" customFormat="false" ht="13.8" hidden="false" customHeight="false" outlineLevel="0" collapsed="false">
      <c r="K4" s="5" t="s">
        <v>235</v>
      </c>
      <c r="L4" s="5" t="n">
        <v>1</v>
      </c>
      <c r="M4" s="5" t="s">
        <v>303</v>
      </c>
      <c r="O4" s="5" t="n">
        <v>2</v>
      </c>
      <c r="P4" s="7" t="n">
        <v>2</v>
      </c>
      <c r="Q4" s="5" t="s">
        <v>304</v>
      </c>
    </row>
    <row r="5" customFormat="false" ht="13.8" hidden="false" customHeight="false" outlineLevel="0" collapsed="false">
      <c r="H5" s="5" t="s">
        <v>305</v>
      </c>
      <c r="I5" s="5" t="n">
        <v>4</v>
      </c>
      <c r="M5" s="5" t="s">
        <v>306</v>
      </c>
      <c r="O5" s="5" t="n">
        <v>6</v>
      </c>
      <c r="P5" s="7" t="n">
        <v>3</v>
      </c>
      <c r="Q5" s="5" t="s">
        <v>307</v>
      </c>
    </row>
    <row r="6" customFormat="false" ht="13.8" hidden="false" customHeight="false" outlineLevel="0" collapsed="false">
      <c r="H6" s="5" t="s">
        <v>263</v>
      </c>
      <c r="I6" s="5" t="n">
        <v>5</v>
      </c>
      <c r="O6" s="5" t="n">
        <v>11</v>
      </c>
      <c r="P6" s="7" t="n">
        <v>4</v>
      </c>
      <c r="Q6" s="5" t="s">
        <v>308</v>
      </c>
    </row>
    <row r="7" customFormat="false" ht="15.75" hidden="false" customHeight="false" outlineLevel="0" collapsed="false">
      <c r="O7" s="5" t="n">
        <v>15</v>
      </c>
      <c r="P7" s="7" t="n">
        <v>5</v>
      </c>
      <c r="Q7" s="5" t="s">
        <v>309</v>
      </c>
    </row>
    <row r="8" customFormat="false" ht="35.25" hidden="false" customHeight="false" outlineLevel="0" collapsed="false">
      <c r="O8" s="5" t="n">
        <v>22</v>
      </c>
      <c r="P8" s="7" t="n">
        <v>6</v>
      </c>
      <c r="Q8" s="8" t="s">
        <v>310</v>
      </c>
    </row>
    <row r="9" customFormat="false" ht="15.75" hidden="false" customHeight="false" outlineLevel="0" collapsed="false">
      <c r="O9" s="5" t="n">
        <v>25</v>
      </c>
      <c r="P9" s="7" t="n">
        <v>7</v>
      </c>
      <c r="Q9" s="5" t="s">
        <v>311</v>
      </c>
    </row>
    <row r="10" customFormat="false" ht="15.75" hidden="false" customHeight="false" outlineLevel="0" collapsed="false">
      <c r="P10" s="7" t="n">
        <v>8</v>
      </c>
    </row>
    <row r="11" customFormat="false" ht="13.8"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95" display="https://incidentdatabase.ai/cite/36#r59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J6" activeCellId="0" sqref="J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312</v>
      </c>
      <c r="H3" s="5" t="s">
        <v>313</v>
      </c>
      <c r="I3" s="5" t="n">
        <v>1</v>
      </c>
      <c r="N3" s="5" t="s">
        <v>314</v>
      </c>
      <c r="P3" s="7" t="n">
        <v>1</v>
      </c>
      <c r="Q3" s="5" t="s">
        <v>315</v>
      </c>
    </row>
    <row r="4" customFormat="false" ht="15.75" hidden="false" customHeight="false" outlineLevel="0" collapsed="false">
      <c r="P4" s="7" t="n">
        <v>2</v>
      </c>
      <c r="Q4" s="5" t="s">
        <v>316</v>
      </c>
    </row>
    <row r="5" customFormat="false" ht="15.75" hidden="false" customHeight="false" outlineLevel="0" collapsed="false">
      <c r="J5" s="5" t="s">
        <v>32</v>
      </c>
      <c r="L5" s="5" t="n">
        <v>10</v>
      </c>
      <c r="P5" s="7" t="n">
        <v>3</v>
      </c>
      <c r="Q5" s="5" t="s">
        <v>317</v>
      </c>
    </row>
    <row r="6" customFormat="false" ht="13.8" hidden="false" customHeight="false" outlineLevel="0" collapsed="false">
      <c r="J6" s="9" t="s">
        <v>268</v>
      </c>
      <c r="L6" s="5" t="n">
        <v>4</v>
      </c>
      <c r="P6" s="7" t="n">
        <v>4</v>
      </c>
      <c r="Q6" s="5" t="s">
        <v>318</v>
      </c>
    </row>
    <row r="7" customFormat="false" ht="13.8" hidden="false" customHeight="false" outlineLevel="0" collapsed="false">
      <c r="G7" s="5" t="s">
        <v>319</v>
      </c>
      <c r="I7" s="5" t="n">
        <v>5</v>
      </c>
      <c r="P7" s="7" t="n">
        <v>5</v>
      </c>
      <c r="Q7" s="5" t="s">
        <v>320</v>
      </c>
    </row>
    <row r="8" customFormat="false" ht="15.75" hidden="false" customHeight="false" outlineLevel="0" collapsed="false">
      <c r="H8" s="5" t="s">
        <v>263</v>
      </c>
      <c r="I8" s="5" t="n">
        <v>5</v>
      </c>
      <c r="P8" s="7" t="n">
        <v>6</v>
      </c>
      <c r="Q8" s="5" t="s">
        <v>321</v>
      </c>
    </row>
    <row r="9" customFormat="false" ht="13.8" hidden="false" customHeight="false" outlineLevel="0" collapsed="false">
      <c r="H9" s="5" t="s">
        <v>184</v>
      </c>
      <c r="I9" s="5" t="n">
        <v>7</v>
      </c>
      <c r="P9" s="7" t="n">
        <v>7</v>
      </c>
      <c r="Q9" s="5" t="s">
        <v>322</v>
      </c>
    </row>
    <row r="10" customFormat="false" ht="13.8" hidden="false" customHeight="false" outlineLevel="0" collapsed="false">
      <c r="K10" s="5" t="s">
        <v>180</v>
      </c>
      <c r="L10" s="5" t="s">
        <v>323</v>
      </c>
      <c r="M10" s="5" t="s">
        <v>324</v>
      </c>
      <c r="P10" s="7" t="n">
        <v>8</v>
      </c>
      <c r="Q10" s="5" t="s">
        <v>325</v>
      </c>
    </row>
    <row r="11" customFormat="false" ht="13.8" hidden="false" customHeight="false" outlineLevel="0" collapsed="false">
      <c r="K11" s="5" t="s">
        <v>23</v>
      </c>
      <c r="L11" s="5" t="n">
        <v>8</v>
      </c>
      <c r="M11" s="5" t="s">
        <v>326</v>
      </c>
      <c r="P11" s="7" t="n">
        <v>9</v>
      </c>
      <c r="Q11" s="5" t="s">
        <v>327</v>
      </c>
    </row>
    <row r="12" customFormat="false" ht="15.75" hidden="false" customHeight="false" outlineLevel="0" collapsed="false">
      <c r="J12" s="5" t="s">
        <v>124</v>
      </c>
      <c r="L12" s="5" t="n">
        <v>8</v>
      </c>
      <c r="P12" s="7" t="n">
        <v>10</v>
      </c>
      <c r="Q12" s="5" t="s">
        <v>328</v>
      </c>
    </row>
    <row r="13" customFormat="false" ht="15.75" hidden="false" customHeight="false" outlineLevel="0" collapsed="false">
      <c r="J13" s="5" t="s">
        <v>104</v>
      </c>
      <c r="L13" s="5" t="n">
        <v>2</v>
      </c>
      <c r="M13" s="5" t="s">
        <v>329</v>
      </c>
      <c r="P13" s="7" t="n">
        <v>11</v>
      </c>
      <c r="Q13" s="5" t="s">
        <v>330</v>
      </c>
    </row>
    <row r="14" customFormat="false" ht="35.25" hidden="false" customHeight="false" outlineLevel="0" collapsed="false">
      <c r="K14" s="5" t="s">
        <v>331</v>
      </c>
      <c r="L14" s="5" t="s">
        <v>332</v>
      </c>
      <c r="P14" s="7" t="n">
        <v>12</v>
      </c>
      <c r="Q14" s="8" t="s">
        <v>333</v>
      </c>
    </row>
    <row r="15" customFormat="false" ht="35.25" hidden="false" customHeight="false" outlineLevel="0" collapsed="false">
      <c r="P15" s="7" t="n">
        <v>13</v>
      </c>
      <c r="Q15" s="8" t="s">
        <v>334</v>
      </c>
    </row>
    <row r="16" customFormat="false" ht="15.75" hidden="false" customHeight="false" outlineLevel="0" collapsed="false">
      <c r="P16" s="7" t="n">
        <v>14</v>
      </c>
      <c r="Q16" s="5" t="s">
        <v>335</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6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N15" activeCellId="0" sqref="N15"/>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336</v>
      </c>
      <c r="D3" s="5" t="s">
        <v>337</v>
      </c>
      <c r="F3" s="5" t="n">
        <v>1</v>
      </c>
      <c r="H3" s="5" t="s">
        <v>338</v>
      </c>
      <c r="I3" s="5" t="n">
        <v>1</v>
      </c>
      <c r="K3" s="5" t="s">
        <v>124</v>
      </c>
      <c r="L3" s="5" t="n">
        <v>1</v>
      </c>
      <c r="O3" s="5" t="n">
        <v>1</v>
      </c>
      <c r="P3" s="7" t="n">
        <v>1</v>
      </c>
      <c r="Q3" s="5" t="s">
        <v>339</v>
      </c>
    </row>
    <row r="4" customFormat="false" ht="15.75" hidden="false" customHeight="false" outlineLevel="0" collapsed="false">
      <c r="O4" s="5" t="n">
        <v>2</v>
      </c>
      <c r="P4" s="7" t="n">
        <v>2</v>
      </c>
      <c r="Q4" s="5" t="s">
        <v>340</v>
      </c>
    </row>
    <row r="5" customFormat="false" ht="15.75" hidden="false" customHeight="false" outlineLevel="0" collapsed="false">
      <c r="O5" s="5" t="n">
        <v>2</v>
      </c>
      <c r="P5" s="7" t="n">
        <v>3</v>
      </c>
      <c r="Q5" s="5" t="s">
        <v>341</v>
      </c>
    </row>
    <row r="6" customFormat="false" ht="15.75" hidden="false" customHeight="false" outlineLevel="0" collapsed="false">
      <c r="O6" s="5" t="n">
        <v>3</v>
      </c>
      <c r="P6" s="7" t="n">
        <v>4</v>
      </c>
      <c r="Q6" s="5" t="s">
        <v>342</v>
      </c>
    </row>
    <row r="7" customFormat="false" ht="15.75" hidden="false" customHeight="false" outlineLevel="0" collapsed="false">
      <c r="O7" s="5" t="n">
        <v>3</v>
      </c>
      <c r="P7" s="7" t="n">
        <v>5</v>
      </c>
      <c r="Q7" s="5" t="s">
        <v>343</v>
      </c>
    </row>
    <row r="8" customFormat="false" ht="15.75" hidden="false" customHeight="false" outlineLevel="0" collapsed="false">
      <c r="O8" s="5" t="n">
        <v>7</v>
      </c>
      <c r="P8" s="7" t="n">
        <v>6</v>
      </c>
      <c r="Q8" s="5" t="s">
        <v>344</v>
      </c>
    </row>
    <row r="9" customFormat="false" ht="15.75" hidden="false" customHeight="false" outlineLevel="0" collapsed="false">
      <c r="O9" s="5" t="n">
        <v>14</v>
      </c>
      <c r="P9" s="7" t="n">
        <v>7</v>
      </c>
      <c r="Q9" s="5" t="s">
        <v>345</v>
      </c>
    </row>
    <row r="10" customFormat="false" ht="35.25" hidden="false" customHeight="false" outlineLevel="0" collapsed="false">
      <c r="O10" s="5" t="n">
        <v>15</v>
      </c>
      <c r="P10" s="7" t="n">
        <v>8</v>
      </c>
      <c r="Q10" s="8" t="s">
        <v>346</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92c" display="https://incidentdatabase.ai/cite/68#r5d34b8c29ced494f010ed92c"/>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5" activeCellId="0" sqref="K5"/>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347</v>
      </c>
      <c r="D3" s="5" t="s">
        <v>281</v>
      </c>
      <c r="F3" s="5" t="n">
        <v>1</v>
      </c>
      <c r="G3" s="5" t="s">
        <v>261</v>
      </c>
      <c r="I3" s="5" t="n">
        <v>1</v>
      </c>
      <c r="O3" s="5" t="n">
        <v>1</v>
      </c>
      <c r="P3" s="7" t="n">
        <v>1</v>
      </c>
      <c r="Q3" s="5" t="s">
        <v>348</v>
      </c>
      <c r="R3" s="5"/>
    </row>
    <row r="4" customFormat="false" ht="15.75" hidden="false" customHeight="false" outlineLevel="0" collapsed="false">
      <c r="H4" s="5" t="s">
        <v>263</v>
      </c>
      <c r="I4" s="5" t="n">
        <v>1</v>
      </c>
      <c r="O4" s="5" t="n">
        <v>1</v>
      </c>
      <c r="P4" s="7" t="n">
        <v>2</v>
      </c>
      <c r="Q4" s="5" t="s">
        <v>349</v>
      </c>
    </row>
    <row r="5" customFormat="false" ht="13.8" hidden="false" customHeight="false" outlineLevel="0" collapsed="false">
      <c r="I5" s="5" t="n">
        <v>1</v>
      </c>
      <c r="K5" s="9" t="s">
        <v>268</v>
      </c>
      <c r="L5" s="5" t="s">
        <v>128</v>
      </c>
      <c r="N5" s="5" t="s">
        <v>350</v>
      </c>
      <c r="O5" s="5" t="n">
        <v>1</v>
      </c>
      <c r="P5" s="7" t="n">
        <v>3</v>
      </c>
      <c r="Q5" s="5" t="s">
        <v>351</v>
      </c>
    </row>
    <row r="6" customFormat="false" ht="15.75" hidden="false" customHeight="false" outlineLevel="0" collapsed="false">
      <c r="O6" s="5" t="n">
        <v>1</v>
      </c>
      <c r="P6" s="7" t="n">
        <v>4</v>
      </c>
      <c r="Q6" s="5" t="s">
        <v>352</v>
      </c>
    </row>
    <row r="7" customFormat="false" ht="15.75" hidden="false" customHeight="false" outlineLevel="0" collapsed="false">
      <c r="K7" s="5" t="s">
        <v>124</v>
      </c>
      <c r="L7" s="5" t="s">
        <v>71</v>
      </c>
      <c r="O7" s="5" t="n">
        <v>1</v>
      </c>
      <c r="P7" s="7" t="n">
        <v>5</v>
      </c>
      <c r="Q7" s="5" t="s">
        <v>353</v>
      </c>
    </row>
    <row r="8" customFormat="false" ht="15.75" hidden="false" customHeight="false" outlineLevel="0" collapsed="false">
      <c r="K8" s="5" t="s">
        <v>142</v>
      </c>
      <c r="L8" s="5" t="s">
        <v>354</v>
      </c>
      <c r="O8" s="5" t="n">
        <v>1</v>
      </c>
      <c r="P8" s="7" t="n">
        <v>6</v>
      </c>
      <c r="Q8" s="5" t="s">
        <v>355</v>
      </c>
    </row>
    <row r="9" customFormat="false" ht="13.8" hidden="false" customHeight="false" outlineLevel="0" collapsed="false">
      <c r="O9" s="5" t="n">
        <v>2</v>
      </c>
      <c r="P9" s="7" t="n">
        <v>7</v>
      </c>
      <c r="Q9" s="5" t="s">
        <v>356</v>
      </c>
    </row>
    <row r="10" customFormat="false" ht="13.8" hidden="false" customHeight="false" outlineLevel="0" collapsed="false">
      <c r="H10" s="5" t="s">
        <v>18</v>
      </c>
      <c r="K10" s="5"/>
      <c r="L10" s="5"/>
      <c r="M10" s="5"/>
      <c r="O10" s="5" t="n">
        <v>2</v>
      </c>
      <c r="P10" s="7" t="n">
        <v>8</v>
      </c>
      <c r="Q10" s="5" t="s">
        <v>357</v>
      </c>
      <c r="R10" s="5"/>
    </row>
    <row r="11" customFormat="false" ht="13.8" hidden="false" customHeight="false" outlineLevel="0" collapsed="false">
      <c r="K11" s="5" t="s">
        <v>293</v>
      </c>
      <c r="L11" s="5" t="n">
        <v>10</v>
      </c>
      <c r="M11" s="5" t="s">
        <v>358</v>
      </c>
      <c r="O11" s="5" t="n">
        <v>2</v>
      </c>
      <c r="P11" s="7" t="n">
        <v>9</v>
      </c>
      <c r="Q11" s="5" t="s">
        <v>359</v>
      </c>
    </row>
    <row r="12" customFormat="false" ht="13.8" hidden="false" customHeight="false" outlineLevel="0" collapsed="false">
      <c r="O12" s="5" t="n">
        <v>4</v>
      </c>
      <c r="P12" s="7" t="n">
        <v>10</v>
      </c>
      <c r="Q12" s="5" t="s">
        <v>360</v>
      </c>
    </row>
    <row r="13" customFormat="false" ht="15.75" hidden="false" customHeight="false" outlineLevel="0" collapsed="false">
      <c r="O13" s="5" t="n">
        <v>6</v>
      </c>
      <c r="P13" s="7" t="n">
        <v>11</v>
      </c>
      <c r="Q13" s="5" t="s">
        <v>361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43" display="https://incidentdatabase.ai/cite/74#r154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3" activeCellId="0" sqref="H3"/>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40</v>
      </c>
      <c r="D3" s="5" t="s">
        <v>41</v>
      </c>
      <c r="F3" s="5" t="n">
        <v>1</v>
      </c>
      <c r="H3" s="5"/>
      <c r="I3" s="5"/>
      <c r="K3" s="5" t="s">
        <v>42</v>
      </c>
      <c r="L3" s="5" t="n">
        <v>1</v>
      </c>
      <c r="O3" s="5" t="n">
        <v>1</v>
      </c>
      <c r="P3" s="7" t="n">
        <v>1</v>
      </c>
      <c r="Q3" s="5" t="s">
        <v>43</v>
      </c>
    </row>
    <row r="4" customFormat="false" ht="15.75" hidden="false" customHeight="false" outlineLevel="0" collapsed="false">
      <c r="K4" s="5" t="s">
        <v>44</v>
      </c>
      <c r="L4" s="5" t="n">
        <v>2</v>
      </c>
      <c r="O4" s="5" t="n">
        <v>1</v>
      </c>
      <c r="P4" s="7" t="n">
        <v>2</v>
      </c>
      <c r="Q4" s="5" t="s">
        <v>45</v>
      </c>
    </row>
    <row r="5" customFormat="false" ht="15.75" hidden="false" customHeight="false" outlineLevel="0" collapsed="false">
      <c r="O5" s="5" t="n">
        <v>3</v>
      </c>
      <c r="P5" s="7" t="n">
        <v>3</v>
      </c>
      <c r="Q5" s="5" t="s">
        <v>46</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456" display="https://incidentdatabase.ai/cite/31#r456"/>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28" activeCellId="0" sqref="F28"/>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362</v>
      </c>
      <c r="D3" s="5" t="s">
        <v>337</v>
      </c>
      <c r="F3" s="5" t="n">
        <v>1</v>
      </c>
      <c r="H3" s="5" t="s">
        <v>338</v>
      </c>
      <c r="I3" s="5" t="n">
        <v>1</v>
      </c>
      <c r="O3" s="5" t="n">
        <v>1</v>
      </c>
      <c r="P3" s="7" t="n">
        <v>1</v>
      </c>
      <c r="Q3" s="5" t="s">
        <v>363</v>
      </c>
    </row>
    <row r="4" customFormat="false" ht="35.25" hidden="false" customHeight="false" outlineLevel="0" collapsed="false">
      <c r="K4" s="5" t="s">
        <v>98</v>
      </c>
      <c r="L4" s="5" t="n">
        <v>1</v>
      </c>
      <c r="M4" s="5" t="s">
        <v>364</v>
      </c>
      <c r="P4" s="7" t="n">
        <v>2</v>
      </c>
      <c r="Q4" s="8" t="s">
        <v>365</v>
      </c>
    </row>
    <row r="5" customFormat="false" ht="15.75" hidden="false" customHeight="false" outlineLevel="0" collapsed="false">
      <c r="K5" s="5" t="s">
        <v>104</v>
      </c>
      <c r="L5" s="5" t="n">
        <v>1</v>
      </c>
      <c r="M5" s="5" t="s">
        <v>366</v>
      </c>
      <c r="P5" s="7" t="n">
        <v>3</v>
      </c>
      <c r="Q5" s="5" t="s">
        <v>367</v>
      </c>
    </row>
    <row r="6" customFormat="false" ht="15.75" hidden="false" customHeight="false" outlineLevel="0" collapsed="false">
      <c r="P6" s="7" t="n">
        <v>4</v>
      </c>
      <c r="Q6" s="5" t="s">
        <v>368</v>
      </c>
    </row>
    <row r="7" customFormat="false" ht="15.75" hidden="false" customHeight="false" outlineLevel="0" collapsed="false">
      <c r="P7" s="7" t="n">
        <v>5</v>
      </c>
      <c r="Q7" s="5" t="s">
        <v>369</v>
      </c>
    </row>
    <row r="8" customFormat="false" ht="15.75" hidden="false" customHeight="false" outlineLevel="0" collapsed="false">
      <c r="P8" s="7" t="n">
        <v>6</v>
      </c>
      <c r="Q8" s="5" t="s">
        <v>370</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I16" activeCellId="0" sqref="I1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371</v>
      </c>
      <c r="D3" s="5" t="s">
        <v>41</v>
      </c>
      <c r="F3" s="5" t="n">
        <v>1</v>
      </c>
      <c r="H3" s="5" t="s">
        <v>338</v>
      </c>
      <c r="I3" s="5" t="n">
        <v>1</v>
      </c>
      <c r="O3" s="5" t="n">
        <v>2</v>
      </c>
      <c r="P3" s="7" t="n">
        <v>1</v>
      </c>
      <c r="Q3" s="5" t="s">
        <v>372</v>
      </c>
    </row>
    <row r="4" customFormat="false" ht="15.75" hidden="false" customHeight="false" outlineLevel="0" collapsed="false">
      <c r="H4" s="5" t="s">
        <v>274</v>
      </c>
      <c r="I4" s="5" t="n">
        <v>1</v>
      </c>
      <c r="O4" s="5" t="n">
        <v>2</v>
      </c>
      <c r="P4" s="7" t="n">
        <v>2</v>
      </c>
      <c r="Q4" s="5" t="s">
        <v>373</v>
      </c>
    </row>
    <row r="5" customFormat="false" ht="15.75" hidden="false" customHeight="false" outlineLevel="0" collapsed="false">
      <c r="O5" s="5" t="n">
        <v>3</v>
      </c>
      <c r="P5" s="7" t="n">
        <v>3</v>
      </c>
      <c r="Q5" s="5" t="s">
        <v>374</v>
      </c>
    </row>
    <row r="6" customFormat="false" ht="15.75" hidden="false" customHeight="false" outlineLevel="0" collapsed="false">
      <c r="O6" s="5" t="n">
        <v>3</v>
      </c>
      <c r="P6" s="7" t="n">
        <v>4</v>
      </c>
      <c r="Q6" s="5" t="s">
        <v>375</v>
      </c>
    </row>
    <row r="7" customFormat="false" ht="15.75" hidden="false" customHeight="false" outlineLevel="0" collapsed="false">
      <c r="O7" s="5" t="n">
        <v>3</v>
      </c>
      <c r="P7" s="7" t="n">
        <v>5</v>
      </c>
      <c r="Q7" s="5" t="s">
        <v>376</v>
      </c>
    </row>
    <row r="8" customFormat="false" ht="15.75" hidden="false" customHeight="false" outlineLevel="0" collapsed="false">
      <c r="K8" s="5" t="s">
        <v>377</v>
      </c>
      <c r="L8" s="5" t="s">
        <v>378</v>
      </c>
      <c r="M8" s="5" t="s">
        <v>379</v>
      </c>
      <c r="O8" s="5" t="n">
        <v>3</v>
      </c>
      <c r="P8" s="7" t="n">
        <v>6</v>
      </c>
      <c r="Q8" s="5" t="s">
        <v>380</v>
      </c>
    </row>
    <row r="9" customFormat="false" ht="13.8" hidden="false" customHeight="false" outlineLevel="0" collapsed="false">
      <c r="K9" s="5" t="s">
        <v>42</v>
      </c>
      <c r="L9" s="5" t="s">
        <v>381</v>
      </c>
      <c r="M9" s="5" t="s">
        <v>379</v>
      </c>
      <c r="O9" s="5" t="n">
        <v>3</v>
      </c>
      <c r="P9" s="7" t="n">
        <v>7</v>
      </c>
      <c r="Q9" s="5" t="s">
        <v>382</v>
      </c>
    </row>
    <row r="10" customFormat="false" ht="13.8" hidden="false" customHeight="false" outlineLevel="0" collapsed="false">
      <c r="K10" s="5" t="s">
        <v>383</v>
      </c>
      <c r="L10" s="5" t="s">
        <v>279</v>
      </c>
      <c r="N10" s="5" t="s">
        <v>384</v>
      </c>
      <c r="P10" s="7" t="n">
        <v>8</v>
      </c>
      <c r="Q10" s="5" t="s">
        <v>385</v>
      </c>
    </row>
    <row r="11" customFormat="false" ht="15.75" hidden="false" customHeight="false" outlineLevel="0" collapsed="false">
      <c r="N11" s="5" t="s">
        <v>386</v>
      </c>
      <c r="P11" s="7" t="n">
        <v>9</v>
      </c>
      <c r="Q11" s="5" t="s">
        <v>387</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5" activeCellId="0" sqref="K5"/>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388</v>
      </c>
      <c r="D3" s="5" t="s">
        <v>389</v>
      </c>
      <c r="F3" s="5" t="n">
        <v>1</v>
      </c>
      <c r="H3" s="5" t="s">
        <v>390</v>
      </c>
      <c r="I3" s="5" t="n">
        <v>1</v>
      </c>
      <c r="O3" s="5" t="n">
        <v>1</v>
      </c>
      <c r="P3" s="7" t="n">
        <v>1</v>
      </c>
      <c r="Q3" s="5" t="s">
        <v>391</v>
      </c>
    </row>
    <row r="4" customFormat="false" ht="15.75" hidden="false" customHeight="false" outlineLevel="0" collapsed="false">
      <c r="H4" s="5" t="s">
        <v>261</v>
      </c>
      <c r="I4" s="5" t="n">
        <v>1</v>
      </c>
      <c r="P4" s="7" t="n">
        <v>2</v>
      </c>
      <c r="Q4" s="5" t="s">
        <v>392</v>
      </c>
    </row>
    <row r="5" customFormat="false" ht="15.75" hidden="false" customHeight="false" outlineLevel="0" collapsed="false">
      <c r="K5" s="5" t="s">
        <v>57</v>
      </c>
      <c r="L5" s="5" t="n">
        <v>2</v>
      </c>
      <c r="P5" s="7" t="n">
        <v>3</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3" activeCellId="0" sqref="A3"/>
    </sheetView>
  </sheetViews>
  <sheetFormatPr defaultColWidth="12.88671875" defaultRowHeight="15.75" zeroHeight="false" outlineLevelRow="0" outlineLevelCol="0"/>
  <cols>
    <col collapsed="false" customWidth="true" hidden="false" outlineLevel="0" max="17" min="17" style="5" width="51.79"/>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393</v>
      </c>
      <c r="D3" s="5" t="s">
        <v>394</v>
      </c>
      <c r="O3" s="5" t="n">
        <v>1</v>
      </c>
      <c r="P3" s="7" t="n">
        <v>1</v>
      </c>
      <c r="Q3" s="5" t="s">
        <v>395</v>
      </c>
      <c r="R3" s="5"/>
    </row>
    <row r="4" customFormat="false" ht="15.75" hidden="false" customHeight="false" outlineLevel="0" collapsed="false">
      <c r="O4" s="5" t="n">
        <v>1</v>
      </c>
      <c r="P4" s="7" t="n">
        <v>2</v>
      </c>
      <c r="Q4" s="5" t="s">
        <v>396</v>
      </c>
    </row>
    <row r="5" customFormat="false" ht="15.75" hidden="false" customHeight="false" outlineLevel="0" collapsed="false">
      <c r="N5" s="5" t="s">
        <v>397</v>
      </c>
      <c r="O5" s="5" t="n">
        <v>2</v>
      </c>
      <c r="P5" s="7" t="n">
        <v>3</v>
      </c>
      <c r="Q5" s="5" t="s">
        <v>398</v>
      </c>
    </row>
    <row r="6" customFormat="false" ht="15.75" hidden="false" customHeight="false" outlineLevel="0" collapsed="false">
      <c r="O6" s="5" t="n">
        <v>2</v>
      </c>
      <c r="P6" s="7" t="n">
        <v>4</v>
      </c>
      <c r="Q6" s="5" t="s">
        <v>399</v>
      </c>
    </row>
    <row r="7" customFormat="false" ht="15.75" hidden="false" customHeight="false" outlineLevel="0" collapsed="false">
      <c r="O7" s="5" t="n">
        <v>4</v>
      </c>
      <c r="P7" s="7" t="n">
        <v>5</v>
      </c>
      <c r="Q7" s="5" t="s">
        <v>400</v>
      </c>
    </row>
    <row r="8" customFormat="false" ht="15.75" hidden="false" customHeight="false" outlineLevel="0" collapsed="false">
      <c r="O8" s="5" t="n">
        <v>4</v>
      </c>
      <c r="P8" s="7" t="n">
        <v>6</v>
      </c>
      <c r="Q8" s="5" t="s">
        <v>401</v>
      </c>
    </row>
    <row r="9" customFormat="false" ht="15.75" hidden="false" customHeight="false" outlineLevel="0" collapsed="false">
      <c r="O9" s="5" t="n">
        <v>4</v>
      </c>
      <c r="P9" s="7" t="n">
        <v>7</v>
      </c>
      <c r="Q9" s="5" t="s">
        <v>402</v>
      </c>
    </row>
    <row r="10" customFormat="false" ht="15.75" hidden="false" customHeight="false" outlineLevel="0" collapsed="false">
      <c r="O10" s="5" t="n">
        <v>5</v>
      </c>
      <c r="P10" s="7" t="n">
        <v>8</v>
      </c>
      <c r="Q10" s="5" t="s">
        <v>403</v>
      </c>
    </row>
    <row r="11" customFormat="false" ht="15.75" hidden="false" customHeight="false" outlineLevel="0" collapsed="false">
      <c r="H11" s="5" t="s">
        <v>154</v>
      </c>
      <c r="I11" s="5" t="s">
        <v>165</v>
      </c>
      <c r="K11" s="5" t="s">
        <v>23</v>
      </c>
      <c r="L11" s="5" t="n">
        <v>5</v>
      </c>
      <c r="M11" s="5" t="s">
        <v>404</v>
      </c>
      <c r="O11" s="5" t="n">
        <v>5</v>
      </c>
      <c r="P11" s="7" t="n">
        <v>9</v>
      </c>
      <c r="Q11" s="5" t="s">
        <v>405</v>
      </c>
    </row>
    <row r="12" customFormat="false" ht="15.75" hidden="false" customHeight="false" outlineLevel="0" collapsed="false">
      <c r="O12" s="5" t="n">
        <v>7</v>
      </c>
      <c r="P12" s="7" t="n">
        <v>10</v>
      </c>
      <c r="Q12" s="5" t="s">
        <v>406</v>
      </c>
    </row>
    <row r="13" customFormat="false" ht="15.75" hidden="false" customHeight="false" outlineLevel="0" collapsed="false">
      <c r="K13" s="5" t="s">
        <v>104</v>
      </c>
      <c r="L13" s="5" t="s">
        <v>407</v>
      </c>
      <c r="N13" s="5" t="s">
        <v>408</v>
      </c>
      <c r="O13" s="5" t="n">
        <v>7</v>
      </c>
      <c r="P13" s="7" t="n">
        <v>11</v>
      </c>
      <c r="Q13" s="5" t="s">
        <v>409</v>
      </c>
    </row>
    <row r="14" customFormat="false" ht="35.25" hidden="false" customHeight="false" outlineLevel="0" collapsed="false">
      <c r="O14" s="5" t="n">
        <v>8</v>
      </c>
      <c r="P14" s="7" t="n">
        <v>12</v>
      </c>
      <c r="Q14" s="8" t="s">
        <v>410</v>
      </c>
    </row>
    <row r="15" customFormat="false" ht="15.75" hidden="false" customHeight="false" outlineLevel="0" collapsed="false">
      <c r="O15" s="5" t="n">
        <v>8</v>
      </c>
      <c r="P15" s="7" t="n">
        <v>13</v>
      </c>
      <c r="Q15" s="5" t="s">
        <v>411</v>
      </c>
    </row>
    <row r="16" customFormat="false" ht="15.75" hidden="false" customHeight="false" outlineLevel="0" collapsed="false">
      <c r="O16" s="5" t="n">
        <v>8</v>
      </c>
      <c r="P16" s="7" t="n">
        <v>14</v>
      </c>
      <c r="Q16" s="5" t="s">
        <v>412</v>
      </c>
    </row>
    <row r="17" customFormat="false" ht="13.8" hidden="false" customHeight="false" outlineLevel="0" collapsed="false">
      <c r="O17" s="5" t="n">
        <v>22</v>
      </c>
      <c r="P17" s="7" t="n">
        <v>15</v>
      </c>
      <c r="Q17" s="5" t="s">
        <v>413</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3.8"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5e2" display="https://incidentdatabase.ai/cite/28#r5d34b8c29ced494f010ed5e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M8" activeCellId="0" sqref="M8"/>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414</v>
      </c>
      <c r="D3" s="5" t="s">
        <v>415</v>
      </c>
      <c r="F3" s="5" t="n">
        <v>1</v>
      </c>
      <c r="G3" s="5" t="s">
        <v>319</v>
      </c>
      <c r="I3" s="5" t="s">
        <v>416</v>
      </c>
      <c r="K3" s="5" t="s">
        <v>19</v>
      </c>
      <c r="L3" s="5" t="s">
        <v>417</v>
      </c>
      <c r="O3" s="5" t="n">
        <v>1</v>
      </c>
      <c r="P3" s="7" t="n">
        <v>1</v>
      </c>
      <c r="Q3" s="5" t="s">
        <v>418</v>
      </c>
    </row>
    <row r="4" customFormat="false" ht="13.8" hidden="false" customHeight="false" outlineLevel="0" collapsed="false">
      <c r="K4" s="5" t="s">
        <v>180</v>
      </c>
      <c r="L4" s="5" t="s">
        <v>419</v>
      </c>
      <c r="M4" s="5" t="s">
        <v>420</v>
      </c>
      <c r="O4" s="5" t="n">
        <v>1</v>
      </c>
      <c r="P4" s="7" t="n">
        <v>2</v>
      </c>
      <c r="Q4" s="5" t="s">
        <v>421</v>
      </c>
    </row>
    <row r="5" customFormat="false" ht="13.8" hidden="false" customHeight="false" outlineLevel="0" collapsed="false">
      <c r="J5" s="5" t="s">
        <v>124</v>
      </c>
      <c r="L5" s="5" t="s">
        <v>422</v>
      </c>
      <c r="O5" s="5" t="n">
        <v>1</v>
      </c>
      <c r="P5" s="7" t="n">
        <v>3</v>
      </c>
      <c r="Q5" s="5" t="s">
        <v>423</v>
      </c>
    </row>
    <row r="6" customFormat="false" ht="35.25" hidden="false" customHeight="false" outlineLevel="0" collapsed="false">
      <c r="O6" s="5" t="n">
        <v>1</v>
      </c>
      <c r="P6" s="7" t="n">
        <v>4</v>
      </c>
      <c r="Q6" s="8" t="s">
        <v>424</v>
      </c>
    </row>
    <row r="7" customFormat="false" ht="13.8" hidden="false" customHeight="false" outlineLevel="0" collapsed="false">
      <c r="O7" s="5" t="n">
        <v>1</v>
      </c>
      <c r="P7" s="7" t="n">
        <v>5</v>
      </c>
      <c r="Q7" s="5" t="s">
        <v>425</v>
      </c>
    </row>
    <row r="8" customFormat="false" ht="13.8" hidden="false" customHeight="false" outlineLevel="0" collapsed="false">
      <c r="O8" s="5" t="n">
        <v>1</v>
      </c>
      <c r="P8" s="7" t="n">
        <v>6</v>
      </c>
      <c r="Q8" s="5" t="s">
        <v>426</v>
      </c>
    </row>
    <row r="9" customFormat="false" ht="13.8" hidden="false" customHeight="false" outlineLevel="0" collapsed="false">
      <c r="O9" s="5" t="n">
        <v>1</v>
      </c>
      <c r="P9" s="7" t="n">
        <v>7</v>
      </c>
      <c r="Q9" s="5" t="s">
        <v>427</v>
      </c>
    </row>
    <row r="10" customFormat="false" ht="13.8" hidden="false" customHeight="false" outlineLevel="0" collapsed="false">
      <c r="O10" s="5" t="n">
        <v>1</v>
      </c>
      <c r="P10" s="7" t="n">
        <v>8</v>
      </c>
      <c r="Q10" s="5" t="s">
        <v>428</v>
      </c>
    </row>
    <row r="11" customFormat="false" ht="15.75" hidden="false" customHeight="false" outlineLevel="0" collapsed="false">
      <c r="O11" s="5" t="n">
        <v>2</v>
      </c>
      <c r="P11" s="7" t="n">
        <v>9</v>
      </c>
      <c r="Q11" s="5" t="s">
        <v>429</v>
      </c>
    </row>
    <row r="12" customFormat="false" ht="15.75" hidden="false" customHeight="false" outlineLevel="0" collapsed="false">
      <c r="O12" s="5" t="n">
        <v>2</v>
      </c>
      <c r="P12" s="7" t="n">
        <v>10</v>
      </c>
      <c r="Q12" s="5" t="s">
        <v>430</v>
      </c>
    </row>
    <row r="13" customFormat="false" ht="15.75" hidden="false" customHeight="false" outlineLevel="0" collapsed="false">
      <c r="O13" s="5" t="n">
        <v>2</v>
      </c>
      <c r="P13" s="7" t="n">
        <v>11</v>
      </c>
      <c r="Q13" s="5" t="s">
        <v>431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0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J13" activeCellId="0" sqref="J13"/>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7.5" hidden="false" customHeight="false" outlineLevel="0" collapsed="false">
      <c r="A3" s="5" t="s">
        <v>432</v>
      </c>
      <c r="D3" s="5" t="s">
        <v>433</v>
      </c>
      <c r="F3" s="5" t="n">
        <v>1</v>
      </c>
      <c r="O3" s="5" t="n">
        <v>1</v>
      </c>
      <c r="P3" s="7" t="n">
        <v>1</v>
      </c>
      <c r="Q3" s="8" t="s">
        <v>434</v>
      </c>
    </row>
    <row r="4" customFormat="false" ht="13.8" hidden="false" customHeight="false" outlineLevel="0" collapsed="false">
      <c r="O4" s="5" t="n">
        <v>1</v>
      </c>
      <c r="P4" s="7" t="n">
        <v>2</v>
      </c>
      <c r="Q4" s="5" t="s">
        <v>435</v>
      </c>
    </row>
    <row r="5" customFormat="false" ht="13.8" hidden="false" customHeight="false" outlineLevel="0" collapsed="false">
      <c r="G5" s="5" t="s">
        <v>436</v>
      </c>
      <c r="I5" s="5" t="n">
        <v>3</v>
      </c>
      <c r="O5" s="5" t="n">
        <v>1</v>
      </c>
      <c r="P5" s="7" t="n">
        <v>3</v>
      </c>
      <c r="Q5" s="5" t="s">
        <v>437</v>
      </c>
    </row>
    <row r="6" customFormat="false" ht="13.8" hidden="false" customHeight="false" outlineLevel="0" collapsed="false">
      <c r="O6" s="5" t="n">
        <v>1</v>
      </c>
      <c r="P6" s="7" t="n">
        <v>4</v>
      </c>
      <c r="Q6" s="5" t="s">
        <v>438</v>
      </c>
    </row>
    <row r="7" customFormat="false" ht="13.8" hidden="false" customHeight="false" outlineLevel="0" collapsed="false">
      <c r="J7" s="5" t="s">
        <v>81</v>
      </c>
      <c r="L7" s="5" t="s">
        <v>439</v>
      </c>
      <c r="O7" s="5" t="n">
        <v>1</v>
      </c>
      <c r="P7" s="7" t="n">
        <v>5</v>
      </c>
      <c r="Q7" s="5" t="s">
        <v>440</v>
      </c>
    </row>
    <row r="8" customFormat="false" ht="13.8" hidden="false" customHeight="false" outlineLevel="0" collapsed="false">
      <c r="G8" s="5" t="s">
        <v>18</v>
      </c>
      <c r="I8" s="5" t="s">
        <v>441</v>
      </c>
      <c r="J8" s="5" t="s">
        <v>19</v>
      </c>
      <c r="L8" s="5" t="s">
        <v>442</v>
      </c>
      <c r="O8" s="5" t="n">
        <v>1</v>
      </c>
      <c r="P8" s="7" t="n">
        <v>6</v>
      </c>
      <c r="Q8" s="5" t="s">
        <v>443</v>
      </c>
    </row>
    <row r="9" customFormat="false" ht="15.75" hidden="false" customHeight="false" outlineLevel="0" collapsed="false">
      <c r="O9" s="5" t="n">
        <v>2</v>
      </c>
      <c r="P9" s="7" t="n">
        <v>7</v>
      </c>
      <c r="Q9" s="5" t="s">
        <v>444</v>
      </c>
    </row>
    <row r="10" customFormat="false" ht="15.75" hidden="false" customHeight="false" outlineLevel="0" collapsed="false">
      <c r="O10" s="5" t="n">
        <v>4</v>
      </c>
      <c r="P10" s="7" t="n">
        <v>8</v>
      </c>
      <c r="Q10" s="5" t="s">
        <v>445</v>
      </c>
    </row>
    <row r="11" customFormat="false" ht="15.75" hidden="false" customHeight="false" outlineLevel="0" collapsed="false">
      <c r="O11" s="5" t="n">
        <v>4</v>
      </c>
      <c r="P11" s="7" t="n">
        <v>9</v>
      </c>
      <c r="Q11" s="5" t="s">
        <v>446</v>
      </c>
    </row>
    <row r="12" customFormat="false" ht="13.8" hidden="false" customHeight="false" outlineLevel="0" collapsed="false">
      <c r="O12" s="5" t="n">
        <v>4</v>
      </c>
      <c r="P12" s="7" t="n">
        <v>10</v>
      </c>
      <c r="Q12" s="5" t="s">
        <v>447</v>
      </c>
    </row>
    <row r="13" customFormat="false" ht="35.25" hidden="false" customHeight="false" outlineLevel="0" collapsed="false">
      <c r="J13" s="5" t="s">
        <v>57</v>
      </c>
      <c r="L13" s="5" t="s">
        <v>448</v>
      </c>
      <c r="O13" s="5" t="n">
        <v>6</v>
      </c>
      <c r="P13" s="7" t="n">
        <v>11</v>
      </c>
      <c r="Q13" s="8" t="s">
        <v>449</v>
      </c>
    </row>
    <row r="14" customFormat="false" ht="15.75" hidden="false" customHeight="false" outlineLevel="0" collapsed="false">
      <c r="J14" s="5" t="s">
        <v>195</v>
      </c>
      <c r="L14" s="5" t="s">
        <v>448</v>
      </c>
      <c r="O14" s="5" t="n">
        <v>9</v>
      </c>
      <c r="P14" s="7" t="n">
        <v>12</v>
      </c>
      <c r="Q14" s="5" t="s">
        <v>450</v>
      </c>
    </row>
    <row r="15" customFormat="false" ht="13.8" hidden="false" customHeight="false" outlineLevel="0" collapsed="false">
      <c r="J15" s="5" t="s">
        <v>55</v>
      </c>
      <c r="L15" s="5" t="n">
        <v>14</v>
      </c>
      <c r="O15" s="5" t="n">
        <v>9</v>
      </c>
      <c r="P15" s="7" t="n">
        <v>13</v>
      </c>
      <c r="Q15" s="5" t="s">
        <v>451</v>
      </c>
    </row>
    <row r="16" customFormat="false" ht="15.75" hidden="false" customHeight="false" outlineLevel="0" collapsed="false">
      <c r="O16" s="5" t="n">
        <v>10</v>
      </c>
      <c r="P16" s="7" t="n">
        <v>14</v>
      </c>
      <c r="Q16" s="5" t="s">
        <v>452</v>
      </c>
    </row>
    <row r="17" customFormat="false" ht="13.8" hidden="false" customHeight="false" outlineLevel="0" collapsed="false">
      <c r="O17" s="5" t="n">
        <v>10</v>
      </c>
      <c r="P17" s="7" t="n">
        <v>15</v>
      </c>
      <c r="Q17" s="5" t="s">
        <v>453</v>
      </c>
    </row>
    <row r="18" customFormat="false" ht="35.25" hidden="false" customHeight="false" outlineLevel="0" collapsed="false">
      <c r="J18" s="5" t="s">
        <v>162</v>
      </c>
      <c r="L18" s="5" t="n">
        <v>11</v>
      </c>
      <c r="O18" s="5" t="n">
        <v>11</v>
      </c>
      <c r="P18" s="7" t="n">
        <v>16</v>
      </c>
      <c r="Q18" s="5" t="s">
        <v>454</v>
      </c>
    </row>
    <row r="19" customFormat="false" ht="13.8" hidden="false" customHeight="false" outlineLevel="0" collapsed="false">
      <c r="L19" s="5" t="n">
        <v>11</v>
      </c>
      <c r="O19" s="5" t="n">
        <v>11</v>
      </c>
      <c r="P19" s="7" t="n">
        <v>17</v>
      </c>
      <c r="Q19" s="5" t="s">
        <v>455</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20" display="https://incidentdatabase.ai/cite/106#r142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13" activeCellId="0" sqref="K13"/>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D3" s="5" t="s">
        <v>48</v>
      </c>
      <c r="F3" s="5" t="n">
        <v>1</v>
      </c>
      <c r="G3" s="5" t="s">
        <v>22</v>
      </c>
      <c r="I3" s="5" t="n">
        <v>1</v>
      </c>
      <c r="M3" s="5" t="s">
        <v>456</v>
      </c>
      <c r="O3" s="5" t="n">
        <v>1</v>
      </c>
      <c r="P3" s="7" t="n">
        <v>1</v>
      </c>
      <c r="Q3" s="5" t="s">
        <v>457</v>
      </c>
    </row>
    <row r="4" customFormat="false" ht="13.8" hidden="false" customHeight="false" outlineLevel="0" collapsed="false">
      <c r="G4" s="5" t="s">
        <v>458</v>
      </c>
      <c r="I4" s="5" t="n">
        <v>1</v>
      </c>
      <c r="M4" s="5" t="s">
        <v>456</v>
      </c>
      <c r="O4" s="5" t="n">
        <v>1</v>
      </c>
      <c r="P4" s="7" t="n">
        <v>2</v>
      </c>
      <c r="Q4" s="5" t="s">
        <v>459</v>
      </c>
    </row>
    <row r="5" customFormat="false" ht="13.8" hidden="false" customHeight="false" outlineLevel="0" collapsed="false">
      <c r="O5" s="5" t="n">
        <v>1</v>
      </c>
      <c r="P5" s="7" t="n">
        <v>3</v>
      </c>
      <c r="Q5" s="5" t="s">
        <v>460</v>
      </c>
    </row>
    <row r="6" customFormat="false" ht="13.8" hidden="false" customHeight="false" outlineLevel="0" collapsed="false">
      <c r="O6" s="5" t="n">
        <v>1</v>
      </c>
      <c r="P6" s="7" t="n">
        <v>4</v>
      </c>
      <c r="Q6" s="5" t="s">
        <v>461</v>
      </c>
    </row>
    <row r="7" customFormat="false" ht="35.25" hidden="false" customHeight="false" outlineLevel="0" collapsed="false">
      <c r="O7" s="5" t="n">
        <v>1</v>
      </c>
      <c r="P7" s="7" t="n">
        <v>5</v>
      </c>
      <c r="Q7" s="8" t="s">
        <v>462</v>
      </c>
    </row>
    <row r="8" customFormat="false" ht="13.8" hidden="false" customHeight="false" outlineLevel="0" collapsed="false">
      <c r="J8" s="5" t="s">
        <v>19</v>
      </c>
      <c r="L8" s="5" t="s">
        <v>463</v>
      </c>
      <c r="O8" s="5" t="n">
        <v>1</v>
      </c>
      <c r="P8" s="7" t="n">
        <v>6</v>
      </c>
      <c r="Q8" s="5" t="s">
        <v>464</v>
      </c>
    </row>
    <row r="9" customFormat="false" ht="13.8" hidden="false" customHeight="false" outlineLevel="0" collapsed="false">
      <c r="O9" s="5" t="n">
        <v>1</v>
      </c>
      <c r="P9" s="7" t="n">
        <v>7</v>
      </c>
      <c r="Q9" s="5" t="s">
        <v>465</v>
      </c>
    </row>
    <row r="10" customFormat="false" ht="35.25" hidden="false" customHeight="false" outlineLevel="0" collapsed="false">
      <c r="O10" s="5" t="n">
        <v>1</v>
      </c>
      <c r="P10" s="7" t="n">
        <v>8</v>
      </c>
      <c r="Q10" s="8" t="s">
        <v>466</v>
      </c>
    </row>
    <row r="11" customFormat="false" ht="13.8" hidden="false" customHeight="false" outlineLevel="0" collapsed="false">
      <c r="K11" s="5" t="s">
        <v>331</v>
      </c>
      <c r="L11" s="5" t="n">
        <v>9</v>
      </c>
      <c r="M11" s="5" t="s">
        <v>467</v>
      </c>
      <c r="O11" s="5" t="n">
        <v>1</v>
      </c>
      <c r="P11" s="7" t="n">
        <v>9</v>
      </c>
      <c r="Q11" s="5" t="s">
        <v>468</v>
      </c>
    </row>
    <row r="12" customFormat="false" ht="15.75" hidden="false" customHeight="false" outlineLevel="0" collapsed="false">
      <c r="K12" s="5" t="s">
        <v>52</v>
      </c>
      <c r="L12" s="5" t="n">
        <v>10</v>
      </c>
      <c r="O12" s="5" t="n">
        <v>2</v>
      </c>
      <c r="P12" s="7" t="n">
        <v>10</v>
      </c>
      <c r="Q12" s="5" t="s">
        <v>469</v>
      </c>
    </row>
    <row r="13" customFormat="false" ht="13.8" hidden="false" customHeight="false" outlineLevel="0" collapsed="false">
      <c r="K13" s="9" t="s">
        <v>268</v>
      </c>
      <c r="L13" s="5" t="n">
        <v>15</v>
      </c>
      <c r="O13" s="5" t="n">
        <v>2</v>
      </c>
      <c r="P13" s="7" t="n">
        <v>11</v>
      </c>
      <c r="Q13" s="5" t="s">
        <v>470</v>
      </c>
    </row>
    <row r="14" customFormat="false" ht="15.75" hidden="false" customHeight="false" outlineLevel="0" collapsed="false">
      <c r="K14" s="5" t="s">
        <v>30</v>
      </c>
      <c r="L14" s="5" t="s">
        <v>471</v>
      </c>
      <c r="O14" s="5" t="n">
        <v>2</v>
      </c>
      <c r="P14" s="7" t="n">
        <v>12</v>
      </c>
      <c r="Q14" s="5" t="s">
        <v>472</v>
      </c>
    </row>
    <row r="15" customFormat="false" ht="15.75" hidden="false" customHeight="false" outlineLevel="0" collapsed="false">
      <c r="K15" s="5" t="s">
        <v>235</v>
      </c>
      <c r="L15" s="5" t="n">
        <v>17</v>
      </c>
      <c r="O15" s="5" t="n">
        <v>2</v>
      </c>
      <c r="P15" s="7" t="n">
        <v>13</v>
      </c>
      <c r="Q15" s="5" t="s">
        <v>473</v>
      </c>
    </row>
    <row r="16" customFormat="false" ht="13.8" hidden="false" customHeight="false" outlineLevel="0" collapsed="false">
      <c r="O16" s="5" t="n">
        <v>3</v>
      </c>
      <c r="P16" s="7" t="n">
        <v>14</v>
      </c>
      <c r="Q16" s="5" t="s">
        <v>474</v>
      </c>
    </row>
    <row r="17" customFormat="false" ht="13.8" hidden="false" customHeight="false" outlineLevel="0" collapsed="false">
      <c r="O17" s="5" t="n">
        <v>3</v>
      </c>
      <c r="P17" s="7" t="n">
        <v>15</v>
      </c>
      <c r="Q17" s="5" t="s">
        <v>475</v>
      </c>
    </row>
    <row r="18" customFormat="false" ht="13.8" hidden="false" customHeight="false" outlineLevel="0" collapsed="false">
      <c r="O18" s="5" t="n">
        <v>3</v>
      </c>
      <c r="P18" s="7" t="n">
        <v>16</v>
      </c>
      <c r="Q18" s="5" t="s">
        <v>476</v>
      </c>
    </row>
    <row r="19" customFormat="false" ht="15.75" hidden="false" customHeight="false" outlineLevel="0" collapsed="false">
      <c r="O19" s="5" t="n">
        <v>3</v>
      </c>
      <c r="P19" s="7" t="n">
        <v>17</v>
      </c>
      <c r="Q19" s="5" t="s">
        <v>477</v>
      </c>
    </row>
    <row r="20" customFormat="false" ht="13.8" hidden="false" customHeight="false" outlineLevel="0" collapsed="false">
      <c r="O20" s="5" t="n">
        <v>4</v>
      </c>
      <c r="P20" s="7" t="n">
        <v>18</v>
      </c>
      <c r="Q20" s="5" t="s">
        <v>478</v>
      </c>
    </row>
    <row r="21" customFormat="false" ht="15.75" hidden="false" customHeight="false" outlineLevel="0" collapsed="false">
      <c r="P21" s="7" t="n">
        <v>19</v>
      </c>
    </row>
    <row r="22" customFormat="false" ht="13.8"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3.8"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Q6" activeCellId="0" sqref="Q6"/>
    </sheetView>
  </sheetViews>
  <sheetFormatPr defaultColWidth="12.88671875" defaultRowHeight="15.75" zeroHeight="false" outlineLevelRow="0" outlineLevelCol="0"/>
  <cols>
    <col collapsed="false" customWidth="true" hidden="false" outlineLevel="0" max="11" min="11" style="5" width="28.84"/>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479</v>
      </c>
      <c r="D3" s="5" t="s">
        <v>41</v>
      </c>
      <c r="F3" s="5" t="n">
        <v>1</v>
      </c>
      <c r="O3" s="5" t="n">
        <v>1</v>
      </c>
      <c r="P3" s="7" t="n">
        <v>1</v>
      </c>
      <c r="Q3" s="5" t="s">
        <v>480</v>
      </c>
    </row>
    <row r="4" customFormat="false" ht="35.25" hidden="false" customHeight="false" outlineLevel="0" collapsed="false">
      <c r="N4" s="5" t="s">
        <v>481</v>
      </c>
      <c r="O4" s="5" t="n">
        <v>9</v>
      </c>
      <c r="P4" s="7" t="n">
        <v>2</v>
      </c>
      <c r="Q4" s="8" t="s">
        <v>482</v>
      </c>
    </row>
    <row r="5" customFormat="false" ht="15.75" hidden="false" customHeight="false" outlineLevel="0" collapsed="false">
      <c r="H5" s="5" t="s">
        <v>338</v>
      </c>
      <c r="I5" s="5" t="n">
        <v>3</v>
      </c>
      <c r="K5" s="5" t="s">
        <v>124</v>
      </c>
      <c r="L5" s="5" t="s">
        <v>128</v>
      </c>
      <c r="M5" s="5" t="s">
        <v>483</v>
      </c>
      <c r="P5" s="7" t="n">
        <v>3</v>
      </c>
      <c r="Q5" s="5" t="s">
        <v>484</v>
      </c>
    </row>
    <row r="6" customFormat="false" ht="225.4" hidden="false" customHeight="false" outlineLevel="0" collapsed="false">
      <c r="G6" s="5" t="s">
        <v>274</v>
      </c>
      <c r="I6" s="5" t="n">
        <v>3</v>
      </c>
      <c r="P6" s="7" t="n">
        <v>4</v>
      </c>
      <c r="Q6" s="8" t="s">
        <v>485</v>
      </c>
    </row>
    <row r="7" customFormat="false" ht="35.25" hidden="false" customHeight="false" outlineLevel="0" collapsed="false">
      <c r="P7" s="7" t="n">
        <v>5</v>
      </c>
      <c r="Q7" s="8" t="s">
        <v>486</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08" display="https://incidentdatabase.ai/cite/151#r150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14" activeCellId="0" sqref="H14"/>
    </sheetView>
  </sheetViews>
  <sheetFormatPr defaultColWidth="12.88671875" defaultRowHeight="15.75" zeroHeight="false" outlineLevelRow="0" outlineLevelCol="0"/>
  <cols>
    <col collapsed="false" customWidth="true" hidden="false" outlineLevel="0" max="8" min="8" style="5" width="23.22"/>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487</v>
      </c>
      <c r="D3" s="5" t="s">
        <v>488</v>
      </c>
      <c r="F3" s="5" t="n">
        <v>1</v>
      </c>
      <c r="P3" s="7" t="n">
        <v>1</v>
      </c>
      <c r="Q3" s="5" t="s">
        <v>489</v>
      </c>
    </row>
    <row r="4" customFormat="false" ht="15.75" hidden="false" customHeight="false" outlineLevel="0" collapsed="false">
      <c r="H4" s="5" t="s">
        <v>184</v>
      </c>
      <c r="I4" s="5" t="n">
        <v>5</v>
      </c>
      <c r="M4" s="5" t="s">
        <v>490</v>
      </c>
      <c r="P4" s="7" t="n">
        <v>2</v>
      </c>
      <c r="Q4" s="5" t="s">
        <v>491</v>
      </c>
    </row>
    <row r="5" customFormat="false" ht="15.75" hidden="false" customHeight="false" outlineLevel="0" collapsed="false">
      <c r="P5" s="7" t="n">
        <v>3</v>
      </c>
      <c r="Q5" s="5" t="s">
        <v>492</v>
      </c>
    </row>
    <row r="6" customFormat="false" ht="35.25" hidden="false" customHeight="false" outlineLevel="0" collapsed="false">
      <c r="P6" s="7" t="n">
        <v>4</v>
      </c>
      <c r="Q6" s="8" t="s">
        <v>493</v>
      </c>
    </row>
    <row r="7" customFormat="false" ht="15.75" hidden="false" customHeight="false" outlineLevel="0" collapsed="false">
      <c r="N7" s="5" t="s">
        <v>494</v>
      </c>
      <c r="P7" s="7" t="n">
        <v>5</v>
      </c>
      <c r="Q7" s="5" t="s">
        <v>495</v>
      </c>
    </row>
    <row r="8" customFormat="false" ht="15.75" hidden="false" customHeight="false" outlineLevel="0" collapsed="false">
      <c r="P8" s="7" t="n">
        <v>6</v>
      </c>
      <c r="Q8" s="5" t="s">
        <v>496</v>
      </c>
    </row>
    <row r="9" customFormat="false" ht="15.75" hidden="false" customHeight="false" outlineLevel="0" collapsed="false">
      <c r="J9" s="5" t="s">
        <v>59</v>
      </c>
      <c r="L9" s="5" t="n">
        <v>7</v>
      </c>
      <c r="P9" s="7" t="n">
        <v>7</v>
      </c>
      <c r="Q9" s="5" t="s">
        <v>497</v>
      </c>
    </row>
    <row r="10" customFormat="false" ht="15.75" hidden="false" customHeight="false" outlineLevel="0" collapsed="false">
      <c r="J10" s="5" t="s">
        <v>117</v>
      </c>
      <c r="L10" s="5" t="n">
        <v>8</v>
      </c>
      <c r="P10" s="7" t="n">
        <v>8</v>
      </c>
      <c r="Q10" s="5" t="s">
        <v>498</v>
      </c>
    </row>
    <row r="11" customFormat="false" ht="13.8" hidden="false" customHeight="false" outlineLevel="0" collapsed="false">
      <c r="K11" s="5" t="s">
        <v>180</v>
      </c>
      <c r="L11" s="5" t="n">
        <v>6</v>
      </c>
      <c r="M11" s="5" t="s">
        <v>499</v>
      </c>
      <c r="P11" s="7" t="n">
        <v>9</v>
      </c>
    </row>
    <row r="12" customFormat="false" ht="15.75" hidden="false" customHeight="false" outlineLevel="0" collapsed="false">
      <c r="H12" s="5" t="s">
        <v>18</v>
      </c>
      <c r="I12" s="5" t="n">
        <v>3</v>
      </c>
      <c r="K12" s="5" t="s">
        <v>19</v>
      </c>
      <c r="L12" s="5" t="n">
        <v>3</v>
      </c>
      <c r="M12" s="5" t="s">
        <v>500</v>
      </c>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12" display="https://incidentdatabase.ai/cite/154#r151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I13" activeCellId="0" sqref="I13"/>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501</v>
      </c>
      <c r="D3" s="5" t="s">
        <v>106</v>
      </c>
      <c r="F3" s="5" t="n">
        <v>1</v>
      </c>
      <c r="O3" s="5" t="n">
        <v>1</v>
      </c>
      <c r="P3" s="7" t="n">
        <v>1</v>
      </c>
      <c r="Q3" s="5" t="s">
        <v>502</v>
      </c>
    </row>
    <row r="4" customFormat="false" ht="13.8" hidden="false" customHeight="false" outlineLevel="0" collapsed="false">
      <c r="N4" s="5" t="s">
        <v>503</v>
      </c>
      <c r="O4" s="5" t="n">
        <v>1</v>
      </c>
      <c r="P4" s="7" t="n">
        <v>2</v>
      </c>
      <c r="Q4" s="5" t="s">
        <v>504</v>
      </c>
      <c r="R4" s="5"/>
    </row>
    <row r="5" customFormat="false" ht="15.75" hidden="false" customHeight="false" outlineLevel="0" collapsed="false">
      <c r="G5" s="5" t="s">
        <v>188</v>
      </c>
      <c r="I5" s="5" t="n">
        <v>3</v>
      </c>
      <c r="O5" s="5" t="n">
        <v>1</v>
      </c>
      <c r="P5" s="7" t="n">
        <v>3</v>
      </c>
      <c r="Q5" s="5" t="s">
        <v>505</v>
      </c>
    </row>
    <row r="6" customFormat="false" ht="15.75" hidden="false" customHeight="false" outlineLevel="0" collapsed="false">
      <c r="H6" s="5" t="s">
        <v>154</v>
      </c>
      <c r="I6" s="5" t="n">
        <v>1</v>
      </c>
      <c r="O6" s="5" t="n">
        <v>1</v>
      </c>
      <c r="P6" s="7" t="n">
        <v>4</v>
      </c>
      <c r="Q6" s="5" t="s">
        <v>506</v>
      </c>
    </row>
    <row r="7" customFormat="false" ht="13.8" hidden="false" customHeight="false" outlineLevel="0" collapsed="false">
      <c r="H7" s="5" t="s">
        <v>507</v>
      </c>
      <c r="I7" s="5" t="n">
        <v>1</v>
      </c>
      <c r="K7" s="9" t="s">
        <v>268</v>
      </c>
      <c r="L7" s="5" t="n">
        <v>5</v>
      </c>
      <c r="N7" s="5" t="s">
        <v>508</v>
      </c>
      <c r="O7" s="5" t="n">
        <v>2</v>
      </c>
      <c r="P7" s="7" t="n">
        <v>5</v>
      </c>
      <c r="Q7" s="5" t="s">
        <v>509</v>
      </c>
    </row>
    <row r="8" customFormat="false" ht="35.25" hidden="false" customHeight="false" outlineLevel="0" collapsed="false">
      <c r="K8" s="5" t="s">
        <v>30</v>
      </c>
      <c r="L8" s="5" t="n">
        <v>5</v>
      </c>
      <c r="O8" s="5" t="n">
        <v>2</v>
      </c>
      <c r="P8" s="7" t="n">
        <v>6</v>
      </c>
      <c r="Q8" s="8" t="s">
        <v>510</v>
      </c>
    </row>
    <row r="9" customFormat="false" ht="15.75" hidden="false" customHeight="false" outlineLevel="0" collapsed="false">
      <c r="K9" s="5" t="s">
        <v>511</v>
      </c>
      <c r="O9" s="5"/>
      <c r="P9" s="7" t="n">
        <v>7</v>
      </c>
    </row>
    <row r="10" customFormat="false" ht="15.75" hidden="false" customHeight="false" outlineLevel="0" collapsed="false">
      <c r="J10" s="5" t="s">
        <v>331</v>
      </c>
      <c r="L10" s="5" t="n">
        <v>6</v>
      </c>
      <c r="P10" s="7" t="n">
        <v>8</v>
      </c>
    </row>
    <row r="11" customFormat="false" ht="15.75" hidden="false" customHeight="false" outlineLevel="0" collapsed="false">
      <c r="K11" s="5" t="s">
        <v>132</v>
      </c>
      <c r="P11" s="7" t="n">
        <v>9</v>
      </c>
    </row>
    <row r="12" customFormat="false" ht="13.8" hidden="false" customHeight="false" outlineLevel="0" collapsed="false">
      <c r="J12" s="5" t="s">
        <v>180</v>
      </c>
      <c r="L12" s="5" t="n">
        <v>3</v>
      </c>
      <c r="M12" s="5" t="s">
        <v>512</v>
      </c>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617" display="https://incidentdatabase.ai/cite/192#r161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F8" activeCellId="0" sqref="F8"/>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47</v>
      </c>
      <c r="D3" s="5" t="s">
        <v>48</v>
      </c>
      <c r="F3" s="5" t="n">
        <v>1</v>
      </c>
      <c r="G3" s="5" t="s">
        <v>22</v>
      </c>
      <c r="I3" s="5" t="n">
        <v>1</v>
      </c>
      <c r="O3" s="5" t="n">
        <v>1</v>
      </c>
      <c r="P3" s="7" t="n">
        <v>1</v>
      </c>
      <c r="Q3" s="5" t="s">
        <v>49</v>
      </c>
    </row>
    <row r="4" customFormat="false" ht="13.8" hidden="false" customHeight="false" outlineLevel="0" collapsed="false">
      <c r="G4" s="5" t="s">
        <v>18</v>
      </c>
      <c r="I4" s="5" t="n">
        <v>2</v>
      </c>
      <c r="J4" s="5" t="s">
        <v>19</v>
      </c>
      <c r="L4" s="5" t="s">
        <v>50</v>
      </c>
      <c r="O4" s="5" t="n">
        <v>1</v>
      </c>
      <c r="P4" s="7" t="n">
        <v>2</v>
      </c>
      <c r="Q4" s="5" t="s">
        <v>51</v>
      </c>
    </row>
    <row r="5" customFormat="false" ht="13.8" hidden="false" customHeight="false" outlineLevel="0" collapsed="false">
      <c r="J5" s="5" t="s">
        <v>52</v>
      </c>
      <c r="L5" s="5" t="s">
        <v>53</v>
      </c>
      <c r="O5" s="5" t="n">
        <v>1</v>
      </c>
      <c r="P5" s="7" t="n">
        <v>3</v>
      </c>
      <c r="Q5" s="5" t="s">
        <v>54</v>
      </c>
    </row>
    <row r="6" customFormat="false" ht="13.8" hidden="false" customHeight="false" outlineLevel="0" collapsed="false">
      <c r="J6" s="5" t="s">
        <v>55</v>
      </c>
      <c r="L6" s="5" t="n">
        <v>3</v>
      </c>
      <c r="O6" s="5" t="n">
        <v>1</v>
      </c>
      <c r="P6" s="7" t="n">
        <v>4</v>
      </c>
      <c r="Q6" s="5" t="s">
        <v>56</v>
      </c>
    </row>
    <row r="7" customFormat="false" ht="13.8" hidden="false" customHeight="false" outlineLevel="0" collapsed="false">
      <c r="K7" s="5" t="s">
        <v>57</v>
      </c>
      <c r="L7" s="5" t="n">
        <v>11</v>
      </c>
      <c r="O7" s="5" t="n">
        <v>1</v>
      </c>
      <c r="P7" s="7" t="n">
        <v>5</v>
      </c>
      <c r="Q7" s="5" t="s">
        <v>58</v>
      </c>
    </row>
    <row r="8" customFormat="false" ht="13.8" hidden="false" customHeight="false" outlineLevel="0" collapsed="false">
      <c r="K8" s="5" t="s">
        <v>59</v>
      </c>
      <c r="L8" s="5" t="n">
        <v>3</v>
      </c>
      <c r="M8" s="5" t="s">
        <v>60</v>
      </c>
      <c r="O8" s="5" t="n">
        <v>1</v>
      </c>
      <c r="P8" s="7" t="n">
        <v>6</v>
      </c>
      <c r="Q8" s="5" t="s">
        <v>61</v>
      </c>
    </row>
    <row r="9" customFormat="false" ht="13.8" hidden="false" customHeight="false" outlineLevel="0" collapsed="false">
      <c r="O9" s="5" t="n">
        <v>1</v>
      </c>
      <c r="P9" s="7" t="n">
        <v>7</v>
      </c>
      <c r="Q9" s="5" t="s">
        <v>62</v>
      </c>
    </row>
    <row r="10" customFormat="false" ht="13.8" hidden="false" customHeight="false" outlineLevel="0" collapsed="false">
      <c r="O10" s="5" t="n">
        <v>1</v>
      </c>
      <c r="P10" s="7" t="n">
        <v>8</v>
      </c>
      <c r="Q10" s="5" t="s">
        <v>63</v>
      </c>
    </row>
    <row r="11" customFormat="false" ht="13.8" hidden="false" customHeight="false" outlineLevel="0" collapsed="false">
      <c r="O11" s="5" t="n">
        <v>1</v>
      </c>
      <c r="P11" s="7" t="n">
        <v>9</v>
      </c>
      <c r="Q11" s="5" t="s">
        <v>64</v>
      </c>
    </row>
    <row r="12" customFormat="false" ht="23.85" hidden="false" customHeight="false" outlineLevel="0" collapsed="false">
      <c r="O12" s="5" t="n">
        <v>1</v>
      </c>
      <c r="P12" s="7" t="n">
        <v>10</v>
      </c>
      <c r="Q12" s="8" t="s">
        <v>65</v>
      </c>
    </row>
    <row r="13" customFormat="false" ht="15.75" hidden="false" customHeight="false" outlineLevel="0" collapsed="false">
      <c r="O13" s="5" t="n">
        <v>1</v>
      </c>
      <c r="P13" s="7" t="n">
        <v>11</v>
      </c>
      <c r="Q13" s="5" t="s">
        <v>66</v>
      </c>
    </row>
    <row r="14" customFormat="false" ht="15.75" hidden="false" customHeight="false" outlineLevel="0" collapsed="false">
      <c r="O14" s="5" t="n">
        <v>2</v>
      </c>
      <c r="P14" s="7" t="n">
        <v>12</v>
      </c>
      <c r="Q14" s="5" t="s">
        <v>67</v>
      </c>
    </row>
    <row r="15" customFormat="false" ht="15.75" hidden="false" customHeight="false" outlineLevel="0" collapsed="false">
      <c r="O15" s="5" t="n">
        <v>3</v>
      </c>
      <c r="P15" s="7" t="n">
        <v>13</v>
      </c>
      <c r="Q15" s="5" t="s">
        <v>68</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874" display="https://incidentdatabase.ai/cite/179#r187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I14" activeCellId="0" sqref="I14"/>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513</v>
      </c>
      <c r="D3" s="5" t="s">
        <v>514</v>
      </c>
      <c r="F3" s="5" t="n">
        <v>1</v>
      </c>
      <c r="O3" s="5" t="n">
        <v>1</v>
      </c>
      <c r="P3" s="7" t="n">
        <v>1</v>
      </c>
      <c r="Q3" s="5" t="s">
        <v>515</v>
      </c>
    </row>
    <row r="4" customFormat="false" ht="15.75" hidden="false" customHeight="false" outlineLevel="0" collapsed="false">
      <c r="G4" s="5" t="s">
        <v>319</v>
      </c>
      <c r="I4" s="5" t="n">
        <v>2</v>
      </c>
      <c r="O4" s="5" t="n">
        <v>2</v>
      </c>
      <c r="P4" s="7" t="n">
        <v>2</v>
      </c>
      <c r="Q4" s="5" t="s">
        <v>516</v>
      </c>
    </row>
    <row r="5" customFormat="false" ht="15.75" hidden="false" customHeight="false" outlineLevel="0" collapsed="false">
      <c r="G5" s="5" t="s">
        <v>261</v>
      </c>
      <c r="I5" s="5" t="n">
        <v>3</v>
      </c>
      <c r="O5" s="5" t="n">
        <v>2</v>
      </c>
      <c r="P5" s="7" t="n">
        <v>3</v>
      </c>
      <c r="Q5" s="5" t="s">
        <v>517</v>
      </c>
    </row>
    <row r="6" customFormat="false" ht="15.75" hidden="false" customHeight="false" outlineLevel="0" collapsed="false">
      <c r="G6" s="5" t="s">
        <v>518</v>
      </c>
      <c r="I6" s="5" t="s">
        <v>519</v>
      </c>
      <c r="N6" s="5" t="s">
        <v>520</v>
      </c>
      <c r="O6" s="5" t="n">
        <v>2</v>
      </c>
      <c r="P6" s="7" t="n">
        <v>4</v>
      </c>
      <c r="Q6" s="5" t="s">
        <v>521</v>
      </c>
    </row>
    <row r="7" customFormat="false" ht="15.75" hidden="false" customHeight="false" outlineLevel="0" collapsed="false">
      <c r="H7" s="5" t="s">
        <v>522</v>
      </c>
      <c r="I7" s="5" t="s">
        <v>523</v>
      </c>
      <c r="K7" s="5" t="s">
        <v>52</v>
      </c>
      <c r="L7" s="5" t="s">
        <v>524</v>
      </c>
      <c r="M7" s="5" t="s">
        <v>525</v>
      </c>
      <c r="O7" s="5" t="n">
        <v>2</v>
      </c>
      <c r="P7" s="7" t="n">
        <v>5</v>
      </c>
      <c r="Q7" s="5" t="s">
        <v>526</v>
      </c>
    </row>
    <row r="8" customFormat="false" ht="15.75" hidden="false" customHeight="false" outlineLevel="0" collapsed="false">
      <c r="N8" s="5" t="s">
        <v>527</v>
      </c>
      <c r="O8" s="5" t="n">
        <v>2</v>
      </c>
      <c r="P8" s="7" t="n">
        <v>6</v>
      </c>
      <c r="Q8" s="5" t="s">
        <v>528</v>
      </c>
    </row>
    <row r="9" customFormat="false" ht="13.8" hidden="false" customHeight="false" outlineLevel="0" collapsed="false">
      <c r="G9" s="5" t="s">
        <v>458</v>
      </c>
      <c r="I9" s="5" t="s">
        <v>529</v>
      </c>
      <c r="O9" s="5" t="n">
        <v>3</v>
      </c>
      <c r="P9" s="7" t="n">
        <v>7</v>
      </c>
      <c r="Q9" s="5" t="s">
        <v>530</v>
      </c>
    </row>
    <row r="10" customFormat="false" ht="15.75" hidden="false" customHeight="false" outlineLevel="0" collapsed="false">
      <c r="O10" s="5" t="n">
        <v>3</v>
      </c>
      <c r="P10" s="7" t="n">
        <v>8</v>
      </c>
      <c r="Q10" s="5" t="s">
        <v>531</v>
      </c>
    </row>
    <row r="11" customFormat="false" ht="15.75" hidden="false" customHeight="false" outlineLevel="0" collapsed="false">
      <c r="O11" s="5" t="n">
        <v>3</v>
      </c>
      <c r="P11" s="7" t="n">
        <v>9</v>
      </c>
      <c r="Q11" s="5" t="s">
        <v>532</v>
      </c>
    </row>
    <row r="12" customFormat="false" ht="15.75" hidden="false" customHeight="false" outlineLevel="0" collapsed="false">
      <c r="O12" s="5" t="n">
        <v>5</v>
      </c>
      <c r="P12" s="7" t="n">
        <v>10</v>
      </c>
      <c r="Q12" s="5" t="s">
        <v>533</v>
      </c>
    </row>
    <row r="13" customFormat="false" ht="15.75" hidden="false" customHeight="false" outlineLevel="0" collapsed="false">
      <c r="O13" s="5" t="n">
        <v>24</v>
      </c>
      <c r="P13" s="7" t="n">
        <v>11</v>
      </c>
      <c r="Q13" s="5" t="s">
        <v>534</v>
      </c>
    </row>
    <row r="14" customFormat="false" ht="15.75" hidden="false" customHeight="false" outlineLevel="0" collapsed="false">
      <c r="O14" s="5" t="n">
        <v>27</v>
      </c>
      <c r="P14" s="7" t="n">
        <v>12</v>
      </c>
      <c r="Q14" s="5" t="s">
        <v>535</v>
      </c>
    </row>
    <row r="15" customFormat="false" ht="13.8" hidden="false" customHeight="false" outlineLevel="0" collapsed="false">
      <c r="O15" s="5" t="n">
        <v>28</v>
      </c>
      <c r="P15" s="7" t="n">
        <v>13</v>
      </c>
      <c r="Q15" s="5" t="s">
        <v>536</v>
      </c>
    </row>
    <row r="16" customFormat="false" ht="13.8" hidden="false" customHeight="false" outlineLevel="0" collapsed="false">
      <c r="O16" s="5" t="n">
        <v>28</v>
      </c>
      <c r="P16" s="7" t="n">
        <v>14</v>
      </c>
      <c r="Q16" s="5" t="s">
        <v>537</v>
      </c>
    </row>
    <row r="17" customFormat="false" ht="13.8" hidden="false" customHeight="false" outlineLevel="0" collapsed="false">
      <c r="O17" s="5" t="n">
        <v>28</v>
      </c>
      <c r="P17" s="7" t="n">
        <v>15</v>
      </c>
      <c r="Q17" s="5" t="s">
        <v>538</v>
      </c>
    </row>
    <row r="18" customFormat="false" ht="13.8" hidden="false" customHeight="false" outlineLevel="0" collapsed="false">
      <c r="O18" s="5" t="n">
        <v>28</v>
      </c>
      <c r="P18" s="7" t="n">
        <v>16</v>
      </c>
      <c r="Q18" s="5" t="s">
        <v>539</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5" activeCellId="0" sqref="K5"/>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540</v>
      </c>
      <c r="D3" s="5" t="s">
        <v>17</v>
      </c>
      <c r="F3" s="5" t="n">
        <v>1</v>
      </c>
      <c r="P3" s="7" t="n">
        <v>1</v>
      </c>
      <c r="Q3" s="5" t="s">
        <v>541</v>
      </c>
    </row>
    <row r="4" customFormat="false" ht="15.75" hidden="false" customHeight="false" outlineLevel="0" collapsed="false">
      <c r="K4" s="5" t="s">
        <v>124</v>
      </c>
      <c r="L4" s="5" t="n">
        <v>3</v>
      </c>
      <c r="M4" s="5" t="s">
        <v>542</v>
      </c>
      <c r="P4" s="7" t="n">
        <v>2</v>
      </c>
      <c r="Q4" s="5" t="s">
        <v>543</v>
      </c>
    </row>
    <row r="5" customFormat="false" ht="13.8" hidden="false" customHeight="false" outlineLevel="0" collapsed="false">
      <c r="K5" s="9" t="s">
        <v>268</v>
      </c>
      <c r="L5" s="5" t="n">
        <v>2</v>
      </c>
      <c r="P5" s="7" t="n">
        <v>3</v>
      </c>
      <c r="Q5" s="5" t="s">
        <v>544</v>
      </c>
    </row>
    <row r="6" customFormat="false" ht="13.8" hidden="false" customHeight="false" outlineLevel="0" collapsed="false">
      <c r="G6" s="5" t="s">
        <v>26</v>
      </c>
      <c r="I6" s="5" t="n">
        <v>4</v>
      </c>
      <c r="K6" s="5" t="s">
        <v>142</v>
      </c>
      <c r="L6" s="5" t="n">
        <v>2</v>
      </c>
      <c r="M6" s="5" t="s">
        <v>545</v>
      </c>
      <c r="P6" s="7" t="n">
        <v>4</v>
      </c>
      <c r="Q6" s="5" t="s">
        <v>546</v>
      </c>
    </row>
    <row r="7" customFormat="false" ht="13.8" hidden="false" customHeight="false" outlineLevel="0" collapsed="false">
      <c r="G7" s="5" t="s">
        <v>18</v>
      </c>
      <c r="I7" s="5" t="n">
        <v>4</v>
      </c>
      <c r="K7" s="5" t="s">
        <v>30</v>
      </c>
      <c r="L7" s="5" t="n">
        <v>1</v>
      </c>
      <c r="M7" s="5" t="s">
        <v>547</v>
      </c>
      <c r="P7" s="7" t="n">
        <v>5</v>
      </c>
      <c r="Q7" s="5" t="s">
        <v>548</v>
      </c>
    </row>
    <row r="8" customFormat="false" ht="13.8" hidden="false" customHeight="false" outlineLevel="0" collapsed="false">
      <c r="P8" s="7" t="n">
        <v>6</v>
      </c>
      <c r="Q8" s="5" t="s">
        <v>549</v>
      </c>
    </row>
    <row r="9" customFormat="false" ht="13.8" hidden="false" customHeight="false" outlineLevel="0" collapsed="false">
      <c r="H9" s="5" t="s">
        <v>22</v>
      </c>
      <c r="I9" s="5" t="n">
        <v>7</v>
      </c>
      <c r="P9" s="7" t="n">
        <v>7</v>
      </c>
      <c r="Q9" s="5" t="s">
        <v>550</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217" display="https://incidentdatabase.ai/cite/21#r21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9" activeCellId="0" sqref="C19"/>
    </sheetView>
  </sheetViews>
  <sheetFormatPr defaultColWidth="12.88671875" defaultRowHeight="15.75" zeroHeight="false" outlineLevelRow="0" outlineLevelCol="0"/>
  <cols>
    <col collapsed="false" customWidth="true" hidden="false" outlineLevel="0" max="13" min="13" style="5" width="19.04"/>
    <col collapsed="false" customWidth="true" hidden="false" outlineLevel="0" max="14" min="14" style="5" width="22.81"/>
    <col collapsed="false" customWidth="true" hidden="false" outlineLevel="0" max="15" min="15" style="5" width="19.35"/>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0" t="s">
        <v>551</v>
      </c>
      <c r="D3" s="7" t="s">
        <v>552</v>
      </c>
      <c r="E3" s="7"/>
      <c r="F3" s="7" t="n">
        <v>1</v>
      </c>
      <c r="M3" s="7" t="s">
        <v>553</v>
      </c>
      <c r="O3" s="7" t="n">
        <v>1</v>
      </c>
      <c r="P3" s="7" t="n">
        <v>1</v>
      </c>
      <c r="Q3" s="7" t="s">
        <v>554</v>
      </c>
      <c r="R3" s="5"/>
    </row>
    <row r="4" customFormat="false" ht="13.8" hidden="false" customHeight="false" outlineLevel="0" collapsed="false">
      <c r="H4" s="7" t="s">
        <v>154</v>
      </c>
      <c r="I4" s="7" t="n">
        <v>1</v>
      </c>
      <c r="M4" s="7" t="s">
        <v>555</v>
      </c>
      <c r="O4" s="7" t="n">
        <v>1</v>
      </c>
      <c r="P4" s="7" t="n">
        <v>2</v>
      </c>
      <c r="Q4" s="7" t="s">
        <v>556</v>
      </c>
    </row>
    <row r="5" customFormat="false" ht="15.75" hidden="false" customHeight="false" outlineLevel="0" collapsed="false">
      <c r="O5" s="7" t="n">
        <v>1</v>
      </c>
      <c r="P5" s="7" t="n">
        <v>3</v>
      </c>
      <c r="Q5" s="7" t="s">
        <v>557</v>
      </c>
    </row>
    <row r="6" customFormat="false" ht="15.75" hidden="false" customHeight="false" outlineLevel="0" collapsed="false">
      <c r="O6" s="7" t="n">
        <v>1</v>
      </c>
      <c r="P6" s="7" t="n">
        <v>4</v>
      </c>
      <c r="Q6" s="7" t="s">
        <v>558</v>
      </c>
    </row>
    <row r="7" customFormat="false" ht="15.75" hidden="false" customHeight="false" outlineLevel="0" collapsed="false">
      <c r="O7" s="7" t="n">
        <v>1</v>
      </c>
      <c r="P7" s="7" t="n">
        <v>5</v>
      </c>
      <c r="Q7" s="7" t="s">
        <v>559</v>
      </c>
    </row>
    <row r="8" customFormat="false" ht="15.75" hidden="false" customHeight="false" outlineLevel="0" collapsed="false">
      <c r="O8" s="7" t="n">
        <v>1</v>
      </c>
      <c r="P8" s="7" t="n">
        <v>6</v>
      </c>
      <c r="Q8" s="7" t="s">
        <v>560</v>
      </c>
    </row>
    <row r="9" customFormat="false" ht="15.75" hidden="false" customHeight="false" outlineLevel="0" collapsed="false">
      <c r="N9" s="7" t="s">
        <v>561</v>
      </c>
      <c r="O9" s="7" t="n">
        <v>1</v>
      </c>
      <c r="P9" s="7" t="n">
        <v>7</v>
      </c>
      <c r="Q9" s="7" t="s">
        <v>562</v>
      </c>
    </row>
    <row r="10" customFormat="false" ht="15.75" hidden="false" customHeight="false" outlineLevel="0" collapsed="false">
      <c r="P10" s="7" t="n">
        <v>8</v>
      </c>
      <c r="Q10" s="7" t="s">
        <v>563</v>
      </c>
    </row>
    <row r="11" customFormat="false" ht="15.75" hidden="false" customHeight="false" outlineLevel="0" collapsed="false">
      <c r="P11" s="7" t="n">
        <v>9</v>
      </c>
      <c r="Q11" s="7" t="s">
        <v>564</v>
      </c>
    </row>
    <row r="12" customFormat="false" ht="15.75" hidden="false" customHeight="false" outlineLevel="0" collapsed="false">
      <c r="J12" s="7" t="s">
        <v>59</v>
      </c>
      <c r="L12" s="7" t="s">
        <v>565</v>
      </c>
      <c r="N12" s="7" t="s">
        <v>566</v>
      </c>
      <c r="P12" s="7" t="n">
        <v>10</v>
      </c>
      <c r="Q12" s="7" t="s">
        <v>567</v>
      </c>
    </row>
    <row r="13" customFormat="false" ht="15.75" hidden="false" customHeight="false" outlineLevel="0" collapsed="false">
      <c r="P13" s="7" t="n">
        <v>11</v>
      </c>
      <c r="Q13" s="7" t="s">
        <v>568</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74" display="https://incidentdatabase.ai/cite/137#r147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1"/>
  <sheetViews>
    <sheetView showFormulas="false" showGridLines="true" showRowColHeaders="true" showZeros="true" rightToLeft="false" tabSelected="false" showOutlineSymbols="true" defaultGridColor="true" view="normal" topLeftCell="G7" colorId="64" zoomScale="110" zoomScaleNormal="110" zoomScalePageLayoutView="100" workbookViewId="0">
      <selection pane="topLeft" activeCell="R2" activeCellId="0" sqref="R2"/>
    </sheetView>
  </sheetViews>
  <sheetFormatPr defaultColWidth="12.88671875" defaultRowHeight="15.75" zeroHeight="false" outlineLevelRow="0" outlineLevelCol="0"/>
  <cols>
    <col collapsed="false" customWidth="true" hidden="false" outlineLevel="0" max="3" min="2" style="5" width="32.49"/>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19.77"/>
    <col collapsed="false" customWidth="true" hidden="false" outlineLevel="0" max="12" min="12" style="5" width="16.47"/>
    <col collapsed="false" customWidth="true" hidden="false" outlineLevel="0" max="13" min="13" style="5" width="19.88"/>
    <col collapsed="false" customWidth="true" hidden="false" outlineLevel="0" max="14" min="14" style="5" width="38.87"/>
    <col collapsed="false" customWidth="true" hidden="false" outlineLevel="0" max="15" min="15" style="5" width="26.35"/>
    <col collapsed="false" customWidth="true" hidden="false" outlineLevel="0" max="16" min="16" style="5" width="32.94"/>
    <col collapsed="false" customWidth="true" hidden="false" outlineLevel="0" max="17" min="17" style="5" width="17.54"/>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01.75" hidden="false" customHeight="false" outlineLevel="0" collapsed="false">
      <c r="A3" s="11" t="s">
        <v>569</v>
      </c>
      <c r="B3" s="11"/>
      <c r="C3" s="6" t="s">
        <v>570</v>
      </c>
      <c r="D3" s="4" t="s">
        <v>571</v>
      </c>
      <c r="F3" s="7" t="n">
        <v>1</v>
      </c>
      <c r="G3" s="7" t="s">
        <v>572</v>
      </c>
      <c r="I3" s="7" t="n">
        <v>10</v>
      </c>
      <c r="P3" s="7" t="n">
        <v>1</v>
      </c>
      <c r="Q3" s="12" t="s">
        <v>573</v>
      </c>
    </row>
    <row r="4" customFormat="false" ht="64.25" hidden="false" customHeight="false" outlineLevel="0" collapsed="false">
      <c r="D4" s="4" t="s">
        <v>574</v>
      </c>
      <c r="F4" s="7" t="n">
        <v>1</v>
      </c>
      <c r="G4" s="7" t="s">
        <v>575</v>
      </c>
      <c r="P4" s="7" t="n">
        <v>2</v>
      </c>
      <c r="Q4" s="13" t="s">
        <v>576</v>
      </c>
    </row>
    <row r="5" customFormat="false" ht="13.8" hidden="false" customHeight="false" outlineLevel="0" collapsed="false">
      <c r="D5" s="5" t="s">
        <v>205</v>
      </c>
      <c r="P5" s="7" t="n">
        <v>3</v>
      </c>
      <c r="Q5" s="4" t="s">
        <v>577</v>
      </c>
    </row>
    <row r="6" customFormat="false" ht="623.1" hidden="false" customHeight="false" outlineLevel="0" collapsed="false">
      <c r="D6" s="5" t="s">
        <v>578</v>
      </c>
      <c r="P6" s="7" t="n">
        <v>4</v>
      </c>
      <c r="Q6" s="13" t="s">
        <v>579</v>
      </c>
    </row>
    <row r="7" customFormat="false" ht="15.75" hidden="false" customHeight="false" outlineLevel="0" collapsed="false">
      <c r="H7" s="5" t="s">
        <v>507</v>
      </c>
      <c r="M7" s="5" t="s">
        <v>580</v>
      </c>
      <c r="P7" s="7" t="n">
        <v>5</v>
      </c>
      <c r="Q7" s="4" t="s">
        <v>581</v>
      </c>
    </row>
    <row r="8" customFormat="false" ht="39.25" hidden="false" customHeight="false" outlineLevel="0" collapsed="false">
      <c r="K8" s="7" t="s">
        <v>582</v>
      </c>
      <c r="L8" s="7" t="n">
        <v>7</v>
      </c>
      <c r="M8" s="7" t="s">
        <v>583</v>
      </c>
      <c r="N8" s="14" t="s">
        <v>584</v>
      </c>
      <c r="P8" s="7" t="n">
        <v>6</v>
      </c>
      <c r="Q8" s="13" t="s">
        <v>585</v>
      </c>
    </row>
    <row r="9" customFormat="false" ht="15.75" hidden="false" customHeight="false" outlineLevel="0" collapsed="false">
      <c r="K9" s="4" t="s">
        <v>124</v>
      </c>
      <c r="L9" s="7" t="s">
        <v>586</v>
      </c>
      <c r="M9" s="7" t="s">
        <v>587</v>
      </c>
      <c r="P9" s="7" t="n">
        <v>7</v>
      </c>
      <c r="Q9" s="4" t="s">
        <v>588</v>
      </c>
    </row>
    <row r="10" customFormat="false" ht="76.1" hidden="false" customHeight="true" outlineLevel="0" collapsed="false">
      <c r="E10" s="7"/>
      <c r="H10" s="7" t="s">
        <v>305</v>
      </c>
      <c r="I10" s="7" t="n">
        <v>8</v>
      </c>
      <c r="K10" s="7" t="s">
        <v>121</v>
      </c>
      <c r="L10" s="7" t="s">
        <v>589</v>
      </c>
      <c r="M10" s="7" t="s">
        <v>590</v>
      </c>
      <c r="P10" s="7" t="n">
        <v>8</v>
      </c>
      <c r="Q10" s="12" t="s">
        <v>591</v>
      </c>
    </row>
    <row r="11" customFormat="false" ht="76.75" hidden="false" customHeight="false" outlineLevel="0" collapsed="false">
      <c r="K11" s="7"/>
      <c r="L11" s="7"/>
      <c r="P11" s="7" t="n">
        <v>9</v>
      </c>
      <c r="Q11" s="13" t="s">
        <v>592</v>
      </c>
    </row>
    <row r="12" customFormat="false" ht="15.75" hidden="false" customHeight="false" outlineLevel="0" collapsed="false">
      <c r="H12" s="7" t="s">
        <v>18</v>
      </c>
      <c r="K12" s="7" t="s">
        <v>19</v>
      </c>
      <c r="P12" s="7" t="n">
        <v>10</v>
      </c>
      <c r="Q12" s="4" t="s">
        <v>593</v>
      </c>
    </row>
    <row r="13" customFormat="false" ht="39.25" hidden="false" customHeight="false" outlineLevel="0" collapsed="false">
      <c r="P13" s="7" t="n">
        <v>11</v>
      </c>
      <c r="Q13" s="13" t="s">
        <v>594</v>
      </c>
    </row>
    <row r="14" customFormat="false" ht="13.8" hidden="false" customHeight="false" outlineLevel="0" collapsed="false">
      <c r="K14" s="7" t="s">
        <v>216</v>
      </c>
      <c r="L14" s="7" t="s">
        <v>595</v>
      </c>
      <c r="M14" s="4" t="s">
        <v>596</v>
      </c>
      <c r="P14" s="7" t="n">
        <v>12</v>
      </c>
      <c r="Q14" s="4" t="s">
        <v>597</v>
      </c>
    </row>
    <row r="15" customFormat="false" ht="13.8" hidden="false" customHeight="false" outlineLevel="0" collapsed="false">
      <c r="J15" s="7" t="s">
        <v>598</v>
      </c>
      <c r="L15" s="7" t="s">
        <v>599</v>
      </c>
      <c r="M15" s="7" t="s">
        <v>600</v>
      </c>
      <c r="P15" s="7" t="n">
        <v>13</v>
      </c>
    </row>
    <row r="16" customFormat="false" ht="51.75" hidden="false" customHeight="false" outlineLevel="0" collapsed="false">
      <c r="J16" s="7" t="s">
        <v>85</v>
      </c>
      <c r="L16" s="7" t="n">
        <v>2</v>
      </c>
      <c r="P16" s="7" t="n">
        <v>14</v>
      </c>
      <c r="Q16" s="13" t="s">
        <v>601</v>
      </c>
    </row>
    <row r="17" customFormat="false" ht="89.25" hidden="false" customHeight="false" outlineLevel="0" collapsed="false">
      <c r="J17" s="7" t="s">
        <v>81</v>
      </c>
      <c r="L17" s="7" t="n">
        <v>2</v>
      </c>
      <c r="N17" s="4"/>
      <c r="P17" s="7" t="n">
        <v>15</v>
      </c>
      <c r="Q17" s="13" t="s">
        <v>602</v>
      </c>
    </row>
    <row r="18" customFormat="false" ht="51.75" hidden="false" customHeight="false" outlineLevel="0" collapsed="false">
      <c r="N18" s="4" t="s">
        <v>603</v>
      </c>
      <c r="P18" s="7" t="n">
        <v>16</v>
      </c>
      <c r="Q18" s="13" t="s">
        <v>604</v>
      </c>
    </row>
    <row r="19" customFormat="false" ht="13.8" hidden="false" customHeight="false" outlineLevel="0" collapsed="false">
      <c r="P19" s="7" t="n">
        <v>17</v>
      </c>
      <c r="Q19" s="14" t="s">
        <v>605</v>
      </c>
    </row>
    <row r="20" customFormat="false" ht="13.8" hidden="false" customHeight="false" outlineLevel="0" collapsed="false">
      <c r="P20" s="7" t="n">
        <v>18</v>
      </c>
    </row>
    <row r="21" customFormat="false" ht="13.8" hidden="false" customHeight="false" outlineLevel="0" collapsed="false">
      <c r="P21" s="7" t="n">
        <v>19</v>
      </c>
    </row>
    <row r="22" customFormat="false" ht="13.8" hidden="false" customHeight="false" outlineLevel="0" collapsed="false">
      <c r="P22" s="7" t="n">
        <v>20</v>
      </c>
    </row>
    <row r="23" customFormat="false" ht="13.8" hidden="false" customHeight="false" outlineLevel="0" collapsed="false">
      <c r="P23" s="7" t="n">
        <v>21</v>
      </c>
    </row>
    <row r="24" customFormat="false" ht="13.8" hidden="false" customHeight="false" outlineLevel="0" collapsed="false">
      <c r="P24" s="7" t="n">
        <v>22</v>
      </c>
    </row>
    <row r="25" customFormat="false" ht="13.8" hidden="false" customHeight="false" outlineLevel="0" collapsed="false">
      <c r="P25" s="7" t="n">
        <v>23</v>
      </c>
    </row>
    <row r="26" customFormat="false" ht="13.8" hidden="false" customHeight="false" outlineLevel="0" collapsed="false">
      <c r="P26" s="7" t="n">
        <v>24</v>
      </c>
    </row>
    <row r="27" customFormat="false" ht="13.8" hidden="false" customHeight="false" outlineLevel="0" collapsed="false">
      <c r="P27" s="7" t="n">
        <v>25</v>
      </c>
    </row>
    <row r="28" customFormat="false" ht="13.8" hidden="false" customHeight="false" outlineLevel="0" collapsed="false">
      <c r="P28" s="7" t="n">
        <v>26</v>
      </c>
    </row>
    <row r="29" customFormat="false" ht="13.8" hidden="false" customHeight="false" outlineLevel="0" collapsed="false">
      <c r="P29" s="7" t="n">
        <v>27</v>
      </c>
    </row>
    <row r="30" customFormat="false" ht="13.8" hidden="false" customHeight="false" outlineLevel="0" collapsed="false">
      <c r="P30" s="7" t="n">
        <v>28</v>
      </c>
    </row>
    <row r="31" customFormat="false" ht="13.8" hidden="false" customHeight="false" outlineLevel="0" collapsed="false">
      <c r="P31" s="7" t="n">
        <v>29</v>
      </c>
    </row>
  </sheetData>
  <mergeCells count="3">
    <mergeCell ref="D1:E1"/>
    <mergeCell ref="G1:H1"/>
    <mergeCell ref="J1:K1"/>
  </mergeCells>
  <hyperlinks>
    <hyperlink ref="A3" r:id="rId1" display="https://incidentdatabase.ai/cite/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J7" activeCellId="0" sqref="J7"/>
    </sheetView>
  </sheetViews>
  <sheetFormatPr defaultColWidth="12.88671875" defaultRowHeight="15.75" zeroHeight="false" outlineLevelRow="0" outlineLevelCol="0"/>
  <cols>
    <col collapsed="false" customWidth="true" hidden="false" outlineLevel="0" max="1" min="1" style="5" width="5.38"/>
    <col collapsed="false" customWidth="true" hidden="false" outlineLevel="0" max="3" min="2" style="5" width="5.88"/>
    <col collapsed="false" customWidth="true" hidden="false" outlineLevel="0" max="4" min="4" style="5" width="19.88"/>
    <col collapsed="false" customWidth="true" hidden="false" outlineLevel="0" max="5" min="5" style="5" width="26.84"/>
    <col collapsed="false" customWidth="true" hidden="false" outlineLevel="0" max="6" min="6"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21.88"/>
    <col collapsed="false" customWidth="true" hidden="false" outlineLevel="0" max="12" min="12" style="5" width="9"/>
    <col collapsed="false" customWidth="true" hidden="false" outlineLevel="0" max="13" min="13" style="5" width="36.71"/>
    <col collapsed="false" customWidth="true" hidden="false" outlineLevel="0" max="14" min="14" style="5" width="48.75"/>
    <col collapsed="false" customWidth="true" hidden="false" outlineLevel="0" max="15" min="15" style="5" width="38.07"/>
    <col collapsed="false" customWidth="true" hidden="false" outlineLevel="0" max="16" min="16" style="5" width="10.9"/>
    <col collapsed="false" customWidth="true" hidden="false" outlineLevel="0" max="17" min="17" style="5" width="295.9"/>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6.95" hidden="false" customHeight="false" outlineLevel="0" collapsed="false">
      <c r="A3" s="15" t="s">
        <v>606</v>
      </c>
      <c r="B3" s="15"/>
      <c r="C3" s="16" t="s">
        <v>607</v>
      </c>
      <c r="O3" s="4" t="n">
        <v>1</v>
      </c>
      <c r="P3" s="4" t="n">
        <v>1</v>
      </c>
      <c r="Q3" s="4" t="s">
        <v>608</v>
      </c>
    </row>
    <row r="4" customFormat="false" ht="64.9" hidden="false" customHeight="false" outlineLevel="0" collapsed="false">
      <c r="D4" s="6" t="s">
        <v>609</v>
      </c>
      <c r="F4" s="17" t="s">
        <v>610</v>
      </c>
      <c r="J4" s="18" t="s">
        <v>268</v>
      </c>
      <c r="L4" s="7" t="s">
        <v>611</v>
      </c>
      <c r="M4" s="12" t="s">
        <v>612</v>
      </c>
      <c r="O4" s="4" t="n">
        <v>1</v>
      </c>
      <c r="P4" s="4" t="n">
        <v>2</v>
      </c>
      <c r="Q4" s="7" t="s">
        <v>613</v>
      </c>
    </row>
    <row r="5" customFormat="false" ht="39.25" hidden="false" customHeight="false" outlineLevel="0" collapsed="false">
      <c r="J5" s="7" t="s">
        <v>19</v>
      </c>
      <c r="L5" s="7" t="s">
        <v>614</v>
      </c>
      <c r="M5" s="7" t="s">
        <v>615</v>
      </c>
      <c r="O5" s="4" t="n">
        <v>2</v>
      </c>
      <c r="P5" s="4" t="n">
        <v>3</v>
      </c>
      <c r="Q5" s="13" t="s">
        <v>616</v>
      </c>
    </row>
    <row r="6" customFormat="false" ht="26.75" hidden="false" customHeight="false" outlineLevel="0" collapsed="false">
      <c r="K6" s="4" t="s">
        <v>124</v>
      </c>
      <c r="L6" s="7" t="s">
        <v>611</v>
      </c>
      <c r="M6" s="19" t="s">
        <v>617</v>
      </c>
      <c r="O6" s="4" t="n">
        <v>2</v>
      </c>
      <c r="P6" s="4" t="n">
        <v>4</v>
      </c>
      <c r="Q6" s="13" t="s">
        <v>618</v>
      </c>
    </row>
    <row r="7" customFormat="false" ht="39.25" hidden="false" customHeight="false" outlineLevel="0" collapsed="false">
      <c r="O7" s="4" t="n">
        <v>4</v>
      </c>
      <c r="P7" s="4" t="n">
        <v>5</v>
      </c>
      <c r="Q7" s="12" t="s">
        <v>619</v>
      </c>
    </row>
    <row r="8" customFormat="false" ht="15.75" hidden="false" customHeight="false" outlineLevel="0" collapsed="false">
      <c r="G8" s="7" t="s">
        <v>263</v>
      </c>
      <c r="I8" s="7" t="n">
        <v>6</v>
      </c>
      <c r="O8" s="4" t="n">
        <v>4</v>
      </c>
      <c r="P8" s="4" t="n">
        <v>6</v>
      </c>
      <c r="Q8" s="7" t="s">
        <v>620</v>
      </c>
    </row>
    <row r="9" customFormat="false" ht="39.25" hidden="false" customHeight="false" outlineLevel="0" collapsed="false">
      <c r="G9" s="7" t="s">
        <v>518</v>
      </c>
      <c r="I9" s="7" t="n">
        <v>6</v>
      </c>
      <c r="O9" s="4" t="n">
        <v>6</v>
      </c>
      <c r="P9" s="4" t="n">
        <v>7</v>
      </c>
      <c r="Q9" s="13" t="s">
        <v>621</v>
      </c>
    </row>
    <row r="10" customFormat="false" ht="15.75" hidden="false" customHeight="false" outlineLevel="0" collapsed="false">
      <c r="G10" s="7"/>
      <c r="O10" s="4" t="n">
        <v>8</v>
      </c>
      <c r="P10" s="4" t="n">
        <v>8</v>
      </c>
      <c r="Q10" s="4" t="s">
        <v>622</v>
      </c>
    </row>
    <row r="11" customFormat="false" ht="26.75" hidden="false" customHeight="false" outlineLevel="0" collapsed="false">
      <c r="G11" s="7" t="s">
        <v>18</v>
      </c>
      <c r="I11" s="7" t="s">
        <v>623</v>
      </c>
      <c r="O11" s="4" t="n">
        <v>8</v>
      </c>
      <c r="P11" s="4" t="n">
        <v>9</v>
      </c>
      <c r="Q11" s="12" t="s">
        <v>624</v>
      </c>
    </row>
    <row r="12" customFormat="false" ht="15.75" hidden="false" customHeight="false" outlineLevel="0" collapsed="false">
      <c r="O12" s="4" t="n">
        <v>9</v>
      </c>
      <c r="P12" s="4" t="n">
        <v>10</v>
      </c>
      <c r="Q12" s="4" t="s">
        <v>625</v>
      </c>
    </row>
    <row r="13" customFormat="false" ht="26.75" hidden="false" customHeight="false" outlineLevel="0" collapsed="false">
      <c r="O13" s="4" t="n">
        <v>10</v>
      </c>
      <c r="P13" s="4" t="n">
        <v>11</v>
      </c>
      <c r="Q13" s="13" t="s">
        <v>626</v>
      </c>
    </row>
    <row r="14" customFormat="false" ht="15.75" hidden="false" customHeight="false" outlineLevel="0" collapsed="false">
      <c r="H14" s="7" t="s">
        <v>627</v>
      </c>
      <c r="I14" s="7" t="s">
        <v>628</v>
      </c>
      <c r="M14" s="7" t="s">
        <v>629</v>
      </c>
      <c r="O14" s="4" t="n">
        <v>12</v>
      </c>
      <c r="P14" s="4" t="n">
        <v>12</v>
      </c>
      <c r="Q14" s="4" t="s">
        <v>630</v>
      </c>
    </row>
    <row r="15" customFormat="false" ht="26.75" hidden="false" customHeight="false" outlineLevel="0" collapsed="false">
      <c r="H15" s="7" t="s">
        <v>507</v>
      </c>
      <c r="I15" s="7" t="s">
        <v>631</v>
      </c>
      <c r="M15" s="7" t="s">
        <v>632</v>
      </c>
      <c r="O15" s="4" t="n">
        <v>13</v>
      </c>
      <c r="P15" s="4" t="n">
        <v>13</v>
      </c>
      <c r="Q15" s="13" t="s">
        <v>633</v>
      </c>
    </row>
    <row r="16" customFormat="false" ht="13.8" hidden="false" customHeight="false" outlineLevel="0" collapsed="false">
      <c r="H16" s="7" t="s">
        <v>634</v>
      </c>
      <c r="I16" s="7" t="s">
        <v>635</v>
      </c>
      <c r="M16" s="7" t="s">
        <v>636</v>
      </c>
      <c r="O16" s="4" t="n">
        <v>15</v>
      </c>
      <c r="P16" s="4" t="n">
        <v>14</v>
      </c>
      <c r="Q16" s="4" t="s">
        <v>637</v>
      </c>
    </row>
    <row r="17" customFormat="false" ht="13.8" hidden="false" customHeight="false" outlineLevel="0" collapsed="false">
      <c r="H17" s="7" t="s">
        <v>638</v>
      </c>
      <c r="I17" s="7" t="s">
        <v>635</v>
      </c>
      <c r="M17" s="7" t="s">
        <v>639</v>
      </c>
      <c r="N17" s="4"/>
      <c r="O17" s="4" t="n">
        <v>17</v>
      </c>
      <c r="P17" s="4" t="n">
        <v>15</v>
      </c>
      <c r="Q17" s="4" t="s">
        <v>640</v>
      </c>
      <c r="R17" s="5"/>
    </row>
    <row r="18" customFormat="false" ht="26.75" hidden="false" customHeight="false" outlineLevel="0" collapsed="false">
      <c r="O18" s="4" t="n">
        <v>17</v>
      </c>
      <c r="P18" s="4" t="n">
        <v>16</v>
      </c>
      <c r="Q18" s="13" t="s">
        <v>641</v>
      </c>
    </row>
    <row r="19" customFormat="false" ht="13.8" hidden="false" customHeight="false" outlineLevel="0" collapsed="false">
      <c r="O19" s="4" t="n">
        <v>17</v>
      </c>
      <c r="P19" s="4" t="n">
        <v>17</v>
      </c>
      <c r="Q19" s="4" t="s">
        <v>642</v>
      </c>
    </row>
    <row r="20" customFormat="false" ht="13.8" hidden="false" customHeight="false" outlineLevel="0" collapsed="false">
      <c r="O20" s="4" t="n">
        <v>21</v>
      </c>
      <c r="P20" s="4" t="n">
        <v>18</v>
      </c>
      <c r="Q20" s="4" t="s">
        <v>643</v>
      </c>
    </row>
    <row r="21" customFormat="false" ht="13.8" hidden="false" customHeight="false" outlineLevel="0" collapsed="false">
      <c r="O21" s="4" t="n">
        <v>22</v>
      </c>
      <c r="P21" s="4" t="n">
        <v>19</v>
      </c>
      <c r="Q21" s="4" t="s">
        <v>644</v>
      </c>
    </row>
    <row r="22" customFormat="false" ht="13.8" hidden="false" customHeight="false" outlineLevel="0" collapsed="false">
      <c r="O22" s="4" t="n">
        <v>22</v>
      </c>
      <c r="P22" s="4" t="n">
        <v>20</v>
      </c>
      <c r="Q22" s="4" t="s">
        <v>645</v>
      </c>
    </row>
    <row r="23" customFormat="false" ht="13.8" hidden="false" customHeight="false" outlineLevel="0" collapsed="false">
      <c r="O23" s="4" t="n">
        <v>22</v>
      </c>
      <c r="P23" s="4" t="n">
        <v>21</v>
      </c>
      <c r="Q23" s="4" t="s">
        <v>646</v>
      </c>
    </row>
  </sheetData>
  <mergeCells count="3">
    <mergeCell ref="D1:E1"/>
    <mergeCell ref="G1:H1"/>
    <mergeCell ref="J1:K1"/>
  </mergeCells>
  <hyperlinks>
    <hyperlink ref="A3" r:id="rId1" display="https://incidentdatabase.ai/cite/7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I13" activeCellId="0" sqref="I13"/>
    </sheetView>
  </sheetViews>
  <sheetFormatPr defaultColWidth="12.88671875" defaultRowHeight="15.75" zeroHeight="false" outlineLevelRow="0" outlineLevelCol="0"/>
  <cols>
    <col collapsed="false" customWidth="true" hidden="false" outlineLevel="0" max="3" min="2" style="5" width="32.49"/>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13.24"/>
    <col collapsed="false" customWidth="true" hidden="false" outlineLevel="0" max="12" min="12" style="5" width="9"/>
    <col collapsed="false" customWidth="true" hidden="false" outlineLevel="0" max="14" min="13" style="5" width="19.88"/>
    <col collapsed="false" customWidth="true" hidden="false" outlineLevel="0" max="15" min="15" style="5" width="3.63"/>
    <col collapsed="false" customWidth="true" hidden="false" outlineLevel="0" max="16" min="16" style="5" width="6.7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9.25" hidden="false" customHeight="false" outlineLevel="0" collapsed="false">
      <c r="A3" s="20" t="s">
        <v>647</v>
      </c>
      <c r="B3" s="20"/>
      <c r="M3" s="4"/>
      <c r="N3" s="4"/>
      <c r="O3" s="4" t="n">
        <v>1</v>
      </c>
      <c r="P3" s="4" t="n">
        <v>1</v>
      </c>
      <c r="Q3" s="13" t="s">
        <v>648</v>
      </c>
    </row>
    <row r="4" customFormat="false" ht="13.8" hidden="false" customHeight="false" outlineLevel="0" collapsed="false">
      <c r="D4" s="4" t="s">
        <v>649</v>
      </c>
      <c r="F4" s="4" t="s">
        <v>139</v>
      </c>
      <c r="O4" s="4" t="n">
        <v>1</v>
      </c>
      <c r="P4" s="4" t="n">
        <v>2</v>
      </c>
      <c r="Q4" s="4" t="s">
        <v>650</v>
      </c>
    </row>
    <row r="5" customFormat="false" ht="13.8" hidden="false" customHeight="false" outlineLevel="0" collapsed="false">
      <c r="O5" s="4" t="n">
        <v>1</v>
      </c>
      <c r="P5" s="4" t="n">
        <v>3</v>
      </c>
      <c r="Q5" s="4" t="s">
        <v>651</v>
      </c>
    </row>
    <row r="6" customFormat="false" ht="39.25" hidden="false" customHeight="false" outlineLevel="0" collapsed="false">
      <c r="M6" s="4"/>
      <c r="N6" s="4" t="s">
        <v>652</v>
      </c>
      <c r="O6" s="4" t="n">
        <v>1</v>
      </c>
      <c r="P6" s="4" t="n">
        <v>4</v>
      </c>
      <c r="Q6" s="13" t="s">
        <v>653</v>
      </c>
    </row>
    <row r="7" customFormat="false" ht="13.8" hidden="false" customHeight="false" outlineLevel="0" collapsed="false">
      <c r="O7" s="4" t="n">
        <v>1</v>
      </c>
      <c r="P7" s="4" t="n">
        <v>5</v>
      </c>
      <c r="Q7" s="4" t="s">
        <v>654</v>
      </c>
    </row>
    <row r="8" customFormat="false" ht="13.8" hidden="false" customHeight="false" outlineLevel="0" collapsed="false">
      <c r="O8" s="4" t="n">
        <v>1</v>
      </c>
      <c r="P8" s="4" t="n">
        <v>6</v>
      </c>
      <c r="Q8" s="4" t="s">
        <v>655</v>
      </c>
    </row>
    <row r="9" customFormat="false" ht="26.75" hidden="false" customHeight="false" outlineLevel="0" collapsed="false">
      <c r="J9" s="4" t="s">
        <v>124</v>
      </c>
      <c r="L9" s="4" t="s">
        <v>656</v>
      </c>
      <c r="O9" s="4" t="n">
        <v>1</v>
      </c>
      <c r="P9" s="4" t="n">
        <v>7</v>
      </c>
      <c r="Q9" s="13" t="s">
        <v>657</v>
      </c>
    </row>
    <row r="10" customFormat="false" ht="13.8" hidden="false" customHeight="false" outlineLevel="0" collapsed="false">
      <c r="K10" s="9" t="s">
        <v>268</v>
      </c>
      <c r="L10" s="4" t="s">
        <v>658</v>
      </c>
      <c r="M10" s="4"/>
      <c r="N10" s="4" t="s">
        <v>659</v>
      </c>
      <c r="O10" s="4" t="n">
        <v>2</v>
      </c>
      <c r="P10" s="4" t="n">
        <v>8</v>
      </c>
      <c r="Q10" s="4" t="s">
        <v>660</v>
      </c>
    </row>
    <row r="11" customFormat="false" ht="13.8" hidden="false" customHeight="false" outlineLevel="0" collapsed="false">
      <c r="O11" s="4" t="n">
        <v>2</v>
      </c>
      <c r="P11" s="4" t="n">
        <v>9</v>
      </c>
      <c r="Q11" s="4" t="s">
        <v>661</v>
      </c>
    </row>
    <row r="12" customFormat="false" ht="13.8" hidden="false" customHeight="false" outlineLevel="0" collapsed="false">
      <c r="K12" s="4" t="s">
        <v>511</v>
      </c>
      <c r="L12" s="4" t="n">
        <v>10</v>
      </c>
      <c r="M12" s="4" t="s">
        <v>662</v>
      </c>
      <c r="N12" s="4" t="s">
        <v>663</v>
      </c>
      <c r="O12" s="4" t="n">
        <v>2</v>
      </c>
      <c r="P12" s="4" t="n">
        <v>10</v>
      </c>
      <c r="Q12" s="4" t="s">
        <v>664</v>
      </c>
    </row>
    <row r="13" customFormat="false" ht="26.75" hidden="false" customHeight="false" outlineLevel="0" collapsed="false">
      <c r="O13" s="4" t="n">
        <v>2</v>
      </c>
      <c r="P13" s="4" t="n">
        <v>11</v>
      </c>
      <c r="Q13" s="13" t="s">
        <v>665</v>
      </c>
    </row>
    <row r="14" customFormat="false" ht="39.25" hidden="false" customHeight="false" outlineLevel="0" collapsed="false">
      <c r="K14" s="4"/>
      <c r="M14" s="4"/>
      <c r="N14" s="4" t="s">
        <v>666</v>
      </c>
      <c r="O14" s="4" t="n">
        <v>2</v>
      </c>
      <c r="P14" s="4" t="n">
        <v>12</v>
      </c>
      <c r="Q14" s="13" t="s">
        <v>667</v>
      </c>
    </row>
    <row r="15" customFormat="false" ht="13.8" hidden="false" customHeight="false" outlineLevel="0" collapsed="false">
      <c r="K15" s="4" t="s">
        <v>201</v>
      </c>
      <c r="L15" s="4" t="n">
        <v>13</v>
      </c>
      <c r="M15" s="4" t="s">
        <v>668</v>
      </c>
      <c r="O15" s="4" t="n">
        <v>2</v>
      </c>
      <c r="P15" s="4" t="n">
        <v>13</v>
      </c>
      <c r="Q15" s="4" t="s">
        <v>669</v>
      </c>
    </row>
    <row r="16" customFormat="false" ht="13.8" hidden="false" customHeight="false" outlineLevel="0" collapsed="false">
      <c r="M16" s="4"/>
      <c r="N16" s="4" t="s">
        <v>670</v>
      </c>
      <c r="O16" s="4" t="n">
        <v>2</v>
      </c>
      <c r="P16" s="4" t="n">
        <v>14</v>
      </c>
      <c r="Q16" s="4" t="s">
        <v>671</v>
      </c>
    </row>
    <row r="17" customFormat="false" ht="13.8" hidden="false" customHeight="false" outlineLevel="0" collapsed="false">
      <c r="D17" s="4" t="s">
        <v>672</v>
      </c>
      <c r="F17" s="4" t="n">
        <v>15</v>
      </c>
      <c r="G17" s="4" t="s">
        <v>673</v>
      </c>
      <c r="I17" s="4" t="n">
        <v>15</v>
      </c>
      <c r="N17" s="21" t="s">
        <v>674</v>
      </c>
      <c r="O17" s="4" t="n">
        <v>2</v>
      </c>
      <c r="P17" s="4" t="n">
        <v>15</v>
      </c>
      <c r="Q17" s="4" t="s">
        <v>675</v>
      </c>
    </row>
    <row r="18" customFormat="false" ht="13.8" hidden="false" customHeight="false" outlineLevel="0" collapsed="false">
      <c r="K18" s="4" t="s">
        <v>582</v>
      </c>
      <c r="L18" s="4" t="s">
        <v>676</v>
      </c>
      <c r="N18" s="4"/>
      <c r="O18" s="4" t="n">
        <v>2</v>
      </c>
      <c r="P18" s="4" t="n">
        <v>16</v>
      </c>
      <c r="Q18" s="4" t="s">
        <v>677</v>
      </c>
    </row>
    <row r="19" customFormat="false" ht="13.8" hidden="false" customHeight="false" outlineLevel="0" collapsed="false">
      <c r="O19" s="4" t="n">
        <v>2</v>
      </c>
      <c r="P19" s="4" t="n">
        <v>17</v>
      </c>
      <c r="Q19" s="4" t="s">
        <v>678</v>
      </c>
    </row>
    <row r="20" customFormat="false" ht="13.8" hidden="false" customHeight="false" outlineLevel="0" collapsed="false">
      <c r="O20" s="4" t="n">
        <v>2</v>
      </c>
      <c r="P20" s="4" t="n">
        <v>18</v>
      </c>
      <c r="Q20" s="4" t="s">
        <v>679</v>
      </c>
    </row>
    <row r="21" customFormat="false" ht="26.75" hidden="false" customHeight="false" outlineLevel="0" collapsed="false">
      <c r="N21" s="4" t="s">
        <v>680</v>
      </c>
      <c r="O21" s="4" t="n">
        <v>3</v>
      </c>
      <c r="P21" s="4" t="n">
        <v>19</v>
      </c>
      <c r="Q21" s="13" t="s">
        <v>681</v>
      </c>
    </row>
    <row r="22" customFormat="false" ht="26.75" hidden="false" customHeight="false" outlineLevel="0" collapsed="false">
      <c r="O22" s="4" t="n">
        <v>3</v>
      </c>
      <c r="P22" s="4" t="n">
        <v>20</v>
      </c>
      <c r="Q22" s="13" t="s">
        <v>682</v>
      </c>
    </row>
    <row r="23" customFormat="false" ht="15.75" hidden="false" customHeight="false" outlineLevel="0" collapsed="false">
      <c r="K23" s="4" t="s">
        <v>117</v>
      </c>
      <c r="L23" s="4" t="s">
        <v>683</v>
      </c>
      <c r="N23" s="4" t="s">
        <v>684</v>
      </c>
      <c r="O23" s="4" t="n">
        <v>3</v>
      </c>
      <c r="P23" s="4" t="n">
        <v>21</v>
      </c>
      <c r="Q23" s="4" t="s">
        <v>685</v>
      </c>
    </row>
    <row r="24" customFormat="false" ht="26.75" hidden="false" customHeight="false" outlineLevel="0" collapsed="false">
      <c r="N24" s="4" t="s">
        <v>686</v>
      </c>
      <c r="O24" s="4" t="n">
        <v>3</v>
      </c>
      <c r="P24" s="4" t="n">
        <v>22</v>
      </c>
      <c r="Q24" s="13" t="s">
        <v>687</v>
      </c>
    </row>
    <row r="25" customFormat="false" ht="13.8" hidden="false" customHeight="false" outlineLevel="0" collapsed="false">
      <c r="N25" s="4" t="s">
        <v>688</v>
      </c>
      <c r="O25" s="4" t="n">
        <v>4</v>
      </c>
      <c r="P25" s="4" t="n">
        <v>23</v>
      </c>
      <c r="Q25" s="4" t="s">
        <v>689</v>
      </c>
    </row>
    <row r="26" customFormat="false" ht="13.8" hidden="false" customHeight="false" outlineLevel="0" collapsed="false">
      <c r="K26" s="4" t="s">
        <v>142</v>
      </c>
      <c r="L26" s="4" t="n">
        <v>24</v>
      </c>
      <c r="O26" s="4" t="n">
        <v>4</v>
      </c>
      <c r="P26" s="4" t="n">
        <v>24</v>
      </c>
      <c r="Q26" s="4" t="s">
        <v>690</v>
      </c>
    </row>
    <row r="27" customFormat="false" ht="13.8" hidden="false" customHeight="false" outlineLevel="0" collapsed="false">
      <c r="O27" s="4" t="n">
        <v>4</v>
      </c>
      <c r="P27" s="4" t="n">
        <v>25</v>
      </c>
      <c r="Q27" s="4" t="s">
        <v>691</v>
      </c>
    </row>
    <row r="28" customFormat="false" ht="13.8" hidden="false" customHeight="false" outlineLevel="0" collapsed="false">
      <c r="O28" s="4" t="n">
        <v>4</v>
      </c>
      <c r="P28" s="4" t="n">
        <v>26</v>
      </c>
      <c r="Q28" s="4" t="s">
        <v>692</v>
      </c>
    </row>
    <row r="29" customFormat="false" ht="13.8" hidden="false" customHeight="false" outlineLevel="0" collapsed="false">
      <c r="O29" s="4" t="n">
        <v>5</v>
      </c>
      <c r="P29" s="4" t="n">
        <v>27</v>
      </c>
      <c r="Q29" s="4" t="s">
        <v>693</v>
      </c>
    </row>
    <row r="30" customFormat="false" ht="13.8" hidden="false" customHeight="false" outlineLevel="0" collapsed="false">
      <c r="O30" s="4" t="n">
        <v>5</v>
      </c>
      <c r="P30" s="4" t="n">
        <v>28</v>
      </c>
      <c r="Q30" s="4" t="s">
        <v>694</v>
      </c>
    </row>
    <row r="31" customFormat="false" ht="13.8" hidden="false" customHeight="false" outlineLevel="0" collapsed="false">
      <c r="O31" s="4" t="n">
        <v>5</v>
      </c>
      <c r="P31" s="4" t="n">
        <v>29</v>
      </c>
      <c r="Q31" s="4" t="s">
        <v>695</v>
      </c>
    </row>
    <row r="32" customFormat="false" ht="13.8" hidden="false" customHeight="false" outlineLevel="0" collapsed="false">
      <c r="O32" s="4" t="n">
        <v>6</v>
      </c>
      <c r="P32" s="4" t="n">
        <v>30</v>
      </c>
      <c r="Q32" s="4" t="s">
        <v>696</v>
      </c>
    </row>
    <row r="33" customFormat="false" ht="13.8" hidden="false" customHeight="false" outlineLevel="0" collapsed="false">
      <c r="N33" s="4" t="s">
        <v>697</v>
      </c>
      <c r="O33" s="4" t="n">
        <v>6</v>
      </c>
      <c r="P33" s="4" t="n">
        <v>31</v>
      </c>
      <c r="Q33" s="4" t="s">
        <v>698</v>
      </c>
    </row>
    <row r="34" customFormat="false" ht="26.75" hidden="false" customHeight="false" outlineLevel="0" collapsed="false">
      <c r="N34" s="4" t="s">
        <v>699</v>
      </c>
      <c r="O34" s="4" t="n">
        <v>6</v>
      </c>
      <c r="P34" s="4" t="n">
        <v>32</v>
      </c>
      <c r="Q34" s="13" t="s">
        <v>700</v>
      </c>
    </row>
    <row r="35" customFormat="false" ht="13.8" hidden="false" customHeight="false" outlineLevel="0" collapsed="false">
      <c r="O35" s="4" t="n">
        <v>6</v>
      </c>
      <c r="P35" s="4" t="n">
        <v>33</v>
      </c>
      <c r="Q35" s="4" t="s">
        <v>701</v>
      </c>
    </row>
    <row r="36" customFormat="false" ht="13.8" hidden="false" customHeight="false" outlineLevel="0" collapsed="false">
      <c r="O36" s="4" t="n">
        <v>6</v>
      </c>
      <c r="P36" s="4" t="n">
        <v>34</v>
      </c>
      <c r="Q36" s="4" t="s">
        <v>702</v>
      </c>
    </row>
    <row r="37" customFormat="false" ht="13.8" hidden="false" customHeight="false" outlineLevel="0" collapsed="false">
      <c r="O37" s="4" t="n">
        <v>6</v>
      </c>
      <c r="P37" s="4" t="n">
        <v>35</v>
      </c>
      <c r="Q37" s="4" t="s">
        <v>703</v>
      </c>
    </row>
  </sheetData>
  <mergeCells count="3">
    <mergeCell ref="D1:E1"/>
    <mergeCell ref="G1:H1"/>
    <mergeCell ref="J1:K1"/>
  </mergeCells>
  <hyperlinks>
    <hyperlink ref="A3" r:id="rId1" display="https://incidentdatabase.ai/cite/11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10" activeCellId="0" sqref="K10"/>
    </sheetView>
  </sheetViews>
  <sheetFormatPr defaultColWidth="12.88671875" defaultRowHeight="15.75" zeroHeight="false" outlineLevelRow="0" outlineLevelCol="0"/>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20" t="s">
        <v>704</v>
      </c>
      <c r="D3" s="4" t="s">
        <v>96</v>
      </c>
      <c r="F3" s="4" t="n">
        <v>1</v>
      </c>
      <c r="O3" s="4" t="n">
        <v>1</v>
      </c>
      <c r="P3" s="4" t="n">
        <v>1</v>
      </c>
      <c r="Q3" s="4" t="s">
        <v>705</v>
      </c>
    </row>
    <row r="4" customFormat="false" ht="15.75" hidden="false" customHeight="false" outlineLevel="0" collapsed="false">
      <c r="E4" s="4" t="s">
        <v>170</v>
      </c>
      <c r="F4" s="4" t="n">
        <v>1</v>
      </c>
      <c r="O4" s="4" t="n">
        <v>1</v>
      </c>
      <c r="P4" s="4" t="n">
        <v>2</v>
      </c>
      <c r="Q4" s="4" t="s">
        <v>706</v>
      </c>
    </row>
    <row r="5" customFormat="false" ht="15.75" hidden="false" customHeight="false" outlineLevel="0" collapsed="false">
      <c r="J5" s="4" t="s">
        <v>98</v>
      </c>
      <c r="L5" s="4" t="n">
        <v>4</v>
      </c>
      <c r="M5" s="4" t="s">
        <v>707</v>
      </c>
      <c r="O5" s="4" t="n">
        <v>1</v>
      </c>
      <c r="P5" s="4" t="n">
        <v>3</v>
      </c>
      <c r="Q5" s="4" t="s">
        <v>708</v>
      </c>
    </row>
    <row r="6" customFormat="false" ht="15.75" hidden="false" customHeight="false" outlineLevel="0" collapsed="false">
      <c r="O6" s="4" t="n">
        <v>2</v>
      </c>
      <c r="P6" s="4" t="n">
        <v>4</v>
      </c>
      <c r="Q6" s="13" t="s">
        <v>709</v>
      </c>
    </row>
    <row r="7" customFormat="false" ht="13.8" hidden="false" customHeight="false" outlineLevel="0" collapsed="false">
      <c r="H7" s="5" t="s">
        <v>263</v>
      </c>
      <c r="I7" s="5" t="n">
        <v>1</v>
      </c>
      <c r="O7" s="4" t="n">
        <v>2</v>
      </c>
      <c r="P7" s="4" t="n">
        <v>5</v>
      </c>
      <c r="Q7" s="4" t="s">
        <v>710</v>
      </c>
    </row>
    <row r="8" customFormat="false" ht="15.75" hidden="false" customHeight="false" outlineLevel="0" collapsed="false">
      <c r="M8" s="4"/>
      <c r="O8" s="4" t="n">
        <v>2</v>
      </c>
      <c r="P8" s="4" t="n">
        <v>6</v>
      </c>
      <c r="Q8" s="4" t="s">
        <v>711</v>
      </c>
    </row>
    <row r="9" customFormat="false" ht="15.75" hidden="false" customHeight="false" outlineLevel="0" collapsed="false">
      <c r="K9" s="4" t="s">
        <v>124</v>
      </c>
      <c r="M9" s="7" t="s">
        <v>712</v>
      </c>
      <c r="O9" s="4" t="n">
        <v>3</v>
      </c>
      <c r="P9" s="4" t="n">
        <v>7</v>
      </c>
      <c r="Q9" s="4" t="s">
        <v>713</v>
      </c>
    </row>
    <row r="10" customFormat="false" ht="15.75" hidden="false" customHeight="false" outlineLevel="0" collapsed="false">
      <c r="K10" s="4" t="s">
        <v>201</v>
      </c>
      <c r="M10" s="12" t="s">
        <v>714</v>
      </c>
      <c r="N10" s="4" t="s">
        <v>715</v>
      </c>
      <c r="O10" s="4" t="n">
        <v>3</v>
      </c>
      <c r="P10" s="4" t="n">
        <v>8</v>
      </c>
      <c r="Q10" s="4" t="s">
        <v>716</v>
      </c>
    </row>
    <row r="11" customFormat="false" ht="15.75" hidden="false" customHeight="false" outlineLevel="0" collapsed="false">
      <c r="O11" s="4" t="n">
        <v>3</v>
      </c>
      <c r="P11" s="4" t="n">
        <v>9</v>
      </c>
      <c r="Q11" s="4" t="s">
        <v>717</v>
      </c>
    </row>
  </sheetData>
  <mergeCells count="3">
    <mergeCell ref="D1:E1"/>
    <mergeCell ref="G1:H1"/>
    <mergeCell ref="J1:K1"/>
  </mergeCells>
  <hyperlinks>
    <hyperlink ref="A3" r:id="rId1" display="https://incidentdatabase.ai/cite/24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21" activeCellId="0" sqref="K21"/>
    </sheetView>
  </sheetViews>
  <sheetFormatPr defaultColWidth="12.88671875" defaultRowHeight="15.75" zeroHeight="false" outlineLevelRow="0" outlineLevelCol="0"/>
  <cols>
    <col collapsed="false" customWidth="true" hidden="false" outlineLevel="0" max="13" min="13" style="5" width="19.25"/>
    <col collapsed="false" customWidth="true" hidden="false" outlineLevel="0" max="14" min="14" style="5" width="21.7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20" t="s">
        <v>718</v>
      </c>
      <c r="D3" s="5" t="s">
        <v>719</v>
      </c>
      <c r="G3" s="7" t="s">
        <v>154</v>
      </c>
      <c r="I3" s="7" t="n">
        <v>1</v>
      </c>
      <c r="J3" s="7" t="s">
        <v>582</v>
      </c>
      <c r="L3" s="7" t="n">
        <v>1</v>
      </c>
      <c r="O3" s="7" t="n">
        <v>1</v>
      </c>
      <c r="P3" s="7" t="n">
        <v>1</v>
      </c>
      <c r="Q3" s="22" t="s">
        <v>720</v>
      </c>
    </row>
    <row r="4" customFormat="false" ht="13.8" hidden="false" customHeight="false" outlineLevel="0" collapsed="false">
      <c r="K4" s="7" t="s">
        <v>180</v>
      </c>
      <c r="L4" s="7" t="s">
        <v>721</v>
      </c>
      <c r="M4" s="7" t="s">
        <v>722</v>
      </c>
      <c r="O4" s="7" t="n">
        <v>1</v>
      </c>
      <c r="P4" s="7" t="n">
        <v>2</v>
      </c>
      <c r="Q4" s="22" t="s">
        <v>723</v>
      </c>
    </row>
    <row r="5" customFormat="false" ht="13.8" hidden="false" customHeight="false" outlineLevel="0" collapsed="false">
      <c r="G5" s="7"/>
      <c r="I5" s="7"/>
      <c r="K5" s="7" t="s">
        <v>81</v>
      </c>
      <c r="L5" s="7" t="s">
        <v>724</v>
      </c>
      <c r="O5" s="7" t="n">
        <v>2</v>
      </c>
      <c r="P5" s="7" t="n">
        <v>3</v>
      </c>
      <c r="Q5" s="7" t="s">
        <v>725</v>
      </c>
    </row>
    <row r="6" customFormat="false" ht="15.75" hidden="false" customHeight="false" outlineLevel="0" collapsed="false">
      <c r="O6" s="7" t="n">
        <v>2</v>
      </c>
      <c r="P6" s="7" t="n">
        <v>4</v>
      </c>
      <c r="Q6" s="7" t="s">
        <v>726</v>
      </c>
    </row>
    <row r="7" customFormat="false" ht="15.75" hidden="false" customHeight="false" outlineLevel="0" collapsed="false">
      <c r="G7" s="7" t="s">
        <v>634</v>
      </c>
      <c r="I7" s="7" t="n">
        <v>5</v>
      </c>
      <c r="O7" s="7" t="n">
        <v>2</v>
      </c>
      <c r="P7" s="7" t="n">
        <v>5</v>
      </c>
      <c r="Q7" s="7" t="s">
        <v>727</v>
      </c>
    </row>
    <row r="8" customFormat="false" ht="15.75" hidden="false" customHeight="false" outlineLevel="0" collapsed="false">
      <c r="H8" s="7" t="s">
        <v>116</v>
      </c>
      <c r="M8" s="7" t="s">
        <v>728</v>
      </c>
      <c r="O8" s="7" t="n">
        <v>2</v>
      </c>
      <c r="P8" s="7" t="n">
        <v>6</v>
      </c>
      <c r="Q8" s="7" t="s">
        <v>729</v>
      </c>
    </row>
    <row r="9" customFormat="false" ht="15.75" hidden="false" customHeight="false" outlineLevel="0" collapsed="false">
      <c r="G9" s="7" t="s">
        <v>184</v>
      </c>
      <c r="I9" s="7" t="n">
        <v>5</v>
      </c>
      <c r="M9" s="7" t="s">
        <v>730</v>
      </c>
      <c r="O9" s="7" t="n">
        <v>2</v>
      </c>
      <c r="P9" s="7" t="n">
        <v>7</v>
      </c>
      <c r="Q9" s="7" t="s">
        <v>731</v>
      </c>
    </row>
    <row r="10" customFormat="false" ht="13.8" hidden="false" customHeight="false" outlineLevel="0" collapsed="false">
      <c r="H10" s="7" t="s">
        <v>390</v>
      </c>
      <c r="I10" s="7" t="n">
        <v>6</v>
      </c>
      <c r="M10" s="7" t="s">
        <v>732</v>
      </c>
      <c r="O10" s="7" t="n">
        <v>2</v>
      </c>
      <c r="P10" s="7" t="n">
        <v>8</v>
      </c>
      <c r="Q10" s="7" t="s">
        <v>733</v>
      </c>
    </row>
    <row r="11" customFormat="false" ht="15.75" hidden="false" customHeight="false" outlineLevel="0" collapsed="false">
      <c r="O11" s="7" t="n">
        <v>2</v>
      </c>
      <c r="P11" s="7" t="n">
        <v>9</v>
      </c>
      <c r="Q11" s="7" t="s">
        <v>734</v>
      </c>
    </row>
    <row r="12" customFormat="false" ht="15.75" hidden="false" customHeight="false" outlineLevel="0" collapsed="false">
      <c r="O12" s="7" t="n">
        <v>2</v>
      </c>
      <c r="P12" s="7" t="n">
        <v>10</v>
      </c>
      <c r="Q12" s="7" t="s">
        <v>735</v>
      </c>
    </row>
    <row r="13" customFormat="false" ht="15.75" hidden="false" customHeight="false" outlineLevel="0" collapsed="false">
      <c r="O13" s="7" t="n">
        <v>2</v>
      </c>
      <c r="P13" s="7" t="n">
        <v>11</v>
      </c>
      <c r="Q13" s="7" t="s">
        <v>736</v>
      </c>
    </row>
    <row r="14" customFormat="false" ht="15.75" hidden="false" customHeight="false" outlineLevel="0" collapsed="false">
      <c r="K14" s="7" t="s">
        <v>142</v>
      </c>
      <c r="L14" s="7" t="n">
        <v>12</v>
      </c>
      <c r="N14" s="7" t="s">
        <v>737</v>
      </c>
      <c r="O14" s="7" t="n">
        <v>2</v>
      </c>
      <c r="P14" s="7" t="n">
        <v>12</v>
      </c>
      <c r="Q14" s="7" t="s">
        <v>738</v>
      </c>
    </row>
    <row r="15" customFormat="false" ht="15.75" hidden="false" customHeight="false" outlineLevel="0" collapsed="false">
      <c r="O15" s="7" t="n">
        <v>2</v>
      </c>
      <c r="P15" s="7" t="n">
        <v>13</v>
      </c>
      <c r="Q15" s="12" t="s">
        <v>739</v>
      </c>
    </row>
    <row r="16" customFormat="false" ht="15.75" hidden="false" customHeight="false" outlineLevel="0" collapsed="false">
      <c r="O16" s="7" t="n">
        <v>2</v>
      </c>
      <c r="P16" s="7" t="n">
        <v>14</v>
      </c>
      <c r="Q16" s="7" t="s">
        <v>740</v>
      </c>
    </row>
    <row r="17" customFormat="false" ht="13.8" hidden="false" customHeight="false" outlineLevel="0" collapsed="false">
      <c r="K17" s="9" t="s">
        <v>268</v>
      </c>
      <c r="L17" s="7" t="n">
        <v>15</v>
      </c>
      <c r="O17" s="7" t="n">
        <v>2</v>
      </c>
      <c r="P17" s="7" t="n">
        <v>15</v>
      </c>
      <c r="Q17" s="7" t="s">
        <v>741</v>
      </c>
    </row>
    <row r="18" customFormat="false" ht="15.75" hidden="false" customHeight="false" outlineLevel="0" collapsed="false">
      <c r="P18" s="7" t="n">
        <v>16</v>
      </c>
      <c r="Q18" s="7" t="s">
        <v>742</v>
      </c>
    </row>
    <row r="19" customFormat="false" ht="15.75" hidden="false" customHeight="false" outlineLevel="0" collapsed="false">
      <c r="P19" s="7" t="n">
        <v>17</v>
      </c>
      <c r="Q19" s="7" t="s">
        <v>743</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row r="34" customFormat="false" ht="15.75" hidden="false" customHeight="false" outlineLevel="0" collapsed="false">
      <c r="P34" s="7" t="n">
        <v>32</v>
      </c>
    </row>
    <row r="35" customFormat="false" ht="15.75" hidden="false" customHeight="false" outlineLevel="0" collapsed="false">
      <c r="P35" s="7" t="n">
        <v>33</v>
      </c>
    </row>
    <row r="36" customFormat="false" ht="15.75" hidden="false" customHeight="false" outlineLevel="0" collapsed="false">
      <c r="P36" s="7" t="n">
        <v>34</v>
      </c>
    </row>
    <row r="37" customFormat="false" ht="15.75" hidden="false" customHeight="false" outlineLevel="0" collapsed="false">
      <c r="P37" s="7" t="n">
        <v>35</v>
      </c>
    </row>
  </sheetData>
  <mergeCells count="3">
    <mergeCell ref="D1:E1"/>
    <mergeCell ref="G1:H1"/>
    <mergeCell ref="J1:K1"/>
  </mergeCells>
  <hyperlinks>
    <hyperlink ref="A3" r:id="rId1" location="r1500" display="https://incidentdatabase.ai/cite/149#r150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6" activeCellId="0" sqref="H6"/>
    </sheetView>
  </sheetViews>
  <sheetFormatPr defaultColWidth="12.88671875" defaultRowHeight="15.75" zeroHeight="false" outlineLevelRow="0" outlineLevelCol="0"/>
  <cols>
    <col collapsed="false" customWidth="true" hidden="false" outlineLevel="0" max="13" min="13" style="5" width="18.51"/>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0" t="s">
        <v>744</v>
      </c>
      <c r="J3" s="7" t="s">
        <v>104</v>
      </c>
      <c r="L3" s="7" t="s">
        <v>745</v>
      </c>
      <c r="M3" s="7" t="s">
        <v>746</v>
      </c>
      <c r="O3" s="7" t="n">
        <v>1</v>
      </c>
      <c r="P3" s="7" t="n">
        <v>1</v>
      </c>
      <c r="Q3" s="7" t="s">
        <v>747</v>
      </c>
    </row>
    <row r="4" customFormat="false" ht="13.8" hidden="false" customHeight="false" outlineLevel="0" collapsed="false">
      <c r="H4" s="7" t="s">
        <v>154</v>
      </c>
      <c r="I4" s="7" t="n">
        <v>1</v>
      </c>
      <c r="M4" s="7" t="s">
        <v>748</v>
      </c>
      <c r="O4" s="7" t="n">
        <v>1</v>
      </c>
      <c r="P4" s="7" t="n">
        <v>2</v>
      </c>
      <c r="Q4" s="7" t="s">
        <v>749</v>
      </c>
    </row>
    <row r="5" customFormat="false" ht="15.75" hidden="false" customHeight="false" outlineLevel="0" collapsed="false">
      <c r="H5" s="7" t="s">
        <v>184</v>
      </c>
      <c r="I5" s="7" t="n">
        <v>4</v>
      </c>
      <c r="M5" s="7" t="s">
        <v>750</v>
      </c>
      <c r="O5" s="7" t="n">
        <v>2</v>
      </c>
      <c r="P5" s="7" t="n">
        <v>3</v>
      </c>
      <c r="Q5" s="7" t="s">
        <v>751</v>
      </c>
    </row>
    <row r="6" customFormat="false" ht="13.8" hidden="false" customHeight="false" outlineLevel="0" collapsed="false">
      <c r="D6" s="5" t="s">
        <v>719</v>
      </c>
      <c r="O6" s="7" t="n">
        <v>3</v>
      </c>
      <c r="P6" s="7" t="n">
        <v>4</v>
      </c>
      <c r="Q6" s="7" t="s">
        <v>752</v>
      </c>
    </row>
    <row r="7" customFormat="false" ht="15.75" hidden="false" customHeight="false" outlineLevel="0" collapsed="false">
      <c r="D7" s="5" t="s">
        <v>753</v>
      </c>
      <c r="O7" s="7" t="n">
        <v>3</v>
      </c>
      <c r="P7" s="7" t="n">
        <v>5</v>
      </c>
      <c r="Q7" s="7" t="s">
        <v>754</v>
      </c>
    </row>
    <row r="8" customFormat="false" ht="15.75" hidden="false" customHeight="false" outlineLevel="0" collapsed="false">
      <c r="K8" s="7" t="s">
        <v>598</v>
      </c>
      <c r="L8" s="7" t="n">
        <v>6</v>
      </c>
      <c r="M8" s="7" t="s">
        <v>755</v>
      </c>
      <c r="O8" s="7" t="n">
        <v>3</v>
      </c>
      <c r="P8" s="7" t="n">
        <v>6</v>
      </c>
      <c r="Q8" s="7" t="s">
        <v>756</v>
      </c>
    </row>
    <row r="9" customFormat="false" ht="15.75" hidden="false" customHeight="false" outlineLevel="0" collapsed="false">
      <c r="K9" s="7" t="s">
        <v>121</v>
      </c>
      <c r="L9" s="7" t="n">
        <v>6</v>
      </c>
      <c r="M9" s="7" t="s">
        <v>757</v>
      </c>
      <c r="O9" s="7" t="n">
        <v>3</v>
      </c>
      <c r="P9" s="7" t="n">
        <v>7</v>
      </c>
      <c r="Q9" s="7" t="s">
        <v>758</v>
      </c>
    </row>
    <row r="10" customFormat="false" ht="15.75" hidden="false" customHeight="false" outlineLevel="0" collapsed="false">
      <c r="O10" s="7" t="n">
        <v>4</v>
      </c>
      <c r="P10" s="7" t="n">
        <v>8</v>
      </c>
      <c r="Q10" s="7" t="s">
        <v>759</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sheetData>
  <mergeCells count="3">
    <mergeCell ref="D1:E1"/>
    <mergeCell ref="G1:H1"/>
    <mergeCell ref="J1:K1"/>
  </mergeCells>
  <hyperlinks>
    <hyperlink ref="A3" r:id="rId1" location="r23" display="https://incidentdatabase.ai/cite/10#r2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R1" activeCellId="0" sqref="R1"/>
    </sheetView>
  </sheetViews>
  <sheetFormatPr defaultColWidth="12.88671875" defaultRowHeight="15.75" zeroHeight="false" outlineLevelRow="0" outlineLevelCol="0"/>
  <cols>
    <col collapsed="false" customWidth="true" hidden="false" outlineLevel="0" max="13" min="13" style="5" width="30.51"/>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28.35" hidden="false" customHeight="false" outlineLevel="0" collapsed="false">
      <c r="A3" s="10" t="s">
        <v>760</v>
      </c>
      <c r="D3" s="7" t="s">
        <v>205</v>
      </c>
      <c r="F3" s="7" t="s">
        <v>761</v>
      </c>
      <c r="G3" s="5" t="s">
        <v>507</v>
      </c>
      <c r="I3" s="5" t="s">
        <v>761</v>
      </c>
      <c r="O3" s="7" t="n">
        <v>1</v>
      </c>
      <c r="P3" s="7" t="n">
        <v>1</v>
      </c>
      <c r="Q3" s="12" t="s">
        <v>762</v>
      </c>
    </row>
    <row r="4" customFormat="false" ht="15.75" hidden="false" customHeight="false" outlineLevel="0" collapsed="false">
      <c r="O4" s="7" t="n">
        <v>1</v>
      </c>
      <c r="P4" s="7" t="n">
        <v>2</v>
      </c>
      <c r="Q4" s="12" t="s">
        <v>763</v>
      </c>
    </row>
    <row r="5" customFormat="false" ht="15.75" hidden="false" customHeight="false" outlineLevel="0" collapsed="false">
      <c r="O5" s="7" t="n">
        <v>1</v>
      </c>
      <c r="P5" s="7" t="n">
        <v>3</v>
      </c>
      <c r="Q5" s="7" t="s">
        <v>764</v>
      </c>
    </row>
    <row r="6" customFormat="false" ht="15.75" hidden="false" customHeight="false" outlineLevel="0" collapsed="false">
      <c r="O6" s="5" t="n">
        <v>1</v>
      </c>
      <c r="P6" s="7" t="n">
        <v>4</v>
      </c>
      <c r="Q6" s="7" t="s">
        <v>765</v>
      </c>
    </row>
    <row r="7" customFormat="false" ht="15.75" hidden="false" customHeight="false" outlineLevel="0" collapsed="false">
      <c r="O7" s="5" t="n">
        <v>1</v>
      </c>
      <c r="P7" s="7" t="n">
        <v>5</v>
      </c>
      <c r="Q7" s="7" t="s">
        <v>766</v>
      </c>
    </row>
    <row r="8" customFormat="false" ht="15.75" hidden="false" customHeight="false" outlineLevel="0" collapsed="false">
      <c r="O8" s="5" t="n">
        <v>1</v>
      </c>
      <c r="P8" s="7" t="n">
        <v>6</v>
      </c>
      <c r="Q8" s="7" t="s">
        <v>767</v>
      </c>
    </row>
    <row r="9" customFormat="false" ht="15.75" hidden="false" customHeight="false" outlineLevel="0" collapsed="false">
      <c r="G9" s="7" t="s">
        <v>18</v>
      </c>
      <c r="I9" s="7" t="s">
        <v>139</v>
      </c>
      <c r="J9" s="7" t="s">
        <v>19</v>
      </c>
      <c r="L9" s="7" t="s">
        <v>139</v>
      </c>
      <c r="O9" s="5" t="n">
        <v>1</v>
      </c>
      <c r="P9" s="7" t="n">
        <v>7</v>
      </c>
      <c r="Q9" s="7" t="s">
        <v>768</v>
      </c>
    </row>
    <row r="10" customFormat="false" ht="15.75" hidden="false" customHeight="false" outlineLevel="0" collapsed="false">
      <c r="O10" s="5" t="n">
        <v>1</v>
      </c>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83" display="https://incidentdatabase.ai/cite/144#r148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2" activeCellId="0" sqref="H2"/>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69</v>
      </c>
      <c r="D3" s="5" t="s">
        <v>70</v>
      </c>
      <c r="F3" s="5" t="n">
        <v>1</v>
      </c>
      <c r="G3" s="5" t="s">
        <v>22</v>
      </c>
      <c r="I3" s="5" t="n">
        <v>2</v>
      </c>
      <c r="K3" s="5" t="s">
        <v>57</v>
      </c>
      <c r="L3" s="5" t="s">
        <v>71</v>
      </c>
      <c r="M3" s="5" t="s">
        <v>72</v>
      </c>
      <c r="O3" s="5" t="n">
        <v>1</v>
      </c>
      <c r="P3" s="7" t="n">
        <v>1</v>
      </c>
      <c r="Q3" s="5" t="s">
        <v>73</v>
      </c>
      <c r="R3" s="5"/>
    </row>
    <row r="4" customFormat="false" ht="15.75" hidden="false" customHeight="false" outlineLevel="0" collapsed="false">
      <c r="G4" s="5" t="s">
        <v>26</v>
      </c>
      <c r="I4" s="5" t="n">
        <v>1</v>
      </c>
      <c r="O4" s="5" t="n">
        <v>1</v>
      </c>
      <c r="P4" s="7" t="n">
        <v>2</v>
      </c>
      <c r="Q4" s="5" t="s">
        <v>74</v>
      </c>
    </row>
    <row r="5" customFormat="false" ht="15.75" hidden="false" customHeight="false" outlineLevel="0" collapsed="false">
      <c r="O5" s="5" t="n">
        <v>2</v>
      </c>
      <c r="P5" s="7" t="n">
        <v>3</v>
      </c>
      <c r="Q5" s="5" t="s">
        <v>75</v>
      </c>
    </row>
    <row r="6" customFormat="false" ht="15.75" hidden="false" customHeight="false" outlineLevel="0" collapsed="false">
      <c r="O6" s="5" t="n">
        <v>2</v>
      </c>
      <c r="P6" s="7" t="n">
        <v>4</v>
      </c>
      <c r="Q6" s="5" t="s">
        <v>76</v>
      </c>
    </row>
    <row r="7" customFormat="false" ht="15.75" hidden="false" customHeight="false" outlineLevel="0" collapsed="false">
      <c r="O7" s="5" t="n">
        <v>3</v>
      </c>
      <c r="P7" s="7" t="n">
        <v>5</v>
      </c>
      <c r="Q7" s="5" t="s">
        <v>77</v>
      </c>
    </row>
    <row r="8" customFormat="false" ht="15.75" hidden="false" customHeight="false" outlineLevel="0" collapsed="false">
      <c r="O8" s="5" t="n">
        <v>3</v>
      </c>
      <c r="P8" s="7" t="n">
        <v>6</v>
      </c>
      <c r="Q8" s="5" t="s">
        <v>78</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768" display="https://incidentdatabase.ai/cite/240#r176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5" activeCellId="0" sqref="G5"/>
    </sheetView>
  </sheetViews>
  <sheetFormatPr defaultColWidth="12.88671875" defaultRowHeight="15.75" zeroHeight="false" outlineLevelRow="0" outlineLevelCol="0"/>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6.95" hidden="false" customHeight="false" outlineLevel="0" collapsed="false">
      <c r="A3" s="23" t="s">
        <v>769</v>
      </c>
      <c r="C3" s="7" t="s">
        <v>770</v>
      </c>
      <c r="D3" s="7" t="s">
        <v>70</v>
      </c>
      <c r="F3" s="7" t="n">
        <v>1</v>
      </c>
      <c r="G3" s="7" t="s">
        <v>22</v>
      </c>
      <c r="I3" s="7" t="n">
        <v>1</v>
      </c>
      <c r="O3" s="5" t="n">
        <v>1</v>
      </c>
      <c r="P3" s="7" t="n">
        <v>1</v>
      </c>
      <c r="Q3" s="7" t="s">
        <v>771</v>
      </c>
    </row>
    <row r="4" customFormat="false" ht="13.8" hidden="false" customHeight="false" outlineLevel="0" collapsed="false">
      <c r="G4" s="7" t="s">
        <v>18</v>
      </c>
      <c r="I4" s="7" t="n">
        <v>1</v>
      </c>
      <c r="O4" s="5" t="n">
        <v>1</v>
      </c>
      <c r="P4" s="7" t="n">
        <v>2</v>
      </c>
      <c r="Q4" s="7" t="s">
        <v>772</v>
      </c>
    </row>
    <row r="5" customFormat="false" ht="13.8" hidden="false" customHeight="false" outlineLevel="0" collapsed="false">
      <c r="G5" s="5"/>
      <c r="I5" s="5"/>
      <c r="O5" s="5" t="n">
        <v>1</v>
      </c>
      <c r="P5" s="7" t="n">
        <v>3</v>
      </c>
      <c r="Q5" s="7" t="s">
        <v>773</v>
      </c>
    </row>
    <row r="6" customFormat="false" ht="13.8" hidden="false" customHeight="false" outlineLevel="0" collapsed="false">
      <c r="O6" s="5" t="n">
        <v>1</v>
      </c>
      <c r="P6" s="7" t="n">
        <v>4</v>
      </c>
      <c r="Q6" s="7" t="s">
        <v>774</v>
      </c>
    </row>
    <row r="7" customFormat="false" ht="13.8" hidden="false" customHeight="false" outlineLevel="0" collapsed="false">
      <c r="O7" s="5" t="n">
        <v>1</v>
      </c>
      <c r="P7" s="7" t="n">
        <v>5</v>
      </c>
      <c r="Q7" s="7" t="s">
        <v>775</v>
      </c>
    </row>
    <row r="8" customFormat="false" ht="13.8" hidden="false" customHeight="false" outlineLevel="0" collapsed="false">
      <c r="O8" s="5" t="n">
        <v>1</v>
      </c>
      <c r="P8" s="7" t="n">
        <v>6</v>
      </c>
      <c r="Q8" s="7" t="s">
        <v>776</v>
      </c>
    </row>
    <row r="9" customFormat="false" ht="13.8" hidden="false" customHeight="false" outlineLevel="0" collapsed="false">
      <c r="J9" s="7" t="s">
        <v>104</v>
      </c>
      <c r="L9" s="7" t="s">
        <v>354</v>
      </c>
      <c r="O9" s="5" t="n">
        <v>1</v>
      </c>
      <c r="P9" s="7" t="n">
        <v>7</v>
      </c>
      <c r="Q9" s="7" t="s">
        <v>777</v>
      </c>
    </row>
    <row r="10" customFormat="false" ht="13.8" hidden="false" customHeight="false" outlineLevel="0" collapsed="false">
      <c r="O10" s="5" t="n">
        <v>1</v>
      </c>
      <c r="P10" s="7" t="n">
        <v>8</v>
      </c>
      <c r="Q10" s="7" t="s">
        <v>778</v>
      </c>
    </row>
    <row r="11" customFormat="false" ht="13.8" hidden="false" customHeight="false" outlineLevel="0" collapsed="false">
      <c r="J11" s="7" t="s">
        <v>162</v>
      </c>
      <c r="L11" s="7" t="s">
        <v>779</v>
      </c>
      <c r="O11" s="5" t="n">
        <v>1</v>
      </c>
      <c r="P11" s="7" t="n">
        <v>9</v>
      </c>
      <c r="Q11" s="7" t="s">
        <v>780</v>
      </c>
    </row>
    <row r="12" customFormat="false" ht="13.8" hidden="false" customHeight="false" outlineLevel="0" collapsed="false">
      <c r="O12" s="5" t="n">
        <v>1</v>
      </c>
      <c r="P12" s="7" t="n">
        <v>10</v>
      </c>
      <c r="Q12" s="7" t="s">
        <v>781</v>
      </c>
    </row>
    <row r="13" customFormat="false" ht="13.8" hidden="false" customHeight="false" outlineLevel="0" collapsed="false">
      <c r="O13" s="5" t="n">
        <v>1</v>
      </c>
      <c r="P13" s="7" t="n">
        <v>11</v>
      </c>
      <c r="Q13" s="7" t="s">
        <v>782</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822" display="https://incidentdatabase.ai/cite/259#r182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C1" colorId="64" zoomScale="110" zoomScaleNormal="110" zoomScalePageLayoutView="100" workbookViewId="0">
      <selection pane="topLeft" activeCell="R1" activeCellId="0" sqref="R1"/>
    </sheetView>
  </sheetViews>
  <sheetFormatPr defaultColWidth="12.88671875" defaultRowHeight="15.75" zeroHeight="false" outlineLevelRow="0" outlineLevelCol="0"/>
  <cols>
    <col collapsed="false" customWidth="true" hidden="false" outlineLevel="0" max="13" min="13" style="5" width="24.75"/>
    <col collapsed="false" customWidth="true" hidden="false" outlineLevel="0" max="17" min="17" style="5" width="26.39"/>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0" t="s">
        <v>783</v>
      </c>
      <c r="E3" s="7"/>
      <c r="F3" s="7"/>
      <c r="H3" s="7" t="s">
        <v>263</v>
      </c>
      <c r="I3" s="7" t="n">
        <v>1</v>
      </c>
      <c r="O3" s="7" t="n">
        <v>1</v>
      </c>
      <c r="P3" s="7" t="n">
        <v>1</v>
      </c>
      <c r="Q3" s="7" t="s">
        <v>784</v>
      </c>
    </row>
    <row r="4" customFormat="false" ht="78.35" hidden="false" customHeight="false" outlineLevel="0" collapsed="false">
      <c r="E4" s="7"/>
      <c r="F4" s="7"/>
      <c r="G4" s="5" t="s">
        <v>338</v>
      </c>
      <c r="O4" s="7" t="n">
        <v>1</v>
      </c>
      <c r="P4" s="7" t="n">
        <v>2</v>
      </c>
      <c r="Q4" s="12" t="s">
        <v>785</v>
      </c>
    </row>
    <row r="5" customFormat="false" ht="13.8" hidden="false" customHeight="false" outlineLevel="0" collapsed="false">
      <c r="F5" s="7"/>
      <c r="I5" s="5" t="n">
        <v>1</v>
      </c>
      <c r="M5" s="7" t="s">
        <v>786</v>
      </c>
      <c r="N5" s="7"/>
      <c r="O5" s="7" t="n">
        <v>1</v>
      </c>
      <c r="P5" s="7" t="n">
        <v>3</v>
      </c>
      <c r="Q5" s="7" t="s">
        <v>787</v>
      </c>
    </row>
    <row r="6" customFormat="false" ht="13.8" hidden="false" customHeight="false" outlineLevel="0" collapsed="false">
      <c r="I6" s="5" t="n">
        <v>1</v>
      </c>
      <c r="J6" s="7" t="s">
        <v>104</v>
      </c>
      <c r="L6" s="7" t="n">
        <v>9</v>
      </c>
      <c r="M6" s="7" t="s">
        <v>788</v>
      </c>
      <c r="N6" s="7" t="s">
        <v>789</v>
      </c>
      <c r="O6" s="7" t="n">
        <v>1</v>
      </c>
      <c r="P6" s="7" t="n">
        <v>4</v>
      </c>
      <c r="Q6" s="7" t="s">
        <v>790</v>
      </c>
    </row>
    <row r="7" customFormat="false" ht="15.75" hidden="false" customHeight="false" outlineLevel="0" collapsed="false">
      <c r="J7" s="7" t="s">
        <v>124</v>
      </c>
      <c r="L7" s="7" t="n">
        <v>8</v>
      </c>
      <c r="O7" s="7" t="n">
        <v>1</v>
      </c>
      <c r="P7" s="7" t="n">
        <v>5</v>
      </c>
      <c r="Q7" s="7" t="s">
        <v>791</v>
      </c>
    </row>
    <row r="8" customFormat="false" ht="13.8" hidden="false" customHeight="false" outlineLevel="0" collapsed="false">
      <c r="H8" s="5" t="s">
        <v>170</v>
      </c>
      <c r="M8" s="7" t="s">
        <v>792</v>
      </c>
      <c r="O8" s="7" t="n">
        <v>2</v>
      </c>
      <c r="P8" s="7" t="n">
        <v>6</v>
      </c>
      <c r="Q8" s="7" t="s">
        <v>793</v>
      </c>
    </row>
    <row r="9" customFormat="false" ht="13.8" hidden="false" customHeight="false" outlineLevel="0" collapsed="false">
      <c r="H9" s="5" t="s">
        <v>507</v>
      </c>
      <c r="M9" s="7" t="s">
        <v>792</v>
      </c>
      <c r="O9" s="7" t="n">
        <v>2</v>
      </c>
      <c r="P9" s="7" t="n">
        <v>7</v>
      </c>
      <c r="Q9" s="7" t="s">
        <v>794</v>
      </c>
    </row>
    <row r="10" customFormat="false" ht="13.8" hidden="false" customHeight="false" outlineLevel="0" collapsed="false">
      <c r="D10" s="7" t="s">
        <v>41</v>
      </c>
      <c r="F10" s="5" t="n">
        <v>1</v>
      </c>
      <c r="O10" s="7" t="n">
        <v>2</v>
      </c>
      <c r="P10" s="7" t="n">
        <v>8</v>
      </c>
      <c r="Q10" s="7" t="s">
        <v>795</v>
      </c>
    </row>
    <row r="11" customFormat="false" ht="15.75" hidden="false" customHeight="false" outlineLevel="0" collapsed="false">
      <c r="O11" s="7" t="n">
        <v>2</v>
      </c>
      <c r="P11" s="7" t="n">
        <v>9</v>
      </c>
      <c r="Q11" s="7" t="s">
        <v>796</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734" display="https://incidentdatabase.ai/cite/221#r173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AA68"/>
  <sheetViews>
    <sheetView showFormulas="false" showGridLines="true" showRowColHeaders="true" showZeros="true" rightToLeft="false" tabSelected="false" showOutlineSymbols="true" defaultGridColor="true" view="normal" topLeftCell="A30" colorId="64" zoomScale="110" zoomScaleNormal="110" zoomScalePageLayoutView="100" workbookViewId="0">
      <selection pane="topLeft" activeCell="C39" activeCellId="0" sqref="C39"/>
    </sheetView>
  </sheetViews>
  <sheetFormatPr defaultColWidth="12.88671875" defaultRowHeight="15.75" zeroHeight="false" outlineLevelRow="0" outlineLevelCol="0"/>
  <cols>
    <col collapsed="false" customWidth="true" hidden="false" outlineLevel="0" max="1" min="1" style="5" width="24"/>
    <col collapsed="false" customWidth="true" hidden="false" outlineLevel="0" max="2" min="2" style="5" width="26.25"/>
    <col collapsed="false" customWidth="true" hidden="false" outlineLevel="0" max="3" min="3" style="5" width="147.37"/>
    <col collapsed="false" customWidth="true" hidden="false" outlineLevel="0" max="4" min="4" style="5" width="62.76"/>
  </cols>
  <sheetData>
    <row r="2" customFormat="false" ht="15.75" hidden="false" customHeight="false" outlineLevel="0" collapsed="false">
      <c r="A2" s="24" t="s">
        <v>797</v>
      </c>
      <c r="B2" s="24" t="s">
        <v>798</v>
      </c>
      <c r="C2" s="24" t="s">
        <v>799</v>
      </c>
      <c r="D2" s="24" t="s">
        <v>800</v>
      </c>
      <c r="E2" s="24"/>
      <c r="F2" s="24"/>
      <c r="G2" s="24"/>
      <c r="H2" s="24"/>
      <c r="I2" s="24"/>
      <c r="J2" s="24"/>
      <c r="K2" s="24"/>
      <c r="L2" s="24"/>
      <c r="M2" s="24"/>
      <c r="N2" s="24"/>
      <c r="O2" s="24"/>
      <c r="P2" s="24"/>
      <c r="Q2" s="24"/>
      <c r="R2" s="24"/>
      <c r="S2" s="24"/>
      <c r="T2" s="24"/>
      <c r="U2" s="24"/>
      <c r="V2" s="24"/>
      <c r="W2" s="24"/>
      <c r="X2" s="24"/>
      <c r="Y2" s="24"/>
      <c r="Z2" s="24"/>
      <c r="AA2" s="24"/>
    </row>
    <row r="3" customFormat="false" ht="15.75" hidden="false" customHeight="false" outlineLevel="0" collapsed="false">
      <c r="A3" s="7"/>
      <c r="B3" s="4"/>
      <c r="C3" s="7"/>
      <c r="D3" s="25"/>
    </row>
    <row r="4" customFormat="false" ht="15.75" hidden="false" customHeight="false" outlineLevel="0" collapsed="false">
      <c r="A4" s="4" t="s">
        <v>511</v>
      </c>
      <c r="B4" s="4"/>
      <c r="C4" s="7" t="s">
        <v>801</v>
      </c>
      <c r="D4" s="25"/>
    </row>
    <row r="5" customFormat="false" ht="15.75" hidden="false" customHeight="false" outlineLevel="0" collapsed="false">
      <c r="A5" s="7" t="s">
        <v>81</v>
      </c>
      <c r="B5" s="4"/>
      <c r="C5" s="7" t="s">
        <v>802</v>
      </c>
      <c r="D5" s="7"/>
    </row>
    <row r="6" customFormat="false" ht="15.75" hidden="false" customHeight="false" outlineLevel="0" collapsed="false">
      <c r="A6" s="7" t="s">
        <v>803</v>
      </c>
      <c r="B6" s="4" t="s">
        <v>804</v>
      </c>
      <c r="C6" s="4" t="s">
        <v>805</v>
      </c>
      <c r="D6" s="7" t="s">
        <v>806</v>
      </c>
    </row>
    <row r="7" customFormat="false" ht="15.75" hidden="false" customHeight="false" outlineLevel="0" collapsed="false">
      <c r="A7" s="7" t="s">
        <v>124</v>
      </c>
      <c r="B7" s="4"/>
      <c r="C7" s="4" t="s">
        <v>807</v>
      </c>
      <c r="D7" s="25"/>
    </row>
    <row r="8" customFormat="false" ht="15.75" hidden="false" customHeight="false" outlineLevel="0" collapsed="false">
      <c r="A8" s="7" t="s">
        <v>808</v>
      </c>
      <c r="B8" s="4" t="s">
        <v>582</v>
      </c>
      <c r="C8" s="7" t="s">
        <v>809</v>
      </c>
      <c r="D8" s="25"/>
    </row>
    <row r="9" customFormat="false" ht="15.75" hidden="false" customHeight="false" outlineLevel="0" collapsed="false">
      <c r="A9" s="7" t="s">
        <v>598</v>
      </c>
      <c r="C9" s="7" t="s">
        <v>810</v>
      </c>
      <c r="D9" s="4"/>
    </row>
    <row r="10" customFormat="false" ht="15.75" hidden="false" customHeight="false" outlineLevel="0" collapsed="false">
      <c r="A10" s="7" t="s">
        <v>808</v>
      </c>
      <c r="B10" s="7" t="s">
        <v>121</v>
      </c>
      <c r="C10" s="7" t="s">
        <v>811</v>
      </c>
      <c r="D10" s="4"/>
    </row>
    <row r="11" customFormat="false" ht="15.75" hidden="false" customHeight="false" outlineLevel="0" collapsed="false">
      <c r="A11" s="7" t="s">
        <v>808</v>
      </c>
      <c r="B11" s="4" t="s">
        <v>812</v>
      </c>
      <c r="C11" s="4" t="s">
        <v>813</v>
      </c>
      <c r="D11" s="4" t="s">
        <v>814</v>
      </c>
    </row>
    <row r="12" customFormat="false" ht="15.75" hidden="false" customHeight="false" outlineLevel="0" collapsed="false">
      <c r="A12" s="4" t="s">
        <v>142</v>
      </c>
      <c r="C12" s="4" t="s">
        <v>815</v>
      </c>
      <c r="D12" s="25"/>
    </row>
    <row r="13" customFormat="false" ht="15.75" hidden="false" customHeight="false" outlineLevel="0" collapsed="false">
      <c r="A13" s="4" t="s">
        <v>201</v>
      </c>
      <c r="C13" s="7" t="s">
        <v>816</v>
      </c>
      <c r="D13" s="7" t="s">
        <v>817</v>
      </c>
    </row>
    <row r="14" customFormat="false" ht="15.75" hidden="false" customHeight="false" outlineLevel="0" collapsed="false">
      <c r="A14" s="7" t="s">
        <v>808</v>
      </c>
      <c r="B14" s="7" t="s">
        <v>98</v>
      </c>
      <c r="C14" s="4" t="s">
        <v>818</v>
      </c>
      <c r="D14" s="7" t="s">
        <v>819</v>
      </c>
    </row>
    <row r="15" customFormat="false" ht="15.75" hidden="false" customHeight="false" outlineLevel="0" collapsed="false">
      <c r="A15" s="7" t="s">
        <v>808</v>
      </c>
      <c r="B15" s="7" t="s">
        <v>216</v>
      </c>
      <c r="C15" s="7" t="s">
        <v>820</v>
      </c>
      <c r="D15" s="7" t="s">
        <v>819</v>
      </c>
    </row>
    <row r="16" customFormat="false" ht="15.75" hidden="false" customHeight="false" outlineLevel="0" collapsed="false">
      <c r="A16" s="7"/>
      <c r="B16" s="7" t="s">
        <v>162</v>
      </c>
      <c r="C16" s="7" t="s">
        <v>821</v>
      </c>
      <c r="D16" s="7"/>
    </row>
    <row r="17" customFormat="false" ht="15.75" hidden="false" customHeight="false" outlineLevel="0" collapsed="false">
      <c r="A17" s="7" t="s">
        <v>808</v>
      </c>
      <c r="B17" s="7" t="s">
        <v>180</v>
      </c>
      <c r="C17" s="7" t="s">
        <v>822</v>
      </c>
      <c r="D17" s="7" t="s">
        <v>823</v>
      </c>
    </row>
    <row r="18" customFormat="false" ht="15.75" hidden="false" customHeight="false" outlineLevel="0" collapsed="false">
      <c r="A18" s="7"/>
      <c r="B18" s="7" t="s">
        <v>104</v>
      </c>
      <c r="C18" s="7" t="s">
        <v>824</v>
      </c>
      <c r="D18" s="7" t="s">
        <v>825</v>
      </c>
    </row>
    <row r="19" customFormat="false" ht="15.75" hidden="false" customHeight="false" outlineLevel="0" collapsed="false">
      <c r="A19" s="7" t="s">
        <v>19</v>
      </c>
      <c r="C19" s="7" t="s">
        <v>826</v>
      </c>
      <c r="D19" s="25"/>
    </row>
    <row r="20" customFormat="false" ht="15.75" hidden="false" customHeight="false" outlineLevel="0" collapsed="false">
      <c r="A20" s="7" t="s">
        <v>85</v>
      </c>
      <c r="C20" s="7" t="s">
        <v>827</v>
      </c>
      <c r="D20" s="25"/>
    </row>
    <row r="21" customFormat="false" ht="15.75" hidden="false" customHeight="false" outlineLevel="0" collapsed="false">
      <c r="A21" s="7" t="s">
        <v>59</v>
      </c>
      <c r="C21" s="7" t="s">
        <v>828</v>
      </c>
      <c r="D21" s="25"/>
    </row>
    <row r="22" customFormat="false" ht="15.75" hidden="false" customHeight="false" outlineLevel="0" collapsed="false">
      <c r="D22" s="25"/>
    </row>
    <row r="23" customFormat="false" ht="15.75" hidden="false" customHeight="false" outlineLevel="0" collapsed="false">
      <c r="D23" s="25"/>
    </row>
    <row r="24" customFormat="false" ht="15.75" hidden="false" customHeight="false" outlineLevel="0" collapsed="false">
      <c r="D24" s="7"/>
    </row>
    <row r="25" customFormat="false" ht="15.75" hidden="false" customHeight="false" outlineLevel="0" collapsed="false">
      <c r="D25" s="25"/>
    </row>
    <row r="26" customFormat="false" ht="15.75" hidden="false" customHeight="false" outlineLevel="0" collapsed="false">
      <c r="D26" s="25"/>
    </row>
    <row r="27" customFormat="false" ht="15.75" hidden="false" customHeight="false" outlineLevel="0" collapsed="false">
      <c r="D27" s="25"/>
    </row>
    <row r="28" customFormat="false" ht="15.75" hidden="false" customHeight="false" outlineLevel="0" collapsed="false">
      <c r="D28" s="25"/>
    </row>
    <row r="29" customFormat="false" ht="15.75" hidden="false" customHeight="false" outlineLevel="0" collapsed="false">
      <c r="A29" s="26" t="s">
        <v>829</v>
      </c>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customFormat="false" ht="15.75" hidden="false" customHeight="false" outlineLevel="0" collapsed="false">
      <c r="A30" s="7" t="s">
        <v>830</v>
      </c>
      <c r="C30" s="7" t="s">
        <v>831</v>
      </c>
      <c r="D30" s="25"/>
    </row>
    <row r="31" customFormat="false" ht="15.75" hidden="false" customHeight="false" outlineLevel="0" collapsed="false">
      <c r="A31" s="7" t="s">
        <v>832</v>
      </c>
      <c r="C31" s="7" t="s">
        <v>833</v>
      </c>
      <c r="D31" s="25"/>
    </row>
    <row r="32" customFormat="false" ht="15.75" hidden="false" customHeight="false" outlineLevel="0" collapsed="false">
      <c r="A32" s="4" t="s">
        <v>170</v>
      </c>
      <c r="C32" s="4" t="s">
        <v>834</v>
      </c>
      <c r="D32" s="25"/>
    </row>
    <row r="33" customFormat="false" ht="15.75" hidden="false" customHeight="false" outlineLevel="0" collapsed="false">
      <c r="A33" s="7" t="s">
        <v>609</v>
      </c>
      <c r="C33" s="7" t="s">
        <v>835</v>
      </c>
      <c r="D33" s="25"/>
    </row>
    <row r="34" customFormat="false" ht="15.75" hidden="false" customHeight="false" outlineLevel="0" collapsed="false">
      <c r="A34" s="7" t="s">
        <v>836</v>
      </c>
      <c r="C34" s="7" t="s">
        <v>837</v>
      </c>
      <c r="D34" s="7"/>
    </row>
    <row r="35" customFormat="false" ht="15.75" hidden="false" customHeight="false" outlineLevel="0" collapsed="false">
      <c r="A35" s="7" t="s">
        <v>808</v>
      </c>
      <c r="B35" s="7" t="s">
        <v>571</v>
      </c>
      <c r="C35" s="7" t="s">
        <v>838</v>
      </c>
      <c r="D35" s="7"/>
    </row>
    <row r="36" customFormat="false" ht="15.75" hidden="false" customHeight="false" outlineLevel="0" collapsed="false">
      <c r="A36" s="7" t="s">
        <v>808</v>
      </c>
      <c r="B36" s="7" t="s">
        <v>574</v>
      </c>
      <c r="C36" s="7" t="s">
        <v>839</v>
      </c>
      <c r="D36" s="7"/>
    </row>
    <row r="37" customFormat="false" ht="15.75" hidden="false" customHeight="false" outlineLevel="0" collapsed="false">
      <c r="D37" s="25"/>
    </row>
    <row r="38" customFormat="false" ht="15.75" hidden="false" customHeight="false" outlineLevel="0" collapsed="false">
      <c r="A38" s="7" t="s">
        <v>840</v>
      </c>
      <c r="C38" s="7" t="s">
        <v>841</v>
      </c>
      <c r="D38" s="7" t="s">
        <v>842</v>
      </c>
    </row>
    <row r="39" customFormat="false" ht="15.75" hidden="false" customHeight="false" outlineLevel="0" collapsed="false">
      <c r="A39" s="7" t="s">
        <v>843</v>
      </c>
      <c r="D39" s="25"/>
    </row>
    <row r="40" customFormat="false" ht="15.75" hidden="false" customHeight="false" outlineLevel="0" collapsed="false">
      <c r="A40" s="7" t="s">
        <v>808</v>
      </c>
      <c r="B40" s="7" t="s">
        <v>154</v>
      </c>
      <c r="C40" s="7" t="s">
        <v>844</v>
      </c>
      <c r="D40" s="25"/>
    </row>
    <row r="41" customFormat="false" ht="15.75" hidden="false" customHeight="false" outlineLevel="0" collapsed="false">
      <c r="A41" s="7" t="s">
        <v>808</v>
      </c>
      <c r="B41" s="7" t="s">
        <v>507</v>
      </c>
      <c r="C41" s="7" t="s">
        <v>845</v>
      </c>
      <c r="D41" s="25"/>
    </row>
    <row r="42" customFormat="false" ht="15.75" hidden="false" customHeight="false" outlineLevel="0" collapsed="false">
      <c r="D42" s="25"/>
    </row>
    <row r="43" customFormat="false" ht="15.75" hidden="false" customHeight="false" outlineLevel="0" collapsed="false">
      <c r="A43" s="7" t="s">
        <v>846</v>
      </c>
      <c r="C43" s="7" t="s">
        <v>847</v>
      </c>
      <c r="D43" s="25"/>
    </row>
    <row r="44" customFormat="false" ht="15.75" hidden="false" customHeight="false" outlineLevel="0" collapsed="false">
      <c r="A44" s="7" t="s">
        <v>808</v>
      </c>
      <c r="B44" s="7" t="s">
        <v>390</v>
      </c>
      <c r="C44" s="7" t="s">
        <v>848</v>
      </c>
      <c r="D44" s="25"/>
    </row>
    <row r="45" customFormat="false" ht="15.75" hidden="false" customHeight="false" outlineLevel="0" collapsed="false">
      <c r="A45" s="7" t="s">
        <v>808</v>
      </c>
      <c r="B45" s="7" t="s">
        <v>849</v>
      </c>
      <c r="C45" s="7" t="s">
        <v>850</v>
      </c>
      <c r="D45" s="25"/>
    </row>
    <row r="46" customFormat="false" ht="15.75" hidden="false" customHeight="false" outlineLevel="0" collapsed="false">
      <c r="A46" s="24" t="s">
        <v>851</v>
      </c>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row>
    <row r="47" customFormat="false" ht="15.75" hidden="false" customHeight="false" outlineLevel="0" collapsed="false">
      <c r="A47" s="4" t="s">
        <v>673</v>
      </c>
      <c r="C47" s="4" t="s">
        <v>852</v>
      </c>
      <c r="D47" s="7" t="s">
        <v>853</v>
      </c>
    </row>
    <row r="48" customFormat="false" ht="15.75" hidden="false" customHeight="false" outlineLevel="0" collapsed="false">
      <c r="D48" s="25"/>
    </row>
    <row r="49" customFormat="false" ht="15.75" hidden="false" customHeight="false" outlineLevel="0" collapsed="false">
      <c r="A49" s="7" t="s">
        <v>319</v>
      </c>
      <c r="C49" s="7" t="s">
        <v>854</v>
      </c>
      <c r="D49" s="25"/>
    </row>
    <row r="50" customFormat="false" ht="15.75" hidden="false" customHeight="false" outlineLevel="0" collapsed="false">
      <c r="A50" s="7"/>
      <c r="B50" s="7" t="s">
        <v>22</v>
      </c>
      <c r="C50" s="7" t="s">
        <v>855</v>
      </c>
      <c r="D50" s="25"/>
    </row>
    <row r="51" customFormat="false" ht="15.75" hidden="false" customHeight="false" outlineLevel="0" collapsed="false">
      <c r="A51" s="7" t="s">
        <v>808</v>
      </c>
      <c r="B51" s="7" t="s">
        <v>263</v>
      </c>
      <c r="C51" s="7" t="s">
        <v>856</v>
      </c>
      <c r="D51" s="25"/>
    </row>
    <row r="52" customFormat="false" ht="15.75" hidden="false" customHeight="false" outlineLevel="0" collapsed="false">
      <c r="A52" s="7" t="s">
        <v>808</v>
      </c>
      <c r="B52" s="7" t="s">
        <v>518</v>
      </c>
      <c r="C52" s="7" t="s">
        <v>857</v>
      </c>
      <c r="D52" s="25"/>
    </row>
    <row r="53" customFormat="false" ht="15.75" hidden="false" customHeight="false" outlineLevel="0" collapsed="false">
      <c r="A53" s="7" t="s">
        <v>18</v>
      </c>
      <c r="C53" s="7" t="s">
        <v>858</v>
      </c>
      <c r="D53" s="25"/>
    </row>
    <row r="54" customFormat="false" ht="15.75" hidden="false" customHeight="false" outlineLevel="0" collapsed="false">
      <c r="A54" s="7" t="s">
        <v>627</v>
      </c>
      <c r="C54" s="7" t="s">
        <v>859</v>
      </c>
      <c r="D54" s="7" t="s">
        <v>860</v>
      </c>
    </row>
    <row r="55" customFormat="false" ht="15.75" hidden="false" customHeight="false" outlineLevel="0" collapsed="false">
      <c r="A55" s="7" t="s">
        <v>634</v>
      </c>
      <c r="C55" s="7" t="s">
        <v>861</v>
      </c>
      <c r="D55" s="25"/>
    </row>
    <row r="56" customFormat="false" ht="15.75" hidden="false" customHeight="false" outlineLevel="0" collapsed="false">
      <c r="A56" s="7" t="s">
        <v>305</v>
      </c>
      <c r="C56" s="7" t="s">
        <v>862</v>
      </c>
      <c r="D56" s="25"/>
    </row>
    <row r="57" customFormat="false" ht="15.75" hidden="false" customHeight="false" outlineLevel="0" collapsed="false">
      <c r="A57" s="7" t="s">
        <v>575</v>
      </c>
      <c r="C57" s="7" t="s">
        <v>863</v>
      </c>
      <c r="D57" s="25"/>
    </row>
    <row r="58" customFormat="false" ht="15.75" hidden="false" customHeight="false" outlineLevel="0" collapsed="false">
      <c r="A58" s="7" t="s">
        <v>572</v>
      </c>
      <c r="C58" s="7" t="s">
        <v>864</v>
      </c>
      <c r="D58" s="25"/>
    </row>
    <row r="59" customFormat="false" ht="15.75" hidden="false" customHeight="false" outlineLevel="0" collapsed="false">
      <c r="A59" s="7" t="s">
        <v>116</v>
      </c>
      <c r="C59" s="7" t="s">
        <v>865</v>
      </c>
      <c r="D59" s="25"/>
    </row>
    <row r="60" customFormat="false" ht="15.75" hidden="false" customHeight="false" outlineLevel="0" collapsed="false">
      <c r="D60" s="25"/>
    </row>
    <row r="61" customFormat="false" ht="15.75" hidden="false" customHeight="false" outlineLevel="0" collapsed="false">
      <c r="A61" s="7" t="s">
        <v>866</v>
      </c>
      <c r="C61" s="7" t="s">
        <v>867</v>
      </c>
      <c r="D61" s="7" t="s">
        <v>868</v>
      </c>
    </row>
    <row r="62" customFormat="false" ht="15.75" hidden="false" customHeight="false" outlineLevel="0" collapsed="false">
      <c r="D62" s="25"/>
    </row>
    <row r="63" customFormat="false" ht="15.75" hidden="false" customHeight="false" outlineLevel="0" collapsed="false">
      <c r="D63" s="25"/>
    </row>
    <row r="64" customFormat="false" ht="15.75" hidden="false" customHeight="false" outlineLevel="0" collapsed="false">
      <c r="A64" s="7" t="s">
        <v>869</v>
      </c>
      <c r="D64" s="25"/>
    </row>
    <row r="65" customFormat="false" ht="15.75" hidden="false" customHeight="false" outlineLevel="0" collapsed="false">
      <c r="A65" s="7" t="s">
        <v>870</v>
      </c>
      <c r="D65" s="25"/>
    </row>
    <row r="67" customFormat="false" ht="15.75" hidden="false" customHeight="false" outlineLevel="0" collapsed="false">
      <c r="A67" s="7"/>
    </row>
    <row r="68" customFormat="false" ht="15.75" hidden="false" customHeight="false" outlineLevel="0" collapsed="false">
      <c r="A68" s="7" t="s">
        <v>871</v>
      </c>
    </row>
  </sheetData>
  <conditionalFormatting sqref="D3:D65">
    <cfRule type="expression" priority="2" aboveAverage="0" equalAverage="0" bottom="0" percent="0" rank="0" text="" dxfId="0">
      <formula>LEN(TRIM(D3))&gt;0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6" activeCellId="0" sqref="F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79</v>
      </c>
      <c r="D3" s="5"/>
      <c r="F3" s="5" t="n">
        <v>1</v>
      </c>
      <c r="H3" s="5" t="s">
        <v>80</v>
      </c>
      <c r="I3" s="5" t="n">
        <v>1</v>
      </c>
      <c r="J3" s="5" t="s">
        <v>81</v>
      </c>
      <c r="L3" s="5" t="n">
        <v>2</v>
      </c>
      <c r="O3" s="5" t="n">
        <v>1</v>
      </c>
      <c r="P3" s="7" t="n">
        <v>1</v>
      </c>
      <c r="Q3" s="5" t="s">
        <v>82</v>
      </c>
      <c r="R3" s="5"/>
    </row>
    <row r="4" customFormat="false" ht="15.75" hidden="false" customHeight="false" outlineLevel="0" collapsed="false">
      <c r="D4" s="5" t="s">
        <v>83</v>
      </c>
      <c r="F4" s="5" t="n">
        <v>1</v>
      </c>
      <c r="H4" s="5" t="s">
        <v>84</v>
      </c>
      <c r="I4" s="5" t="n">
        <v>1</v>
      </c>
      <c r="K4" s="5" t="s">
        <v>85</v>
      </c>
      <c r="L4" s="5" t="n">
        <v>4</v>
      </c>
      <c r="M4" s="5" t="s">
        <v>86</v>
      </c>
      <c r="O4" s="5" t="n">
        <v>1</v>
      </c>
      <c r="P4" s="7" t="n">
        <v>2</v>
      </c>
      <c r="Q4" s="5" t="s">
        <v>87</v>
      </c>
    </row>
    <row r="5" customFormat="false" ht="15.75" hidden="false" customHeight="false" outlineLevel="0" collapsed="false">
      <c r="J5" s="5" t="s">
        <v>36</v>
      </c>
      <c r="L5" s="5" t="s">
        <v>88</v>
      </c>
      <c r="O5" s="5" t="n">
        <v>2</v>
      </c>
      <c r="P5" s="7" t="n">
        <v>3</v>
      </c>
      <c r="Q5" s="5" t="s">
        <v>89</v>
      </c>
    </row>
    <row r="6" customFormat="false" ht="15.75" hidden="false" customHeight="false" outlineLevel="0" collapsed="false">
      <c r="K6" s="5" t="s">
        <v>90</v>
      </c>
      <c r="L6" s="5" t="n">
        <v>6</v>
      </c>
      <c r="O6" s="5" t="n">
        <v>2</v>
      </c>
      <c r="P6" s="7" t="n">
        <v>4</v>
      </c>
      <c r="Q6" s="5" t="s">
        <v>91</v>
      </c>
    </row>
    <row r="7" customFormat="false" ht="15.75" hidden="false" customHeight="false" outlineLevel="0" collapsed="false">
      <c r="N7" s="5" t="s">
        <v>92</v>
      </c>
      <c r="O7" s="5" t="n">
        <v>2</v>
      </c>
      <c r="P7" s="7" t="n">
        <v>5</v>
      </c>
      <c r="Q7" s="5" t="s">
        <v>93</v>
      </c>
    </row>
    <row r="8" customFormat="false" ht="15.75" hidden="false" customHeight="false" outlineLevel="0" collapsed="false">
      <c r="O8" s="5" t="n">
        <v>2</v>
      </c>
      <c r="P8" s="7" t="n">
        <v>6</v>
      </c>
      <c r="Q8" s="5" t="s">
        <v>94</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79" display="https://incidentdatabase.ai/cite/141#r1479"/>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4" activeCellId="0" sqref="H4"/>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95</v>
      </c>
      <c r="D3" s="5" t="s">
        <v>96</v>
      </c>
      <c r="F3" s="5" t="n">
        <v>1</v>
      </c>
      <c r="H3" s="5" t="s">
        <v>97</v>
      </c>
      <c r="I3" s="5" t="n">
        <v>1</v>
      </c>
      <c r="K3" s="5" t="s">
        <v>98</v>
      </c>
      <c r="L3" s="5" t="s">
        <v>99</v>
      </c>
      <c r="M3" s="5" t="s">
        <v>100</v>
      </c>
      <c r="O3" s="5" t="n">
        <v>1</v>
      </c>
      <c r="P3" s="7" t="n">
        <v>1</v>
      </c>
      <c r="Q3" s="5" t="s">
        <v>101</v>
      </c>
    </row>
    <row r="4" customFormat="false" ht="15.75" hidden="false" customHeight="false" outlineLevel="0" collapsed="false">
      <c r="D4" s="5" t="s">
        <v>102</v>
      </c>
      <c r="F4" s="5" t="s">
        <v>103</v>
      </c>
      <c r="J4" s="5" t="s">
        <v>104</v>
      </c>
      <c r="L4" s="5" t="s">
        <v>99</v>
      </c>
      <c r="O4" s="5" t="n">
        <v>1</v>
      </c>
      <c r="P4" s="7" t="n">
        <v>2</v>
      </c>
      <c r="Q4" s="5" t="s">
        <v>105</v>
      </c>
    </row>
    <row r="5" customFormat="false" ht="15.75" hidden="false" customHeight="false" outlineLevel="0" collapsed="false">
      <c r="D5" s="5" t="s">
        <v>106</v>
      </c>
      <c r="F5" s="5" t="n">
        <v>7</v>
      </c>
      <c r="O5" s="5" t="n">
        <v>1</v>
      </c>
      <c r="P5" s="7" t="n">
        <v>3</v>
      </c>
      <c r="Q5" s="5" t="s">
        <v>107</v>
      </c>
    </row>
    <row r="6" customFormat="false" ht="15.75" hidden="false" customHeight="false" outlineLevel="0" collapsed="false">
      <c r="O6" s="5" t="n">
        <v>1</v>
      </c>
      <c r="P6" s="7" t="n">
        <v>4</v>
      </c>
      <c r="Q6" s="5" t="s">
        <v>108</v>
      </c>
    </row>
    <row r="7" customFormat="false" ht="15.75" hidden="false" customHeight="false" outlineLevel="0" collapsed="false">
      <c r="O7" s="5" t="n">
        <v>1</v>
      </c>
      <c r="P7" s="7" t="n">
        <v>5</v>
      </c>
      <c r="Q7" s="5" t="s">
        <v>109</v>
      </c>
    </row>
    <row r="8" customFormat="false" ht="15.75" hidden="false" customHeight="false" outlineLevel="0" collapsed="false">
      <c r="O8" s="5" t="n">
        <v>3</v>
      </c>
      <c r="P8" s="7" t="n">
        <v>6</v>
      </c>
      <c r="Q8" s="5" t="s">
        <v>110</v>
      </c>
    </row>
    <row r="9" customFormat="false" ht="15.75" hidden="false" customHeight="false" outlineLevel="0" collapsed="false">
      <c r="O9" s="5" t="n">
        <v>3</v>
      </c>
      <c r="P9" s="7" t="n">
        <v>7</v>
      </c>
      <c r="Q9" s="5" t="s">
        <v>111</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60" display="https://incidentdatabase.ai/cite/125#r146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L7" activeCellId="0" sqref="L7"/>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112</v>
      </c>
      <c r="D3" s="5" t="s">
        <v>113</v>
      </c>
      <c r="F3" s="5" t="n">
        <v>1</v>
      </c>
      <c r="G3" s="5" t="s">
        <v>97</v>
      </c>
      <c r="I3" s="5" t="n">
        <v>1</v>
      </c>
      <c r="K3" s="5" t="s">
        <v>30</v>
      </c>
      <c r="L3" s="5" t="s">
        <v>114</v>
      </c>
      <c r="O3" s="5" t="n">
        <v>1</v>
      </c>
      <c r="P3" s="7" t="n">
        <v>1</v>
      </c>
      <c r="Q3" s="5" t="s">
        <v>115</v>
      </c>
    </row>
    <row r="4" customFormat="false" ht="15.75" hidden="false" customHeight="false" outlineLevel="0" collapsed="false">
      <c r="G4" s="5" t="s">
        <v>116</v>
      </c>
      <c r="I4" s="5" t="n">
        <v>1</v>
      </c>
      <c r="K4" s="5" t="s">
        <v>117</v>
      </c>
      <c r="L4" s="5" t="s">
        <v>118</v>
      </c>
      <c r="M4" s="5" t="s">
        <v>119</v>
      </c>
      <c r="O4" s="5" t="n">
        <v>1</v>
      </c>
      <c r="P4" s="7" t="n">
        <v>2</v>
      </c>
      <c r="Q4" s="5" t="s">
        <v>120</v>
      </c>
    </row>
    <row r="5" customFormat="false" ht="15.75" hidden="false" customHeight="false" outlineLevel="0" collapsed="false">
      <c r="K5" s="5" t="s">
        <v>121</v>
      </c>
      <c r="L5" s="5" t="s">
        <v>118</v>
      </c>
      <c r="M5" s="5" t="s">
        <v>122</v>
      </c>
      <c r="P5" s="7" t="n">
        <v>3</v>
      </c>
      <c r="Q5" s="5" t="s">
        <v>123</v>
      </c>
    </row>
    <row r="6" customFormat="false" ht="15.75" hidden="false" customHeight="false" outlineLevel="0" collapsed="false">
      <c r="K6" s="5" t="s">
        <v>124</v>
      </c>
      <c r="L6" s="5" t="s">
        <v>118</v>
      </c>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49" display="https://incidentdatabase.ai/cite/171#r1549"/>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8" activeCellId="0" sqref="K8"/>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125</v>
      </c>
      <c r="D3" s="5" t="s">
        <v>17</v>
      </c>
      <c r="F3" s="5" t="n">
        <v>1</v>
      </c>
      <c r="G3" s="5" t="s">
        <v>22</v>
      </c>
      <c r="I3" s="5" t="n">
        <v>1</v>
      </c>
      <c r="O3" s="5" t="n">
        <v>1</v>
      </c>
      <c r="P3" s="7" t="n">
        <v>1</v>
      </c>
      <c r="Q3" s="5" t="s">
        <v>126</v>
      </c>
    </row>
    <row r="4" customFormat="false" ht="15.75" hidden="false" customHeight="false" outlineLevel="0" collapsed="false">
      <c r="G4" s="5" t="s">
        <v>26</v>
      </c>
      <c r="I4" s="5" t="n">
        <v>1</v>
      </c>
      <c r="O4" s="5" t="n">
        <v>1</v>
      </c>
      <c r="P4" s="7" t="n">
        <v>2</v>
      </c>
      <c r="Q4" s="5" t="s">
        <v>127</v>
      </c>
    </row>
    <row r="5" customFormat="false" ht="15.75" hidden="false" customHeight="false" outlineLevel="0" collapsed="false">
      <c r="G5" s="5" t="s">
        <v>18</v>
      </c>
      <c r="I5" s="5" t="n">
        <v>1</v>
      </c>
      <c r="K5" s="5" t="s">
        <v>32</v>
      </c>
      <c r="L5" s="5" t="s">
        <v>128</v>
      </c>
      <c r="M5" s="5" t="s">
        <v>129</v>
      </c>
      <c r="N5" s="5" t="s">
        <v>130</v>
      </c>
      <c r="O5" s="5" t="n">
        <v>1</v>
      </c>
      <c r="P5" s="7" t="n">
        <v>3</v>
      </c>
      <c r="Q5" s="5" t="s">
        <v>131</v>
      </c>
    </row>
    <row r="6" customFormat="false" ht="15.75" hidden="false" customHeight="false" outlineLevel="0" collapsed="false">
      <c r="K6" s="5" t="s">
        <v>132</v>
      </c>
      <c r="L6" s="5" t="n">
        <v>3</v>
      </c>
      <c r="M6" s="5" t="s">
        <v>133</v>
      </c>
      <c r="O6" s="5" t="n">
        <v>1</v>
      </c>
      <c r="P6" s="7" t="n">
        <v>4</v>
      </c>
      <c r="Q6" s="5" t="s">
        <v>134</v>
      </c>
    </row>
    <row r="7" customFormat="false" ht="13.8" hidden="false" customHeight="false" outlineLevel="0" collapsed="false">
      <c r="J7" s="5" t="s">
        <v>135</v>
      </c>
      <c r="L7" s="5" t="s">
        <v>136</v>
      </c>
      <c r="O7" s="5" t="n">
        <v>1</v>
      </c>
      <c r="P7" s="7" t="n">
        <v>5</v>
      </c>
      <c r="Q7" s="5" t="s">
        <v>137</v>
      </c>
    </row>
    <row r="8" customFormat="false" ht="15.75" hidden="false" customHeight="false" outlineLevel="0" collapsed="false">
      <c r="K8" s="5" t="s">
        <v>27</v>
      </c>
      <c r="L8" s="5" t="n">
        <v>5</v>
      </c>
      <c r="O8" s="5" t="n">
        <v>1</v>
      </c>
      <c r="P8" s="7" t="n">
        <v>6</v>
      </c>
      <c r="Q8" s="5" t="s">
        <v>138</v>
      </c>
    </row>
    <row r="9" customFormat="false" ht="15.75" hidden="false" customHeight="false" outlineLevel="0" collapsed="false">
      <c r="K9" s="5" t="s">
        <v>23</v>
      </c>
      <c r="L9" s="5" t="s">
        <v>139</v>
      </c>
      <c r="M9" s="5" t="s">
        <v>140</v>
      </c>
      <c r="O9" s="5" t="n">
        <v>1</v>
      </c>
      <c r="P9" s="7" t="n">
        <v>7</v>
      </c>
      <c r="Q9" s="5" t="s">
        <v>141</v>
      </c>
    </row>
    <row r="10" customFormat="false" ht="15.75" hidden="false" customHeight="false" outlineLevel="0" collapsed="false">
      <c r="K10" s="5" t="s">
        <v>142</v>
      </c>
      <c r="L10" s="5" t="n">
        <v>10</v>
      </c>
      <c r="M10" s="5" t="s">
        <v>143</v>
      </c>
      <c r="O10" s="5" t="n">
        <v>1</v>
      </c>
      <c r="P10" s="7" t="n">
        <v>8</v>
      </c>
      <c r="Q10" s="5" t="s">
        <v>144</v>
      </c>
    </row>
    <row r="11" customFormat="false" ht="15.75" hidden="false" customHeight="false" outlineLevel="0" collapsed="false">
      <c r="O11" s="5" t="n">
        <v>2</v>
      </c>
      <c r="P11" s="7" t="n">
        <v>9</v>
      </c>
      <c r="Q11" s="5" t="s">
        <v>145</v>
      </c>
    </row>
    <row r="12" customFormat="false" ht="15.75" hidden="false" customHeight="false" outlineLevel="0" collapsed="false">
      <c r="O12" s="5" t="n">
        <v>2</v>
      </c>
      <c r="P12" s="7" t="n">
        <v>10</v>
      </c>
      <c r="Q12" s="5" t="s">
        <v>146</v>
      </c>
    </row>
    <row r="13" customFormat="false" ht="15.75" hidden="false" customHeight="false" outlineLevel="0" collapsed="false">
      <c r="K13" s="5" t="s">
        <v>147</v>
      </c>
      <c r="L13" s="5" t="s">
        <v>148</v>
      </c>
      <c r="O13" s="5" t="n">
        <v>2</v>
      </c>
      <c r="P13" s="7" t="n">
        <v>11</v>
      </c>
      <c r="Q13" s="5" t="s">
        <v>149</v>
      </c>
    </row>
    <row r="14" customFormat="false" ht="15.75" hidden="false" customHeight="false" outlineLevel="0" collapsed="false">
      <c r="O14" s="5" t="n">
        <v>2</v>
      </c>
      <c r="P14" s="7" t="n">
        <v>12</v>
      </c>
      <c r="Q14" s="5" t="s">
        <v>150</v>
      </c>
    </row>
    <row r="15" customFormat="false" ht="15.75" hidden="false" customHeight="false" outlineLevel="0" collapsed="false">
      <c r="O15" s="5" t="n">
        <v>3</v>
      </c>
      <c r="P15" s="7" t="n">
        <v>13</v>
      </c>
      <c r="Q15" s="5" t="s">
        <v>151</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892" display="https://incidentdatabase.ai/cite/287#r189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J10" activeCellId="0" sqref="J10"/>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152</v>
      </c>
      <c r="D3" s="5" t="s">
        <v>153</v>
      </c>
      <c r="F3" s="5" t="n">
        <v>1</v>
      </c>
      <c r="H3" s="5" t="s">
        <v>154</v>
      </c>
      <c r="I3" s="5" t="n">
        <v>1</v>
      </c>
      <c r="O3" s="5" t="n">
        <v>1</v>
      </c>
      <c r="P3" s="7" t="n">
        <v>1</v>
      </c>
      <c r="Q3" s="5" t="s">
        <v>155</v>
      </c>
    </row>
    <row r="4" customFormat="false" ht="13.8" hidden="false" customHeight="false" outlineLevel="0" collapsed="false">
      <c r="D4" s="5" t="s">
        <v>156</v>
      </c>
      <c r="F4" s="5" t="n">
        <v>1</v>
      </c>
      <c r="G4" s="5" t="s">
        <v>157</v>
      </c>
      <c r="I4" s="5" t="n">
        <v>3</v>
      </c>
      <c r="K4" s="5" t="s">
        <v>42</v>
      </c>
      <c r="L4" s="5" t="n">
        <v>2</v>
      </c>
      <c r="O4" s="5" t="n">
        <v>1</v>
      </c>
      <c r="P4" s="7" t="n">
        <v>2</v>
      </c>
      <c r="Q4" s="5" t="s">
        <v>158</v>
      </c>
      <c r="R4" s="5" t="s">
        <v>159</v>
      </c>
    </row>
    <row r="5" customFormat="false" ht="15.75" hidden="false" customHeight="false" outlineLevel="0" collapsed="false">
      <c r="K5" s="5" t="s">
        <v>160</v>
      </c>
      <c r="L5" s="5" t="n">
        <v>3</v>
      </c>
      <c r="O5" s="5" t="n">
        <v>1</v>
      </c>
      <c r="P5" s="7" t="n">
        <v>3</v>
      </c>
      <c r="Q5" s="5" t="s">
        <v>161</v>
      </c>
    </row>
    <row r="6" customFormat="false" ht="15.75" hidden="false" customHeight="false" outlineLevel="0" collapsed="false">
      <c r="J6" s="5" t="s">
        <v>162</v>
      </c>
      <c r="L6" s="5" t="n">
        <v>4</v>
      </c>
      <c r="M6" s="5" t="s">
        <v>163</v>
      </c>
      <c r="O6" s="5" t="n">
        <v>3</v>
      </c>
      <c r="P6" s="7" t="n">
        <v>4</v>
      </c>
      <c r="Q6" s="5" t="s">
        <v>164</v>
      </c>
    </row>
    <row r="7" customFormat="false" ht="15.75" hidden="false" customHeight="false" outlineLevel="0" collapsed="false">
      <c r="K7" s="5" t="s">
        <v>142</v>
      </c>
      <c r="L7" s="5" t="s">
        <v>165</v>
      </c>
      <c r="M7" s="5" t="s">
        <v>166</v>
      </c>
      <c r="O7" s="5" t="n">
        <v>4</v>
      </c>
      <c r="P7" s="7" t="n">
        <v>5</v>
      </c>
      <c r="Q7" s="5" t="s">
        <v>167</v>
      </c>
    </row>
    <row r="8" customFormat="false" ht="13.8" hidden="false" customHeight="false" outlineLevel="0" collapsed="false">
      <c r="K8" s="5" t="s">
        <v>124</v>
      </c>
      <c r="L8" s="5" t="s">
        <v>165</v>
      </c>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811" display="https://incidentdatabase.ai/cite/46#r81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2710</TotalTime>
  <Application>LibreOffice/7.4.0.3$Linux_X86_64 LibreOffice_project/40$Build-3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2022-08-29T22:10:46Z</dcterms:modified>
  <cp:revision>296</cp:revision>
  <dc:subject/>
  <dc:title/>
</cp:coreProperties>
</file>

<file path=docProps/custom.xml><?xml version="1.0" encoding="utf-8"?>
<Properties xmlns="http://schemas.openxmlformats.org/officeDocument/2006/custom-properties" xmlns:vt="http://schemas.openxmlformats.org/officeDocument/2006/docPropsVTypes"/>
</file>