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"/>
    </mc:Choice>
  </mc:AlternateContent>
  <xr:revisionPtr revIDLastSave="0" documentId="13_ncr:1_{FD76F2B9-7EA2-480F-A02B-9A3771644663}" xr6:coauthVersionLast="47" xr6:coauthVersionMax="47" xr10:uidLastSave="{00000000-0000-0000-0000-000000000000}"/>
  <bookViews>
    <workbookView xWindow="-110" yWindow="-110" windowWidth="22620" windowHeight="135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J67" i="1"/>
  <c r="I67" i="1"/>
  <c r="H67" i="1"/>
  <c r="G67" i="1"/>
  <c r="K66" i="1"/>
  <c r="J66" i="1"/>
  <c r="I66" i="1"/>
  <c r="H66" i="1"/>
  <c r="G66" i="1"/>
  <c r="J65" i="1"/>
  <c r="I65" i="1"/>
  <c r="G65" i="1"/>
  <c r="F67" i="1"/>
  <c r="F66" i="1"/>
  <c r="F65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41" i="1"/>
  <c r="A61" i="1" s="1"/>
  <c r="A40" i="1"/>
  <c r="A60" i="1" s="1"/>
  <c r="A39" i="1"/>
  <c r="A59" i="1" s="1"/>
  <c r="A38" i="1"/>
  <c r="A58" i="1" s="1"/>
  <c r="A37" i="1"/>
  <c r="A57" i="1" s="1"/>
  <c r="A36" i="1"/>
  <c r="A56" i="1" s="1"/>
  <c r="A35" i="1"/>
  <c r="A55" i="1" s="1"/>
  <c r="A34" i="1"/>
  <c r="A54" i="1" s="1"/>
  <c r="A33" i="1"/>
  <c r="A53" i="1" s="1"/>
  <c r="A32" i="1"/>
  <c r="A52" i="1" s="1"/>
  <c r="A31" i="1"/>
  <c r="A51" i="1" s="1"/>
  <c r="A30" i="1"/>
  <c r="A50" i="1" s="1"/>
  <c r="A29" i="1"/>
  <c r="A49" i="1" s="1"/>
  <c r="A28" i="1"/>
  <c r="A48" i="1" s="1"/>
  <c r="A27" i="1"/>
  <c r="A47" i="1" s="1"/>
  <c r="A26" i="1"/>
  <c r="A46" i="1" s="1"/>
  <c r="A25" i="1"/>
  <c r="A45" i="1" s="1"/>
  <c r="A24" i="1"/>
  <c r="A44" i="1" s="1"/>
  <c r="A23" i="1"/>
  <c r="A43" i="1" s="1"/>
  <c r="A22" i="1"/>
  <c r="A4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65" i="1" l="1"/>
  <c r="K65" i="1"/>
</calcChain>
</file>

<file path=xl/sharedStrings.xml><?xml version="1.0" encoding="utf-8"?>
<sst xmlns="http://schemas.openxmlformats.org/spreadsheetml/2006/main" count="211" uniqueCount="134">
  <si>
    <t>Cue</t>
  </si>
  <si>
    <t>Target</t>
  </si>
  <si>
    <t>FSG</t>
  </si>
  <si>
    <t>Num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</si>
  <si>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</si>
  <si>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</si>
  <si>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</si>
  <si>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</si>
  <si>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</si>
  <si>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</si>
  <si>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</si>
  <si>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</si>
  <si>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Deer</t>
  </si>
  <si>
    <t>Vegetable</t>
  </si>
  <si>
    <t>Breeze</t>
  </si>
  <si>
    <t>Bubbles</t>
  </si>
  <si>
    <t>Cry</t>
  </si>
  <si>
    <t>Tree</t>
  </si>
  <si>
    <t>Syrup</t>
  </si>
  <si>
    <t>Sky</t>
  </si>
  <si>
    <t>Color</t>
  </si>
  <si>
    <t>Bat</t>
  </si>
  <si>
    <t>Bounce</t>
  </si>
  <si>
    <t>Minute</t>
  </si>
  <si>
    <t>Glass</t>
  </si>
  <si>
    <t>Knife</t>
  </si>
  <si>
    <t>Trigger</t>
  </si>
  <si>
    <t>Phone</t>
  </si>
  <si>
    <t>Letter</t>
  </si>
  <si>
    <t>Circle</t>
  </si>
  <si>
    <t>Dance</t>
  </si>
  <si>
    <t>Soap</t>
  </si>
  <si>
    <t>Drink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</si>
  <si>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</si>
  <si>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</si>
  <si>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</si>
  <si>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</si>
  <si>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</si>
  <si>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</si>
  <si>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</si>
  <si>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</si>
  <si>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</si>
  <si>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School</t>
  </si>
  <si>
    <t>Stop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</si>
  <si>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</si>
  <si>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</si>
  <si>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</si>
  <si>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</si>
  <si>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</si>
  <si>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</si>
  <si>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</si>
  <si>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</si>
  <si>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</si>
  <si>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</si>
  <si>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</si>
  <si>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</si>
  <si>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</si>
  <si>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</si>
  <si>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</si>
  <si>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</si>
  <si>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</si>
  <si>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</si>
  <si>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</si>
  <si>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</si>
  <si>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</si>
  <si>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</si>
  <si>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</si>
  <si>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</si>
  <si>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</si>
  <si>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</si>
  <si>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Death</t>
  </si>
  <si>
    <t>Business</t>
  </si>
  <si>
    <t>Park</t>
  </si>
  <si>
    <t>Hungry</t>
  </si>
  <si>
    <t>Woman</t>
  </si>
  <si>
    <t>Soon</t>
  </si>
  <si>
    <t>Belt</t>
  </si>
  <si>
    <t>Discover</t>
  </si>
  <si>
    <t>Floor</t>
  </si>
  <si>
    <t>Sight</t>
  </si>
  <si>
    <t xml:space="preserve">Artery                   </t>
  </si>
  <si>
    <t xml:space="preserve">Bronze                   </t>
  </si>
  <si>
    <t>Hand</t>
  </si>
  <si>
    <t>Machine</t>
  </si>
  <si>
    <t>Position</t>
  </si>
  <si>
    <t>Digestion</t>
  </si>
  <si>
    <t>Wage</t>
  </si>
  <si>
    <t>Chisel</t>
  </si>
  <si>
    <t>Hornet</t>
  </si>
  <si>
    <t>Bitter</t>
  </si>
  <si>
    <t>Root</t>
  </si>
  <si>
    <t>Swan</t>
  </si>
  <si>
    <t>Paw</t>
  </si>
  <si>
    <t>Hygiene</t>
  </si>
  <si>
    <t>Bridge</t>
  </si>
  <si>
    <t>Herd</t>
  </si>
  <si>
    <t>Credit</t>
  </si>
  <si>
    <t>Orchid</t>
  </si>
  <si>
    <t>Tuna</t>
  </si>
  <si>
    <t>Stomach</t>
  </si>
  <si>
    <t>Money</t>
  </si>
  <si>
    <t>Hammer</t>
  </si>
  <si>
    <t>Sting</t>
  </si>
  <si>
    <t>Cold</t>
  </si>
  <si>
    <t>Plant</t>
  </si>
  <si>
    <t>Bird</t>
  </si>
  <si>
    <t>Dog</t>
  </si>
  <si>
    <t>Clean</t>
  </si>
  <si>
    <t>Water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</si>
  <si>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</si>
  <si>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</si>
  <si>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</si>
  <si>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</si>
  <si>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</si>
  <si>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</si>
  <si>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</si>
  <si>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</si>
  <si>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</si>
  <si>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</si>
  <si>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</si>
  <si>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</si>
  <si>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</si>
  <si>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Mule</t>
  </si>
  <si>
    <t>Donkey</t>
  </si>
  <si>
    <t>Do</t>
  </si>
  <si>
    <t>Mirror</t>
  </si>
  <si>
    <t>Cake</t>
  </si>
  <si>
    <t>Cash</t>
  </si>
  <si>
    <t>Leg</t>
  </si>
  <si>
    <t>League</t>
  </si>
  <si>
    <t>Baseball</t>
  </si>
  <si>
    <t>Sign</t>
  </si>
  <si>
    <t>Tick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</si>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</sst>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K73"/>
  <sheetViews>
    <sheetView tabSelected="1" workbookViewId="0">
      <pane ySplit="1" topLeftCell="A30" activePane="bottomLeft" state="frozen"/>
      <selection pane="bottomLeft" activeCell="R52" sqref="R52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</cols>
  <sheetData>
    <row r="1" spans="1:11" ht="23" customHeight="1">
      <c r="A1" s="1" t="s">
        <v>3</v>
      </c>
      <c r="B1" s="1" t="s">
        <v>44</v>
      </c>
      <c r="C1" s="1" t="s">
        <v>0</v>
      </c>
      <c r="D1" s="1" t="s">
        <v>1</v>
      </c>
      <c r="E1" s="1" t="s">
        <v>2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</row>
    <row r="2" spans="1:11">
      <c r="A2">
        <v>1</v>
      </c>
      <c r="B2" t="s">
        <v>45</v>
      </c>
      <c r="C2" t="s">
        <v>4</v>
      </c>
      <c r="D2" t="s">
        <v>5</v>
      </c>
      <c r="E2">
        <v>0</v>
      </c>
      <c r="F2">
        <v>6.14</v>
      </c>
      <c r="G2">
        <v>2.7774000000000001</v>
      </c>
      <c r="H2">
        <f t="shared" ref="H2:H21" si="0">LEN(C2)</f>
        <v>4</v>
      </c>
      <c r="I2">
        <v>4.5599999999999996</v>
      </c>
      <c r="J2">
        <v>2.5091999999999999</v>
      </c>
      <c r="K2">
        <f t="shared" ref="K2:K21" si="1">LEN(D2)</f>
        <v>7</v>
      </c>
    </row>
    <row r="3" spans="1:11">
      <c r="A3">
        <v>2</v>
      </c>
      <c r="B3" t="s">
        <v>45</v>
      </c>
      <c r="C3" t="s">
        <v>6</v>
      </c>
      <c r="D3" t="s">
        <v>7</v>
      </c>
      <c r="E3">
        <v>0</v>
      </c>
      <c r="F3">
        <v>6.08</v>
      </c>
      <c r="G3">
        <v>3.4607000000000001</v>
      </c>
      <c r="H3">
        <f t="shared" si="0"/>
        <v>5</v>
      </c>
      <c r="I3">
        <v>5.91</v>
      </c>
      <c r="J3">
        <v>3.6606999999999998</v>
      </c>
      <c r="K3">
        <f t="shared" si="1"/>
        <v>3</v>
      </c>
    </row>
    <row r="4" spans="1:11">
      <c r="A4">
        <v>3</v>
      </c>
      <c r="B4" t="s">
        <v>45</v>
      </c>
      <c r="C4" t="s">
        <v>8</v>
      </c>
      <c r="D4" t="s">
        <v>9</v>
      </c>
      <c r="E4">
        <v>0</v>
      </c>
      <c r="F4">
        <v>4.7300000000000004</v>
      </c>
      <c r="G4">
        <v>3.95</v>
      </c>
      <c r="H4">
        <f t="shared" si="0"/>
        <v>3</v>
      </c>
      <c r="I4">
        <v>3.7</v>
      </c>
      <c r="J4">
        <v>3.7766000000000002</v>
      </c>
      <c r="K4">
        <f t="shared" si="1"/>
        <v>5</v>
      </c>
    </row>
    <row r="5" spans="1:11">
      <c r="A5">
        <v>4</v>
      </c>
      <c r="B5" t="s">
        <v>45</v>
      </c>
      <c r="C5" t="s">
        <v>10</v>
      </c>
      <c r="D5" t="s">
        <v>11</v>
      </c>
      <c r="E5">
        <v>0</v>
      </c>
      <c r="F5">
        <v>4.47</v>
      </c>
      <c r="G5">
        <v>3.6953999999999998</v>
      </c>
      <c r="H5">
        <f t="shared" si="0"/>
        <v>8</v>
      </c>
      <c r="I5">
        <v>6.09</v>
      </c>
      <c r="J5">
        <v>3.1663999999999999</v>
      </c>
      <c r="K5">
        <f t="shared" si="1"/>
        <v>3</v>
      </c>
    </row>
    <row r="6" spans="1:11">
      <c r="A6">
        <v>5</v>
      </c>
      <c r="B6" t="s">
        <v>45</v>
      </c>
      <c r="C6" t="s">
        <v>12</v>
      </c>
      <c r="D6" t="s">
        <v>13</v>
      </c>
      <c r="E6">
        <v>0</v>
      </c>
      <c r="F6">
        <v>3.96</v>
      </c>
      <c r="G6">
        <v>2.6484000000000001</v>
      </c>
      <c r="H6">
        <f t="shared" si="0"/>
        <v>4</v>
      </c>
      <c r="I6">
        <v>6.76</v>
      </c>
      <c r="J6">
        <v>5.71</v>
      </c>
      <c r="K6">
        <f t="shared" si="1"/>
        <v>9</v>
      </c>
    </row>
    <row r="7" spans="1:11">
      <c r="A7">
        <v>6</v>
      </c>
      <c r="B7" t="s">
        <v>45</v>
      </c>
      <c r="C7" t="s">
        <v>14</v>
      </c>
      <c r="D7" t="s">
        <v>15</v>
      </c>
      <c r="E7">
        <v>0</v>
      </c>
      <c r="F7">
        <v>5.94</v>
      </c>
      <c r="G7">
        <v>2.6137999999999999</v>
      </c>
      <c r="H7">
        <f t="shared" si="0"/>
        <v>6</v>
      </c>
      <c r="I7">
        <v>5.39</v>
      </c>
      <c r="J7">
        <v>2.4857</v>
      </c>
      <c r="K7">
        <f t="shared" si="1"/>
        <v>7</v>
      </c>
    </row>
    <row r="8" spans="1:11">
      <c r="A8">
        <v>7</v>
      </c>
      <c r="B8" t="s">
        <v>45</v>
      </c>
      <c r="C8" t="s">
        <v>17</v>
      </c>
      <c r="D8" t="s">
        <v>18</v>
      </c>
      <c r="E8">
        <v>0</v>
      </c>
      <c r="F8">
        <v>6.62</v>
      </c>
      <c r="G8">
        <v>3.5206</v>
      </c>
      <c r="H8">
        <f t="shared" si="0"/>
        <v>4</v>
      </c>
      <c r="I8">
        <v>6</v>
      </c>
      <c r="J8">
        <v>2.4165999999999999</v>
      </c>
      <c r="K8">
        <f t="shared" si="1"/>
        <v>5</v>
      </c>
    </row>
    <row r="9" spans="1:11">
      <c r="A9">
        <v>8</v>
      </c>
      <c r="B9" t="s">
        <v>45</v>
      </c>
      <c r="C9" t="s">
        <v>19</v>
      </c>
      <c r="D9" t="s">
        <v>20</v>
      </c>
      <c r="E9">
        <v>0</v>
      </c>
      <c r="F9">
        <v>5.32</v>
      </c>
      <c r="G9">
        <v>3.3591000000000002</v>
      </c>
      <c r="H9">
        <f t="shared" si="0"/>
        <v>3</v>
      </c>
      <c r="I9">
        <v>4.45</v>
      </c>
      <c r="J9">
        <v>3.3035999999999999</v>
      </c>
      <c r="K9">
        <f t="shared" si="1"/>
        <v>5</v>
      </c>
    </row>
    <row r="10" spans="1:11">
      <c r="A10">
        <v>9</v>
      </c>
      <c r="B10" t="s">
        <v>45</v>
      </c>
      <c r="C10" t="s">
        <v>21</v>
      </c>
      <c r="D10" t="s">
        <v>22</v>
      </c>
      <c r="E10">
        <v>0</v>
      </c>
      <c r="F10">
        <v>5.6</v>
      </c>
      <c r="G10">
        <v>3.0224000000000002</v>
      </c>
      <c r="H10">
        <f t="shared" si="0"/>
        <v>3</v>
      </c>
      <c r="I10">
        <v>3.78</v>
      </c>
      <c r="J10">
        <v>2.7016</v>
      </c>
      <c r="K10">
        <f t="shared" si="1"/>
        <v>6</v>
      </c>
    </row>
    <row r="11" spans="1:11">
      <c r="A11">
        <v>10</v>
      </c>
      <c r="B11" t="s">
        <v>45</v>
      </c>
      <c r="C11" t="s">
        <v>23</v>
      </c>
      <c r="D11" t="s">
        <v>24</v>
      </c>
      <c r="E11">
        <v>0</v>
      </c>
      <c r="F11">
        <v>3.52</v>
      </c>
      <c r="G11">
        <v>4.2845000000000004</v>
      </c>
      <c r="H11">
        <f t="shared" si="0"/>
        <v>6</v>
      </c>
      <c r="I11">
        <v>6.31</v>
      </c>
      <c r="J11">
        <v>3.4908999999999999</v>
      </c>
      <c r="K11">
        <f t="shared" si="1"/>
        <v>5</v>
      </c>
    </row>
    <row r="12" spans="1:11">
      <c r="A12">
        <v>11</v>
      </c>
      <c r="B12" t="s">
        <v>45</v>
      </c>
      <c r="C12" t="s">
        <v>25</v>
      </c>
      <c r="D12" t="s">
        <v>26</v>
      </c>
      <c r="E12">
        <v>0</v>
      </c>
      <c r="F12">
        <v>6.08</v>
      </c>
      <c r="G12">
        <v>3.3780000000000001</v>
      </c>
      <c r="H12">
        <f t="shared" si="0"/>
        <v>5</v>
      </c>
      <c r="I12" t="s">
        <v>112</v>
      </c>
      <c r="J12">
        <v>2.9355000000000002</v>
      </c>
      <c r="K12">
        <f t="shared" si="1"/>
        <v>7</v>
      </c>
    </row>
    <row r="13" spans="1:11">
      <c r="A13">
        <v>12</v>
      </c>
      <c r="B13" t="s">
        <v>45</v>
      </c>
      <c r="C13" t="s">
        <v>27</v>
      </c>
      <c r="D13" t="s">
        <v>28</v>
      </c>
      <c r="E13">
        <v>0</v>
      </c>
      <c r="F13">
        <v>6.02</v>
      </c>
      <c r="G13">
        <v>4.1384999999999996</v>
      </c>
      <c r="H13">
        <f t="shared" si="0"/>
        <v>5</v>
      </c>
      <c r="I13">
        <v>5.16</v>
      </c>
      <c r="J13">
        <v>3.6246999999999998</v>
      </c>
      <c r="K13">
        <f t="shared" si="1"/>
        <v>6</v>
      </c>
    </row>
    <row r="14" spans="1:11">
      <c r="A14">
        <v>13</v>
      </c>
      <c r="B14" t="s">
        <v>45</v>
      </c>
      <c r="C14" t="s">
        <v>29</v>
      </c>
      <c r="D14" t="s">
        <v>30</v>
      </c>
      <c r="E14">
        <v>0</v>
      </c>
      <c r="F14">
        <v>5.14</v>
      </c>
      <c r="G14">
        <v>3.0406</v>
      </c>
      <c r="H14">
        <f t="shared" si="0"/>
        <v>6</v>
      </c>
      <c r="I14">
        <v>4.9800000000000004</v>
      </c>
      <c r="J14">
        <v>3.8780000000000001</v>
      </c>
      <c r="K14">
        <f t="shared" si="1"/>
        <v>5</v>
      </c>
    </row>
    <row r="15" spans="1:11">
      <c r="A15">
        <v>14</v>
      </c>
      <c r="B15" t="s">
        <v>45</v>
      </c>
      <c r="C15" t="s">
        <v>31</v>
      </c>
      <c r="D15" t="s">
        <v>32</v>
      </c>
      <c r="E15">
        <v>0</v>
      </c>
      <c r="F15">
        <v>5.77</v>
      </c>
      <c r="G15">
        <v>2.8898999999999999</v>
      </c>
      <c r="H15">
        <f t="shared" si="0"/>
        <v>4</v>
      </c>
      <c r="I15">
        <v>4.95</v>
      </c>
      <c r="J15">
        <v>4.101</v>
      </c>
      <c r="K15">
        <f t="shared" si="1"/>
        <v>5</v>
      </c>
    </row>
    <row r="16" spans="1:11">
      <c r="A16">
        <v>15</v>
      </c>
      <c r="B16" t="s">
        <v>45</v>
      </c>
      <c r="C16" t="s">
        <v>33</v>
      </c>
      <c r="D16" t="s">
        <v>34</v>
      </c>
      <c r="E16">
        <v>0</v>
      </c>
      <c r="F16">
        <v>6.02</v>
      </c>
      <c r="G16">
        <v>2.6303999999999998</v>
      </c>
      <c r="H16">
        <f t="shared" si="0"/>
        <v>7</v>
      </c>
      <c r="I16">
        <v>5.68</v>
      </c>
      <c r="J16">
        <v>2.7745000000000002</v>
      </c>
      <c r="K16">
        <f t="shared" si="1"/>
        <v>6</v>
      </c>
    </row>
    <row r="17" spans="1:11">
      <c r="A17">
        <v>16</v>
      </c>
      <c r="B17" t="s">
        <v>45</v>
      </c>
      <c r="C17" t="s">
        <v>16</v>
      </c>
      <c r="D17" t="s">
        <v>35</v>
      </c>
      <c r="E17">
        <v>0</v>
      </c>
      <c r="F17">
        <v>4.32</v>
      </c>
      <c r="G17">
        <v>3.5249000000000001</v>
      </c>
      <c r="H17">
        <f t="shared" si="0"/>
        <v>3</v>
      </c>
      <c r="I17">
        <v>6.94</v>
      </c>
      <c r="J17">
        <v>3.4131</v>
      </c>
      <c r="K17">
        <f t="shared" si="1"/>
        <v>6</v>
      </c>
    </row>
    <row r="18" spans="1:11">
      <c r="A18">
        <v>17</v>
      </c>
      <c r="B18" t="s">
        <v>45</v>
      </c>
      <c r="C18" t="s">
        <v>36</v>
      </c>
      <c r="D18" t="s">
        <v>37</v>
      </c>
      <c r="E18">
        <v>0</v>
      </c>
      <c r="F18">
        <v>5.54</v>
      </c>
      <c r="G18">
        <v>3.7138</v>
      </c>
      <c r="H18">
        <f t="shared" si="0"/>
        <v>7</v>
      </c>
      <c r="I18">
        <v>6.2</v>
      </c>
      <c r="J18">
        <v>3.2721</v>
      </c>
      <c r="K18">
        <f t="shared" si="1"/>
        <v>6</v>
      </c>
    </row>
    <row r="19" spans="1:11">
      <c r="A19">
        <v>18</v>
      </c>
      <c r="B19" t="s">
        <v>45</v>
      </c>
      <c r="C19" t="s">
        <v>38</v>
      </c>
      <c r="D19" t="s">
        <v>39</v>
      </c>
      <c r="E19">
        <v>0</v>
      </c>
      <c r="F19">
        <v>4.67</v>
      </c>
      <c r="G19">
        <v>4.6116999999999999</v>
      </c>
      <c r="H19">
        <f t="shared" si="0"/>
        <v>3</v>
      </c>
      <c r="I19">
        <v>4.68</v>
      </c>
      <c r="J19">
        <v>3.6551</v>
      </c>
      <c r="K19">
        <f t="shared" si="1"/>
        <v>4</v>
      </c>
    </row>
    <row r="20" spans="1:11">
      <c r="A20">
        <v>19</v>
      </c>
      <c r="B20" t="s">
        <v>45</v>
      </c>
      <c r="C20" t="s">
        <v>40</v>
      </c>
      <c r="D20" t="s">
        <v>41</v>
      </c>
      <c r="E20">
        <v>0</v>
      </c>
      <c r="F20">
        <v>6.15</v>
      </c>
      <c r="G20">
        <v>2.8407</v>
      </c>
      <c r="H20">
        <f t="shared" si="0"/>
        <v>5</v>
      </c>
      <c r="I20">
        <v>5.7</v>
      </c>
      <c r="J20">
        <v>3.8938999999999999</v>
      </c>
      <c r="K20">
        <f t="shared" si="1"/>
        <v>4</v>
      </c>
    </row>
    <row r="21" spans="1:11">
      <c r="A21">
        <v>20</v>
      </c>
      <c r="B21" t="s">
        <v>45</v>
      </c>
      <c r="C21" t="s">
        <v>42</v>
      </c>
      <c r="D21" t="s">
        <v>43</v>
      </c>
      <c r="E21">
        <v>0</v>
      </c>
      <c r="F21">
        <v>5.25</v>
      </c>
      <c r="G21">
        <v>4.2302</v>
      </c>
      <c r="H21">
        <f t="shared" si="0"/>
        <v>6</v>
      </c>
      <c r="I21">
        <v>2.93</v>
      </c>
      <c r="J21">
        <v>4.5571999999999999</v>
      </c>
      <c r="K21">
        <f t="shared" si="1"/>
        <v>4</v>
      </c>
    </row>
    <row r="22" spans="1:11">
      <c r="A22">
        <f>A2+20</f>
        <v>21</v>
      </c>
      <c r="B22" t="s">
        <v>46</v>
      </c>
      <c r="C22" t="s">
        <v>114</v>
      </c>
      <c r="D22" t="s">
        <v>115</v>
      </c>
      <c r="E22">
        <v>0.20899999999999999</v>
      </c>
      <c r="F22">
        <v>4.71</v>
      </c>
      <c r="G22">
        <v>2.3031999999999999</v>
      </c>
      <c r="H22">
        <v>6</v>
      </c>
      <c r="I22">
        <v>5.76</v>
      </c>
      <c r="J22">
        <v>3.0596000000000001</v>
      </c>
      <c r="K22">
        <v>5</v>
      </c>
    </row>
    <row r="23" spans="1:11">
      <c r="A23">
        <f t="shared" ref="A23:A61" si="2">A3+20</f>
        <v>22</v>
      </c>
      <c r="B23" t="s">
        <v>46</v>
      </c>
      <c r="C23" t="s">
        <v>85</v>
      </c>
      <c r="D23" t="s">
        <v>99</v>
      </c>
      <c r="E23">
        <v>0.33800000000000002</v>
      </c>
      <c r="F23" t="s">
        <v>112</v>
      </c>
      <c r="G23">
        <v>1.7242999999999999</v>
      </c>
      <c r="H23">
        <v>9</v>
      </c>
      <c r="I23">
        <v>6.04</v>
      </c>
      <c r="J23">
        <v>3.2370000000000001</v>
      </c>
      <c r="K23">
        <v>7</v>
      </c>
    </row>
    <row r="24" spans="1:11">
      <c r="A24">
        <f t="shared" si="2"/>
        <v>23</v>
      </c>
      <c r="B24" t="s">
        <v>46</v>
      </c>
      <c r="C24" t="s">
        <v>86</v>
      </c>
      <c r="D24" t="s">
        <v>100</v>
      </c>
      <c r="E24">
        <v>0.32100000000000001</v>
      </c>
      <c r="F24">
        <v>4.33</v>
      </c>
      <c r="G24">
        <v>2.2040999999999999</v>
      </c>
      <c r="H24">
        <v>4</v>
      </c>
      <c r="I24">
        <v>5.77</v>
      </c>
      <c r="J24">
        <v>4.5143000000000004</v>
      </c>
      <c r="K24">
        <v>5</v>
      </c>
    </row>
    <row r="25" spans="1:11">
      <c r="A25">
        <f t="shared" si="2"/>
        <v>24</v>
      </c>
      <c r="B25" t="s">
        <v>46</v>
      </c>
      <c r="C25" t="s">
        <v>87</v>
      </c>
      <c r="D25" t="s">
        <v>101</v>
      </c>
      <c r="E25">
        <v>0.32800000000000001</v>
      </c>
      <c r="F25">
        <v>5.84</v>
      </c>
      <c r="G25">
        <v>1.6628000000000001</v>
      </c>
      <c r="H25">
        <v>6</v>
      </c>
      <c r="I25">
        <v>5.77</v>
      </c>
      <c r="J25">
        <v>2.8041</v>
      </c>
      <c r="K25">
        <v>6</v>
      </c>
    </row>
    <row r="26" spans="1:11">
      <c r="A26">
        <f t="shared" si="2"/>
        <v>25</v>
      </c>
      <c r="B26" t="s">
        <v>46</v>
      </c>
      <c r="C26" t="s">
        <v>116</v>
      </c>
      <c r="D26" t="s">
        <v>117</v>
      </c>
      <c r="E26">
        <v>0.32600000000000001</v>
      </c>
      <c r="F26">
        <v>6.18</v>
      </c>
      <c r="G26">
        <v>2.2765</v>
      </c>
      <c r="H26">
        <v>5</v>
      </c>
      <c r="I26">
        <v>5.98</v>
      </c>
      <c r="J26">
        <v>4.2775999999999996</v>
      </c>
      <c r="K26">
        <v>4</v>
      </c>
    </row>
    <row r="27" spans="1:11">
      <c r="A27">
        <f t="shared" si="2"/>
        <v>26</v>
      </c>
      <c r="B27" t="s">
        <v>46</v>
      </c>
      <c r="C27" t="s">
        <v>88</v>
      </c>
      <c r="D27" t="s">
        <v>102</v>
      </c>
      <c r="E27">
        <v>0.14099999999999999</v>
      </c>
      <c r="F27">
        <v>6.37</v>
      </c>
      <c r="G27" t="s">
        <v>112</v>
      </c>
      <c r="H27">
        <v>6</v>
      </c>
      <c r="I27">
        <v>4.5199999999999996</v>
      </c>
      <c r="J27">
        <v>2.5550999999999999</v>
      </c>
      <c r="K27">
        <v>5</v>
      </c>
    </row>
    <row r="28" spans="1:11">
      <c r="A28">
        <f t="shared" si="2"/>
        <v>27</v>
      </c>
      <c r="B28" t="s">
        <v>46</v>
      </c>
      <c r="C28" t="s">
        <v>89</v>
      </c>
      <c r="D28" t="s">
        <v>103</v>
      </c>
      <c r="E28">
        <v>0.10100000000000001</v>
      </c>
      <c r="F28">
        <v>4.05</v>
      </c>
      <c r="G28">
        <v>2.7551000000000001</v>
      </c>
      <c r="H28">
        <v>6</v>
      </c>
      <c r="I28">
        <v>4.67</v>
      </c>
      <c r="J28">
        <v>3.8220999999999998</v>
      </c>
      <c r="K28">
        <v>4</v>
      </c>
    </row>
    <row r="29" spans="1:11">
      <c r="A29">
        <f t="shared" si="2"/>
        <v>28</v>
      </c>
      <c r="B29" t="s">
        <v>46</v>
      </c>
      <c r="C29" t="s">
        <v>90</v>
      </c>
      <c r="D29" t="s">
        <v>104</v>
      </c>
      <c r="E29">
        <v>0.20899999999999999</v>
      </c>
      <c r="F29">
        <v>5.54</v>
      </c>
      <c r="G29">
        <v>2.7284000000000002</v>
      </c>
      <c r="H29">
        <v>4</v>
      </c>
      <c r="I29">
        <v>5.98</v>
      </c>
      <c r="J29">
        <v>3.1488999999999998</v>
      </c>
      <c r="K29">
        <v>5</v>
      </c>
    </row>
    <row r="30" spans="1:11">
      <c r="A30">
        <f t="shared" si="2"/>
        <v>29</v>
      </c>
      <c r="B30" t="s">
        <v>46</v>
      </c>
      <c r="C30" t="s">
        <v>91</v>
      </c>
      <c r="D30" t="s">
        <v>105</v>
      </c>
      <c r="E30">
        <v>0.217</v>
      </c>
      <c r="F30" t="s">
        <v>112</v>
      </c>
      <c r="G30" t="s">
        <v>112</v>
      </c>
      <c r="H30">
        <v>4</v>
      </c>
      <c r="I30">
        <v>5.77</v>
      </c>
      <c r="J30">
        <v>3.3653</v>
      </c>
      <c r="K30">
        <v>4</v>
      </c>
    </row>
    <row r="31" spans="1:11">
      <c r="A31">
        <f t="shared" si="2"/>
        <v>30</v>
      </c>
      <c r="B31" t="s">
        <v>46</v>
      </c>
      <c r="C31" t="s">
        <v>92</v>
      </c>
      <c r="D31" t="s">
        <v>106</v>
      </c>
      <c r="E31">
        <v>0.32700000000000001</v>
      </c>
      <c r="F31" t="s">
        <v>112</v>
      </c>
      <c r="G31">
        <v>2.2040999999999999</v>
      </c>
      <c r="H31">
        <v>3</v>
      </c>
      <c r="I31">
        <v>5.75</v>
      </c>
      <c r="J31">
        <v>3.9927999999999999</v>
      </c>
      <c r="K31">
        <v>3</v>
      </c>
    </row>
    <row r="32" spans="1:11">
      <c r="A32">
        <f t="shared" si="2"/>
        <v>31</v>
      </c>
      <c r="B32" t="s">
        <v>46</v>
      </c>
      <c r="C32" t="s">
        <v>118</v>
      </c>
      <c r="D32" t="s">
        <v>119</v>
      </c>
      <c r="E32">
        <v>0.14099999999999999</v>
      </c>
      <c r="F32">
        <v>5.13</v>
      </c>
      <c r="G32">
        <v>4.0796999999999999</v>
      </c>
      <c r="H32">
        <v>4</v>
      </c>
      <c r="I32">
        <v>4.76</v>
      </c>
      <c r="J32">
        <v>3.0204</v>
      </c>
      <c r="K32">
        <v>8</v>
      </c>
    </row>
    <row r="33" spans="1:11">
      <c r="A33">
        <f t="shared" si="2"/>
        <v>32</v>
      </c>
      <c r="B33" t="s">
        <v>46</v>
      </c>
      <c r="C33" t="s">
        <v>93</v>
      </c>
      <c r="D33" t="s">
        <v>107</v>
      </c>
      <c r="E33">
        <v>0.38900000000000001</v>
      </c>
      <c r="F33" t="s">
        <v>112</v>
      </c>
      <c r="G33">
        <v>2.0373999999999999</v>
      </c>
      <c r="H33">
        <v>7</v>
      </c>
      <c r="I33">
        <v>3.82</v>
      </c>
      <c r="J33">
        <v>3.7913000000000001</v>
      </c>
      <c r="K33">
        <v>5</v>
      </c>
    </row>
    <row r="34" spans="1:11">
      <c r="A34">
        <f t="shared" si="2"/>
        <v>33</v>
      </c>
      <c r="B34" t="s">
        <v>46</v>
      </c>
      <c r="C34" t="s">
        <v>94</v>
      </c>
      <c r="D34" t="s">
        <v>108</v>
      </c>
      <c r="E34">
        <v>0.40200000000000002</v>
      </c>
      <c r="F34">
        <v>6.36</v>
      </c>
      <c r="G34">
        <v>3.3677000000000001</v>
      </c>
      <c r="H34">
        <v>6</v>
      </c>
      <c r="I34">
        <v>6.27</v>
      </c>
      <c r="J34">
        <v>4.0598999999999998</v>
      </c>
      <c r="K34">
        <v>5</v>
      </c>
    </row>
    <row r="35" spans="1:11">
      <c r="A35">
        <f t="shared" si="2"/>
        <v>34</v>
      </c>
      <c r="B35" t="s">
        <v>46</v>
      </c>
      <c r="C35" t="s">
        <v>120</v>
      </c>
      <c r="D35" t="s">
        <v>121</v>
      </c>
      <c r="E35">
        <v>0.73</v>
      </c>
      <c r="F35" t="s">
        <v>112</v>
      </c>
      <c r="G35">
        <v>2.8102</v>
      </c>
      <c r="H35">
        <v>3</v>
      </c>
      <c r="I35">
        <v>4.74</v>
      </c>
      <c r="J35">
        <v>4.0654000000000003</v>
      </c>
      <c r="K35">
        <v>5</v>
      </c>
    </row>
    <row r="36" spans="1:11">
      <c r="A36">
        <f t="shared" si="2"/>
        <v>35</v>
      </c>
      <c r="B36" t="s">
        <v>46</v>
      </c>
      <c r="C36" t="s">
        <v>122</v>
      </c>
      <c r="D36" t="s">
        <v>123</v>
      </c>
      <c r="E36">
        <v>0.40200000000000002</v>
      </c>
      <c r="F36">
        <v>5.39</v>
      </c>
      <c r="G36">
        <v>2.5550999999999999</v>
      </c>
      <c r="H36">
        <v>4</v>
      </c>
      <c r="I36">
        <v>6.67</v>
      </c>
      <c r="J36">
        <v>2.4378000000000002</v>
      </c>
      <c r="K36">
        <v>6</v>
      </c>
    </row>
    <row r="37" spans="1:11">
      <c r="A37">
        <f t="shared" si="2"/>
        <v>36</v>
      </c>
      <c r="B37" t="s">
        <v>46</v>
      </c>
      <c r="C37" t="s">
        <v>129</v>
      </c>
      <c r="D37" t="s">
        <v>130</v>
      </c>
      <c r="E37">
        <v>0.55100000000000005</v>
      </c>
      <c r="F37" t="s">
        <v>112</v>
      </c>
      <c r="G37">
        <v>2.9782000000000002</v>
      </c>
      <c r="H37">
        <v>6</v>
      </c>
      <c r="I37">
        <v>5.75</v>
      </c>
      <c r="J37">
        <v>3.1103000000000001</v>
      </c>
      <c r="K37">
        <v>8</v>
      </c>
    </row>
    <row r="38" spans="1:11">
      <c r="A38">
        <f t="shared" si="2"/>
        <v>37</v>
      </c>
      <c r="B38" t="s">
        <v>46</v>
      </c>
      <c r="C38" t="s">
        <v>95</v>
      </c>
      <c r="D38" t="s">
        <v>124</v>
      </c>
      <c r="E38">
        <v>0.56200000000000006</v>
      </c>
      <c r="F38">
        <v>5.05</v>
      </c>
      <c r="G38">
        <v>2.5575000000000001</v>
      </c>
      <c r="H38">
        <v>4</v>
      </c>
      <c r="I38">
        <v>6.12</v>
      </c>
      <c r="J38">
        <v>3.1145999999999998</v>
      </c>
      <c r="K38">
        <v>3</v>
      </c>
    </row>
    <row r="39" spans="1:11">
      <c r="A39">
        <f t="shared" si="2"/>
        <v>38</v>
      </c>
      <c r="B39" t="s">
        <v>46</v>
      </c>
      <c r="C39" t="s">
        <v>96</v>
      </c>
      <c r="D39" t="s">
        <v>109</v>
      </c>
      <c r="E39">
        <v>0.65100000000000002</v>
      </c>
      <c r="F39" t="s">
        <v>112</v>
      </c>
      <c r="G39">
        <v>3.3687999999999998</v>
      </c>
      <c r="H39">
        <v>6</v>
      </c>
      <c r="I39">
        <v>5.61</v>
      </c>
      <c r="J39">
        <v>3.6393</v>
      </c>
      <c r="K39">
        <v>4</v>
      </c>
    </row>
    <row r="40" spans="1:11">
      <c r="A40">
        <f t="shared" si="2"/>
        <v>39</v>
      </c>
      <c r="B40" t="s">
        <v>46</v>
      </c>
      <c r="C40" t="s">
        <v>97</v>
      </c>
      <c r="D40" t="s">
        <v>110</v>
      </c>
      <c r="E40">
        <v>0.73</v>
      </c>
      <c r="F40">
        <v>5.86</v>
      </c>
      <c r="G40">
        <v>2.0453000000000001</v>
      </c>
      <c r="H40">
        <v>6</v>
      </c>
      <c r="I40">
        <v>5.62</v>
      </c>
      <c r="J40">
        <v>3.0651999999999999</v>
      </c>
      <c r="K40">
        <v>6</v>
      </c>
    </row>
    <row r="41" spans="1:11">
      <c r="A41">
        <f t="shared" si="2"/>
        <v>40</v>
      </c>
      <c r="B41" t="s">
        <v>46</v>
      </c>
      <c r="C41" t="s">
        <v>98</v>
      </c>
      <c r="D41" t="s">
        <v>111</v>
      </c>
      <c r="E41">
        <v>0.80800000000000005</v>
      </c>
      <c r="F41">
        <v>6.53</v>
      </c>
      <c r="G41">
        <v>2.6116999999999999</v>
      </c>
      <c r="H41">
        <v>4</v>
      </c>
      <c r="I41">
        <v>5.84</v>
      </c>
      <c r="J41">
        <v>3.6293000000000002</v>
      </c>
      <c r="K41">
        <v>4</v>
      </c>
    </row>
    <row r="42" spans="1:11">
      <c r="A42">
        <f t="shared" si="2"/>
        <v>41</v>
      </c>
      <c r="B42" t="s">
        <v>47</v>
      </c>
      <c r="C42" t="s">
        <v>125</v>
      </c>
      <c r="D42" t="s">
        <v>63</v>
      </c>
      <c r="E42">
        <v>0</v>
      </c>
      <c r="F42">
        <v>5.91</v>
      </c>
      <c r="G42">
        <v>3.09</v>
      </c>
      <c r="H42">
        <v>6</v>
      </c>
      <c r="I42">
        <v>4.82</v>
      </c>
      <c r="J42">
        <v>1.7924</v>
      </c>
      <c r="K42">
        <v>6</v>
      </c>
    </row>
    <row r="43" spans="1:11">
      <c r="A43">
        <f t="shared" si="2"/>
        <v>42</v>
      </c>
      <c r="B43" t="s">
        <v>47</v>
      </c>
      <c r="C43" t="s">
        <v>55</v>
      </c>
      <c r="D43" t="s">
        <v>64</v>
      </c>
      <c r="E43">
        <v>0</v>
      </c>
      <c r="F43">
        <v>4.63</v>
      </c>
      <c r="G43">
        <v>2.8744999999999998</v>
      </c>
      <c r="H43">
        <v>6</v>
      </c>
      <c r="I43">
        <v>5.76</v>
      </c>
      <c r="J43">
        <v>2.4942000000000002</v>
      </c>
      <c r="K43">
        <v>5</v>
      </c>
    </row>
    <row r="44" spans="1:11">
      <c r="A44">
        <f t="shared" si="2"/>
        <v>43</v>
      </c>
      <c r="B44" t="s">
        <v>47</v>
      </c>
      <c r="C44" t="s">
        <v>56</v>
      </c>
      <c r="D44" t="s">
        <v>65</v>
      </c>
      <c r="E44">
        <v>0</v>
      </c>
      <c r="F44">
        <v>3.18</v>
      </c>
      <c r="G44">
        <v>4.7750000000000004</v>
      </c>
      <c r="H44">
        <v>4</v>
      </c>
      <c r="I44">
        <v>6.47</v>
      </c>
      <c r="J44">
        <v>2.9186000000000001</v>
      </c>
      <c r="K44">
        <v>5</v>
      </c>
    </row>
    <row r="45" spans="1:11">
      <c r="A45">
        <f t="shared" si="2"/>
        <v>44</v>
      </c>
      <c r="B45" t="s">
        <v>47</v>
      </c>
      <c r="C45" t="s">
        <v>60</v>
      </c>
      <c r="D45" t="s">
        <v>66</v>
      </c>
      <c r="E45">
        <v>0</v>
      </c>
      <c r="F45">
        <v>4.2300000000000004</v>
      </c>
      <c r="G45">
        <v>1.5563</v>
      </c>
      <c r="H45">
        <v>7</v>
      </c>
      <c r="I45">
        <v>4.05</v>
      </c>
      <c r="J45">
        <v>2.7490000000000001</v>
      </c>
      <c r="K45">
        <v>8</v>
      </c>
    </row>
    <row r="46" spans="1:11">
      <c r="A46">
        <f t="shared" si="2"/>
        <v>45</v>
      </c>
      <c r="B46" t="s">
        <v>47</v>
      </c>
      <c r="C46" t="s">
        <v>58</v>
      </c>
      <c r="D46" t="s">
        <v>67</v>
      </c>
      <c r="E46">
        <v>0</v>
      </c>
      <c r="F46">
        <v>6.45</v>
      </c>
      <c r="G46">
        <v>3.0621999999999998</v>
      </c>
      <c r="H46">
        <v>7</v>
      </c>
      <c r="I46">
        <v>4.2</v>
      </c>
      <c r="J46">
        <v>2.9003999999999999</v>
      </c>
      <c r="K46">
        <v>5</v>
      </c>
    </row>
    <row r="47" spans="1:11">
      <c r="A47">
        <f t="shared" si="2"/>
        <v>46</v>
      </c>
      <c r="B47" t="s">
        <v>47</v>
      </c>
      <c r="C47" t="s">
        <v>59</v>
      </c>
      <c r="D47" t="s">
        <v>62</v>
      </c>
      <c r="E47">
        <v>0</v>
      </c>
      <c r="F47">
        <v>6.93</v>
      </c>
      <c r="G47">
        <v>3.3477000000000001</v>
      </c>
      <c r="H47">
        <v>4</v>
      </c>
      <c r="I47">
        <v>6.08</v>
      </c>
      <c r="J47">
        <v>3.4152999999999998</v>
      </c>
      <c r="K47">
        <v>4</v>
      </c>
    </row>
    <row r="48" spans="1:11">
      <c r="A48">
        <f t="shared" si="2"/>
        <v>47</v>
      </c>
      <c r="B48" t="s">
        <v>47</v>
      </c>
      <c r="C48" t="s">
        <v>57</v>
      </c>
      <c r="D48" t="s">
        <v>27</v>
      </c>
      <c r="E48">
        <v>0</v>
      </c>
      <c r="F48">
        <v>5.0199999999999996</v>
      </c>
      <c r="G48">
        <v>2.1173000000000002</v>
      </c>
      <c r="H48">
        <v>4</v>
      </c>
      <c r="I48">
        <v>6.02</v>
      </c>
      <c r="J48">
        <v>4.1384999999999996</v>
      </c>
      <c r="K48">
        <v>5</v>
      </c>
    </row>
    <row r="49" spans="1:11">
      <c r="A49">
        <f t="shared" si="2"/>
        <v>48</v>
      </c>
      <c r="B49" t="s">
        <v>47</v>
      </c>
      <c r="C49" t="s">
        <v>48</v>
      </c>
      <c r="D49" t="s">
        <v>68</v>
      </c>
      <c r="E49">
        <v>0</v>
      </c>
      <c r="F49">
        <v>5.53</v>
      </c>
      <c r="G49">
        <v>2.6385000000000001</v>
      </c>
      <c r="H49">
        <v>4</v>
      </c>
      <c r="I49">
        <v>5.0999999999999996</v>
      </c>
      <c r="J49">
        <v>3.3058000000000001</v>
      </c>
      <c r="K49">
        <v>5</v>
      </c>
    </row>
    <row r="50" spans="1:11">
      <c r="A50">
        <f t="shared" si="2"/>
        <v>49</v>
      </c>
      <c r="B50" t="s">
        <v>47</v>
      </c>
      <c r="C50" t="s">
        <v>61</v>
      </c>
      <c r="D50" t="s">
        <v>69</v>
      </c>
      <c r="E50">
        <v>0</v>
      </c>
      <c r="F50">
        <v>4.04</v>
      </c>
      <c r="G50">
        <v>4.4438000000000004</v>
      </c>
      <c r="H50">
        <v>6</v>
      </c>
      <c r="I50">
        <v>3</v>
      </c>
      <c r="J50">
        <v>2.4927999999999999</v>
      </c>
      <c r="K50">
        <v>7</v>
      </c>
    </row>
    <row r="51" spans="1:11">
      <c r="A51">
        <f t="shared" si="2"/>
        <v>50</v>
      </c>
      <c r="B51" t="s">
        <v>47</v>
      </c>
      <c r="C51" t="s">
        <v>62</v>
      </c>
      <c r="D51" t="s">
        <v>133</v>
      </c>
      <c r="E51">
        <v>0</v>
      </c>
      <c r="F51">
        <v>6.08</v>
      </c>
      <c r="G51">
        <v>3.4152999999999998</v>
      </c>
      <c r="H51">
        <v>4</v>
      </c>
      <c r="I51">
        <v>6.15</v>
      </c>
      <c r="J51">
        <v>2.7387999999999999</v>
      </c>
      <c r="K51">
        <v>3</v>
      </c>
    </row>
    <row r="52" spans="1:11">
      <c r="A52">
        <f t="shared" si="2"/>
        <v>51</v>
      </c>
      <c r="B52" t="s">
        <v>47</v>
      </c>
      <c r="C52" t="s">
        <v>72</v>
      </c>
      <c r="D52" t="s">
        <v>73</v>
      </c>
      <c r="E52">
        <v>0</v>
      </c>
      <c r="F52">
        <v>5.45</v>
      </c>
      <c r="G52">
        <v>3.5657000000000001</v>
      </c>
      <c r="H52">
        <v>4</v>
      </c>
      <c r="I52">
        <v>4.24</v>
      </c>
      <c r="J52">
        <v>3.5945999999999998</v>
      </c>
      <c r="K52">
        <v>5</v>
      </c>
    </row>
    <row r="53" spans="1:11">
      <c r="A53">
        <f t="shared" si="2"/>
        <v>52</v>
      </c>
      <c r="B53" t="s">
        <v>47</v>
      </c>
      <c r="C53" t="s">
        <v>79</v>
      </c>
      <c r="D53" t="s">
        <v>74</v>
      </c>
      <c r="E53">
        <v>0</v>
      </c>
      <c r="F53">
        <v>5.16</v>
      </c>
      <c r="G53">
        <v>3.8323999999999998</v>
      </c>
      <c r="H53">
        <v>4</v>
      </c>
      <c r="I53">
        <v>5.68</v>
      </c>
      <c r="J53">
        <v>4.3456999999999999</v>
      </c>
      <c r="K53">
        <v>5</v>
      </c>
    </row>
    <row r="54" spans="1:11">
      <c r="A54">
        <f t="shared" si="2"/>
        <v>53</v>
      </c>
      <c r="B54" t="s">
        <v>47</v>
      </c>
      <c r="C54" t="s">
        <v>75</v>
      </c>
      <c r="D54" t="s">
        <v>76</v>
      </c>
      <c r="E54">
        <v>0</v>
      </c>
      <c r="F54">
        <v>2.54</v>
      </c>
      <c r="G54">
        <v>4.1185999999999998</v>
      </c>
      <c r="H54">
        <v>4</v>
      </c>
      <c r="I54">
        <v>5.98</v>
      </c>
      <c r="J54">
        <v>3.0945</v>
      </c>
      <c r="K54">
        <v>4</v>
      </c>
    </row>
    <row r="55" spans="1:11">
      <c r="A55">
        <f t="shared" si="2"/>
        <v>54</v>
      </c>
      <c r="B55" t="s">
        <v>47</v>
      </c>
      <c r="C55" t="s">
        <v>77</v>
      </c>
      <c r="D55" t="s">
        <v>78</v>
      </c>
      <c r="E55">
        <v>0</v>
      </c>
      <c r="F55">
        <v>3.25</v>
      </c>
      <c r="G55">
        <v>2.7888999999999999</v>
      </c>
      <c r="H55">
        <v>8</v>
      </c>
      <c r="I55">
        <v>5.47</v>
      </c>
      <c r="J55">
        <v>3.7103999999999999</v>
      </c>
      <c r="K55">
        <v>5</v>
      </c>
    </row>
    <row r="56" spans="1:11">
      <c r="A56">
        <f t="shared" si="2"/>
        <v>55</v>
      </c>
      <c r="B56" t="s">
        <v>47</v>
      </c>
      <c r="C56" t="s">
        <v>70</v>
      </c>
      <c r="D56" t="s">
        <v>71</v>
      </c>
      <c r="E56">
        <v>0</v>
      </c>
      <c r="F56">
        <v>3.86</v>
      </c>
      <c r="G56">
        <v>4.0434000000000001</v>
      </c>
      <c r="H56">
        <v>5</v>
      </c>
      <c r="I56">
        <v>4.05</v>
      </c>
      <c r="J56">
        <v>4.2141000000000002</v>
      </c>
      <c r="K56">
        <v>8</v>
      </c>
    </row>
    <row r="57" spans="1:11">
      <c r="A57">
        <f t="shared" si="2"/>
        <v>56</v>
      </c>
      <c r="B57" t="s">
        <v>47</v>
      </c>
      <c r="C57" t="s">
        <v>131</v>
      </c>
      <c r="D57" t="s">
        <v>132</v>
      </c>
      <c r="E57">
        <v>0</v>
      </c>
      <c r="F57">
        <v>5.69</v>
      </c>
      <c r="G57">
        <v>2.5693999999999999</v>
      </c>
      <c r="H57">
        <v>4</v>
      </c>
      <c r="I57">
        <v>3.84</v>
      </c>
      <c r="J57">
        <v>3.3639999999999999</v>
      </c>
      <c r="K57">
        <v>5</v>
      </c>
    </row>
    <row r="58" spans="1:11">
      <c r="A58">
        <f t="shared" si="2"/>
        <v>57</v>
      </c>
      <c r="B58" t="s">
        <v>47</v>
      </c>
      <c r="C58" t="s">
        <v>80</v>
      </c>
      <c r="D58" t="s">
        <v>81</v>
      </c>
      <c r="E58">
        <v>0</v>
      </c>
      <c r="F58">
        <v>6.28</v>
      </c>
      <c r="G58">
        <v>2.4346000000000001</v>
      </c>
      <c r="H58">
        <v>6</v>
      </c>
      <c r="I58">
        <v>6.57</v>
      </c>
      <c r="J58">
        <v>2.1583999999999999</v>
      </c>
      <c r="K58">
        <v>6</v>
      </c>
    </row>
    <row r="59" spans="1:11">
      <c r="A59">
        <f t="shared" si="2"/>
        <v>58</v>
      </c>
      <c r="B59" t="s">
        <v>47</v>
      </c>
      <c r="C59" s="2" t="s">
        <v>126</v>
      </c>
      <c r="D59" t="s">
        <v>82</v>
      </c>
      <c r="E59">
        <v>0</v>
      </c>
      <c r="F59">
        <v>6.11</v>
      </c>
      <c r="G59">
        <v>3.3614999999999999</v>
      </c>
      <c r="H59">
        <v>4</v>
      </c>
      <c r="I59">
        <v>5.6</v>
      </c>
      <c r="J59">
        <v>4.1542000000000003</v>
      </c>
      <c r="K59">
        <v>4</v>
      </c>
    </row>
    <row r="60" spans="1:11">
      <c r="A60">
        <f t="shared" si="2"/>
        <v>59</v>
      </c>
      <c r="B60" t="s">
        <v>47</v>
      </c>
      <c r="C60" t="s">
        <v>83</v>
      </c>
      <c r="D60" t="s">
        <v>84</v>
      </c>
      <c r="E60">
        <v>0</v>
      </c>
      <c r="F60">
        <v>6.75</v>
      </c>
      <c r="G60">
        <v>3.5543999999999998</v>
      </c>
      <c r="H60">
        <v>7</v>
      </c>
      <c r="I60">
        <v>3.31</v>
      </c>
      <c r="J60">
        <v>3.5655000000000001</v>
      </c>
      <c r="K60">
        <v>8</v>
      </c>
    </row>
    <row r="61" spans="1:11">
      <c r="A61">
        <f t="shared" si="2"/>
        <v>60</v>
      </c>
      <c r="B61" t="s">
        <v>47</v>
      </c>
      <c r="C61" t="s">
        <v>127</v>
      </c>
      <c r="D61" t="s">
        <v>128</v>
      </c>
      <c r="E61">
        <v>0</v>
      </c>
      <c r="F61">
        <v>6.28</v>
      </c>
      <c r="G61">
        <v>3.5676000000000001</v>
      </c>
      <c r="H61">
        <v>4</v>
      </c>
      <c r="I61">
        <v>6.04</v>
      </c>
      <c r="J61">
        <v>3.4598</v>
      </c>
      <c r="K61">
        <v>3</v>
      </c>
    </row>
    <row r="63" spans="1:11">
      <c r="E63" s="1" t="s">
        <v>113</v>
      </c>
    </row>
    <row r="64" spans="1:11">
      <c r="F64" s="1" t="s">
        <v>49</v>
      </c>
      <c r="G64" s="1" t="s">
        <v>50</v>
      </c>
      <c r="H64" s="1" t="s">
        <v>51</v>
      </c>
      <c r="I64" s="1" t="s">
        <v>52</v>
      </c>
      <c r="J64" s="1" t="s">
        <v>53</v>
      </c>
      <c r="K64" s="1" t="s">
        <v>54</v>
      </c>
    </row>
    <row r="65" spans="5:11">
      <c r="E65" s="1" t="s">
        <v>45</v>
      </c>
      <c r="F65">
        <f>AVERAGE(F2:F21)</f>
        <v>5.367</v>
      </c>
      <c r="G65">
        <f t="shared" ref="G65:K65" si="3">AVERAGE(G2:G21)</f>
        <v>3.41655</v>
      </c>
      <c r="H65">
        <f t="shared" si="3"/>
        <v>4.8499999999999996</v>
      </c>
      <c r="I65">
        <f t="shared" si="3"/>
        <v>5.2721052631578944</v>
      </c>
      <c r="J65">
        <f t="shared" si="3"/>
        <v>3.4663199999999996</v>
      </c>
      <c r="K65">
        <f t="shared" si="3"/>
        <v>5.4</v>
      </c>
    </row>
    <row r="66" spans="5:11">
      <c r="E66" s="1" t="s">
        <v>46</v>
      </c>
      <c r="F66">
        <f>AVERAGE(F22:F41)</f>
        <v>5.4876923076923081</v>
      </c>
      <c r="G66">
        <f>AVERAGE(G22:G41)</f>
        <v>2.5705611111111111</v>
      </c>
      <c r="H66">
        <f>AVERAGE(H22:H41)</f>
        <v>5.15</v>
      </c>
      <c r="I66">
        <f>AVERAGE(I22:I41)</f>
        <v>5.5605000000000002</v>
      </c>
      <c r="J66">
        <f>AVERAGE(J22:J41)</f>
        <v>3.435515000000001</v>
      </c>
      <c r="K66">
        <f>AVERAGE(K22:K41)</f>
        <v>5.0999999999999996</v>
      </c>
    </row>
    <row r="67" spans="5:11">
      <c r="E67" s="1" t="s">
        <v>47</v>
      </c>
      <c r="F67">
        <f>AVERAGE(F42:F61)</f>
        <v>5.1684999999999999</v>
      </c>
      <c r="G67">
        <f t="shared" ref="G67:K67" si="4">AVERAGE(G42:G61)</f>
        <v>3.2578550000000002</v>
      </c>
      <c r="H67">
        <f t="shared" si="4"/>
        <v>5.0999999999999996</v>
      </c>
      <c r="I67">
        <f t="shared" si="4"/>
        <v>5.1215000000000011</v>
      </c>
      <c r="J67">
        <f t="shared" si="4"/>
        <v>3.2303500000000005</v>
      </c>
      <c r="K67">
        <f t="shared" si="4"/>
        <v>5.3</v>
      </c>
    </row>
    <row r="69" spans="5:11">
      <c r="E69" s="1"/>
    </row>
    <row r="70" spans="5:11">
      <c r="F70" s="1"/>
      <c r="G70" s="1"/>
      <c r="H70" s="1"/>
      <c r="I70" s="1"/>
      <c r="J70" s="1"/>
      <c r="K70" s="1"/>
    </row>
    <row r="71" spans="5:11">
      <c r="E71" s="1"/>
    </row>
    <row r="72" spans="5:11">
      <c r="E72" s="1"/>
    </row>
    <row r="73" spans="5:11">
      <c r="E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2023-01-17T00:41:35Z</dcterms:modified>
</cp:coreProperties>
</file>