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NGUYEN PHUC NGUYEN\STUDYING\Coding\Lặp trình Web MindX\3. Lập trình Web ONL-JSI47\CineSeat\"/>
    </mc:Choice>
  </mc:AlternateContent>
  <xr:revisionPtr revIDLastSave="0" documentId="13_ncr:1_{359C7DF7-BF58-4CF0-8F9C-EF08034FF90A}" xr6:coauthVersionLast="36" xr6:coauthVersionMax="36" xr10:uidLastSave="{00000000-0000-0000-0000-000000000000}"/>
  <bookViews>
    <workbookView xWindow="0" yWindow="0" windowWidth="28800" windowHeight="11625" activeTab="1" xr2:uid="{00000000-000D-0000-FFFF-FFFF00000000}"/>
  </bookViews>
  <sheets>
    <sheet name="Movies" sheetId="1" r:id="rId1"/>
    <sheet name="a" sheetId="5" r:id="rId2"/>
    <sheet name="Discounts" sheetId="2" r:id="rId3"/>
    <sheet name="Theatres" sheetId="3" r:id="rId4"/>
    <sheet name="Seats" sheetId="4" r:id="rId5"/>
  </sheets>
  <calcPr calcId="191029"/>
</workbook>
</file>

<file path=xl/calcChain.xml><?xml version="1.0" encoding="utf-8"?>
<calcChain xmlns="http://schemas.openxmlformats.org/spreadsheetml/2006/main">
  <c r="B35" i="5" l="1"/>
  <c r="B35" i="1"/>
</calcChain>
</file>

<file path=xl/sharedStrings.xml><?xml version="1.0" encoding="utf-8"?>
<sst xmlns="http://schemas.openxmlformats.org/spreadsheetml/2006/main" count="826" uniqueCount="338">
  <si>
    <t>id</t>
  </si>
  <si>
    <t>title</t>
  </si>
  <si>
    <t>posterlink</t>
  </si>
  <si>
    <t>offer_name</t>
  </si>
  <si>
    <t>desc</t>
  </si>
  <si>
    <t>discount</t>
  </si>
  <si>
    <t>promo_code</t>
  </si>
  <si>
    <t>valid_from</t>
  </si>
  <si>
    <t>theatre</t>
  </si>
  <si>
    <t>valid_until</t>
  </si>
  <si>
    <t>conditions</t>
  </si>
  <si>
    <t>base_ticket</t>
  </si>
  <si>
    <t>max_discount</t>
  </si>
  <si>
    <t>brand</t>
  </si>
  <si>
    <t>status</t>
  </si>
  <si>
    <t>city</t>
  </si>
  <si>
    <t>CGV Vincom Đồng Khởi</t>
  </si>
  <si>
    <t>premium_ticket</t>
  </si>
  <si>
    <t>Monday Madness</t>
  </si>
  <si>
    <t>CGV</t>
  </si>
  <si>
    <t>sofa_ticket</t>
  </si>
  <si>
    <t>seats</t>
  </si>
  <si>
    <t>Ho Chi Minh City</t>
  </si>
  <si>
    <t>casts</t>
  </si>
  <si>
    <t>time</t>
  </si>
  <si>
    <t>CGV Aeon Tân Phú</t>
  </si>
  <si>
    <t>writer</t>
  </si>
  <si>
    <t>40% Off Tickets</t>
  </si>
  <si>
    <t>theatres</t>
  </si>
  <si>
    <t>MONDAY40</t>
  </si>
  <si>
    <t>director</t>
  </si>
  <si>
    <t>style</t>
  </si>
  <si>
    <t>genre</t>
  </si>
  <si>
    <t>CGV Crescent Mall</t>
  </si>
  <si>
    <t>language</t>
  </si>
  <si>
    <t>audiencerating</t>
  </si>
  <si>
    <t>duration</t>
  </si>
  <si>
    <t>airingdate</t>
  </si>
  <si>
    <t>CGV Vivo City</t>
  </si>
  <si>
    <t>Valid every Monday before 5:00 PM</t>
  </si>
  <si>
    <t>$8</t>
  </si>
  <si>
    <t>rated</t>
  </si>
  <si>
    <t>Active</t>
  </si>
  <si>
    <t>clip</t>
  </si>
  <si>
    <t>Student Saver</t>
  </si>
  <si>
    <t>CGV Liberty Citypoint</t>
  </si>
  <si>
    <t>A1, A2, A3#, A4, A5, A6, A7#, A8, A9, A10, A11#, A12, A13, A14, B1#, B2, B3, B4, B5#, B6, B7, B8, B9, B10, B11, B12, B13#, B14, C1, C2, C3, C4#, C5, C6#, C7, C8, C9, C10, C11, C12#, C13, C14, D1, D2#, D3, D4, D5, D6, D7#, D8, D9, D10, D11#, D12, D13, D14, E1#, E2, E3, E4, E5#, E6, E7, E8#, E9, E10, E11, E12, E13#, E14, F1, F2, F3#, F4, F5, F6, F7, F8, F9#, F10, F11, F12, F13, F14#, G1#, G2, G3, G4, G5, G6, G7#, G8, G9, G10#, G11, G12, G13, G14, H1, H2#, H3, H4#, H5, H6, H7, H8#, H9, H10, I1, I2#, I3, I4</t>
  </si>
  <si>
    <t>30% Off Tickets</t>
  </si>
  <si>
    <t>STUDENT30</t>
  </si>
  <si>
    <t>CGV Sư Vạn Hạnh</t>
  </si>
  <si>
    <t>Student ID required at entry</t>
  </si>
  <si>
    <t>$6</t>
  </si>
  <si>
    <t>Avengers: Doomsday</t>
  </si>
  <si>
    <t>CGV Hùng Vương Plaza</t>
  </si>
  <si>
    <t>First Booking Reward</t>
  </si>
  <si>
    <t>https://m.media-amazon.com/images/M/MV5BM2E1ZTJiZTgtZGI2Zi00MzAxLThhZjktMmU3M2E3Yzk3NjUxXkEyXkFqcGc@._V1_FMjpg_UX1000_.jpg</t>
  </si>
  <si>
    <t>25% Off</t>
  </si>
  <si>
    <t>WELCOME25</t>
  </si>
  <si>
    <t>CGV Pandora City</t>
  </si>
  <si>
    <t>New accounts only</t>
  </si>
  <si>
    <t>$5</t>
  </si>
  <si>
    <t>CGV Estella Place</t>
  </si>
  <si>
    <t>IMAX</t>
  </si>
  <si>
    <t>Couple Night</t>
  </si>
  <si>
    <t>CGV Giga Mall</t>
  </si>
  <si>
    <t>Buy 2 Tickets, Get Free Popcorn Combo</t>
  </si>
  <si>
    <t>DATE2026</t>
  </si>
  <si>
    <t>A1#, A2, A3, A4, A5#, A6, A7, A8, A9#, A10, A11, A12, A13#, A14, B1, B2, B3#, B4, B5, B6, B7#, B8, B9, B10, B11#, B12, B13, B14, C1, C2#, C3, C4, C5, C6, C7, C8#, C9, C10, C11, C12, C13#, C14, D1#, D2, D3, D4, D5#, D6, D7, D8, D9, D10#, D11, D12, D13, D14, E1, E2, E3#, E4, E5, E6#, E7, E8, E9, E10#, E11, E12, E13, E14, F1, F2#, F3, F4, F5, F6, F7#, F8, F9, F10, F11#, F12, F13, F14, G1, G2, G3#, G4, G5, G6, G7, G8#, G9, G10, G11, G12#, G13, G14, H1#, H2, H3, H4, H5#, H6, H7#, H8, H9#, H10#, I1, I2, I3#, I4#</t>
  </si>
  <si>
    <t>CGV Hoàng Văn Thụ</t>
  </si>
  <si>
    <t>Friday screenings after 6:00 PM</t>
  </si>
  <si>
    <t>$12</t>
  </si>
  <si>
    <t>CGV Vincom Thủ Đức</t>
  </si>
  <si>
    <t>Early Bird Booking</t>
  </si>
  <si>
    <t>15% Off</t>
  </si>
  <si>
    <t>A1, A2#, A3, A4, A5, A6#, A7, A8, A9, A10#, A11, A12, A13, A14#, B1, B2, B3, B4#, B5, B6, B7, B8#, B9, B10, B11, B12#, B13, B14, C1#, C2, C3, C4, C5#, C6, C7, C8, C9#, C10, C11, C12, C13#, C14, D1, D2, D3#, D4, D5, D6#, D7, D8, D9, D10#, D11, D12, D13, D14#, E1#, E2, E3, E4, E5, E6, E7#, E8, E9, E10, E11#, E12, E13, E14, F1, F2, F3#, F4, F5#, F6, F7, F8, F9, F10#, F11, F12, F13#, F14, G1, G2#, G3, G4, G5, G6#, G7, G8, G9, G10#, G11, G12, G13, G14#, H1, H2, H3#, H4, H5, H6#, H7, H8, H9#, H10#, I1#, I2, I3, I4#</t>
  </si>
  <si>
    <t>CGV Pearl Plaza</t>
  </si>
  <si>
    <t>EARLY15</t>
  </si>
  <si>
    <t>Book at least 7 days in advance</t>
  </si>
  <si>
    <t>CGV Landmark 81</t>
  </si>
  <si>
    <t>$4</t>
  </si>
  <si>
    <t>IMAX Fan Deal</t>
  </si>
  <si>
    <t>A1#, A2, A3, A4#, A5, A6, A7#, A8, A9, A10#, A11, A12, A13#, A14, B1, B2#, B3, B4, B5, B6#, B7, B8, B9, B10#, B11, B12, B13, B14#, C1, C2, C3#, C4, C5, C6, C7#, C8, C9, C10, C11#, C12, C13, C14, D1, D2, D3, D4#, D5, D6, D7, D8#, D9, D10, D11, D12#, D13, D14, E1#, E2, E3, E4, E5, E6#, E7, E8, E9, E10#, E11, E12, E13, E14#, F1, F2#, F3, F4, F5, F6, F7#, F8, F9, F10, F11#, F12, F13, F14, G1, G2, G3, G4#, G5, G6, G7, G8#, G9, G10, G11, G12#, G13, G14, H1#, H2#, H3, H4, H5, H6, H7#, H8, H9, H10, I1, I2, I3#, I4</t>
  </si>
  <si>
    <t>Lotte Cinema Landmark 81</t>
  </si>
  <si>
    <t>Lotte Cinema</t>
  </si>
  <si>
    <t>20% Off IMAX Tickets</t>
  </si>
  <si>
    <t>IMAX20</t>
  </si>
  <si>
    <t>ScreenX</t>
  </si>
  <si>
    <t>Lotte Gò Vấp</t>
  </si>
  <si>
    <t>IMAX screenings only</t>
  </si>
  <si>
    <t>$7</t>
  </si>
  <si>
    <t>A1, A2, A3, A4#, A5, A6, A7, A8#, A9, A10, A11, A12#, A13, A14, B1#, B2, B3, B4, B5, B6#, B7, B8, B9, B10, B11#, B12, B13, B14, C1, C2#, C3, C4, C5, C6, C7#, C8, C9, C10, C11, C12#, C13, C14, D1#, D2, D3, D4, D5, D6#, D7, D8, D9, D10, D11#, D12, D13, D14, E1, E2#, E3, E4, E5, E6, E7#, E8, E9, E10, E11, E12#, E13, E14, F1, F2, F3#, F4, F5, F6, F7, F8#, F9, F10, F11, F12, F13#, F14, G1#, G2, G3, G4, G5, G6#, G7, G8, G9, G10, G11#, G12, G13, G14, H1, H2, H3#, H4#, H5, H6, H7, H8, H9, H10, I1#, I2, I3, I4</t>
  </si>
  <si>
    <t>Lotte Nam Sài Gòn</t>
  </si>
  <si>
    <t>Family Sunday</t>
  </si>
  <si>
    <t>Free Child Ticket, 15% Off for Others</t>
  </si>
  <si>
    <t>Lotte Cantavil</t>
  </si>
  <si>
    <t>FAMILYFUN</t>
  </si>
  <si>
    <t>Purchase 2 Adult tickets</t>
  </si>
  <si>
    <t>Lotte Diamond Plaza</t>
  </si>
  <si>
    <t>$10</t>
  </si>
  <si>
    <t>Robert Downey Jr.: Doctor Doom; Pedro Pascal: Reed Richards; Vanessa Kirby: Sue Storm; Anthony Mackie: Captain America</t>
  </si>
  <si>
    <t>Stephen McFeely</t>
  </si>
  <si>
    <t>Lotte Cộng Hòa</t>
  </si>
  <si>
    <t>Russo Brothers</t>
  </si>
  <si>
    <t>Midnight Horror Special</t>
  </si>
  <si>
    <t>Action, Adventure, Sci-Fi</t>
  </si>
  <si>
    <t>A1#, A2#, A3, A4, A5, A6, A7, A8, A9#, A10#, A11, A12, A13, A14, B1, B2, B3#, B4#, B5, B6, B7, B8, B9, B10, B11#, B12#, B13, B14, C1, C2, C3, C4, C5#, C6#, C7, C8, C9, C10, C11, C12, C13#, C14#, D1#, D2#, D3, D4, D5, D6, D7, D8, D9#, D10#, D11, D12, D13, D14, E1, E2, E3#, E4#, E5, E6, E7, E8, E9, E10, E11#, E12#, E13, E14, F1, F2, F3, F4, F5#, F6#, F7, F8, F9, F10, F11, F12, F13#, F14#, G1#, G2#, G3, G4, G5, G6, G7, G8, G9#, G10#, G11, G12, G13, G14, H1, H2, H3#, H4#, H5, H6, H7#, H8#, H9, H10, I1#, I2#, I3, I4</t>
  </si>
  <si>
    <t>Tickets from $5</t>
  </si>
  <si>
    <t>English</t>
  </si>
  <si>
    <t>HORROR5</t>
  </si>
  <si>
    <t>BHD Bitexco</t>
  </si>
  <si>
    <t>BHD Star</t>
  </si>
  <si>
    <t>4DX</t>
  </si>
  <si>
    <t>Horror movies after 10:00 PM</t>
  </si>
  <si>
    <t>BHD Lê Văn Việt</t>
  </si>
  <si>
    <t>PG-13</t>
  </si>
  <si>
    <t>A1, A2, A3, A4, A5, A6#, A7#, A8#, A9, A10, A11, A12, A13, A14, B1, B2, B3, B4, B5, B6#, B7#, B8#, B9, B10, B11, B12, B13, B14, C1, C2, C3, C4, C5, C6#, C7#, C8#, C9, C10, C11, C12, C13, C14, D1#, D2#, D3#, D4, D5, D6, D7, D8, D9, D10, D11, D12, D13, D14, E1#, E2#, E3#, E4, E5, E6, E7, E8, E9, E10, E11, E12, E13, E14, F1#, F2#, F3#, F4, F5, F6, F7, F8, F9, F10, F11, F12, F13, F14, G1, G2, G3, G4, G5, G6, G7, G8, G9#, G10#, G11#, G12, G13, G14, H1#, H2#, H3, H4, H5, H6, H7, H8#, H9#, H10#, I1, I2, I3#, I4#</t>
  </si>
  <si>
    <t>https://www.imdb.com/video/vi3347106585/?playlistId=tt21357150</t>
  </si>
  <si>
    <t>Summer Blockbuster Sale</t>
  </si>
  <si>
    <t>BHD Phạm Hùng</t>
  </si>
  <si>
    <t>25% Off Premium Formats</t>
  </si>
  <si>
    <t>SUMMER25</t>
  </si>
  <si>
    <t>BHD Star Cineplex Thảo Điền</t>
  </si>
  <si>
    <t>IMAX, 4DX, ScreenX only</t>
  </si>
  <si>
    <t>BHD Thủ Đức</t>
  </si>
  <si>
    <t>Ultra 4DX</t>
  </si>
  <si>
    <t>Upcoming</t>
  </si>
  <si>
    <t>Birthday Week Gift</t>
  </si>
  <si>
    <t>BHD Vincom Thảo Điền</t>
  </si>
  <si>
    <t>A1#, A2#, A3#, A4#, A5#, A6, A7, A8, A9, A10, A11, A12, A13, A14, B1, B2, B3, B4, B5, B6#, B7#, B8#, B9#, B10#, B11, B12, B13, B14, C1, C2, C3, C4, C5, C6, C7, C8, C9, C10, C11#, C12#, C13#, C14#, D1#, D2#, D3#, D4#, D5#, D6, D7, D8, D9, D10, D11, D12, D13, D14, E1, E2, E3, E4, E5, E6#, E7#, E8#, E9#, E10#, E11, E12, E13, E14, F1, F2, F3, F4, F5, F6, F7, F8, F9, F10, F11#, F12#, F13#, F14#, G1#, G2#, G3#, G4#, G5#, G6, G7, G8, G9, G10, G11, G12, G13, G14, H1, H2, H3#, H4#, H5, H6, H7, H8, H9, H10, I1#, I2#, I3#, I4#</t>
  </si>
  <si>
    <t>Free Drink &amp; Popcorn</t>
  </si>
  <si>
    <t>BDAY2026</t>
  </si>
  <si>
    <t>Galaxy Tân Bình</t>
  </si>
  <si>
    <t>CGV Times City</t>
  </si>
  <si>
    <t>Galaxy Cinema</t>
  </si>
  <si>
    <t>Available during member's birthday week</t>
  </si>
  <si>
    <t>Galaxy Kinh Dương Vương</t>
  </si>
  <si>
    <t>$9</t>
  </si>
  <si>
    <t>A1, A2, A3, A4, A5, B1, B2, B3, B4, B5, C1, C2, C3, C4, C5, D1#, D2#, D3#, D4#, D5#, E1#, E2#, E3#, E4#, E5#, F1#, F2#, F3#, F4#, F5#, G1#, G2#, G3#, G4#, G5#, A6#, A7#, A8#, B6#, B7#, B8#, C6#, C7#, C8#, D6, D7, D8, E6, E7, E8, F6, F7, F8, G6, G7, G8, A11, A12, A13, A14, B11, B12, B13, B14, C11, C12, C13, C14, D11#, D12#, D13#, D14#, E11#, E12#, E13#, E14#, F11#, F12#, F13#, F14#, G11#, G12#, G13#, G14#, H1, H2, H3, H4, H5, H6, H7, H8, H9, H10, I1#, I2#, I3#, I4#</t>
  </si>
  <si>
    <t>Marvel’s multiverse saga escalates as Doctor Doom threatens every universe simultaneously.</t>
  </si>
  <si>
    <t>Galaxy Trung Chánh</t>
  </si>
  <si>
    <t>IMAX, 4DX, ScreenX</t>
  </si>
  <si>
    <t>1, 2, 3, 4, 5, 6</t>
  </si>
  <si>
    <t>Galaxy Gò Vấp</t>
  </si>
  <si>
    <t>The Batman Part II</t>
  </si>
  <si>
    <t>https://m.media-amazon.com/images/M/MV5BMDlkYmJlNmEtMjg5NC00MTk2LThiOGYtYTAyZGI5ZGRjMDA2XkEyXkFqcGc@._V1_.jpg</t>
  </si>
  <si>
    <t>A1#, A2#, A3, A4, A5, A6, A7, A8, A9, A10, A11, A12, A13, A14#, B1#, B2#, B3, B4, B5, B6, B7, B8, B9, B10, B11, B12, B13, B14#, C1#, C2#, C3, C4, C5, C6, C7, C8, C9, C10, C11, C12, C13, C14#, D1#, D2#, D3, D4, D5, D6, D7, D8, D9, D10, D11, D12, D13, D14#, E1#, E2#, E3, E4, E5, E6, E7, E8, E9, E10, E11, E12, E13, E14#, F1#, F2#, F3, F4, F5, F6, F7, F8, F9, F10, F11, F12, F13, F14#, G1#, G2#, G3, G4, G5, G6, G7, G8, G9, G10, G11, G12, G13, G14#, H1, H2, H3#, H4#, H5, H6, H7, H8, H9, H10, I1, I2#, I3#, I4</t>
  </si>
  <si>
    <t>Cinestar Quốc Thanh</t>
  </si>
  <si>
    <t>Cinestar</t>
  </si>
  <si>
    <t>Hanoi</t>
  </si>
  <si>
    <t>A1, A2, A3, A4, A5, A6, A7, A8, A9, A10, A11, A12, A13, A14, B1, B2, B3, B4, B5, B6, B7, B8, B9, B10, B11, B12, B13, B14, C1, C2, C3, C4, C5, C6, C7, C8, C9, C10, C11, C12, C13, C14, D1#, D2#, D3#, D4#, D5#, D6#, D7#, D8#, D9#, D10#, D11#, D12#, D13#, D14#, E1#, E2#, E3#, E4#, E5#, E6#, E7#, E8#, E9#, E10#, E11#, E12#, E13#, E14#, F1#, F2#, F3#, F4#, F5#, F6#, F7#, F8#, F9#, F10#, F11#, F12#, F13#, F14#, G1#, G2#, G3#, G4#, G5#, G6#, G7#, G8#, G9#, G10#, G11#, G12#, G13#, G14#, H1, H2, H3, H4, H5, H6, H7, H8, H9, H10, I1#, I2#, I3#, I4#</t>
  </si>
  <si>
    <t>CGV Vincom Metropolis</t>
  </si>
  <si>
    <t>CGV Nguyễn Chí Thanh</t>
  </si>
  <si>
    <t>A1#, A2#, A3#, A4#, A5#, A6#, A7#, A8#, A9#, A10#, A11#, A12#, A13#, A14#, B1#, B2#, B3#, B4#, B5#, B6#, B7#, B8#, B9#, B10#, B11#, B12#, B13#, B14#, C1#, C2#, C3#, C4#, C5#, C6#, C7#, C8#, C9#, C10#, C11#, C12#, C13#, C14#, D1, D2, D3, D4, D5, D6, D7, D8, D9, D10, D11, D12, D13, D14, E1, E2, E3, E4, E5, E6, E7, E8, E9, E10, E11, E12, E13, E14, F1, F2, F3, F4, F5, F6, F7, F8, F9, F10, F11, F12, F13, F14, G1, G2, G3, G4, G5, G6, G7, G8, G9, G10, G11, G12, G13, G14, H1#, H2#, H3#, H4#, H5#, H6#, H7#, H8#, H9#, H10#, I1, I2, I3, I4</t>
  </si>
  <si>
    <t>BHD Phạm Ngọc Thạch</t>
  </si>
  <si>
    <t>Dolby Atmos</t>
  </si>
  <si>
    <t>A1, A2, A3, A4, A5, A6, A7, A8, A9, A10, A11, A12, A13, A14, B1, B2, B3, B4, B5, B6, B7, B8, B9, B10, B11, B12, B13, B14, C1, C2, C3, C4, C5, C6, C7, C8, C9, C10, C11, C12, C13, C14, D1, D2, D3, D4, D5, D6, D7, D8, D9, D10, D11, D12, D13, D14, E1, E2, E3, E4, E5, E6, E7, E8, E9, E10, E11, E12, E13, E14, F1, F2, F3, F4, F5, F6, F7, F8, F9, F10, F11, F12, F13, F14, G1, G2, G3, G4, G5, G6, G7, G8, G9, G10, G11, G12, G13, G14, H1, H2, H3, H4, H5, H6, H7, H8, H9, H10, I1#, I2#, I3#, I4#</t>
  </si>
  <si>
    <t>Robert Pattinson: Bruce Wayne; Zoë Kravitz: Selina Kyle; Andy Serkis: Alfred; Colin Farrell: Penguin</t>
  </si>
  <si>
    <t>Matt Reeves, Mattson Tomlin</t>
  </si>
  <si>
    <t>CGV Royal City</t>
  </si>
  <si>
    <t>Matt Reeves</t>
  </si>
  <si>
    <t>Action, Crime, Thriller</t>
  </si>
  <si>
    <t>A1#, A2#, A3#, A4#, A5#, A6#, A7#, A8#, A9#, A10#, A11#, A12#, A13#, A14#, B1#, B2#, B3#, B4#, B5#, B6#, B7#, B8#, B9#, B10#, B11#, B12#, B13#, B14#, C1#, C2#, C3#, C4#, C5#, C6#, C7#, C8#, C9#, C10#, C11#, C12#, C13#, C14#, D1#, D2#, D3#, D4#, D5#, D6#, D7#, D8#, D9#, D10#, D11#, D12#, D13#, D14#, E1#, E2#, E3#, E4#, E5#, E6#, E7#, E8#, E9#, E10#, E11#, E12#, E13#, E14#, F1#, F2#, F3#, F4#, F5#, F6#, F7#, F8#, F9#, F10#, F11#, F12#, F13#, F14#, G1#, G2#, G3#, G4#, G5#, G6#, G7#, G8#, G9#, G10#, G11#, G12#, G13#, G14#, H1#, H2#, H3#, H4#, H5#, H6#, H7#, H8#, H9#, H10#, I1#, I2#, I3#, I4#</t>
  </si>
  <si>
    <t>Gotham descends further into corruption as Batman investigates a brutal serial conspiracy.</t>
  </si>
  <si>
    <t>IMAX, Ultra 4DX</t>
  </si>
  <si>
    <t>CGV Tràng Tiền Plaza</t>
  </si>
  <si>
    <t>7, 8, 9, 10, 11, 12</t>
  </si>
  <si>
    <t>The Odyssey</t>
  </si>
  <si>
    <t>A1#, A2, A3, A4, A5#, A6, A7, A8, A9, A10, A11, A12, A13, A14, B1#, B2, B3, B4, B5#, B6, B7, B8, B9, B10, B11, B12, B13, B14, C1#, C2, C3, C4, C5#, C6, C7, C8, C9, C10, C11, C12, C13, C14, D1#, D2, D3, D4, D5#, D6, D7, D8, D9, D10, D11, D12, D13, D14, E1#, E2, E3, E4, E5#, E6, E7, E8, E9, E10, E11, E12, E13, E14, F1#, F2, F3, F4, F5#, F6, F7, F8, F9, F10, F11, F12, F13, F14, G1#, G2, G3, G4, G5#, G6, G7, G8, G9, G10, G11, G12, G13, G14, H1#, H2, H3, H4, H5, H6, H7, H8, H9, H10, I1, I2, I3, I4</t>
  </si>
  <si>
    <t>https://m.media-amazon.com/images/M/MV5BN2MyYjk2MWMtODMyZS00MDUyLWE0OGQtOTQ3MGY0MDE0ZjVmXkEyXkFqcGc@._V1_.jpg</t>
  </si>
  <si>
    <t>CGV Indochina Plaza</t>
  </si>
  <si>
    <t>CGV Mipec Tower</t>
  </si>
  <si>
    <t>A1, A2, A3, A4, A5, A6#, A7#, A8#, A9, A10, A11, A12, A13, A14, B1, B2, B3, B4, B5, B6#, B7#, B8#, B9, B10, B11, B12, B13, B14, C1, C2, C3, C4, C5, C6#, C7#, C8#, C9, C10, C11, C12, C13, C14, D1, D2, D3, D4, D5, D6#, D7#, D8#, D9, D10, D11, D12, D13, D14, E1, E2, E3, E4, E5, E6#, E7#, E8#, E9, E10, E11, E12, E13, E14, F1, F2, F3, F4, F5, F6#, F7#, F8#, F9, F10, F11, F12, F13, F14, G1, G2, G3, G4, G5, G6#, G7#, G8#, G9, G10, G11, G12, G13, G14, H1, H2, H3#, H4#, H5, H6, H7, H8, H9, H10, I1, I2, I3, I4</t>
  </si>
  <si>
    <t>CGV Vincom Bà Triệu</t>
  </si>
  <si>
    <t>CGV Smart City</t>
  </si>
  <si>
    <t>A1, A2#, A3, A4#, A5, A6, A7#, A8, A9#, A10, A11#, A12, A13#, A14, B1, B2#, B3, B4#, B5, B6, B7#, B8, B9#, B10, B11#, B12, B13#, B14, C1, C2#, C3, C4#, C5, C6, C7#, C8, C9#, C10, C11#, C12, C13#, C14, D1, D2#, D3, D4#, D5, D6, D7#, D8, D9#, D10, D11#, D12, D13#, D14, E1, E2#, E3, E4#, E5, E6, E7#, E8, E9#, E10, E11#, E12, E13#, E14, F1, F2#, F3, F4#, F5, F6, F7#, F8, F9#, F10, F11#, F12, F13#, F14, G1, G2#, G3, G4#, G5, G6, G7#, G8, G9#, G10, G11#, G12, G13#, G14, H1, H2, H3, H4, H5, H6, H7, H8, H9, H10, I1, I2, I3, I4</t>
  </si>
  <si>
    <t>CGV Artemis Hà Nội</t>
  </si>
  <si>
    <t>Matt Damon: Odysseus; Tom Holland: Telemachus; Anne Hathaway: Penelope; Zendaya: Athena</t>
  </si>
  <si>
    <t>Christopher Nolan</t>
  </si>
  <si>
    <t>Epic, Adventure, Drama</t>
  </si>
  <si>
    <t>CGV Hồ Gươm Plaza</t>
  </si>
  <si>
    <t>A1#, A2, A3#, A4, A5#, A6, A7, A8, A9, A10, A11, A12, A13#, A14, B1#, B2, B3#, B4, B5#, B6, B7, B8, B9, B10, B11, B12, B13#, B14, C1#, C2, C3#, C4, C5#, C6, C7, C8, C9, C10, C11, C12, C13#, C14, D1#, D2, D3#, D4, D5#, D6, D7, D8, D9, D10, D11, D12, D13#, D14, E1#, E2, E3#, E4, E5#, E6, E7, E8, E9, E10, E11, E12, E13#, E14, F1#, F2, F3#, F4, F5#, F6, F7, F8, F9, F10, F11, F12, F13#, F14, G1#, G2, G3#, G4, G5#, G6, G7, G8, G9, G10, G11, G12, G13#, G14, H1#, H2, H3, H4, H5, H6, H7, H8, H9#, H10#, I1, I2, I3, I4</t>
  </si>
  <si>
    <t>https://www.imdb.com/video/vi766298905/?playlistId=tt33764258</t>
  </si>
  <si>
    <t>CGV Vincom Nguyễn Chí Thanh</t>
  </si>
  <si>
    <t>CGV Aeon Hà Đông</t>
  </si>
  <si>
    <t>A1, A2, A3, A4, A5, A6, A7, A8, A9, A10, A11, A12, A13, A14, B1, B2, B3, B4, B5, B6, B7, B8, B9, B10, B11, B12, B13, B14, C1, C2, C3, C4, C5, C6, C7, C8, C9, C10, C11, C12, C13, C14, D1, D2, D3, D4, D5, D6, D7, D8, D9, D10, D11, D12, D13, D14, E1, E2, E3, E4, E5, E6, E7, E8, E9, E10, E11, E12, E13, E14, F1, F2, F3, F4, F5, F6, F7, F8, F9, F10, F11, F12, F13, F14, G1, G2, G3, G4, G5, G6, G7, G8, G9, G10, G11, G12, G13, G14, H1, H2, H3#, H4#, H5, H6, H7, H8, H9, H10, I1, I2, I3, I4</t>
  </si>
  <si>
    <t>CGV Trần Duy Hưng</t>
  </si>
  <si>
    <t>CGV Vincom Skylake</t>
  </si>
  <si>
    <t>Christopher Nolan adapts Homer’s Odyssey into a large-scale mythological epic.</t>
  </si>
  <si>
    <t>A1#, A2#, A3#, A4#, A5#, A6#, A7#, A8#, A9#, A10#, A11#, A12#, A13#, A14#, B1, B2, B3, B4, B5, B6, B7, B8, B9, B10, B11, B12, B13, B14, C1, C2, C3, C4, C5, C6, C7, C8, C9, C10, C11, C12, C13, C14, D1, D2, D3, D4, D5, D6, D7, D8, D9, D10, D11, D12, D13, D14, E1, E2, E3, E4, E5, E6, E7, E8, E9, E10, E11, E12, E13, E14, F1, F2, F3, F4, F5, F6, F7, F8, F9, F10, F11, F12, F13, F14, G1, G2, G3, G4, G5, G6, G7, G8, G9, G10, G11, G12, G13, G14, H1, H2, H3, H4, H5, H6, H7, H8, H9, H10, I1, I2, I3, I4</t>
  </si>
  <si>
    <t>IMAX, Dolby Atmos</t>
  </si>
  <si>
    <t>13, 14, 15, 16, 17, 18</t>
  </si>
  <si>
    <t>Spider-Man: Brand New Day</t>
  </si>
  <si>
    <t>https://m.media-amazon.com/images/M/MV5BOWNjYWM3NWItOGE0ZS00MWRjLThiZWEtYjc4ZmNmMmU5ZTVmXkEyXkFqcGc@._V1_FMjpg_UX1000_.jpg</t>
  </si>
  <si>
    <t>A1, A2, A3, A4, A5, A6, A7, A8, A9, A10, A11, A12, A13, A14, B1, B2, B3, B4, B5, B6, B7, B8, B9, B10, B11, B12, B13, B14, C1, C2, C3, C4, C5, C6, C7, C8, C9, C10, C11, C12, C13, C14, D1#, D2#, D3#, D4#, D5#, D6#, D7#, D8#, D9#, D10#, D11#, D12#, D13#, D14#, E1#, E2#, E3#, E4#, E5#, E6#, E7#, E8#, E9#, E10#, E11#, E12#, E13#, E14#, F1#, F2#, F3#, F4#, F5#, F6#, F7#, F8#, F9#, F10#, F11#, F12#, F13#, F14#, G1#, G2#, G3#, G4#, G5#, G6#, G7#, G8#, G9#, G10#, G11#, G12#, G13#, G14#, H1, H2, H3, H4, H5, H6, H7, H8, H9, H10, I1, I2, I3, I4</t>
  </si>
  <si>
    <t>BHD Vincom Phạm Ngọc Thạch</t>
  </si>
  <si>
    <t>BHD Star Cineplex Long Biên</t>
  </si>
  <si>
    <t>BHD Star Cineplex Phạm Ngọc Thạch</t>
  </si>
  <si>
    <t>Lotte Cinema West Lake</t>
  </si>
  <si>
    <t>A1#, A2#, A3#, A4#, A5#, A6, A7, A8, A9, A10, A11, A12, A13, A14, B1#, B2#, B3#, B4#, B5#, B6, B7, B8, B9, B10, B11, B12, B13, B14, C1#, C2#, C3#, C4#, C5#, C6, C7, C8, C9, C10, C11, C12, C13, C14, D1, D2, D3, D4, D5, D6#, D7#, D8#, D9#, D10#, D11, D12, D13, D14, E1, E2, E3, E4, E5, E6#, E7#, E8#, E9#, E10#, E11, E12, E13, E14, F1, F2, F3, F4, F5, F6#, F7#, F8#, F9#, F10#, F11, F12, F13, F14, G1, G2, G3, G4, G5, G6#, G7#, G8#, G9#, G10#, G11, G12, G13, G14, H1, H2, H3, H4, H5, H6, H7, H8, H9, H10, I1, I2, I3, I4</t>
  </si>
  <si>
    <t>Lotte Cinema Cầu Giấy</t>
  </si>
  <si>
    <t>Starium</t>
  </si>
  <si>
    <t>Lotte Cinema Hà Đông</t>
  </si>
  <si>
    <t>Tom Holland: Peter Parker; Zendaya: MJ; Sadie Sink: Unknown</t>
  </si>
  <si>
    <t>Chris McKenna, Erik Sommers</t>
  </si>
  <si>
    <t>A1, A2, A3, A4, A5, A6#, A7#, A8#, A9, A10, A11, A12, A13, A14, B1, B2, B3, B4, B5, B6#, B7#, B8#, B9, B10, B11, B12, B13, B14, C1, C2, C3, C4, C5, C6#, C7#, C8#, C9, C10, C11, C12, C13, C14, D1#, D2#, D3#, D4#, D5#, D6, D7, D8, D9, D10, D11#, D12#, D13#, D14#, E1#, E2#, E3#, E4#, E5#, E6, E7, E8, E9, E10, E11#, E12#, E13#, E14#, F1#, F2#, F3#, F4#, F5#, F6, F7, F8, F9, F10, F11#, F12#, F13#, F14#, G1#, G2#, G3#, G4#, G5#, G6, G7, G8, G9, G10, G11#, G12#, G13#, G14#, H1, H2, H3, H4, H5, H6, H7, H8, H9, H10, I1, I2, I3, I4</t>
  </si>
  <si>
    <t>Lotte Cinema Keangnam</t>
  </si>
  <si>
    <t>Destin Daniel Cretton</t>
  </si>
  <si>
    <t>IMAX Laser</t>
  </si>
  <si>
    <t>Lotte Cinema Đống Đa</t>
  </si>
  <si>
    <t>Lotte Cinema Ba Đình</t>
  </si>
  <si>
    <t>A1, A2, A3, A4, A5, A6, A7, A8, A9, A10, A11, A12, A13, A14, B1, B2, B3, B4, B5, B6, B7, B8, B9, B10, B11, B12, B13, B14, C1, C2, C3, C4, C5, C6, C7, C8, C9, C10, C11, C12, C13, C14, D1, D2, D3, D4, D5, D6, D7, D8, D9, D10, D11, D12, D13, D14, E1, E2, E3, E4, E5, E6, E7, E8, E9, E10, E11, E12, E13, E14, F1, F2, F3, F4, F5, F6, F7, F8, F9, F10, F11, F12, F13, F14, G1, G2, G3, G4, G5, G6, G7, G8, G9, G10, G11, G12, G13, G14, H1#, H2#, H3#, H4#, H5#, H6#, H7#, H8#, H9#, H10#, I1, I2, I3, I4</t>
  </si>
  <si>
    <t>Beta Cineplex Mỹ Đình</t>
  </si>
  <si>
    <t>https://www.imdb.com/video/vi3922315289/?playlistId=tt22084616</t>
  </si>
  <si>
    <t>Beta Cinemas</t>
  </si>
  <si>
    <t>Beta Thanh Xuân</t>
  </si>
  <si>
    <t>A1#, A2#, A3#, A4#, A5#, A6, A7, A8, A9, A10, A11, A12, A13, A14, B1#, B2#, B3#, B4#, B5#, B6, B7, B8, B9, B10, B11, B12, B13, B14, C1#, C2#, C3#, C4#, C5#, C6, C7, C8, C9, C10, C11, C12, C13, C14, D1, D2, D3, D4, D5, D6, D7, D8, D9, D10, D11, D12, D13, D14, E1, E2, E3, E4, E5, E6, E7, E8, E9, E10, E11, E12, E13, E14, F1, F2, F3, F4, F5, F6, F7, F8, F9, F10, F11, F12, F13, F14, G1, G2, G3, G4, G5, G6, G7, G8, G9, G10, G11, G12, G13, G14, H1, H2, H3, H4, H5, H6, H7, H8, H9, H10, I1, I2, I3, I4</t>
  </si>
  <si>
    <t>Beta Giải Phóng</t>
  </si>
  <si>
    <t>Beta Mỹ Đình</t>
  </si>
  <si>
    <t>A1#, A2#, A3#, A4#, A5#, A6#, A7#, A8#, A9#, A10#, A11#, A12#, A13#, A14#, B1, B2, B3, B4, B5, B6, B7, B8, B9, B10, B11, B12, B13, B14, C1, C2, C3, C4, C5, C6, C7, C8, C9, C10, C11, C12, C13, C14, D1, D2, D3, D4, D5, D6, D7, D8, D9, D10, D11, D12, D13, D14, E1, E2, E3, E4, E5, E6, E7, E8, E9, E10, E11, E12, E13, E14, F1, F2, F3, F4, F5, F6, F7, F8, F9, F10, F11, F12, F13, F14, G1#, G2#, G3#, G4#, G5#, G6#, G7#, G8#, G9#, G10#, G11#, G12#, G13#, G14#, H1, H2, H3, H4, H5, H6, H7, H8, H9, H10, I1, I2, I3, I4</t>
  </si>
  <si>
    <t>Cinestar Hai Bà Trưng</t>
  </si>
  <si>
    <t>Peter Parker attempts to rebuild his normal life after the world forgot his identity.</t>
  </si>
  <si>
    <t>IMAX, ScreenX, Starium</t>
  </si>
  <si>
    <t>19, 20, 21, 22, 23</t>
  </si>
  <si>
    <t>A1, A2, A3, A4, A5, A6, A7, A8, A9, A10, A11, A12, A13, A14, B1, B2, B3, B4, B5, B6, B7, B8, B9, B10, B11, B12, B13, B14, C1, C2, C3, C4, C5, C6, C7, C8, C9, C10, C11, C12, C13, C14, D1, D2, D3, D4, D5, D6, D7, D8, D9, D10, D11, D12, D13, D14, E1, E2, E3, E4, E5, E6, E7, E8, E9, E10, E11, E12, E13, E14, F1, F2, F3, F4, F5, F6, F7, F8, F9, F10, F11, F12, F13, F14, G1, G2, G3, G4, G5, G6, G7, G8, G9, G10, G11, G12, G13, G14, H1, H2, H3, H4, H5, H6, H7, H8, H9, H10, I1, I2, I3, I4</t>
  </si>
  <si>
    <t>Supergirl</t>
  </si>
  <si>
    <t>https://upload.wikimedia.org/wikipedia/vi/5/58/Supergirl_%282026_film%29_poster.jpg</t>
  </si>
  <si>
    <t>IMAX 3D</t>
  </si>
  <si>
    <t>Milly Alcock: Kara Zor-El; Matthias Schoenaerts: Krem; Eve Ridley: Ruthye</t>
  </si>
  <si>
    <t>Ana Nogueira</t>
  </si>
  <si>
    <t>Craig Gillespie</t>
  </si>
  <si>
    <t>Sci-Fi, Adventure, Fantasy</t>
  </si>
  <si>
    <t>A1#, A2, A3, A4, A5#, A6, A7, A8, A9, A10, A11, A12, A13, A14, B1#, B2, B3, B4, B5#, B6, B7, B8, B9, B10, B11, B12, B13, B14, C1#, C2, C3, C4, C5#, C6, C7, C8, C9, C10, C11, C12, C13, C14, D1#, D2, D3, D4, D5#, D6, D7, D8, D9, D10, D11, D12, D13, D14, E1#, E2, E3, E4, E5#, E6, E7, E8, E9, E10, E11, E12, E13, E14, F1#, F2, F3, F4, F5#, F6, F7, F8, F9, F10, F11, F12, F13, F14, G1#, G2, G3, G4, G5#, G6, G7, G8, G9, G10, G11, G12, G13, G14, H1, H2, H3, H4, H5, H6, H7, H8, H9, H10, I1, I2, I3, I4</t>
  </si>
  <si>
    <t>https://www.imdb.com/video/vi242535193/?playlistId=tt8814476</t>
  </si>
  <si>
    <t>Kara Zor-El embarks on a violent intergalactic revenge journey across the DC Universe.</t>
  </si>
  <si>
    <t>24, 25, 26, 27, 52</t>
  </si>
  <si>
    <t>Avatar: Fire and Ash</t>
  </si>
  <si>
    <t>https://m.media-amazon.com/images/M/MV5BZDYxY2I1OGMtN2Y4MS00ZmU1LTgyNDAtODA0MzAyYjI0N2Y2XkEyXkFqcGc@._V1_.jpg</t>
  </si>
  <si>
    <t>Sam Worthington: Jake Sully; Zoe Saldana: Neytiri; Sigourney Weaver: Kiri; Oona Chaplin: Varang</t>
  </si>
  <si>
    <t>James Cameron, Rick Jaffa</t>
  </si>
  <si>
    <t>James Cameron</t>
  </si>
  <si>
    <t>Sci-Fi, Adventure</t>
  </si>
  <si>
    <t>https://www.imdb.com/video/vi2953299993/?playlistId=tt1757678</t>
  </si>
  <si>
    <t>Pandora faces a brutal new Na’vi conflict tied to fire and destruction.</t>
  </si>
  <si>
    <t>IMAX 3D, 4DX, Starium</t>
  </si>
  <si>
    <t>28, 29, 30, 31, 32</t>
  </si>
  <si>
    <t>Demon Slayer: Kimetsu no Yaiba – Infinity Castle</t>
  </si>
  <si>
    <t>https://m.media-amazon.com/images/M/MV5BZWYwMGZlYzMtY2UyNC00NDUxLWI2MjAtNmUzNGZlZmE5ZTBlXkEyXkFqcGc@._V1_.jpg</t>
  </si>
  <si>
    <t>Natsuki Hanae: Tanjiro Kamado; Akari Kito: Nezuko Kamado; Yoshitsugu Matsuoka: Inosuke Hashibira</t>
  </si>
  <si>
    <t>Koyoharu Gotouge</t>
  </si>
  <si>
    <t>Haruo Sotozaki</t>
  </si>
  <si>
    <t>Anime, Action, Fantasy</t>
  </si>
  <si>
    <t>Japanese</t>
  </si>
  <si>
    <t>R</t>
  </si>
  <si>
    <t>https://www.imdb.com/video/vi3111241753/?playlistId=tt32820897</t>
  </si>
  <si>
    <t>The Demon Slayer Corps enters the Infinity Castle for the final battle against Muzan Kibutsuji and the Upper Moons.</t>
  </si>
  <si>
    <t>33, 34, 35, 36, 37, 38</t>
  </si>
  <si>
    <t>Superman</t>
  </si>
  <si>
    <t>https://m.media-amazon.com/images/M/MV5BOWRiOTg1YTctNDk4Yi00ZjlhLThhNzEtZTVlMThkN2JkYTE0XkEyXkFqcGc@._V1_FMjpg_UX1000_.jpg</t>
  </si>
  <si>
    <t>David Corenswet: Clark Kent; Rachel Brosnahan: Lois Lane; Nicholas Hoult: Lex Luthor</t>
  </si>
  <si>
    <t>James Gunn</t>
  </si>
  <si>
    <t>Action, Adventure, Fantasy</t>
  </si>
  <si>
    <t>https://www.imdb.com/video/vi311543833/?playlistId=tt5950044</t>
  </si>
  <si>
    <t>Superman struggles to remain hopeful in a cynical modern world.</t>
  </si>
  <si>
    <t>IMAX, 4DX</t>
  </si>
  <si>
    <t>39,40,41,42,43,44, 45</t>
  </si>
  <si>
    <t>Mickey 17</t>
  </si>
  <si>
    <t>https://m.media-amazon.com/images/M/MV5BZGQwYmEzMzktYzBmMy00NmVmLTkyYTUtOTYyZjliZDNhZGVkXkEyXkFqcGc@._V1_.jpg</t>
  </si>
  <si>
    <t>A1, A2#, A3, A4#, A5, A6, A7#, A8, A9#, A10, A11#, A12, A13#, A14, B1, B2#, B3, B4#, B5, B6, B7#, B8, B9#, B10, B11#, B12, B13#, B14, C1, C2#, C3, C4#, C5, C6, C7#, C8, C9#, C10, C11#, C12, C13#, C14, D1, D2#, D3, D4#, D5, D6, D7#, D8, D9#, D10, D11#, D12, D13#, D14, E1, E2#, E3, E4#, E5, E6, E7#, E8, E9#, E10, E11#, E12, Ext13#, E14, F1, F2#, F3, F4#, F5, F6, F7#, F8, F9#, F10, F11#, F12, F13#, F14, G1, G2#, G3, G4#, G5, G6, G7#, G8, G9#, G10, G11#, G12, G13#, G14, H1, H2, H3, H4, H5, H6, H7, H8, H9, H10, I1, I2, I3, I4</t>
  </si>
  <si>
    <t>Robert Pattinson: Mickey; Steven Yeun: Timo; Naomi Ackie: Nasha; Mark Ruffalo: Marshall</t>
  </si>
  <si>
    <t>Bong Joon-ho</t>
  </si>
  <si>
    <t>Sci-Fi, Comedy</t>
  </si>
  <si>
    <t>https://www.imdb.com/video/vi237619481/?playlistId=tt12299608</t>
  </si>
  <si>
    <t>Standard</t>
  </si>
  <si>
    <t>Atmos</t>
  </si>
  <si>
    <t>A cloned expendable worker begins rebelling against the corporation that owns him.</t>
  </si>
  <si>
    <t>46, 47, 48, 49, 50, 51</t>
  </si>
  <si>
    <t>The Running Man</t>
  </si>
  <si>
    <t>https://m.media-amazon.com/images/M/MV5BMWYyNjM1ZmQtMWEyZC00NTVmLTkxZDUtZmNiNzNjODllZGI1XkEyXkFqcGc@._V1_FMjpg_UX1000_.jpg</t>
  </si>
  <si>
    <t>Glen Powell: Ben Richards; Josh Brolin: Dan Killian; Michael Cera: Bradley</t>
  </si>
  <si>
    <t>Michael Bacall, Edgar Wright</t>
  </si>
  <si>
    <t>Edgar Wright</t>
  </si>
  <si>
    <t>Action, Thriller</t>
  </si>
  <si>
    <t>https://www.imdb.com/video/vi1633339417/?playlistId=tt14107334</t>
  </si>
  <si>
    <t>A deadly reality show forces contestants to survive global hunters for public entertainment.</t>
  </si>
  <si>
    <t>ScreenX, 4DX</t>
  </si>
  <si>
    <t>53, 54, 55, 56, 57</t>
  </si>
  <si>
    <t>Horror Night Screening</t>
  </si>
  <si>
    <t>Star Wars: The Mandalorian and Grogu</t>
  </si>
  <si>
    <t>https://m.media-amazon.com/images/M/MV5BYjRkYzAzNjktZmRhMy00NjRiLWE0OTMtYmRmMTE5NDkzY2NlXkEyXkFqcGc@._V1_FMjpg_UX1000_.jpg</t>
  </si>
  <si>
    <t>Pedro Pascal: The Mandalorian; Grogu: Himself</t>
  </si>
  <si>
    <t>Jon Favreau, Dave Filoni</t>
  </si>
  <si>
    <t>Jon Favreau</t>
  </si>
  <si>
    <t>Sci-Fi, Action, Adventure</t>
  </si>
  <si>
    <t>IMAX Horror Experience</t>
  </si>
  <si>
    <t>https://www.imdb.com/video/vi2250754841/?playlistId=tt30825738</t>
  </si>
  <si>
    <t>The bounty hunter Din Djarin and his apprentice Grogu embark on a grand cinematic adventure across a changing galaxy.FormatsStandard, Atmos, IMAXScreen IDs58, 59, 60, 61, 62</t>
  </si>
  <si>
    <t>Standard, Atmos, IMAX</t>
  </si>
  <si>
    <t>58, 59, 60, 61, 62</t>
  </si>
  <si>
    <t>Black Phone 2</t>
  </si>
  <si>
    <t>https://m.media-amazon.com/images/M/MV5BYTI5OGY2YzItMzBiMy00YmZjLWI1MzEtMTNmZTQ1N2Q2ODE3XkEyXkFqcGc@._V1_FMjpg_UX1000_.jpg</t>
  </si>
  <si>
    <t>Ethan Hawke: The Grabber; Mason Thames: Finney; Madeleine McGraw: Gwen</t>
  </si>
  <si>
    <t>Scott Derrickson, C. Robert Cargill</t>
  </si>
  <si>
    <t>Scott Derrickson</t>
  </si>
  <si>
    <t>Horror, Supernatural</t>
  </si>
  <si>
    <t>Dolby Cinema</t>
  </si>
  <si>
    <t>https://www.imdb.com/video/vi823183385/?playlistId=tt29644189</t>
  </si>
  <si>
    <t>The terrifying black phone begins ringing again with supernatural warnings.</t>
  </si>
  <si>
    <t>Atmos, Horror Night Screening</t>
  </si>
  <si>
    <t>63, 64, 65, 66</t>
  </si>
  <si>
    <t>Weapons</t>
  </si>
  <si>
    <t>https://m.media-amazon.com/images/M/MV5BNTBhNWJjZWItYzY3NS00M2NkLThmOWYtYTlmNzBmN2UxZWFjXkEyXkFqcGc@._V1_FMjpg_UX1000_.jpg</t>
  </si>
  <si>
    <t>A1#, A2#, A3#, A4#, A5#, A6#, A7#, A8#, A9#, A10#, A11#, A12#, A13#, A14#, B1, B2, B3, B4</t>
  </si>
  <si>
    <t>Josh Brolin: Arthur; Julia Garner: Justine; Alden Ehrenreich: Officer Paul</t>
  </si>
  <si>
    <t>Zach Cregger</t>
  </si>
  <si>
    <t>Horror, Mystery</t>
  </si>
  <si>
    <t>https://www.imdb.com/video/vi2231289881/?playlistId=tt26581740</t>
  </si>
  <si>
    <t>A mysterious synchronized disappearance of children terrifies an entire town.</t>
  </si>
  <si>
    <t>69, 70, 71, 72, 73, 74</t>
  </si>
  <si>
    <t>Michael</t>
  </si>
  <si>
    <t>https://m.media-amazon.com/images/M/MV5BNzllNmRlN2EtMDQyOC00ODJjLTg4OWQtZDNmNGU3YzlkNjc1XkEyXkFqcGc@._V1_.jpg</t>
  </si>
  <si>
    <t>Jaafar Jackson: Michael Jackson; Colman Domingo: Joe Jackson; Nia Long: Katherine Jackson</t>
  </si>
  <si>
    <t>John Logan</t>
  </si>
  <si>
    <t>Antoine Fuqua</t>
  </si>
  <si>
    <t>Biography, Music, Drama</t>
  </si>
  <si>
    <t>https://www.imdb.com/video/vi977259289/?playlistId=tt11378946</t>
  </si>
  <si>
    <t>A biographical drama chronicling Michael Jackson’s rise to superstardom.</t>
  </si>
  <si>
    <t>IMAX, Dolby Cinema</t>
  </si>
  <si>
    <t>75, 76, 77, 78, 79</t>
  </si>
  <si>
    <t>Toy Story 5</t>
  </si>
  <si>
    <t>https://m.media-amazon.com/images/M/MV5BZTI1YTBiNmEtYWUxZi00YzFkLWIzNjMtMmZjMmY2NzM0ZWMzXkEyXkFqcGc@._V1_FMjpg_UX1000_.jpg</t>
  </si>
  <si>
    <t>Tom Hanks: Woody; Tim Allen: Buzz Lightyear; Annie Potts: Bo Peep</t>
  </si>
  <si>
    <t>Andrew Stanton</t>
  </si>
  <si>
    <t>Animation, Adventure</t>
  </si>
  <si>
    <t>PG</t>
  </si>
  <si>
    <t>https://www.imdb.com/video/vi369937177/?playlistId=tt29355505</t>
  </si>
  <si>
    <t>Woody and Buzz reunite for another adventure as toys face the digital age.</t>
  </si>
  <si>
    <t>IMAX 3D, ScreenX, 4DX</t>
  </si>
  <si>
    <t>80, 81, 82, 83, 67, 68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</si>
</sst>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0.0"/>
    <numFmt numFmtId="166" formatCode="yyyy\-mm\-dd"/>
    <numFmt numFmtId="167" formatCode="d\.m"/>
  </numFmts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1F1F1F"/>
      <name val="Google Sans Text"/>
    </font>
    <font>
      <b/>
      <sz val="11"/>
      <color rgb="FF1F1F1F"/>
      <name val="Arial"/>
    </font>
    <font>
      <sz val="10"/>
      <color theme="1"/>
      <name val="Arial"/>
    </font>
    <font>
      <sz val="10"/>
      <color rgb="FF1F1F1F"/>
      <name val="Google Sans Text"/>
    </font>
    <font>
      <sz val="11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1F1F1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/>
    <xf numFmtId="0" fontId="5" fillId="0" borderId="0" xfId="0" applyFont="1" applyAlignment="1"/>
    <xf numFmtId="9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7" fillId="0" borderId="0" xfId="0" applyFont="1" applyAlignment="1"/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8" fillId="0" borderId="0" xfId="0" applyFont="1" applyAlignment="1"/>
    <xf numFmtId="0" fontId="9" fillId="0" borderId="0" xfId="0" applyFont="1" applyAlignment="1"/>
    <xf numFmtId="0" fontId="10" fillId="0" borderId="1" xfId="0" applyFont="1" applyBorder="1" applyAlignment="1">
      <alignment horizontal="left"/>
    </xf>
    <xf numFmtId="165" fontId="8" fillId="0" borderId="0" xfId="0" applyNumberFormat="1" applyFont="1" applyAlignment="1"/>
    <xf numFmtId="166" fontId="8" fillId="0" borderId="0" xfId="0" applyNumberFormat="1" applyFont="1" applyAlignment="1"/>
    <xf numFmtId="0" fontId="11" fillId="0" borderId="0" xfId="0" applyFont="1" applyAlignment="1"/>
    <xf numFmtId="167" fontId="8" fillId="0" borderId="0" xfId="0" applyNumberFormat="1" applyFont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M/MV5BSupergirl2026.jpg" TargetMode="External"/><Relationship Id="rId13" Type="http://schemas.openxmlformats.org/officeDocument/2006/relationships/hyperlink" Target="https://www.imdb.com/video/vi3111241753/?playlistId=tt32820897" TargetMode="External"/><Relationship Id="rId18" Type="http://schemas.openxmlformats.org/officeDocument/2006/relationships/hyperlink" Target="https://m.media-amazon.com/images/M/MV5BRunningMan2025.jpg" TargetMode="External"/><Relationship Id="rId26" Type="http://schemas.openxmlformats.org/officeDocument/2006/relationships/hyperlink" Target="https://m.media-amazon.com/images/M/MV5BMichael2026.jpg" TargetMode="External"/><Relationship Id="rId3" Type="http://schemas.openxmlformats.org/officeDocument/2006/relationships/hyperlink" Target="https://m.media-amazon.com/images/M/MV5BTheBatman2.jpg" TargetMode="External"/><Relationship Id="rId21" Type="http://schemas.openxmlformats.org/officeDocument/2006/relationships/hyperlink" Target="https://www.imdb.com/video/vi2250754841/?playlistId=tt30825738" TargetMode="External"/><Relationship Id="rId7" Type="http://schemas.openxmlformats.org/officeDocument/2006/relationships/hyperlink" Target="https://www.imdb.com/video/vi3922315289/?playlistId=tt22084616" TargetMode="External"/><Relationship Id="rId12" Type="http://schemas.openxmlformats.org/officeDocument/2006/relationships/hyperlink" Target="https://m.media-amazon.com/images/M/MV5BZjY5OTYxNjMtN2M4NS00Y2Q4LTkxNjYtYjQ0OTM4YjE5M2I4XkEyXkFqcGc@._V1_.jpg" TargetMode="External"/><Relationship Id="rId17" Type="http://schemas.openxmlformats.org/officeDocument/2006/relationships/hyperlink" Target="https://www.imdb.com/video/vi237619481/?playlistId=tt12299608" TargetMode="External"/><Relationship Id="rId25" Type="http://schemas.openxmlformats.org/officeDocument/2006/relationships/hyperlink" Target="https://www.imdb.com/video/vi2231289881/?playlistId=tt26581740" TargetMode="External"/><Relationship Id="rId2" Type="http://schemas.openxmlformats.org/officeDocument/2006/relationships/hyperlink" Target="https://www.imdb.com/video/vi3347106585/?playlistId=tt21357150" TargetMode="External"/><Relationship Id="rId16" Type="http://schemas.openxmlformats.org/officeDocument/2006/relationships/hyperlink" Target="https://m.media-amazon.com/images/M/MV5BMickey17.jpg" TargetMode="External"/><Relationship Id="rId20" Type="http://schemas.openxmlformats.org/officeDocument/2006/relationships/hyperlink" Target="https://m.media-amazon.com/images/M/MV5BHappyGilmore2.jpg" TargetMode="External"/><Relationship Id="rId29" Type="http://schemas.openxmlformats.org/officeDocument/2006/relationships/hyperlink" Target="https://www.imdb.com/video/vi369937177/?playlistId=tt29355505" TargetMode="External"/><Relationship Id="rId1" Type="http://schemas.openxmlformats.org/officeDocument/2006/relationships/hyperlink" Target="https://m.media-amazon.com/images/M/MV5BAvengersDoomsday.jpg" TargetMode="External"/><Relationship Id="rId6" Type="http://schemas.openxmlformats.org/officeDocument/2006/relationships/hyperlink" Target="https://m.media-amazon.com/images/M/MV5BSpiderManBrandNewDay.jpg" TargetMode="External"/><Relationship Id="rId11" Type="http://schemas.openxmlformats.org/officeDocument/2006/relationships/hyperlink" Target="https://www.imdb.com/video/vi2953299993/?playlistId=tt1757678" TargetMode="External"/><Relationship Id="rId24" Type="http://schemas.openxmlformats.org/officeDocument/2006/relationships/hyperlink" Target="https://m.media-amazon.com/images/M/MV5BNTBhNWJjZWItYzY3NS00M2NkLThmOWYtYTlmNzBmN2UxZWFjXkEyXkFqcGc@._V1_FMjpg_UX1000_.jpg" TargetMode="External"/><Relationship Id="rId5" Type="http://schemas.openxmlformats.org/officeDocument/2006/relationships/hyperlink" Target="https://www.imdb.com/video/vi766298905/?playlistId=tt33764258" TargetMode="External"/><Relationship Id="rId15" Type="http://schemas.openxmlformats.org/officeDocument/2006/relationships/hyperlink" Target="https://www.imdb.com/video/vi311543833/?playlistId=tt5950044" TargetMode="External"/><Relationship Id="rId23" Type="http://schemas.openxmlformats.org/officeDocument/2006/relationships/hyperlink" Target="https://www.imdb.com/video/vi823183385/?playlistId=tt29644189" TargetMode="External"/><Relationship Id="rId28" Type="http://schemas.openxmlformats.org/officeDocument/2006/relationships/hyperlink" Target="https://m.media-amazon.com/images/M/MV5BToyStory5.jpg" TargetMode="External"/><Relationship Id="rId10" Type="http://schemas.openxmlformats.org/officeDocument/2006/relationships/hyperlink" Target="https://m.media-amazon.com/images/M/MV5BAvatarFireAsh.jpg" TargetMode="External"/><Relationship Id="rId19" Type="http://schemas.openxmlformats.org/officeDocument/2006/relationships/hyperlink" Target="https://www.imdb.com/video/vi1633339417/?playlistId=tt14107334" TargetMode="External"/><Relationship Id="rId4" Type="http://schemas.openxmlformats.org/officeDocument/2006/relationships/hyperlink" Target="https://m.media-amazon.com/images/M/MV5BTheOdyssey2026.jpg" TargetMode="External"/><Relationship Id="rId9" Type="http://schemas.openxmlformats.org/officeDocument/2006/relationships/hyperlink" Target="https://www.imdb.com/video/vi242535193/?playlistId=tt8814476" TargetMode="External"/><Relationship Id="rId14" Type="http://schemas.openxmlformats.org/officeDocument/2006/relationships/hyperlink" Target="https://m.media-amazon.com/images/M/MV5BSuperman2025.jpg" TargetMode="External"/><Relationship Id="rId22" Type="http://schemas.openxmlformats.org/officeDocument/2006/relationships/hyperlink" Target="https://m.media-amazon.com/images/M/MV5BBlackPhone2.jpg" TargetMode="External"/><Relationship Id="rId27" Type="http://schemas.openxmlformats.org/officeDocument/2006/relationships/hyperlink" Target="https://www.imdb.com/video/vi977259289/?playlistId=tt1137894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M/MV5BSupergirl2026.jpg" TargetMode="External"/><Relationship Id="rId13" Type="http://schemas.openxmlformats.org/officeDocument/2006/relationships/hyperlink" Target="https://www.imdb.com/video/vi3111241753/?playlistId=tt32820897" TargetMode="External"/><Relationship Id="rId18" Type="http://schemas.openxmlformats.org/officeDocument/2006/relationships/hyperlink" Target="https://m.media-amazon.com/images/M/MV5BRunningMan2025.jpg" TargetMode="External"/><Relationship Id="rId26" Type="http://schemas.openxmlformats.org/officeDocument/2006/relationships/hyperlink" Target="https://m.media-amazon.com/images/M/MV5BMichael2026.jpg" TargetMode="External"/><Relationship Id="rId3" Type="http://schemas.openxmlformats.org/officeDocument/2006/relationships/hyperlink" Target="https://m.media-amazon.com/images/M/MV5BTheBatman2.jpg" TargetMode="External"/><Relationship Id="rId21" Type="http://schemas.openxmlformats.org/officeDocument/2006/relationships/hyperlink" Target="https://www.imdb.com/video/vi2250754841/?playlistId=tt30825738" TargetMode="External"/><Relationship Id="rId7" Type="http://schemas.openxmlformats.org/officeDocument/2006/relationships/hyperlink" Target="https://www.imdb.com/video/vi3922315289/?playlistId=tt22084616" TargetMode="External"/><Relationship Id="rId12" Type="http://schemas.openxmlformats.org/officeDocument/2006/relationships/hyperlink" Target="https://m.media-amazon.com/images/M/MV5BZjY5OTYxNjMtN2M4NS00Y2Q4LTkxNjYtYjQ0OTM4YjE5M2I4XkEyXkFqcGc@._V1_.jpg" TargetMode="External"/><Relationship Id="rId17" Type="http://schemas.openxmlformats.org/officeDocument/2006/relationships/hyperlink" Target="https://www.imdb.com/video/vi237619481/?playlistId=tt12299608" TargetMode="External"/><Relationship Id="rId25" Type="http://schemas.openxmlformats.org/officeDocument/2006/relationships/hyperlink" Target="https://www.imdb.com/video/vi2231289881/?playlistId=tt26581740" TargetMode="External"/><Relationship Id="rId2" Type="http://schemas.openxmlformats.org/officeDocument/2006/relationships/hyperlink" Target="https://www.imdb.com/video/vi3347106585/?playlistId=tt21357150" TargetMode="External"/><Relationship Id="rId16" Type="http://schemas.openxmlformats.org/officeDocument/2006/relationships/hyperlink" Target="https://m.media-amazon.com/images/M/MV5BMickey17.jpg" TargetMode="External"/><Relationship Id="rId20" Type="http://schemas.openxmlformats.org/officeDocument/2006/relationships/hyperlink" Target="https://m.media-amazon.com/images/M/MV5BHappyGilmore2.jpg" TargetMode="External"/><Relationship Id="rId29" Type="http://schemas.openxmlformats.org/officeDocument/2006/relationships/hyperlink" Target="https://www.imdb.com/video/vi369937177/?playlistId=tt29355505" TargetMode="External"/><Relationship Id="rId1" Type="http://schemas.openxmlformats.org/officeDocument/2006/relationships/hyperlink" Target="https://m.media-amazon.com/images/M/MV5BAvengersDoomsday.jpg" TargetMode="External"/><Relationship Id="rId6" Type="http://schemas.openxmlformats.org/officeDocument/2006/relationships/hyperlink" Target="https://m.media-amazon.com/images/M/MV5BSpiderManBrandNewDay.jpg" TargetMode="External"/><Relationship Id="rId11" Type="http://schemas.openxmlformats.org/officeDocument/2006/relationships/hyperlink" Target="https://www.imdb.com/video/vi2953299993/?playlistId=tt1757678" TargetMode="External"/><Relationship Id="rId24" Type="http://schemas.openxmlformats.org/officeDocument/2006/relationships/hyperlink" Target="https://m.media-amazon.com/images/M/MV5BNTBhNWJjZWItYzY3NS00M2NkLThmOWYtYTlmNzBmN2UxZWFjXkEyXkFqcGc@._V1_FMjpg_UX1000_.jpg" TargetMode="External"/><Relationship Id="rId5" Type="http://schemas.openxmlformats.org/officeDocument/2006/relationships/hyperlink" Target="https://www.imdb.com/video/vi766298905/?playlistId=tt33764258" TargetMode="External"/><Relationship Id="rId15" Type="http://schemas.openxmlformats.org/officeDocument/2006/relationships/hyperlink" Target="https://www.imdb.com/video/vi311543833/?playlistId=tt5950044" TargetMode="External"/><Relationship Id="rId23" Type="http://schemas.openxmlformats.org/officeDocument/2006/relationships/hyperlink" Target="https://www.imdb.com/video/vi823183385/?playlistId=tt29644189" TargetMode="External"/><Relationship Id="rId28" Type="http://schemas.openxmlformats.org/officeDocument/2006/relationships/hyperlink" Target="https://m.media-amazon.com/images/M/MV5BToyStory5.jpg" TargetMode="External"/><Relationship Id="rId10" Type="http://schemas.openxmlformats.org/officeDocument/2006/relationships/hyperlink" Target="https://m.media-amazon.com/images/M/MV5BAvatarFireAsh.jpg" TargetMode="External"/><Relationship Id="rId19" Type="http://schemas.openxmlformats.org/officeDocument/2006/relationships/hyperlink" Target="https://www.imdb.com/video/vi1633339417/?playlistId=tt14107334" TargetMode="External"/><Relationship Id="rId4" Type="http://schemas.openxmlformats.org/officeDocument/2006/relationships/hyperlink" Target="https://m.media-amazon.com/images/M/MV5BTheOdyssey2026.jpg" TargetMode="External"/><Relationship Id="rId9" Type="http://schemas.openxmlformats.org/officeDocument/2006/relationships/hyperlink" Target="https://www.imdb.com/video/vi242535193/?playlistId=tt8814476" TargetMode="External"/><Relationship Id="rId14" Type="http://schemas.openxmlformats.org/officeDocument/2006/relationships/hyperlink" Target="https://m.media-amazon.com/images/M/MV5BSuperman2025.jpg" TargetMode="External"/><Relationship Id="rId22" Type="http://schemas.openxmlformats.org/officeDocument/2006/relationships/hyperlink" Target="https://m.media-amazon.com/images/M/MV5BBlackPhone2.jpg" TargetMode="External"/><Relationship Id="rId27" Type="http://schemas.openxmlformats.org/officeDocument/2006/relationships/hyperlink" Target="https://www.imdb.com/video/vi977259289/?playlistId=tt113789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5"/>
  <sheetViews>
    <sheetView topLeftCell="D1" workbookViewId="0">
      <selection activeCell="G17" sqref="A1:XFD1048576"/>
    </sheetView>
  </sheetViews>
  <sheetFormatPr defaultColWidth="12.5703125" defaultRowHeight="15.75" customHeight="1"/>
  <cols>
    <col min="2" max="2" width="28.28515625" customWidth="1"/>
    <col min="3" max="3" width="47.5703125" customWidth="1"/>
    <col min="4" max="6" width="13.42578125" customWidth="1"/>
    <col min="7" max="7" width="131.28515625" customWidth="1"/>
    <col min="8" max="8" width="33.28515625" customWidth="1"/>
    <col min="9" max="9" width="34.42578125" customWidth="1"/>
    <col min="10" max="10" width="35.42578125" customWidth="1"/>
    <col min="18" max="18" width="23" customWidth="1"/>
  </cols>
  <sheetData>
    <row r="1" spans="1:19" ht="15.75" customHeight="1">
      <c r="A1" s="1" t="s">
        <v>0</v>
      </c>
      <c r="B1" s="1" t="s">
        <v>1</v>
      </c>
      <c r="C1" s="1" t="s">
        <v>2</v>
      </c>
      <c r="D1" s="4" t="s">
        <v>11</v>
      </c>
      <c r="E1" s="4" t="s">
        <v>17</v>
      </c>
      <c r="F1" s="4" t="s">
        <v>20</v>
      </c>
      <c r="G1" s="1" t="s">
        <v>23</v>
      </c>
      <c r="H1" s="1" t="s">
        <v>26</v>
      </c>
      <c r="I1" s="1" t="s">
        <v>30</v>
      </c>
      <c r="J1" s="1" t="s">
        <v>32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41</v>
      </c>
      <c r="P1" s="1" t="s">
        <v>43</v>
      </c>
      <c r="Q1" s="1" t="s">
        <v>4</v>
      </c>
      <c r="R1" s="1" t="s">
        <v>31</v>
      </c>
      <c r="S1" s="1" t="s">
        <v>28</v>
      </c>
    </row>
    <row r="2" spans="1:19">
      <c r="A2" s="14">
        <v>1</v>
      </c>
      <c r="B2" s="14" t="s">
        <v>52</v>
      </c>
      <c r="C2" s="15" t="s">
        <v>55</v>
      </c>
      <c r="D2" s="16">
        <v>10</v>
      </c>
      <c r="E2" s="16">
        <v>12</v>
      </c>
      <c r="F2" s="16">
        <v>24</v>
      </c>
      <c r="G2" s="14" t="s">
        <v>99</v>
      </c>
      <c r="H2" s="14" t="s">
        <v>100</v>
      </c>
      <c r="I2" s="14" t="s">
        <v>102</v>
      </c>
      <c r="J2" s="14" t="s">
        <v>104</v>
      </c>
      <c r="K2" s="14" t="s">
        <v>107</v>
      </c>
      <c r="L2" s="17"/>
      <c r="N2" s="18">
        <v>46374</v>
      </c>
      <c r="O2" s="14" t="s">
        <v>114</v>
      </c>
      <c r="P2" s="15" t="s">
        <v>116</v>
      </c>
      <c r="Q2" s="14" t="s">
        <v>138</v>
      </c>
      <c r="R2" s="14" t="s">
        <v>140</v>
      </c>
      <c r="S2" s="14" t="s">
        <v>141</v>
      </c>
    </row>
    <row r="3" spans="1:19">
      <c r="A3" s="14">
        <v>2</v>
      </c>
      <c r="B3" s="14" t="s">
        <v>143</v>
      </c>
      <c r="C3" s="15" t="s">
        <v>144</v>
      </c>
      <c r="D3" s="16">
        <v>9.5</v>
      </c>
      <c r="E3" s="16">
        <v>11.5</v>
      </c>
      <c r="F3" s="16">
        <v>23</v>
      </c>
      <c r="G3" s="14" t="s">
        <v>156</v>
      </c>
      <c r="H3" s="14" t="s">
        <v>157</v>
      </c>
      <c r="I3" s="14" t="s">
        <v>159</v>
      </c>
      <c r="J3" s="14" t="s">
        <v>160</v>
      </c>
      <c r="K3" s="14" t="s">
        <v>107</v>
      </c>
      <c r="N3" s="18">
        <v>46297</v>
      </c>
      <c r="O3" s="14" t="s">
        <v>114</v>
      </c>
      <c r="P3" s="14"/>
      <c r="Q3" s="14" t="s">
        <v>162</v>
      </c>
      <c r="R3" s="14" t="s">
        <v>163</v>
      </c>
      <c r="S3" s="14" t="s">
        <v>165</v>
      </c>
    </row>
    <row r="4" spans="1:19">
      <c r="A4" s="14">
        <v>3</v>
      </c>
      <c r="B4" s="14" t="s">
        <v>166</v>
      </c>
      <c r="C4" s="15" t="s">
        <v>168</v>
      </c>
      <c r="D4" s="16">
        <v>9</v>
      </c>
      <c r="E4" s="16">
        <v>11</v>
      </c>
      <c r="F4" s="16">
        <v>22</v>
      </c>
      <c r="G4" s="14" t="s">
        <v>176</v>
      </c>
      <c r="H4" s="14" t="s">
        <v>177</v>
      </c>
      <c r="I4" s="14" t="s">
        <v>177</v>
      </c>
      <c r="J4" s="14" t="s">
        <v>178</v>
      </c>
      <c r="K4" s="14" t="s">
        <v>107</v>
      </c>
      <c r="M4" s="14">
        <v>185</v>
      </c>
      <c r="N4" s="18">
        <v>46220</v>
      </c>
      <c r="O4" s="14" t="s">
        <v>114</v>
      </c>
      <c r="P4" s="15" t="s">
        <v>181</v>
      </c>
      <c r="Q4" s="14" t="s">
        <v>187</v>
      </c>
      <c r="R4" s="14" t="s">
        <v>189</v>
      </c>
      <c r="S4" s="14" t="s">
        <v>190</v>
      </c>
    </row>
    <row r="5" spans="1:19">
      <c r="A5" s="14">
        <v>4</v>
      </c>
      <c r="B5" s="14" t="s">
        <v>191</v>
      </c>
      <c r="C5" s="15" t="s">
        <v>192</v>
      </c>
      <c r="D5" s="16">
        <v>9.25</v>
      </c>
      <c r="E5" s="16">
        <v>11.25</v>
      </c>
      <c r="F5" s="16">
        <v>22.5</v>
      </c>
      <c r="G5" s="14" t="s">
        <v>202</v>
      </c>
      <c r="H5" s="14" t="s">
        <v>203</v>
      </c>
      <c r="I5" s="14" t="s">
        <v>206</v>
      </c>
      <c r="J5" s="14" t="s">
        <v>104</v>
      </c>
      <c r="K5" s="14" t="s">
        <v>107</v>
      </c>
      <c r="M5" s="14">
        <v>145</v>
      </c>
      <c r="N5" s="18">
        <v>46234</v>
      </c>
      <c r="O5" s="14" t="s">
        <v>114</v>
      </c>
      <c r="P5" s="15" t="s">
        <v>212</v>
      </c>
      <c r="Q5" s="14" t="s">
        <v>220</v>
      </c>
      <c r="R5" s="14" t="s">
        <v>221</v>
      </c>
      <c r="S5" s="14" t="s">
        <v>222</v>
      </c>
    </row>
    <row r="6" spans="1:19">
      <c r="A6" s="14">
        <v>5</v>
      </c>
      <c r="B6" s="14" t="s">
        <v>224</v>
      </c>
      <c r="C6" s="15" t="s">
        <v>225</v>
      </c>
      <c r="D6" s="16">
        <v>8.5</v>
      </c>
      <c r="E6" s="16">
        <v>10.5</v>
      </c>
      <c r="F6" s="16">
        <v>21</v>
      </c>
      <c r="G6" s="14" t="s">
        <v>227</v>
      </c>
      <c r="H6" s="14" t="s">
        <v>228</v>
      </c>
      <c r="I6" s="14" t="s">
        <v>229</v>
      </c>
      <c r="J6" s="14" t="s">
        <v>230</v>
      </c>
      <c r="K6" s="14" t="s">
        <v>107</v>
      </c>
      <c r="M6" s="14">
        <v>138</v>
      </c>
      <c r="N6" s="18">
        <v>46199</v>
      </c>
      <c r="O6" s="14" t="s">
        <v>114</v>
      </c>
      <c r="P6" s="15" t="s">
        <v>232</v>
      </c>
      <c r="Q6" s="14" t="s">
        <v>233</v>
      </c>
      <c r="R6" s="14" t="s">
        <v>207</v>
      </c>
      <c r="S6" s="14" t="s">
        <v>234</v>
      </c>
    </row>
    <row r="7" spans="1:19">
      <c r="A7" s="14">
        <v>6</v>
      </c>
      <c r="B7" s="14" t="s">
        <v>235</v>
      </c>
      <c r="C7" s="15" t="s">
        <v>236</v>
      </c>
      <c r="D7" s="16">
        <v>10</v>
      </c>
      <c r="E7" s="16">
        <v>12</v>
      </c>
      <c r="F7" s="16">
        <v>24</v>
      </c>
      <c r="G7" s="14" t="s">
        <v>237</v>
      </c>
      <c r="H7" s="14" t="s">
        <v>238</v>
      </c>
      <c r="I7" s="14" t="s">
        <v>239</v>
      </c>
      <c r="J7" s="14" t="s">
        <v>240</v>
      </c>
      <c r="K7" s="14" t="s">
        <v>107</v>
      </c>
      <c r="L7" s="14">
        <v>7.2</v>
      </c>
      <c r="M7" s="14">
        <v>197</v>
      </c>
      <c r="N7" s="18">
        <v>46010</v>
      </c>
      <c r="O7" s="14" t="s">
        <v>114</v>
      </c>
      <c r="P7" s="15" t="s">
        <v>241</v>
      </c>
      <c r="Q7" s="14" t="s">
        <v>242</v>
      </c>
      <c r="R7" s="14" t="s">
        <v>243</v>
      </c>
      <c r="S7" s="14" t="s">
        <v>244</v>
      </c>
    </row>
    <row r="8" spans="1:19">
      <c r="A8" s="14">
        <v>7</v>
      </c>
      <c r="B8" s="14" t="s">
        <v>245</v>
      </c>
      <c r="C8" s="15" t="s">
        <v>246</v>
      </c>
      <c r="D8" s="16">
        <v>7.5</v>
      </c>
      <c r="E8" s="16">
        <v>9</v>
      </c>
      <c r="F8" s="16">
        <v>18</v>
      </c>
      <c r="G8" s="14" t="s">
        <v>247</v>
      </c>
      <c r="H8" s="14" t="s">
        <v>248</v>
      </c>
      <c r="I8" s="14" t="s">
        <v>249</v>
      </c>
      <c r="J8" s="14" t="s">
        <v>250</v>
      </c>
      <c r="K8" s="14" t="s">
        <v>251</v>
      </c>
      <c r="L8" s="14">
        <v>8.4</v>
      </c>
      <c r="M8" s="14">
        <v>155</v>
      </c>
      <c r="N8" s="18">
        <v>45911</v>
      </c>
      <c r="O8" s="14" t="s">
        <v>252</v>
      </c>
      <c r="P8" s="19" t="s">
        <v>253</v>
      </c>
      <c r="Q8" s="14" t="s">
        <v>254</v>
      </c>
      <c r="R8" s="14" t="s">
        <v>189</v>
      </c>
      <c r="S8" s="14" t="s">
        <v>255</v>
      </c>
    </row>
    <row r="9" spans="1:19">
      <c r="A9" s="14">
        <v>8</v>
      </c>
      <c r="B9" s="14" t="s">
        <v>256</v>
      </c>
      <c r="C9" s="15" t="s">
        <v>257</v>
      </c>
      <c r="D9" s="16">
        <v>8</v>
      </c>
      <c r="E9" s="16">
        <v>10</v>
      </c>
      <c r="F9" s="16">
        <v>20</v>
      </c>
      <c r="G9" s="14" t="s">
        <v>258</v>
      </c>
      <c r="H9" s="14" t="s">
        <v>259</v>
      </c>
      <c r="I9" s="14" t="s">
        <v>259</v>
      </c>
      <c r="J9" s="14" t="s">
        <v>260</v>
      </c>
      <c r="K9" s="14" t="s">
        <v>107</v>
      </c>
      <c r="L9" s="14">
        <v>7</v>
      </c>
      <c r="M9" s="14">
        <v>140</v>
      </c>
      <c r="N9" s="18">
        <v>45849</v>
      </c>
      <c r="O9" s="14" t="s">
        <v>114</v>
      </c>
      <c r="P9" s="15" t="s">
        <v>261</v>
      </c>
      <c r="Q9" s="14" t="s">
        <v>262</v>
      </c>
      <c r="R9" s="14" t="s">
        <v>263</v>
      </c>
      <c r="S9" s="14" t="s">
        <v>264</v>
      </c>
    </row>
    <row r="10" spans="1:19">
      <c r="A10" s="14">
        <v>9</v>
      </c>
      <c r="B10" s="14" t="s">
        <v>265</v>
      </c>
      <c r="C10" s="15" t="s">
        <v>266</v>
      </c>
      <c r="D10" s="16">
        <v>7.5</v>
      </c>
      <c r="E10" s="16">
        <v>9</v>
      </c>
      <c r="F10" s="16">
        <v>18</v>
      </c>
      <c r="G10" s="14" t="s">
        <v>268</v>
      </c>
      <c r="H10" s="14" t="s">
        <v>269</v>
      </c>
      <c r="I10" s="14" t="s">
        <v>269</v>
      </c>
      <c r="J10" s="14" t="s">
        <v>270</v>
      </c>
      <c r="K10" s="14" t="s">
        <v>107</v>
      </c>
      <c r="L10" s="14">
        <v>6.7</v>
      </c>
      <c r="M10" s="14">
        <v>137</v>
      </c>
      <c r="N10" s="18">
        <v>45723</v>
      </c>
      <c r="O10" s="14" t="s">
        <v>252</v>
      </c>
      <c r="P10" s="15" t="s">
        <v>271</v>
      </c>
      <c r="Q10" s="14" t="s">
        <v>274</v>
      </c>
      <c r="R10" s="14" t="s">
        <v>189</v>
      </c>
      <c r="S10" s="14" t="s">
        <v>275</v>
      </c>
    </row>
    <row r="11" spans="1:19">
      <c r="A11" s="14">
        <v>10</v>
      </c>
      <c r="B11" s="14" t="s">
        <v>276</v>
      </c>
      <c r="C11" s="15" t="s">
        <v>277</v>
      </c>
      <c r="D11" s="16">
        <v>7</v>
      </c>
      <c r="E11" s="16">
        <v>8.5</v>
      </c>
      <c r="F11" s="16">
        <v>17</v>
      </c>
      <c r="G11" s="14" t="s">
        <v>278</v>
      </c>
      <c r="H11" s="14" t="s">
        <v>279</v>
      </c>
      <c r="I11" s="14" t="s">
        <v>280</v>
      </c>
      <c r="J11" s="14" t="s">
        <v>281</v>
      </c>
      <c r="K11" s="14" t="s">
        <v>107</v>
      </c>
      <c r="L11" s="14">
        <v>6.4</v>
      </c>
      <c r="M11" s="14">
        <v>133</v>
      </c>
      <c r="N11" s="18">
        <v>45968</v>
      </c>
      <c r="O11" s="14" t="s">
        <v>252</v>
      </c>
      <c r="P11" s="15" t="s">
        <v>282</v>
      </c>
      <c r="Q11" s="14" t="s">
        <v>283</v>
      </c>
      <c r="R11" s="14" t="s">
        <v>284</v>
      </c>
      <c r="S11" s="14" t="s">
        <v>285</v>
      </c>
    </row>
    <row r="12" spans="1:19">
      <c r="A12" s="14">
        <v>11</v>
      </c>
      <c r="B12" s="14" t="s">
        <v>287</v>
      </c>
      <c r="C12" s="15" t="s">
        <v>288</v>
      </c>
      <c r="D12" s="16">
        <v>6</v>
      </c>
      <c r="E12" s="16">
        <v>7.25</v>
      </c>
      <c r="F12" s="16">
        <v>14.5</v>
      </c>
      <c r="G12" s="14" t="s">
        <v>289</v>
      </c>
      <c r="H12" s="14" t="s">
        <v>290</v>
      </c>
      <c r="I12" s="14" t="s">
        <v>291</v>
      </c>
      <c r="J12" s="14" t="s">
        <v>292</v>
      </c>
      <c r="K12" s="14" t="s">
        <v>107</v>
      </c>
      <c r="L12" s="14">
        <v>7</v>
      </c>
      <c r="M12" s="14">
        <v>124</v>
      </c>
      <c r="N12" s="18">
        <v>46171</v>
      </c>
      <c r="O12" s="14" t="s">
        <v>114</v>
      </c>
      <c r="P12" s="15" t="s">
        <v>294</v>
      </c>
      <c r="Q12" s="14" t="s">
        <v>295</v>
      </c>
      <c r="R12" s="14" t="s">
        <v>296</v>
      </c>
      <c r="S12" s="14" t="s">
        <v>297</v>
      </c>
    </row>
    <row r="13" spans="1:19">
      <c r="A13" s="14">
        <v>12</v>
      </c>
      <c r="B13" s="14" t="s">
        <v>298</v>
      </c>
      <c r="C13" s="15" t="s">
        <v>299</v>
      </c>
      <c r="D13" s="16">
        <v>6.5</v>
      </c>
      <c r="E13" s="16">
        <v>8</v>
      </c>
      <c r="F13" s="16">
        <v>16</v>
      </c>
      <c r="G13" s="14" t="s">
        <v>300</v>
      </c>
      <c r="H13" s="14" t="s">
        <v>301</v>
      </c>
      <c r="I13" s="14" t="s">
        <v>302</v>
      </c>
      <c r="J13" s="14" t="s">
        <v>303</v>
      </c>
      <c r="K13" s="14" t="s">
        <v>107</v>
      </c>
      <c r="L13" s="14">
        <v>6</v>
      </c>
      <c r="M13" s="14">
        <v>112</v>
      </c>
      <c r="N13" s="18">
        <v>45947</v>
      </c>
      <c r="O13" s="14" t="s">
        <v>252</v>
      </c>
      <c r="P13" s="15" t="s">
        <v>305</v>
      </c>
      <c r="Q13" s="14" t="s">
        <v>306</v>
      </c>
      <c r="R13" s="14" t="s">
        <v>307</v>
      </c>
      <c r="S13" s="14" t="s">
        <v>308</v>
      </c>
    </row>
    <row r="14" spans="1:19">
      <c r="A14" s="14">
        <v>13</v>
      </c>
      <c r="B14" s="14" t="s">
        <v>309</v>
      </c>
      <c r="C14" s="15" t="s">
        <v>310</v>
      </c>
      <c r="D14" s="16">
        <v>7.5</v>
      </c>
      <c r="E14" s="16">
        <v>9</v>
      </c>
      <c r="F14" s="16">
        <v>18</v>
      </c>
      <c r="G14" s="14" t="s">
        <v>312</v>
      </c>
      <c r="H14" s="14" t="s">
        <v>313</v>
      </c>
      <c r="I14" s="14" t="s">
        <v>313</v>
      </c>
      <c r="J14" s="14" t="s">
        <v>314</v>
      </c>
      <c r="K14" s="14" t="s">
        <v>107</v>
      </c>
      <c r="L14" s="14">
        <v>7.4</v>
      </c>
      <c r="M14" s="14">
        <v>128</v>
      </c>
      <c r="N14" s="18">
        <v>45877</v>
      </c>
      <c r="O14" s="14" t="s">
        <v>252</v>
      </c>
      <c r="P14" s="19" t="s">
        <v>315</v>
      </c>
      <c r="Q14" s="14" t="s">
        <v>316</v>
      </c>
      <c r="R14" s="14" t="s">
        <v>293</v>
      </c>
      <c r="S14" s="14" t="s">
        <v>317</v>
      </c>
    </row>
    <row r="15" spans="1:19">
      <c r="A15" s="14">
        <v>14</v>
      </c>
      <c r="B15" s="14" t="s">
        <v>318</v>
      </c>
      <c r="C15" s="15" t="s">
        <v>319</v>
      </c>
      <c r="D15" s="16">
        <v>9</v>
      </c>
      <c r="E15" s="16">
        <v>11</v>
      </c>
      <c r="F15" s="16">
        <v>22</v>
      </c>
      <c r="G15" s="14" t="s">
        <v>320</v>
      </c>
      <c r="H15" s="14" t="s">
        <v>321</v>
      </c>
      <c r="I15" s="14" t="s">
        <v>322</v>
      </c>
      <c r="J15" s="14" t="s">
        <v>323</v>
      </c>
      <c r="K15" s="14" t="s">
        <v>107</v>
      </c>
      <c r="L15" s="14">
        <v>7.6</v>
      </c>
      <c r="M15" s="14">
        <v>127</v>
      </c>
      <c r="N15" s="18">
        <v>46136</v>
      </c>
      <c r="O15" s="14" t="s">
        <v>114</v>
      </c>
      <c r="P15" s="19" t="s">
        <v>324</v>
      </c>
      <c r="Q15" s="14" t="s">
        <v>325</v>
      </c>
      <c r="R15" s="14" t="s">
        <v>326</v>
      </c>
      <c r="S15" s="14" t="s">
        <v>327</v>
      </c>
    </row>
    <row r="16" spans="1:19">
      <c r="A16" s="14">
        <v>15</v>
      </c>
      <c r="B16" s="14" t="s">
        <v>328</v>
      </c>
      <c r="C16" s="15" t="s">
        <v>329</v>
      </c>
      <c r="D16" s="16">
        <v>8</v>
      </c>
      <c r="E16" s="16">
        <v>9.5</v>
      </c>
      <c r="F16" s="16">
        <v>19</v>
      </c>
      <c r="G16" s="14" t="s">
        <v>330</v>
      </c>
      <c r="H16" s="14" t="s">
        <v>331</v>
      </c>
      <c r="I16" s="14" t="s">
        <v>331</v>
      </c>
      <c r="J16" s="14" t="s">
        <v>332</v>
      </c>
      <c r="K16" s="14" t="s">
        <v>107</v>
      </c>
      <c r="L16" s="20"/>
      <c r="M16" s="14">
        <v>118</v>
      </c>
      <c r="N16" s="18">
        <v>46192</v>
      </c>
      <c r="O16" s="14" t="s">
        <v>333</v>
      </c>
      <c r="P16" s="19" t="s">
        <v>334</v>
      </c>
      <c r="Q16" s="14" t="s">
        <v>335</v>
      </c>
      <c r="R16" s="14" t="s">
        <v>336</v>
      </c>
      <c r="S16" s="14" t="s">
        <v>337</v>
      </c>
    </row>
    <row r="17" spans="10:10">
      <c r="J17" s="18"/>
    </row>
    <row r="18" spans="10:10">
      <c r="J18" s="18"/>
    </row>
    <row r="19" spans="10:10">
      <c r="J19" s="18"/>
    </row>
    <row r="20" spans="10:10">
      <c r="J20" s="18"/>
    </row>
    <row r="35" spans="2:2">
      <c r="B35" s="21">
        <f>B17</f>
        <v>0</v>
      </c>
    </row>
  </sheetData>
  <hyperlinks>
    <hyperlink ref="C2" r:id="rId1" xr:uid="{00000000-0004-0000-0000-000000000000}"/>
    <hyperlink ref="P2" r:id="rId2" xr:uid="{00000000-0004-0000-0000-000001000000}"/>
    <hyperlink ref="C3" r:id="rId3" xr:uid="{00000000-0004-0000-0000-000002000000}"/>
    <hyperlink ref="C4" r:id="rId4" xr:uid="{00000000-0004-0000-0000-000003000000}"/>
    <hyperlink ref="P4" r:id="rId5" xr:uid="{00000000-0004-0000-0000-000004000000}"/>
    <hyperlink ref="C5" r:id="rId6" xr:uid="{00000000-0004-0000-0000-000005000000}"/>
    <hyperlink ref="P5" r:id="rId7" xr:uid="{00000000-0004-0000-0000-000006000000}"/>
    <hyperlink ref="C6" r:id="rId8" xr:uid="{00000000-0004-0000-0000-000007000000}"/>
    <hyperlink ref="P6" r:id="rId9" xr:uid="{00000000-0004-0000-0000-000008000000}"/>
    <hyperlink ref="C7" r:id="rId10" xr:uid="{00000000-0004-0000-0000-000009000000}"/>
    <hyperlink ref="P7" r:id="rId11" xr:uid="{00000000-0004-0000-0000-00000A000000}"/>
    <hyperlink ref="C8" r:id="rId12" xr:uid="{00000000-0004-0000-0000-00000B000000}"/>
    <hyperlink ref="P8" r:id="rId13" xr:uid="{00000000-0004-0000-0000-00000C000000}"/>
    <hyperlink ref="C9" r:id="rId14" xr:uid="{00000000-0004-0000-0000-00000D000000}"/>
    <hyperlink ref="P9" r:id="rId15" xr:uid="{00000000-0004-0000-0000-00000E000000}"/>
    <hyperlink ref="C10" r:id="rId16" xr:uid="{00000000-0004-0000-0000-00000F000000}"/>
    <hyperlink ref="P10" r:id="rId17" xr:uid="{00000000-0004-0000-0000-000010000000}"/>
    <hyperlink ref="C11" r:id="rId18" xr:uid="{00000000-0004-0000-0000-000011000000}"/>
    <hyperlink ref="P11" r:id="rId19" xr:uid="{00000000-0004-0000-0000-000012000000}"/>
    <hyperlink ref="C12" r:id="rId20" xr:uid="{00000000-0004-0000-0000-000013000000}"/>
    <hyperlink ref="P12" r:id="rId21" xr:uid="{00000000-0004-0000-0000-000014000000}"/>
    <hyperlink ref="C13" r:id="rId22" xr:uid="{00000000-0004-0000-0000-000015000000}"/>
    <hyperlink ref="P13" r:id="rId23" xr:uid="{00000000-0004-0000-0000-000016000000}"/>
    <hyperlink ref="C14" r:id="rId24" xr:uid="{00000000-0004-0000-0000-000017000000}"/>
    <hyperlink ref="P14" r:id="rId25" xr:uid="{00000000-0004-0000-0000-000018000000}"/>
    <hyperlink ref="C15" r:id="rId26" xr:uid="{00000000-0004-0000-0000-000019000000}"/>
    <hyperlink ref="P15" r:id="rId27" xr:uid="{00000000-0004-0000-0000-00001A000000}"/>
    <hyperlink ref="C16" r:id="rId28" xr:uid="{00000000-0004-0000-0000-00001B000000}"/>
    <hyperlink ref="P16" r:id="rId29" xr:uid="{00000000-0004-0000-0000-00001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206B-D2E5-4776-92BC-2B7F699A2AB1}">
  <dimension ref="A1:P35"/>
  <sheetViews>
    <sheetView tabSelected="1" topLeftCell="E1" workbookViewId="0">
      <selection activeCell="Q23" sqref="Q23"/>
    </sheetView>
  </sheetViews>
  <sheetFormatPr defaultColWidth="12.5703125" defaultRowHeight="15.75" customHeight="1"/>
  <cols>
    <col min="2" max="2" width="28.28515625" customWidth="1"/>
    <col min="3" max="3" width="47.5703125" customWidth="1"/>
    <col min="4" max="6" width="13.42578125" customWidth="1"/>
    <col min="7" max="7" width="34.42578125" customWidth="1"/>
    <col min="13" max="13" width="52.5703125" customWidth="1"/>
    <col min="15" max="15" width="23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4" t="s">
        <v>11</v>
      </c>
      <c r="E1" s="4" t="s">
        <v>17</v>
      </c>
      <c r="F1" s="4" t="s">
        <v>20</v>
      </c>
      <c r="G1" s="1" t="s">
        <v>30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41</v>
      </c>
      <c r="M1" s="1" t="s">
        <v>43</v>
      </c>
      <c r="N1" s="1" t="s">
        <v>4</v>
      </c>
      <c r="O1" s="1"/>
      <c r="P1" s="1"/>
    </row>
    <row r="2" spans="1:16" ht="14.25">
      <c r="A2" s="14">
        <v>1</v>
      </c>
      <c r="B2" s="14" t="s">
        <v>52</v>
      </c>
      <c r="C2" s="15" t="s">
        <v>55</v>
      </c>
      <c r="D2" s="16">
        <v>10</v>
      </c>
      <c r="E2" s="16">
        <v>12</v>
      </c>
      <c r="F2" s="16">
        <v>24</v>
      </c>
      <c r="G2" s="14" t="s">
        <v>102</v>
      </c>
      <c r="H2" s="14" t="s">
        <v>107</v>
      </c>
      <c r="I2" s="17"/>
      <c r="K2" s="18">
        <v>46374</v>
      </c>
      <c r="L2" s="14" t="s">
        <v>114</v>
      </c>
      <c r="M2" s="15" t="s">
        <v>116</v>
      </c>
      <c r="N2" s="14" t="s">
        <v>138</v>
      </c>
      <c r="O2" s="14"/>
      <c r="P2" s="14"/>
    </row>
    <row r="3" spans="1:16" ht="14.25">
      <c r="A3" s="14">
        <v>2</v>
      </c>
      <c r="B3" s="14" t="s">
        <v>143</v>
      </c>
      <c r="C3" s="15" t="s">
        <v>144</v>
      </c>
      <c r="D3" s="16">
        <v>9.5</v>
      </c>
      <c r="E3" s="16">
        <v>11.5</v>
      </c>
      <c r="F3" s="16">
        <v>23</v>
      </c>
      <c r="G3" s="14" t="s">
        <v>159</v>
      </c>
      <c r="H3" s="14" t="s">
        <v>107</v>
      </c>
      <c r="K3" s="18">
        <v>46297</v>
      </c>
      <c r="L3" s="14" t="s">
        <v>114</v>
      </c>
      <c r="M3" s="14"/>
      <c r="N3" s="14" t="s">
        <v>162</v>
      </c>
      <c r="O3" s="14"/>
      <c r="P3" s="14"/>
    </row>
    <row r="4" spans="1:16" ht="14.25">
      <c r="A4" s="14">
        <v>3</v>
      </c>
      <c r="B4" s="14" t="s">
        <v>166</v>
      </c>
      <c r="C4" s="15" t="s">
        <v>168</v>
      </c>
      <c r="D4" s="16">
        <v>9</v>
      </c>
      <c r="E4" s="16">
        <v>11</v>
      </c>
      <c r="F4" s="16">
        <v>22</v>
      </c>
      <c r="G4" s="14" t="s">
        <v>177</v>
      </c>
      <c r="H4" s="14" t="s">
        <v>107</v>
      </c>
      <c r="J4" s="14">
        <v>185</v>
      </c>
      <c r="K4" s="18">
        <v>46220</v>
      </c>
      <c r="L4" s="14" t="s">
        <v>114</v>
      </c>
      <c r="M4" s="15" t="s">
        <v>181</v>
      </c>
      <c r="N4" s="14" t="s">
        <v>187</v>
      </c>
      <c r="O4" s="14"/>
      <c r="P4" s="14"/>
    </row>
    <row r="5" spans="1:16" ht="14.25">
      <c r="A5" s="14">
        <v>4</v>
      </c>
      <c r="B5" s="14" t="s">
        <v>191</v>
      </c>
      <c r="C5" s="15" t="s">
        <v>192</v>
      </c>
      <c r="D5" s="16">
        <v>9.25</v>
      </c>
      <c r="E5" s="16">
        <v>11.25</v>
      </c>
      <c r="F5" s="16">
        <v>22.5</v>
      </c>
      <c r="G5" s="14" t="s">
        <v>206</v>
      </c>
      <c r="H5" s="14" t="s">
        <v>107</v>
      </c>
      <c r="J5" s="14">
        <v>145</v>
      </c>
      <c r="K5" s="18">
        <v>46234</v>
      </c>
      <c r="L5" s="14" t="s">
        <v>114</v>
      </c>
      <c r="M5" s="15" t="s">
        <v>212</v>
      </c>
      <c r="N5" s="14" t="s">
        <v>220</v>
      </c>
      <c r="O5" s="14"/>
      <c r="P5" s="14"/>
    </row>
    <row r="6" spans="1:16" ht="14.25">
      <c r="A6" s="14">
        <v>5</v>
      </c>
      <c r="B6" s="14" t="s">
        <v>224</v>
      </c>
      <c r="C6" s="15" t="s">
        <v>225</v>
      </c>
      <c r="D6" s="16">
        <v>8.5</v>
      </c>
      <c r="E6" s="16">
        <v>10.5</v>
      </c>
      <c r="F6" s="16">
        <v>21</v>
      </c>
      <c r="G6" s="14" t="s">
        <v>229</v>
      </c>
      <c r="H6" s="14" t="s">
        <v>107</v>
      </c>
      <c r="J6" s="14">
        <v>138</v>
      </c>
      <c r="K6" s="18">
        <v>46199</v>
      </c>
      <c r="L6" s="14" t="s">
        <v>114</v>
      </c>
      <c r="M6" s="15" t="s">
        <v>232</v>
      </c>
      <c r="N6" s="14" t="s">
        <v>233</v>
      </c>
      <c r="O6" s="14"/>
      <c r="P6" s="14"/>
    </row>
    <row r="7" spans="1:16" ht="14.25">
      <c r="A7" s="14">
        <v>6</v>
      </c>
      <c r="B7" s="14" t="s">
        <v>235</v>
      </c>
      <c r="C7" s="15" t="s">
        <v>236</v>
      </c>
      <c r="D7" s="16">
        <v>10</v>
      </c>
      <c r="E7" s="16">
        <v>12</v>
      </c>
      <c r="F7" s="16">
        <v>24</v>
      </c>
      <c r="G7" s="14" t="s">
        <v>239</v>
      </c>
      <c r="H7" s="14" t="s">
        <v>107</v>
      </c>
      <c r="I7" s="14">
        <v>7.2</v>
      </c>
      <c r="J7" s="14">
        <v>197</v>
      </c>
      <c r="K7" s="18">
        <v>46010</v>
      </c>
      <c r="L7" s="14" t="s">
        <v>114</v>
      </c>
      <c r="M7" s="15" t="s">
        <v>241</v>
      </c>
      <c r="N7" s="14" t="s">
        <v>242</v>
      </c>
      <c r="O7" s="14"/>
      <c r="P7" s="14"/>
    </row>
    <row r="8" spans="1:16" ht="14.25">
      <c r="A8" s="14">
        <v>7</v>
      </c>
      <c r="B8" s="14" t="s">
        <v>245</v>
      </c>
      <c r="C8" s="15" t="s">
        <v>246</v>
      </c>
      <c r="D8" s="16">
        <v>7.5</v>
      </c>
      <c r="E8" s="16">
        <v>9</v>
      </c>
      <c r="F8" s="16">
        <v>18</v>
      </c>
      <c r="G8" s="14" t="s">
        <v>249</v>
      </c>
      <c r="H8" s="14" t="s">
        <v>251</v>
      </c>
      <c r="I8" s="14">
        <v>8.4</v>
      </c>
      <c r="J8" s="14">
        <v>155</v>
      </c>
      <c r="K8" s="18">
        <v>45911</v>
      </c>
      <c r="L8" s="14" t="s">
        <v>252</v>
      </c>
      <c r="M8" s="19" t="s">
        <v>253</v>
      </c>
      <c r="N8" s="14" t="s">
        <v>254</v>
      </c>
      <c r="O8" s="14"/>
      <c r="P8" s="14"/>
    </row>
    <row r="9" spans="1:16" ht="14.25">
      <c r="A9" s="14">
        <v>8</v>
      </c>
      <c r="B9" s="14" t="s">
        <v>256</v>
      </c>
      <c r="C9" s="15" t="s">
        <v>257</v>
      </c>
      <c r="D9" s="16">
        <v>8</v>
      </c>
      <c r="E9" s="16">
        <v>10</v>
      </c>
      <c r="F9" s="16">
        <v>20</v>
      </c>
      <c r="G9" s="14" t="s">
        <v>259</v>
      </c>
      <c r="H9" s="14" t="s">
        <v>107</v>
      </c>
      <c r="I9" s="14">
        <v>7</v>
      </c>
      <c r="J9" s="14">
        <v>140</v>
      </c>
      <c r="K9" s="18">
        <v>45849</v>
      </c>
      <c r="L9" s="14" t="s">
        <v>114</v>
      </c>
      <c r="M9" s="15" t="s">
        <v>261</v>
      </c>
      <c r="N9" s="14" t="s">
        <v>262</v>
      </c>
      <c r="O9" s="14"/>
      <c r="P9" s="14"/>
    </row>
    <row r="10" spans="1:16" ht="14.25">
      <c r="A10" s="14">
        <v>9</v>
      </c>
      <c r="B10" s="14" t="s">
        <v>265</v>
      </c>
      <c r="C10" s="15" t="s">
        <v>266</v>
      </c>
      <c r="D10" s="16">
        <v>7.5</v>
      </c>
      <c r="E10" s="16">
        <v>9</v>
      </c>
      <c r="F10" s="16">
        <v>18</v>
      </c>
      <c r="G10" s="14" t="s">
        <v>269</v>
      </c>
      <c r="H10" s="14" t="s">
        <v>107</v>
      </c>
      <c r="I10" s="14">
        <v>6.7</v>
      </c>
      <c r="J10" s="14">
        <v>137</v>
      </c>
      <c r="K10" s="18">
        <v>45723</v>
      </c>
      <c r="L10" s="14" t="s">
        <v>252</v>
      </c>
      <c r="M10" s="15" t="s">
        <v>271</v>
      </c>
      <c r="N10" s="14" t="s">
        <v>274</v>
      </c>
      <c r="O10" s="14"/>
      <c r="P10" s="14"/>
    </row>
    <row r="11" spans="1:16" ht="14.25">
      <c r="A11" s="14">
        <v>10</v>
      </c>
      <c r="B11" s="14" t="s">
        <v>276</v>
      </c>
      <c r="C11" s="15" t="s">
        <v>277</v>
      </c>
      <c r="D11" s="16">
        <v>7</v>
      </c>
      <c r="E11" s="16">
        <v>8.5</v>
      </c>
      <c r="F11" s="16">
        <v>17</v>
      </c>
      <c r="G11" s="14" t="s">
        <v>280</v>
      </c>
      <c r="H11" s="14" t="s">
        <v>107</v>
      </c>
      <c r="I11" s="14">
        <v>6.4</v>
      </c>
      <c r="J11" s="14">
        <v>133</v>
      </c>
      <c r="K11" s="18">
        <v>45968</v>
      </c>
      <c r="L11" s="14" t="s">
        <v>252</v>
      </c>
      <c r="M11" s="15" t="s">
        <v>282</v>
      </c>
      <c r="N11" s="14" t="s">
        <v>283</v>
      </c>
      <c r="O11" s="14"/>
      <c r="P11" s="14"/>
    </row>
    <row r="12" spans="1:16" ht="14.25">
      <c r="A12" s="14">
        <v>11</v>
      </c>
      <c r="B12" s="14" t="s">
        <v>287</v>
      </c>
      <c r="C12" s="15" t="s">
        <v>288</v>
      </c>
      <c r="D12" s="16">
        <v>6</v>
      </c>
      <c r="E12" s="16">
        <v>7.25</v>
      </c>
      <c r="F12" s="16">
        <v>14.5</v>
      </c>
      <c r="G12" s="14" t="s">
        <v>291</v>
      </c>
      <c r="H12" s="14" t="s">
        <v>107</v>
      </c>
      <c r="I12" s="14">
        <v>7</v>
      </c>
      <c r="J12" s="14">
        <v>124</v>
      </c>
      <c r="K12" s="18">
        <v>46171</v>
      </c>
      <c r="L12" s="14" t="s">
        <v>114</v>
      </c>
      <c r="M12" s="15" t="s">
        <v>294</v>
      </c>
      <c r="N12" s="14" t="s">
        <v>295</v>
      </c>
      <c r="O12" s="14"/>
      <c r="P12" s="14"/>
    </row>
    <row r="13" spans="1:16" ht="14.25">
      <c r="A13" s="14">
        <v>12</v>
      </c>
      <c r="B13" s="14" t="s">
        <v>298</v>
      </c>
      <c r="C13" s="15" t="s">
        <v>299</v>
      </c>
      <c r="D13" s="16">
        <v>6.5</v>
      </c>
      <c r="E13" s="16">
        <v>8</v>
      </c>
      <c r="F13" s="16">
        <v>16</v>
      </c>
      <c r="G13" s="14" t="s">
        <v>302</v>
      </c>
      <c r="H13" s="14" t="s">
        <v>107</v>
      </c>
      <c r="I13" s="14">
        <v>6</v>
      </c>
      <c r="J13" s="14">
        <v>112</v>
      </c>
      <c r="K13" s="18">
        <v>45947</v>
      </c>
      <c r="L13" s="14" t="s">
        <v>252</v>
      </c>
      <c r="M13" s="15" t="s">
        <v>305</v>
      </c>
      <c r="N13" s="14" t="s">
        <v>306</v>
      </c>
      <c r="O13" s="14"/>
      <c r="P13" s="14"/>
    </row>
    <row r="14" spans="1:16" ht="14.25">
      <c r="A14" s="14">
        <v>13</v>
      </c>
      <c r="B14" s="14" t="s">
        <v>309</v>
      </c>
      <c r="C14" s="15" t="s">
        <v>310</v>
      </c>
      <c r="D14" s="16">
        <v>7.5</v>
      </c>
      <c r="E14" s="16">
        <v>9</v>
      </c>
      <c r="F14" s="16">
        <v>18</v>
      </c>
      <c r="G14" s="14" t="s">
        <v>313</v>
      </c>
      <c r="H14" s="14" t="s">
        <v>107</v>
      </c>
      <c r="I14" s="14">
        <v>7.4</v>
      </c>
      <c r="J14" s="14">
        <v>128</v>
      </c>
      <c r="K14" s="18">
        <v>45877</v>
      </c>
      <c r="L14" s="14" t="s">
        <v>252</v>
      </c>
      <c r="M14" s="19" t="s">
        <v>315</v>
      </c>
      <c r="N14" s="14" t="s">
        <v>316</v>
      </c>
      <c r="O14" s="14"/>
      <c r="P14" s="14"/>
    </row>
    <row r="15" spans="1:16" ht="14.25">
      <c r="A15" s="14">
        <v>14</v>
      </c>
      <c r="B15" s="14" t="s">
        <v>318</v>
      </c>
      <c r="C15" s="15" t="s">
        <v>319</v>
      </c>
      <c r="D15" s="16">
        <v>9</v>
      </c>
      <c r="E15" s="16">
        <v>11</v>
      </c>
      <c r="F15" s="16">
        <v>22</v>
      </c>
      <c r="G15" s="14" t="s">
        <v>322</v>
      </c>
      <c r="H15" s="14" t="s">
        <v>107</v>
      </c>
      <c r="I15" s="14">
        <v>7.6</v>
      </c>
      <c r="J15" s="14">
        <v>127</v>
      </c>
      <c r="K15" s="18">
        <v>46136</v>
      </c>
      <c r="L15" s="14" t="s">
        <v>114</v>
      </c>
      <c r="M15" s="19" t="s">
        <v>324</v>
      </c>
      <c r="N15" s="14" t="s">
        <v>325</v>
      </c>
      <c r="O15" s="14"/>
      <c r="P15" s="14"/>
    </row>
    <row r="16" spans="1:16" ht="14.25">
      <c r="A16" s="14">
        <v>15</v>
      </c>
      <c r="B16" s="14" t="s">
        <v>328</v>
      </c>
      <c r="C16" s="15" t="s">
        <v>329</v>
      </c>
      <c r="D16" s="16">
        <v>8</v>
      </c>
      <c r="E16" s="16">
        <v>9.5</v>
      </c>
      <c r="F16" s="16">
        <v>19</v>
      </c>
      <c r="G16" s="14" t="s">
        <v>331</v>
      </c>
      <c r="H16" s="14" t="s">
        <v>107</v>
      </c>
      <c r="I16" s="20"/>
      <c r="J16" s="14">
        <v>118</v>
      </c>
      <c r="K16" s="18">
        <v>46192</v>
      </c>
      <c r="L16" s="14" t="s">
        <v>333</v>
      </c>
      <c r="M16" s="19" t="s">
        <v>334</v>
      </c>
      <c r="N16" s="14" t="s">
        <v>335</v>
      </c>
      <c r="O16" s="14"/>
      <c r="P16" s="14"/>
    </row>
    <row r="17" ht="12.75"/>
    <row r="18" ht="12.75"/>
    <row r="19" ht="12.75"/>
    <row r="20" ht="12.75"/>
    <row r="35" spans="2:2" ht="12.75">
      <c r="B35" s="21">
        <f>B17</f>
        <v>0</v>
      </c>
    </row>
  </sheetData>
  <hyperlinks>
    <hyperlink ref="C2" r:id="rId1" xr:uid="{1810A558-4770-4265-AB38-F6A3D1B19AF4}"/>
    <hyperlink ref="M2" r:id="rId2" xr:uid="{5EBA6AB5-93A9-4E79-A0C4-C333FF58970B}"/>
    <hyperlink ref="C3" r:id="rId3" xr:uid="{D3588F69-0245-4452-A26B-CF702E63D900}"/>
    <hyperlink ref="C4" r:id="rId4" xr:uid="{62C816ED-4793-49E7-A211-A987A3B5F1B7}"/>
    <hyperlink ref="M4" r:id="rId5" xr:uid="{9133349E-56A4-4ED3-8FD3-113FE8F0831C}"/>
    <hyperlink ref="C5" r:id="rId6" xr:uid="{32637B6E-5622-49E5-8EB2-F94EA27735A8}"/>
    <hyperlink ref="M5" r:id="rId7" xr:uid="{316FBFBA-6973-4B54-8F23-91755414C44C}"/>
    <hyperlink ref="C6" r:id="rId8" xr:uid="{A1D2138E-B74E-4343-B3A5-182877AECE10}"/>
    <hyperlink ref="M6" r:id="rId9" xr:uid="{9C79AF51-D137-4F29-9487-7EFEF1AE8964}"/>
    <hyperlink ref="C7" r:id="rId10" xr:uid="{558D6366-0C96-40CD-9259-CE1C71ABB48C}"/>
    <hyperlink ref="M7" r:id="rId11" xr:uid="{ED6899CD-CF80-44A5-A8E1-67DB7C899CCC}"/>
    <hyperlink ref="C8" r:id="rId12" xr:uid="{6177E2B7-780C-460F-BCCE-BFF1A426EEE9}"/>
    <hyperlink ref="M8" r:id="rId13" xr:uid="{334ECF08-8EDF-4CD2-B103-026D3A174C69}"/>
    <hyperlink ref="C9" r:id="rId14" xr:uid="{DE718DFD-E5A5-4278-AA1F-5BF7F6970A10}"/>
    <hyperlink ref="M9" r:id="rId15" xr:uid="{7F613024-A149-49F9-90FB-E2B9D05F98AB}"/>
    <hyperlink ref="C10" r:id="rId16" xr:uid="{958BDA47-AADD-4550-A70D-77B0D304021E}"/>
    <hyperlink ref="M10" r:id="rId17" xr:uid="{BE268B3F-C1A3-474E-B87A-3BD4AA1BDE0E}"/>
    <hyperlink ref="C11" r:id="rId18" xr:uid="{009060AC-3D5A-4D7F-8FEC-4D7061C3B95E}"/>
    <hyperlink ref="M11" r:id="rId19" xr:uid="{42462F1E-9CFA-441E-8C4F-97B1AAE98643}"/>
    <hyperlink ref="C12" r:id="rId20" xr:uid="{4AC4689F-F8E2-4591-B022-B4215E749D10}"/>
    <hyperlink ref="M12" r:id="rId21" xr:uid="{B06D73B5-E393-4A0A-946C-E2C12D94BA8B}"/>
    <hyperlink ref="C13" r:id="rId22" xr:uid="{7EBD561E-DA4C-4A14-961C-D55C90E2E4AA}"/>
    <hyperlink ref="M13" r:id="rId23" xr:uid="{F4E3CC92-6C17-4FBE-8413-9F4144FB7676}"/>
    <hyperlink ref="C14" r:id="rId24" xr:uid="{A608C511-0F5D-4719-AE14-337DA00DA971}"/>
    <hyperlink ref="M14" r:id="rId25" xr:uid="{2A490D2C-1C26-4665-B1E7-24B670AAC3BA}"/>
    <hyperlink ref="C15" r:id="rId26" xr:uid="{F735F9E0-92E1-4D30-8D6F-D5B312F96D5D}"/>
    <hyperlink ref="M15" r:id="rId27" xr:uid="{DAECCC50-FD08-43EF-BC98-8EA81E93ACC2}"/>
    <hyperlink ref="C16" r:id="rId28" xr:uid="{74E47E15-A441-429A-B5A2-5DAD62ECA2E2}"/>
    <hyperlink ref="M16" r:id="rId29" xr:uid="{6CB549C8-D80C-41BF-B837-BCFB2E59CF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1"/>
  <sheetViews>
    <sheetView workbookViewId="0"/>
  </sheetViews>
  <sheetFormatPr defaultColWidth="12.5703125" defaultRowHeight="15.75" customHeight="1"/>
  <sheetData>
    <row r="1" spans="1:10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12</v>
      </c>
      <c r="J1" s="2" t="s">
        <v>14</v>
      </c>
    </row>
    <row r="2" spans="1:10">
      <c r="A2" s="5">
        <v>1</v>
      </c>
      <c r="B2" s="7" t="s">
        <v>18</v>
      </c>
      <c r="C2" s="8">
        <v>0.4</v>
      </c>
      <c r="D2" s="7" t="s">
        <v>27</v>
      </c>
      <c r="E2" s="7" t="s">
        <v>29</v>
      </c>
      <c r="F2" s="9">
        <v>46023</v>
      </c>
      <c r="G2" s="11">
        <v>46387</v>
      </c>
      <c r="H2" s="7" t="s">
        <v>39</v>
      </c>
      <c r="I2" s="7" t="s">
        <v>40</v>
      </c>
      <c r="J2" s="7" t="s">
        <v>42</v>
      </c>
    </row>
    <row r="3" spans="1:10">
      <c r="A3" s="5">
        <v>2</v>
      </c>
      <c r="B3" s="7" t="s">
        <v>44</v>
      </c>
      <c r="C3" s="8">
        <v>0.3</v>
      </c>
      <c r="D3" s="7" t="s">
        <v>47</v>
      </c>
      <c r="E3" s="7" t="s">
        <v>48</v>
      </c>
      <c r="F3" s="9">
        <v>46023</v>
      </c>
      <c r="G3" s="11">
        <v>46387</v>
      </c>
      <c r="H3" s="7" t="s">
        <v>50</v>
      </c>
      <c r="I3" s="7" t="s">
        <v>51</v>
      </c>
      <c r="J3" s="7" t="s">
        <v>42</v>
      </c>
    </row>
    <row r="4" spans="1:10">
      <c r="A4" s="5">
        <v>3</v>
      </c>
      <c r="B4" s="7" t="s">
        <v>54</v>
      </c>
      <c r="C4" s="8">
        <v>0.25</v>
      </c>
      <c r="D4" s="7" t="s">
        <v>56</v>
      </c>
      <c r="E4" s="7" t="s">
        <v>57</v>
      </c>
      <c r="F4" s="9">
        <v>46023</v>
      </c>
      <c r="G4" s="11">
        <v>46387</v>
      </c>
      <c r="H4" s="7" t="s">
        <v>59</v>
      </c>
      <c r="I4" s="7" t="s">
        <v>60</v>
      </c>
      <c r="J4" s="7" t="s">
        <v>42</v>
      </c>
    </row>
    <row r="5" spans="1:10">
      <c r="A5" s="5">
        <v>4</v>
      </c>
      <c r="B5" s="7" t="s">
        <v>63</v>
      </c>
      <c r="C5" s="7"/>
      <c r="D5" s="7" t="s">
        <v>65</v>
      </c>
      <c r="E5" s="7" t="s">
        <v>66</v>
      </c>
      <c r="F5" s="9">
        <v>46023</v>
      </c>
      <c r="G5" s="11">
        <v>46387</v>
      </c>
      <c r="H5" s="7" t="s">
        <v>69</v>
      </c>
      <c r="I5" s="7" t="s">
        <v>70</v>
      </c>
      <c r="J5" s="7" t="s">
        <v>42</v>
      </c>
    </row>
    <row r="6" spans="1:10">
      <c r="A6" s="5">
        <v>5</v>
      </c>
      <c r="B6" s="7" t="s">
        <v>72</v>
      </c>
      <c r="C6" s="8">
        <v>0.15</v>
      </c>
      <c r="D6" s="7" t="s">
        <v>73</v>
      </c>
      <c r="E6" s="7" t="s">
        <v>76</v>
      </c>
      <c r="F6" s="9">
        <v>46023</v>
      </c>
      <c r="G6" s="11">
        <v>46387</v>
      </c>
      <c r="H6" s="7" t="s">
        <v>77</v>
      </c>
      <c r="I6" s="7" t="s">
        <v>79</v>
      </c>
      <c r="J6" s="7" t="s">
        <v>42</v>
      </c>
    </row>
    <row r="7" spans="1:10">
      <c r="A7" s="5">
        <v>6</v>
      </c>
      <c r="B7" s="7" t="s">
        <v>80</v>
      </c>
      <c r="C7" s="8">
        <v>0.2</v>
      </c>
      <c r="D7" s="7" t="s">
        <v>84</v>
      </c>
      <c r="E7" s="7" t="s">
        <v>85</v>
      </c>
      <c r="F7" s="9">
        <v>46082</v>
      </c>
      <c r="G7" s="9">
        <v>46265</v>
      </c>
      <c r="H7" s="7" t="s">
        <v>88</v>
      </c>
      <c r="I7" s="7" t="s">
        <v>89</v>
      </c>
      <c r="J7" s="7" t="s">
        <v>42</v>
      </c>
    </row>
    <row r="8" spans="1:10">
      <c r="A8" s="5">
        <v>7</v>
      </c>
      <c r="B8" s="7" t="s">
        <v>92</v>
      </c>
      <c r="C8" s="8">
        <v>0.15</v>
      </c>
      <c r="D8" s="7" t="s">
        <v>93</v>
      </c>
      <c r="E8" s="7" t="s">
        <v>95</v>
      </c>
      <c r="F8" s="9">
        <v>46023</v>
      </c>
      <c r="G8" s="11">
        <v>46387</v>
      </c>
      <c r="H8" s="7" t="s">
        <v>96</v>
      </c>
      <c r="I8" s="7" t="s">
        <v>98</v>
      </c>
      <c r="J8" s="7" t="s">
        <v>42</v>
      </c>
    </row>
    <row r="9" spans="1:10">
      <c r="A9" s="5">
        <v>8</v>
      </c>
      <c r="B9" s="7" t="s">
        <v>103</v>
      </c>
      <c r="C9" s="8">
        <v>0.15</v>
      </c>
      <c r="D9" s="7" t="s">
        <v>106</v>
      </c>
      <c r="E9" s="7" t="s">
        <v>108</v>
      </c>
      <c r="F9" s="9">
        <v>46143</v>
      </c>
      <c r="G9" s="11">
        <v>46326</v>
      </c>
      <c r="H9" s="7" t="s">
        <v>112</v>
      </c>
      <c r="I9" s="7" t="s">
        <v>40</v>
      </c>
      <c r="J9" s="7" t="s">
        <v>42</v>
      </c>
    </row>
    <row r="10" spans="1:10">
      <c r="A10" s="5">
        <v>9</v>
      </c>
      <c r="B10" s="7" t="s">
        <v>117</v>
      </c>
      <c r="C10" s="8">
        <v>0.25</v>
      </c>
      <c r="D10" s="7" t="s">
        <v>119</v>
      </c>
      <c r="E10" s="7" t="s">
        <v>120</v>
      </c>
      <c r="F10" s="9">
        <v>46174</v>
      </c>
      <c r="G10" s="9">
        <v>46265</v>
      </c>
      <c r="H10" s="7" t="s">
        <v>122</v>
      </c>
      <c r="I10" s="7" t="s">
        <v>98</v>
      </c>
      <c r="J10" s="7" t="s">
        <v>125</v>
      </c>
    </row>
    <row r="11" spans="1:10">
      <c r="A11" s="5">
        <v>10</v>
      </c>
      <c r="B11" s="7" t="s">
        <v>126</v>
      </c>
      <c r="C11" s="7"/>
      <c r="D11" s="7" t="s">
        <v>129</v>
      </c>
      <c r="E11" s="7" t="s">
        <v>130</v>
      </c>
      <c r="F11" s="9">
        <v>46023</v>
      </c>
      <c r="G11" s="11">
        <v>46387</v>
      </c>
      <c r="H11" s="7" t="s">
        <v>134</v>
      </c>
      <c r="I11" s="7" t="s">
        <v>136</v>
      </c>
      <c r="J11" s="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2"/>
  <sheetViews>
    <sheetView workbookViewId="0"/>
  </sheetViews>
  <sheetFormatPr defaultColWidth="12.5703125" defaultRowHeight="15.75" customHeight="1"/>
  <sheetData>
    <row r="1" spans="1:3">
      <c r="A1" s="3" t="s">
        <v>8</v>
      </c>
      <c r="B1" s="3" t="s">
        <v>13</v>
      </c>
      <c r="C1" s="3" t="s">
        <v>15</v>
      </c>
    </row>
    <row r="2" spans="1:3">
      <c r="A2" s="6" t="s">
        <v>16</v>
      </c>
      <c r="B2" s="6" t="s">
        <v>19</v>
      </c>
      <c r="C2" s="6" t="s">
        <v>22</v>
      </c>
    </row>
    <row r="3" spans="1:3">
      <c r="A3" s="6" t="s">
        <v>25</v>
      </c>
      <c r="B3" s="6" t="s">
        <v>19</v>
      </c>
      <c r="C3" s="6" t="s">
        <v>22</v>
      </c>
    </row>
    <row r="4" spans="1:3">
      <c r="A4" s="6" t="s">
        <v>33</v>
      </c>
      <c r="B4" s="6" t="s">
        <v>19</v>
      </c>
      <c r="C4" s="6" t="s">
        <v>22</v>
      </c>
    </row>
    <row r="5" spans="1:3">
      <c r="A5" s="6" t="s">
        <v>38</v>
      </c>
      <c r="B5" s="6" t="s">
        <v>19</v>
      </c>
      <c r="C5" s="6" t="s">
        <v>22</v>
      </c>
    </row>
    <row r="6" spans="1:3">
      <c r="A6" s="6" t="s">
        <v>45</v>
      </c>
      <c r="B6" s="6" t="s">
        <v>19</v>
      </c>
      <c r="C6" s="6" t="s">
        <v>22</v>
      </c>
    </row>
    <row r="7" spans="1:3">
      <c r="A7" s="6" t="s">
        <v>49</v>
      </c>
      <c r="B7" s="6" t="s">
        <v>19</v>
      </c>
      <c r="C7" s="6" t="s">
        <v>22</v>
      </c>
    </row>
    <row r="8" spans="1:3">
      <c r="A8" s="6" t="s">
        <v>53</v>
      </c>
      <c r="B8" s="6" t="s">
        <v>19</v>
      </c>
      <c r="C8" s="6" t="s">
        <v>22</v>
      </c>
    </row>
    <row r="9" spans="1:3">
      <c r="A9" s="6" t="s">
        <v>58</v>
      </c>
      <c r="B9" s="6" t="s">
        <v>19</v>
      </c>
      <c r="C9" s="6" t="s">
        <v>22</v>
      </c>
    </row>
    <row r="10" spans="1:3">
      <c r="A10" s="6" t="s">
        <v>61</v>
      </c>
      <c r="B10" s="6" t="s">
        <v>19</v>
      </c>
      <c r="C10" s="6" t="s">
        <v>22</v>
      </c>
    </row>
    <row r="11" spans="1:3">
      <c r="A11" s="6" t="s">
        <v>64</v>
      </c>
      <c r="B11" s="6" t="s">
        <v>19</v>
      </c>
      <c r="C11" s="6" t="s">
        <v>22</v>
      </c>
    </row>
    <row r="12" spans="1:3">
      <c r="A12" s="6" t="s">
        <v>68</v>
      </c>
      <c r="B12" s="6" t="s">
        <v>19</v>
      </c>
      <c r="C12" s="6" t="s">
        <v>22</v>
      </c>
    </row>
    <row r="13" spans="1:3">
      <c r="A13" s="6" t="s">
        <v>71</v>
      </c>
      <c r="B13" s="6" t="s">
        <v>19</v>
      </c>
      <c r="C13" s="6" t="s">
        <v>22</v>
      </c>
    </row>
    <row r="14" spans="1:3">
      <c r="A14" s="6" t="s">
        <v>75</v>
      </c>
      <c r="B14" s="6" t="s">
        <v>19</v>
      </c>
      <c r="C14" s="6" t="s">
        <v>22</v>
      </c>
    </row>
    <row r="15" spans="1:3">
      <c r="A15" s="6" t="s">
        <v>78</v>
      </c>
      <c r="B15" s="6" t="s">
        <v>19</v>
      </c>
      <c r="C15" s="6" t="s">
        <v>22</v>
      </c>
    </row>
    <row r="16" spans="1:3">
      <c r="A16" s="6" t="s">
        <v>82</v>
      </c>
      <c r="B16" s="6" t="s">
        <v>83</v>
      </c>
      <c r="C16" s="6" t="s">
        <v>22</v>
      </c>
    </row>
    <row r="17" spans="1:3">
      <c r="A17" s="6" t="s">
        <v>87</v>
      </c>
      <c r="B17" s="6" t="s">
        <v>83</v>
      </c>
      <c r="C17" s="6" t="s">
        <v>22</v>
      </c>
    </row>
    <row r="18" spans="1:3">
      <c r="A18" s="6" t="s">
        <v>91</v>
      </c>
      <c r="B18" s="6" t="s">
        <v>83</v>
      </c>
      <c r="C18" s="6" t="s">
        <v>22</v>
      </c>
    </row>
    <row r="19" spans="1:3">
      <c r="A19" s="6" t="s">
        <v>94</v>
      </c>
      <c r="B19" s="6" t="s">
        <v>83</v>
      </c>
      <c r="C19" s="6" t="s">
        <v>22</v>
      </c>
    </row>
    <row r="20" spans="1:3">
      <c r="A20" s="6" t="s">
        <v>97</v>
      </c>
      <c r="B20" s="6" t="s">
        <v>83</v>
      </c>
      <c r="C20" s="6" t="s">
        <v>22</v>
      </c>
    </row>
    <row r="21" spans="1:3">
      <c r="A21" s="6" t="s">
        <v>101</v>
      </c>
      <c r="B21" s="6" t="s">
        <v>83</v>
      </c>
      <c r="C21" s="6" t="s">
        <v>22</v>
      </c>
    </row>
    <row r="22" spans="1:3">
      <c r="A22" s="6" t="s">
        <v>109</v>
      </c>
      <c r="B22" s="6" t="s">
        <v>110</v>
      </c>
      <c r="C22" s="6" t="s">
        <v>22</v>
      </c>
    </row>
    <row r="23" spans="1:3">
      <c r="A23" s="6" t="s">
        <v>113</v>
      </c>
      <c r="B23" s="6" t="s">
        <v>110</v>
      </c>
      <c r="C23" s="6" t="s">
        <v>22</v>
      </c>
    </row>
    <row r="24" spans="1:3">
      <c r="A24" s="6" t="s">
        <v>118</v>
      </c>
      <c r="B24" s="6" t="s">
        <v>110</v>
      </c>
      <c r="C24" s="6" t="s">
        <v>22</v>
      </c>
    </row>
    <row r="25" spans="1:3">
      <c r="A25" s="6" t="s">
        <v>121</v>
      </c>
      <c r="B25" s="6" t="s">
        <v>110</v>
      </c>
      <c r="C25" s="6" t="s">
        <v>22</v>
      </c>
    </row>
    <row r="26" spans="1:3">
      <c r="A26" s="6" t="s">
        <v>123</v>
      </c>
      <c r="B26" s="6" t="s">
        <v>110</v>
      </c>
      <c r="C26" s="6" t="s">
        <v>22</v>
      </c>
    </row>
    <row r="27" spans="1:3">
      <c r="A27" s="6" t="s">
        <v>127</v>
      </c>
      <c r="B27" s="6" t="s">
        <v>110</v>
      </c>
      <c r="C27" s="6" t="s">
        <v>22</v>
      </c>
    </row>
    <row r="28" spans="1:3">
      <c r="A28" s="6" t="s">
        <v>131</v>
      </c>
      <c r="B28" s="6" t="s">
        <v>133</v>
      </c>
      <c r="C28" s="6" t="s">
        <v>22</v>
      </c>
    </row>
    <row r="29" spans="1:3">
      <c r="A29" s="6" t="s">
        <v>135</v>
      </c>
      <c r="B29" s="6" t="s">
        <v>133</v>
      </c>
      <c r="C29" s="6" t="s">
        <v>22</v>
      </c>
    </row>
    <row r="30" spans="1:3">
      <c r="A30" s="6" t="s">
        <v>139</v>
      </c>
      <c r="B30" s="6" t="s">
        <v>133</v>
      </c>
      <c r="C30" s="6" t="s">
        <v>22</v>
      </c>
    </row>
    <row r="31" spans="1:3">
      <c r="A31" s="6" t="s">
        <v>142</v>
      </c>
      <c r="B31" s="6" t="s">
        <v>133</v>
      </c>
      <c r="C31" s="6" t="s">
        <v>22</v>
      </c>
    </row>
    <row r="32" spans="1:3">
      <c r="A32" s="6" t="s">
        <v>146</v>
      </c>
      <c r="B32" s="6" t="s">
        <v>147</v>
      </c>
      <c r="C32" s="6" t="s">
        <v>22</v>
      </c>
    </row>
    <row r="33" spans="1:3">
      <c r="A33" s="6" t="s">
        <v>132</v>
      </c>
      <c r="B33" s="6" t="s">
        <v>19</v>
      </c>
      <c r="C33" s="6" t="s">
        <v>148</v>
      </c>
    </row>
    <row r="34" spans="1:3">
      <c r="A34" s="6" t="s">
        <v>150</v>
      </c>
      <c r="B34" s="6" t="s">
        <v>19</v>
      </c>
      <c r="C34" s="6" t="s">
        <v>148</v>
      </c>
    </row>
    <row r="35" spans="1:3">
      <c r="A35" s="6" t="s">
        <v>151</v>
      </c>
      <c r="B35" s="6" t="s">
        <v>19</v>
      </c>
      <c r="C35" s="6" t="s">
        <v>148</v>
      </c>
    </row>
    <row r="36" spans="1:3">
      <c r="A36" s="6" t="s">
        <v>158</v>
      </c>
      <c r="B36" s="6" t="s">
        <v>19</v>
      </c>
      <c r="C36" s="6" t="s">
        <v>148</v>
      </c>
    </row>
    <row r="37" spans="1:3">
      <c r="A37" s="6" t="s">
        <v>164</v>
      </c>
      <c r="B37" s="6" t="s">
        <v>19</v>
      </c>
      <c r="C37" s="6" t="s">
        <v>148</v>
      </c>
    </row>
    <row r="38" spans="1:3">
      <c r="A38" s="6" t="s">
        <v>169</v>
      </c>
      <c r="B38" s="6" t="s">
        <v>19</v>
      </c>
      <c r="C38" s="6" t="s">
        <v>148</v>
      </c>
    </row>
    <row r="39" spans="1:3">
      <c r="A39" s="6" t="s">
        <v>170</v>
      </c>
      <c r="B39" s="6" t="s">
        <v>19</v>
      </c>
      <c r="C39" s="6" t="s">
        <v>148</v>
      </c>
    </row>
    <row r="40" spans="1:3">
      <c r="A40" s="6" t="s">
        <v>172</v>
      </c>
      <c r="B40" s="6" t="s">
        <v>19</v>
      </c>
      <c r="C40" s="6" t="s">
        <v>148</v>
      </c>
    </row>
    <row r="41" spans="1:3">
      <c r="A41" s="6" t="s">
        <v>173</v>
      </c>
      <c r="B41" s="6" t="s">
        <v>19</v>
      </c>
      <c r="C41" s="6" t="s">
        <v>148</v>
      </c>
    </row>
    <row r="42" spans="1:3">
      <c r="A42" s="6" t="s">
        <v>175</v>
      </c>
      <c r="B42" s="6" t="s">
        <v>19</v>
      </c>
      <c r="C42" s="6" t="s">
        <v>148</v>
      </c>
    </row>
    <row r="43" spans="1:3">
      <c r="A43" s="6" t="s">
        <v>179</v>
      </c>
      <c r="B43" s="6" t="s">
        <v>19</v>
      </c>
      <c r="C43" s="6" t="s">
        <v>148</v>
      </c>
    </row>
    <row r="44" spans="1:3">
      <c r="A44" s="6" t="s">
        <v>182</v>
      </c>
      <c r="B44" s="6" t="s">
        <v>19</v>
      </c>
      <c r="C44" s="6" t="s">
        <v>148</v>
      </c>
    </row>
    <row r="45" spans="1:3">
      <c r="A45" s="6" t="s">
        <v>183</v>
      </c>
      <c r="B45" s="6" t="s">
        <v>19</v>
      </c>
      <c r="C45" s="6" t="s">
        <v>148</v>
      </c>
    </row>
    <row r="46" spans="1:3">
      <c r="A46" s="6" t="s">
        <v>185</v>
      </c>
      <c r="B46" s="6" t="s">
        <v>19</v>
      </c>
      <c r="C46" s="6" t="s">
        <v>148</v>
      </c>
    </row>
    <row r="47" spans="1:3">
      <c r="A47" s="6" t="s">
        <v>186</v>
      </c>
      <c r="B47" s="6" t="s">
        <v>19</v>
      </c>
      <c r="C47" s="6" t="s">
        <v>148</v>
      </c>
    </row>
    <row r="48" spans="1:3">
      <c r="A48" s="6" t="s">
        <v>153</v>
      </c>
      <c r="B48" s="6" t="s">
        <v>110</v>
      </c>
      <c r="C48" s="6" t="s">
        <v>148</v>
      </c>
    </row>
    <row r="49" spans="1:3">
      <c r="A49" s="6" t="s">
        <v>194</v>
      </c>
      <c r="B49" s="6" t="s">
        <v>110</v>
      </c>
      <c r="C49" s="6" t="s">
        <v>148</v>
      </c>
    </row>
    <row r="50" spans="1:3">
      <c r="A50" s="6" t="s">
        <v>195</v>
      </c>
      <c r="B50" s="6" t="s">
        <v>110</v>
      </c>
      <c r="C50" s="6" t="s">
        <v>148</v>
      </c>
    </row>
    <row r="51" spans="1:3">
      <c r="A51" s="6" t="s">
        <v>196</v>
      </c>
      <c r="B51" s="6" t="s">
        <v>110</v>
      </c>
      <c r="C51" s="6" t="s">
        <v>148</v>
      </c>
    </row>
    <row r="52" spans="1:3">
      <c r="A52" s="6" t="s">
        <v>197</v>
      </c>
      <c r="B52" s="6" t="s">
        <v>83</v>
      </c>
      <c r="C52" s="6" t="s">
        <v>148</v>
      </c>
    </row>
    <row r="53" spans="1:3">
      <c r="A53" s="6" t="s">
        <v>199</v>
      </c>
      <c r="B53" s="6" t="s">
        <v>83</v>
      </c>
      <c r="C53" s="6" t="s">
        <v>148</v>
      </c>
    </row>
    <row r="54" spans="1:3">
      <c r="A54" s="6" t="s">
        <v>201</v>
      </c>
      <c r="B54" s="6" t="s">
        <v>83</v>
      </c>
      <c r="C54" s="6" t="s">
        <v>148</v>
      </c>
    </row>
    <row r="55" spans="1:3">
      <c r="A55" s="6" t="s">
        <v>205</v>
      </c>
      <c r="B55" s="6" t="s">
        <v>83</v>
      </c>
      <c r="C55" s="6" t="s">
        <v>148</v>
      </c>
    </row>
    <row r="56" spans="1:3">
      <c r="A56" s="6" t="s">
        <v>208</v>
      </c>
      <c r="B56" s="6" t="s">
        <v>83</v>
      </c>
      <c r="C56" s="6" t="s">
        <v>148</v>
      </c>
    </row>
    <row r="57" spans="1:3">
      <c r="A57" s="6" t="s">
        <v>209</v>
      </c>
      <c r="B57" s="6" t="s">
        <v>83</v>
      </c>
      <c r="C57" s="6" t="s">
        <v>148</v>
      </c>
    </row>
    <row r="58" spans="1:3">
      <c r="A58" s="6" t="s">
        <v>211</v>
      </c>
      <c r="B58" s="6" t="s">
        <v>213</v>
      </c>
      <c r="C58" s="6" t="s">
        <v>148</v>
      </c>
    </row>
    <row r="59" spans="1:3">
      <c r="A59" s="6" t="s">
        <v>214</v>
      </c>
      <c r="B59" s="6" t="s">
        <v>213</v>
      </c>
      <c r="C59" s="6" t="s">
        <v>148</v>
      </c>
    </row>
    <row r="60" spans="1:3">
      <c r="A60" s="6" t="s">
        <v>216</v>
      </c>
      <c r="B60" s="6" t="s">
        <v>213</v>
      </c>
      <c r="C60" s="6" t="s">
        <v>148</v>
      </c>
    </row>
    <row r="61" spans="1:3">
      <c r="A61" s="6" t="s">
        <v>217</v>
      </c>
      <c r="B61" s="6" t="s">
        <v>213</v>
      </c>
      <c r="C61" s="6" t="s">
        <v>148</v>
      </c>
    </row>
    <row r="62" spans="1:3">
      <c r="A62" s="6" t="s">
        <v>219</v>
      </c>
      <c r="B62" s="6" t="s">
        <v>147</v>
      </c>
      <c r="C62" s="6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84"/>
  <sheetViews>
    <sheetView workbookViewId="0"/>
  </sheetViews>
  <sheetFormatPr defaultColWidth="12.5703125" defaultRowHeight="15.75" customHeight="1"/>
  <sheetData>
    <row r="1" spans="1:5">
      <c r="A1" s="6" t="s">
        <v>0</v>
      </c>
      <c r="B1" s="6" t="s">
        <v>21</v>
      </c>
      <c r="C1" s="6" t="s">
        <v>24</v>
      </c>
      <c r="D1" s="6" t="s">
        <v>28</v>
      </c>
      <c r="E1" s="10" t="s">
        <v>31</v>
      </c>
    </row>
    <row r="2" spans="1:5">
      <c r="A2" s="12">
        <v>1</v>
      </c>
      <c r="B2" s="6" t="s">
        <v>46</v>
      </c>
      <c r="C2" s="13">
        <v>46374.427083333336</v>
      </c>
      <c r="D2" s="6" t="s">
        <v>16</v>
      </c>
      <c r="E2" s="10" t="s">
        <v>62</v>
      </c>
    </row>
    <row r="3" spans="1:5">
      <c r="A3" s="12">
        <v>2</v>
      </c>
      <c r="B3" s="6" t="s">
        <v>67</v>
      </c>
      <c r="C3" s="13">
        <v>46374.569444444445</v>
      </c>
      <c r="D3" s="6" t="s">
        <v>16</v>
      </c>
      <c r="E3" s="10" t="s">
        <v>62</v>
      </c>
    </row>
    <row r="4" spans="1:5">
      <c r="A4" s="12">
        <v>3</v>
      </c>
      <c r="B4" s="6" t="s">
        <v>74</v>
      </c>
      <c r="C4" s="13">
        <v>46374.715277777781</v>
      </c>
      <c r="D4" s="6" t="s">
        <v>16</v>
      </c>
      <c r="E4" s="10" t="s">
        <v>62</v>
      </c>
    </row>
    <row r="5" spans="1:5">
      <c r="A5" s="12">
        <v>4</v>
      </c>
      <c r="B5" s="6" t="s">
        <v>81</v>
      </c>
      <c r="C5" s="13">
        <v>-10.104166666666666</v>
      </c>
      <c r="D5" s="6" t="s">
        <v>16</v>
      </c>
      <c r="E5" s="10" t="s">
        <v>86</v>
      </c>
    </row>
    <row r="6" spans="1:5">
      <c r="A6" s="12">
        <v>5</v>
      </c>
      <c r="B6" s="6" t="s">
        <v>90</v>
      </c>
      <c r="C6" s="13">
        <v>46374.388888888891</v>
      </c>
      <c r="D6" s="6" t="s">
        <v>82</v>
      </c>
      <c r="E6" s="10" t="s">
        <v>86</v>
      </c>
    </row>
    <row r="7" spans="1:5">
      <c r="A7" s="12">
        <v>6</v>
      </c>
      <c r="B7" s="6" t="s">
        <v>105</v>
      </c>
      <c r="C7" s="13">
        <v>46374.590277777781</v>
      </c>
      <c r="D7" s="6" t="s">
        <v>82</v>
      </c>
      <c r="E7" s="10" t="s">
        <v>111</v>
      </c>
    </row>
    <row r="8" spans="1:5">
      <c r="A8" s="12">
        <v>7</v>
      </c>
      <c r="B8" s="6" t="s">
        <v>115</v>
      </c>
      <c r="C8" s="13">
        <v>46375.822916666664</v>
      </c>
      <c r="D8" s="6" t="s">
        <v>82</v>
      </c>
      <c r="E8" s="10" t="s">
        <v>124</v>
      </c>
    </row>
    <row r="9" spans="1:5">
      <c r="A9" s="12">
        <v>8</v>
      </c>
      <c r="B9" s="6" t="s">
        <v>128</v>
      </c>
      <c r="C9" s="13">
        <v>0.41666666666666669</v>
      </c>
      <c r="D9" s="6" t="s">
        <v>132</v>
      </c>
      <c r="E9" s="10" t="s">
        <v>62</v>
      </c>
    </row>
    <row r="10" spans="1:5">
      <c r="A10" s="12">
        <v>9</v>
      </c>
      <c r="B10" s="6" t="s">
        <v>137</v>
      </c>
      <c r="C10" s="13">
        <v>0.59722222222222221</v>
      </c>
      <c r="D10" s="6" t="s">
        <v>132</v>
      </c>
      <c r="E10" s="10" t="s">
        <v>124</v>
      </c>
    </row>
    <row r="11" spans="1:5">
      <c r="A11" s="12">
        <v>10</v>
      </c>
      <c r="B11" s="6" t="s">
        <v>145</v>
      </c>
      <c r="C11" s="13">
        <v>0.77777777777777779</v>
      </c>
      <c r="D11" s="6" t="s">
        <v>132</v>
      </c>
      <c r="E11" s="10" t="s">
        <v>62</v>
      </c>
    </row>
    <row r="12" spans="1:5">
      <c r="A12" s="12">
        <v>11</v>
      </c>
      <c r="B12" s="6" t="s">
        <v>149</v>
      </c>
      <c r="C12" s="13">
        <v>0.91666666666666663</v>
      </c>
      <c r="D12" s="6" t="s">
        <v>132</v>
      </c>
      <c r="E12" s="10" t="s">
        <v>62</v>
      </c>
    </row>
    <row r="13" spans="1:5">
      <c r="A13" s="12">
        <v>12</v>
      </c>
      <c r="B13" s="6" t="s">
        <v>152</v>
      </c>
      <c r="C13" s="13">
        <v>0.46527777777777779</v>
      </c>
      <c r="D13" s="6" t="s">
        <v>153</v>
      </c>
      <c r="E13" s="10" t="s">
        <v>154</v>
      </c>
    </row>
    <row r="14" spans="1:5">
      <c r="A14" s="12">
        <v>13</v>
      </c>
      <c r="B14" s="6" t="s">
        <v>155</v>
      </c>
      <c r="C14" s="13">
        <v>0.64583333333333337</v>
      </c>
      <c r="D14" s="6" t="s">
        <v>153</v>
      </c>
      <c r="E14" s="10" t="s">
        <v>154</v>
      </c>
    </row>
    <row r="15" spans="1:5">
      <c r="A15" s="12">
        <v>14</v>
      </c>
      <c r="B15" s="6" t="s">
        <v>161</v>
      </c>
      <c r="C15" s="13">
        <v>0.84027777777777779</v>
      </c>
      <c r="D15" s="6" t="s">
        <v>153</v>
      </c>
      <c r="E15" s="10" t="s">
        <v>154</v>
      </c>
    </row>
    <row r="16" spans="1:5">
      <c r="A16" s="12">
        <v>15</v>
      </c>
      <c r="B16" s="6" t="s">
        <v>167</v>
      </c>
      <c r="C16" s="13">
        <v>0.40625</v>
      </c>
      <c r="D16" s="6" t="s">
        <v>25</v>
      </c>
      <c r="E16" s="10" t="s">
        <v>62</v>
      </c>
    </row>
    <row r="17" spans="1:5">
      <c r="A17" s="12">
        <v>16</v>
      </c>
      <c r="B17" s="6" t="s">
        <v>171</v>
      </c>
      <c r="C17" s="13">
        <v>0.54166666666666663</v>
      </c>
      <c r="D17" s="6" t="s">
        <v>25</v>
      </c>
      <c r="E17" s="10" t="s">
        <v>62</v>
      </c>
    </row>
    <row r="18" spans="1:5">
      <c r="A18" s="12">
        <v>17</v>
      </c>
      <c r="B18" s="6" t="s">
        <v>174</v>
      </c>
      <c r="C18" s="13">
        <v>0.76388888888888884</v>
      </c>
      <c r="D18" s="6" t="s">
        <v>25</v>
      </c>
      <c r="E18" s="10" t="s">
        <v>62</v>
      </c>
    </row>
    <row r="19" spans="1:5">
      <c r="A19" s="12">
        <v>18</v>
      </c>
      <c r="B19" s="6" t="s">
        <v>180</v>
      </c>
      <c r="C19" s="13">
        <v>0.4375</v>
      </c>
      <c r="D19" s="6" t="s">
        <v>109</v>
      </c>
      <c r="E19" s="10" t="s">
        <v>62</v>
      </c>
    </row>
    <row r="20" spans="1:5">
      <c r="A20" s="12">
        <v>19</v>
      </c>
      <c r="B20" s="6" t="s">
        <v>184</v>
      </c>
      <c r="C20" s="13">
        <v>0.63194444444444442</v>
      </c>
      <c r="D20" s="6" t="s">
        <v>109</v>
      </c>
      <c r="E20" s="10" t="s">
        <v>62</v>
      </c>
    </row>
    <row r="21" spans="1:5">
      <c r="A21" s="12">
        <v>20</v>
      </c>
      <c r="B21" s="6" t="s">
        <v>188</v>
      </c>
      <c r="C21" s="13">
        <v>0.86111111111111116</v>
      </c>
      <c r="D21" s="6" t="s">
        <v>109</v>
      </c>
      <c r="E21" s="10" t="s">
        <v>62</v>
      </c>
    </row>
    <row r="22" spans="1:5">
      <c r="A22" s="12">
        <v>21</v>
      </c>
      <c r="B22" s="6" t="s">
        <v>193</v>
      </c>
      <c r="C22" s="13">
        <v>0.40972222222222221</v>
      </c>
      <c r="D22" s="6" t="s">
        <v>150</v>
      </c>
      <c r="E22" s="10" t="s">
        <v>86</v>
      </c>
    </row>
    <row r="23" spans="1:5">
      <c r="A23" s="12">
        <v>22</v>
      </c>
      <c r="B23" s="6" t="s">
        <v>171</v>
      </c>
      <c r="C23" s="13">
        <v>0.58333333333333337</v>
      </c>
      <c r="D23" s="6" t="s">
        <v>150</v>
      </c>
      <c r="E23" s="10" t="s">
        <v>86</v>
      </c>
    </row>
    <row r="24" spans="1:5">
      <c r="A24" s="12">
        <v>23</v>
      </c>
      <c r="B24" s="6" t="s">
        <v>198</v>
      </c>
      <c r="C24" s="13">
        <v>0.8125</v>
      </c>
      <c r="D24" s="6" t="s">
        <v>150</v>
      </c>
      <c r="E24" s="10" t="s">
        <v>200</v>
      </c>
    </row>
    <row r="25" spans="1:5">
      <c r="A25" s="12">
        <v>24</v>
      </c>
      <c r="B25" s="6" t="s">
        <v>204</v>
      </c>
      <c r="C25" s="13">
        <v>0.47222222222222221</v>
      </c>
      <c r="D25" s="6" t="s">
        <v>197</v>
      </c>
      <c r="E25" s="10" t="s">
        <v>207</v>
      </c>
    </row>
    <row r="26" spans="1:5">
      <c r="A26" s="12">
        <v>25</v>
      </c>
      <c r="B26" s="6" t="s">
        <v>210</v>
      </c>
      <c r="C26" s="13">
        <v>0.67361111111111116</v>
      </c>
      <c r="D26" s="6" t="s">
        <v>197</v>
      </c>
      <c r="E26" s="10" t="s">
        <v>207</v>
      </c>
    </row>
    <row r="27" spans="1:5">
      <c r="A27" s="12">
        <v>26</v>
      </c>
      <c r="B27" s="6" t="s">
        <v>215</v>
      </c>
      <c r="C27" s="13">
        <v>0.875</v>
      </c>
      <c r="D27" s="6" t="s">
        <v>197</v>
      </c>
      <c r="E27" s="10" t="s">
        <v>207</v>
      </c>
    </row>
    <row r="28" spans="1:5">
      <c r="A28" s="12">
        <v>27</v>
      </c>
      <c r="B28" s="6" t="s">
        <v>218</v>
      </c>
      <c r="C28" s="13">
        <v>0.50694444444444442</v>
      </c>
      <c r="D28" s="6" t="s">
        <v>33</v>
      </c>
      <c r="E28" s="10" t="s">
        <v>207</v>
      </c>
    </row>
    <row r="29" spans="1:5">
      <c r="A29" s="12">
        <v>28</v>
      </c>
      <c r="B29" s="6" t="s">
        <v>223</v>
      </c>
      <c r="C29" s="13">
        <v>0.72222222222222221</v>
      </c>
      <c r="D29" s="6" t="s">
        <v>33</v>
      </c>
      <c r="E29" s="10" t="s">
        <v>111</v>
      </c>
    </row>
    <row r="30" spans="1:5">
      <c r="A30" s="12">
        <v>29</v>
      </c>
      <c r="B30" s="6" t="s">
        <v>155</v>
      </c>
      <c r="C30" s="13">
        <v>0.91666666666666663</v>
      </c>
      <c r="D30" s="6" t="s">
        <v>33</v>
      </c>
      <c r="E30" s="10" t="s">
        <v>111</v>
      </c>
    </row>
    <row r="31" spans="1:5">
      <c r="A31" s="12">
        <v>30</v>
      </c>
      <c r="B31" s="6" t="s">
        <v>223</v>
      </c>
      <c r="C31" s="13">
        <v>0.41666666666666669</v>
      </c>
      <c r="D31" s="6" t="s">
        <v>87</v>
      </c>
      <c r="E31" s="10" t="s">
        <v>226</v>
      </c>
    </row>
    <row r="32" spans="1:5">
      <c r="A32" s="12">
        <v>31</v>
      </c>
      <c r="B32" s="6" t="s">
        <v>161</v>
      </c>
      <c r="C32" s="13">
        <v>0.61458333333333337</v>
      </c>
      <c r="D32" s="6" t="s">
        <v>87</v>
      </c>
      <c r="E32" s="10" t="s">
        <v>226</v>
      </c>
    </row>
    <row r="33" spans="1:5">
      <c r="A33" s="12">
        <v>32</v>
      </c>
      <c r="B33" s="6" t="s">
        <v>231</v>
      </c>
      <c r="C33" s="13">
        <v>0.8125</v>
      </c>
      <c r="D33" s="6" t="s">
        <v>87</v>
      </c>
      <c r="E33" s="10" t="s">
        <v>200</v>
      </c>
    </row>
    <row r="34" spans="1:5">
      <c r="A34" s="12">
        <v>33</v>
      </c>
      <c r="B34" s="6" t="s">
        <v>171</v>
      </c>
      <c r="C34" s="13">
        <v>0.39583333333333331</v>
      </c>
      <c r="D34" s="6" t="s">
        <v>151</v>
      </c>
      <c r="E34" s="10" t="s">
        <v>62</v>
      </c>
    </row>
    <row r="35" spans="1:5">
      <c r="A35" s="12">
        <v>34</v>
      </c>
      <c r="B35" s="6" t="s">
        <v>174</v>
      </c>
      <c r="C35" s="13">
        <v>0.57638888888888884</v>
      </c>
      <c r="D35" s="6" t="s">
        <v>151</v>
      </c>
      <c r="E35" s="10" t="s">
        <v>62</v>
      </c>
    </row>
    <row r="36" spans="1:5">
      <c r="A36" s="12">
        <v>35</v>
      </c>
      <c r="B36" s="6" t="s">
        <v>180</v>
      </c>
      <c r="C36" s="13">
        <v>0.75694444444444442</v>
      </c>
      <c r="D36" s="6" t="s">
        <v>151</v>
      </c>
      <c r="E36" s="10" t="s">
        <v>62</v>
      </c>
    </row>
    <row r="37" spans="1:5">
      <c r="A37" s="12">
        <v>36</v>
      </c>
      <c r="B37" s="6" t="s">
        <v>184</v>
      </c>
      <c r="C37" s="13">
        <v>0.46875</v>
      </c>
      <c r="D37" s="6" t="s">
        <v>211</v>
      </c>
      <c r="E37" s="10" t="s">
        <v>62</v>
      </c>
    </row>
    <row r="38" spans="1:5">
      <c r="A38" s="12">
        <v>37</v>
      </c>
      <c r="B38" s="6" t="s">
        <v>188</v>
      </c>
      <c r="C38" s="13">
        <v>0.68055555555555558</v>
      </c>
      <c r="D38" s="6" t="s">
        <v>211</v>
      </c>
      <c r="E38" s="10" t="s">
        <v>154</v>
      </c>
    </row>
    <row r="39" spans="1:5">
      <c r="A39" s="12">
        <v>38</v>
      </c>
      <c r="B39" s="6" t="s">
        <v>155</v>
      </c>
      <c r="C39" s="13">
        <v>0.88541666666666663</v>
      </c>
      <c r="D39" s="6" t="s">
        <v>211</v>
      </c>
      <c r="E39" s="10" t="s">
        <v>154</v>
      </c>
    </row>
    <row r="40" spans="1:5">
      <c r="A40" s="12">
        <v>39</v>
      </c>
      <c r="B40" s="6" t="s">
        <v>223</v>
      </c>
      <c r="C40" s="13">
        <v>0.375</v>
      </c>
      <c r="D40" s="6" t="s">
        <v>38</v>
      </c>
      <c r="E40" s="10" t="s">
        <v>62</v>
      </c>
    </row>
    <row r="41" spans="1:5">
      <c r="A41" s="12">
        <v>40</v>
      </c>
      <c r="B41" s="6" t="s">
        <v>161</v>
      </c>
      <c r="C41" s="13">
        <v>0.53125</v>
      </c>
      <c r="D41" s="6" t="s">
        <v>38</v>
      </c>
      <c r="E41" s="10" t="s">
        <v>111</v>
      </c>
    </row>
    <row r="42" spans="1:5">
      <c r="A42" s="12">
        <v>41</v>
      </c>
      <c r="B42" s="6" t="s">
        <v>231</v>
      </c>
      <c r="C42" s="13">
        <v>0.75694444444444442</v>
      </c>
      <c r="D42" s="6" t="s">
        <v>38</v>
      </c>
      <c r="E42" s="10" t="s">
        <v>111</v>
      </c>
    </row>
    <row r="43" spans="1:5">
      <c r="A43" s="12">
        <v>42</v>
      </c>
      <c r="B43" s="6" t="s">
        <v>171</v>
      </c>
      <c r="C43" s="13">
        <v>0.93055555555555558</v>
      </c>
      <c r="D43" s="6" t="s">
        <v>38</v>
      </c>
      <c r="E43" s="10" t="s">
        <v>111</v>
      </c>
    </row>
    <row r="44" spans="1:5">
      <c r="A44" s="12">
        <v>43</v>
      </c>
      <c r="B44" s="6" t="s">
        <v>174</v>
      </c>
      <c r="C44" s="13">
        <v>0.47916666666666669</v>
      </c>
      <c r="D44" s="6" t="s">
        <v>131</v>
      </c>
      <c r="E44" s="10" t="s">
        <v>62</v>
      </c>
    </row>
    <row r="45" spans="1:5">
      <c r="A45" s="12">
        <v>44</v>
      </c>
      <c r="B45" s="6" t="s">
        <v>180</v>
      </c>
      <c r="C45" s="13">
        <v>0.67708333333333337</v>
      </c>
      <c r="D45" s="6" t="s">
        <v>131</v>
      </c>
      <c r="E45" s="10" t="s">
        <v>62</v>
      </c>
    </row>
    <row r="46" spans="1:5">
      <c r="A46" s="12">
        <v>45</v>
      </c>
      <c r="B46" s="6" t="s">
        <v>184</v>
      </c>
      <c r="C46" s="13">
        <v>0.86458333333333337</v>
      </c>
      <c r="D46" s="6" t="s">
        <v>131</v>
      </c>
      <c r="E46" s="10" t="s">
        <v>62</v>
      </c>
    </row>
    <row r="47" spans="1:5">
      <c r="A47" s="12">
        <v>46</v>
      </c>
      <c r="B47" s="6" t="s">
        <v>188</v>
      </c>
      <c r="C47" s="13">
        <v>0.43055555555555558</v>
      </c>
      <c r="D47" s="6" t="s">
        <v>158</v>
      </c>
      <c r="E47" s="10" t="s">
        <v>62</v>
      </c>
    </row>
    <row r="48" spans="1:5">
      <c r="A48" s="12">
        <v>47</v>
      </c>
      <c r="B48" s="6" t="s">
        <v>155</v>
      </c>
      <c r="C48" s="13">
        <v>0.61805555555555558</v>
      </c>
      <c r="D48" s="6" t="s">
        <v>158</v>
      </c>
      <c r="E48" s="10" t="s">
        <v>62</v>
      </c>
    </row>
    <row r="49" spans="1:5">
      <c r="A49" s="12">
        <v>48</v>
      </c>
      <c r="B49" s="6" t="s">
        <v>215</v>
      </c>
      <c r="C49" s="13">
        <v>0.81944444444444442</v>
      </c>
      <c r="D49" s="6" t="s">
        <v>158</v>
      </c>
      <c r="E49" s="10" t="s">
        <v>62</v>
      </c>
    </row>
    <row r="50" spans="1:5">
      <c r="A50" s="12">
        <v>49</v>
      </c>
      <c r="B50" s="6" t="s">
        <v>171</v>
      </c>
      <c r="C50" s="13">
        <v>0.45833333333333331</v>
      </c>
      <c r="D50" s="6" t="s">
        <v>199</v>
      </c>
      <c r="E50" s="10" t="s">
        <v>154</v>
      </c>
    </row>
    <row r="51" spans="1:5">
      <c r="A51" s="12">
        <v>50</v>
      </c>
      <c r="B51" s="6" t="s">
        <v>174</v>
      </c>
      <c r="C51" s="13">
        <v>0.65277777777777779</v>
      </c>
      <c r="D51" s="6" t="s">
        <v>199</v>
      </c>
      <c r="E51" s="10" t="s">
        <v>154</v>
      </c>
    </row>
    <row r="52" spans="1:5">
      <c r="A52" s="12">
        <v>51</v>
      </c>
      <c r="B52" s="6" t="s">
        <v>180</v>
      </c>
      <c r="C52" s="13">
        <v>0.88194444444444442</v>
      </c>
      <c r="D52" s="6" t="s">
        <v>199</v>
      </c>
      <c r="E52" s="10" t="s">
        <v>154</v>
      </c>
    </row>
    <row r="53" spans="1:5">
      <c r="A53" s="12">
        <v>52</v>
      </c>
      <c r="B53" s="6" t="s">
        <v>184</v>
      </c>
      <c r="C53" s="13">
        <v>0.55208333333333337</v>
      </c>
      <c r="D53" s="6" t="s">
        <v>45</v>
      </c>
      <c r="E53" s="10" t="s">
        <v>207</v>
      </c>
    </row>
    <row r="54" spans="1:5">
      <c r="A54" s="12">
        <v>53</v>
      </c>
      <c r="B54" s="6" t="s">
        <v>188</v>
      </c>
      <c r="C54" s="13">
        <v>0.75</v>
      </c>
      <c r="D54" s="6" t="s">
        <v>45</v>
      </c>
      <c r="E54" s="10" t="s">
        <v>86</v>
      </c>
    </row>
    <row r="55" spans="1:5">
      <c r="A55" s="12">
        <v>54</v>
      </c>
      <c r="B55" s="6" t="s">
        <v>155</v>
      </c>
      <c r="C55" s="13">
        <v>0.90277777777777779</v>
      </c>
      <c r="D55" s="6" t="s">
        <v>45</v>
      </c>
      <c r="E55" s="10" t="s">
        <v>86</v>
      </c>
    </row>
    <row r="56" spans="1:5">
      <c r="A56" s="12">
        <v>55</v>
      </c>
      <c r="B56" s="6" t="s">
        <v>171</v>
      </c>
      <c r="C56" s="13">
        <v>0.4513888888888889</v>
      </c>
      <c r="D56" s="6" t="s">
        <v>113</v>
      </c>
      <c r="E56" s="10" t="s">
        <v>86</v>
      </c>
    </row>
    <row r="57" spans="1:5">
      <c r="A57" s="12">
        <v>56</v>
      </c>
      <c r="B57" s="6" t="s">
        <v>267</v>
      </c>
      <c r="C57" s="13">
        <v>0.63888888888888884</v>
      </c>
      <c r="D57" s="6" t="s">
        <v>113</v>
      </c>
      <c r="E57" s="10" t="s">
        <v>111</v>
      </c>
    </row>
    <row r="58" spans="1:5">
      <c r="A58" s="12">
        <v>57</v>
      </c>
      <c r="B58" s="6" t="s">
        <v>180</v>
      </c>
      <c r="C58" s="13">
        <v>0.85416666666666663</v>
      </c>
      <c r="D58" s="6" t="s">
        <v>113</v>
      </c>
      <c r="E58" s="10" t="s">
        <v>111</v>
      </c>
    </row>
    <row r="59" spans="1:5">
      <c r="A59" s="12">
        <v>58</v>
      </c>
      <c r="B59" s="6" t="s">
        <v>184</v>
      </c>
      <c r="C59" s="13">
        <v>0.40277777777777779</v>
      </c>
      <c r="D59" s="6" t="s">
        <v>164</v>
      </c>
      <c r="E59" s="10" t="s">
        <v>272</v>
      </c>
    </row>
    <row r="60" spans="1:5">
      <c r="A60" s="12">
        <v>59</v>
      </c>
      <c r="B60" s="6" t="s">
        <v>188</v>
      </c>
      <c r="C60" s="13">
        <v>0.60416666666666663</v>
      </c>
      <c r="D60" s="6" t="s">
        <v>164</v>
      </c>
      <c r="E60" s="10" t="s">
        <v>273</v>
      </c>
    </row>
    <row r="61" spans="1:5">
      <c r="A61" s="12">
        <v>60</v>
      </c>
      <c r="B61" s="6" t="s">
        <v>155</v>
      </c>
      <c r="C61" s="13">
        <v>0.80555555555555558</v>
      </c>
      <c r="D61" s="6" t="s">
        <v>164</v>
      </c>
      <c r="E61" s="10" t="s">
        <v>272</v>
      </c>
    </row>
    <row r="62" spans="1:5">
      <c r="A62" s="12">
        <v>61</v>
      </c>
      <c r="B62" s="6" t="s">
        <v>171</v>
      </c>
      <c r="C62" s="13">
        <v>0.46527777777777779</v>
      </c>
      <c r="D62" s="6" t="s">
        <v>219</v>
      </c>
      <c r="E62" s="10" t="s">
        <v>273</v>
      </c>
    </row>
    <row r="63" spans="1:5">
      <c r="A63" s="12">
        <v>62</v>
      </c>
      <c r="B63" s="6" t="s">
        <v>174</v>
      </c>
      <c r="C63" s="13">
        <v>0.69444444444444442</v>
      </c>
      <c r="D63" s="6" t="s">
        <v>219</v>
      </c>
      <c r="E63" s="10" t="s">
        <v>273</v>
      </c>
    </row>
    <row r="64" spans="1:5">
      <c r="A64" s="12">
        <v>63</v>
      </c>
      <c r="B64" s="6" t="s">
        <v>180</v>
      </c>
      <c r="C64" s="13">
        <v>0.88888888888888884</v>
      </c>
      <c r="D64" s="6" t="s">
        <v>219</v>
      </c>
      <c r="E64" s="10" t="s">
        <v>273</v>
      </c>
    </row>
    <row r="65" spans="1:5">
      <c r="A65" s="12">
        <v>64</v>
      </c>
      <c r="B65" s="6" t="s">
        <v>184</v>
      </c>
      <c r="C65" s="13">
        <v>0.40277777777777779</v>
      </c>
      <c r="D65" s="6" t="s">
        <v>49</v>
      </c>
      <c r="E65" s="10" t="s">
        <v>273</v>
      </c>
    </row>
    <row r="66" spans="1:5">
      <c r="A66" s="12">
        <v>65</v>
      </c>
      <c r="B66" s="6" t="s">
        <v>188</v>
      </c>
      <c r="C66" s="13">
        <v>0.59722222222222221</v>
      </c>
      <c r="D66" s="6" t="s">
        <v>49</v>
      </c>
      <c r="E66" s="10" t="s">
        <v>286</v>
      </c>
    </row>
    <row r="67" spans="1:5">
      <c r="A67" s="12">
        <v>66</v>
      </c>
      <c r="B67" s="6" t="s">
        <v>155</v>
      </c>
      <c r="C67" s="13">
        <v>0.79166666666666663</v>
      </c>
      <c r="D67" s="6" t="s">
        <v>49</v>
      </c>
      <c r="E67" s="10" t="s">
        <v>286</v>
      </c>
    </row>
    <row r="68" spans="1:5">
      <c r="A68" s="12">
        <v>67</v>
      </c>
      <c r="B68" s="6" t="s">
        <v>171</v>
      </c>
      <c r="C68" s="13">
        <v>0.4236111111111111</v>
      </c>
      <c r="D68" s="6" t="s">
        <v>91</v>
      </c>
      <c r="E68" s="10" t="s">
        <v>226</v>
      </c>
    </row>
    <row r="69" spans="1:5">
      <c r="A69" s="12">
        <v>68</v>
      </c>
      <c r="B69" s="6" t="s">
        <v>174</v>
      </c>
      <c r="C69" s="13">
        <v>0.64583333333333337</v>
      </c>
      <c r="D69" s="6" t="s">
        <v>91</v>
      </c>
      <c r="E69" s="10" t="s">
        <v>86</v>
      </c>
    </row>
    <row r="70" spans="1:5">
      <c r="A70" s="12">
        <v>69</v>
      </c>
      <c r="B70" s="6" t="s">
        <v>180</v>
      </c>
      <c r="C70" s="13">
        <v>0.86458333333333337</v>
      </c>
      <c r="D70" s="6" t="s">
        <v>91</v>
      </c>
      <c r="E70" s="10" t="s">
        <v>293</v>
      </c>
    </row>
    <row r="71" spans="1:5">
      <c r="A71" s="12">
        <v>70</v>
      </c>
      <c r="B71" s="6" t="s">
        <v>184</v>
      </c>
      <c r="C71" s="13">
        <v>0.4375</v>
      </c>
      <c r="D71" s="6" t="s">
        <v>169</v>
      </c>
      <c r="E71" s="10" t="s">
        <v>293</v>
      </c>
    </row>
    <row r="72" spans="1:5">
      <c r="A72" s="12">
        <v>71</v>
      </c>
      <c r="B72" s="6" t="s">
        <v>188</v>
      </c>
      <c r="C72" s="13">
        <v>0.61111111111111116</v>
      </c>
      <c r="D72" s="6" t="s">
        <v>169</v>
      </c>
      <c r="E72" s="10" t="s">
        <v>293</v>
      </c>
    </row>
    <row r="73" spans="1:5">
      <c r="A73" s="12">
        <v>72</v>
      </c>
      <c r="B73" s="6" t="s">
        <v>155</v>
      </c>
      <c r="C73" s="13">
        <v>0.82638888888888884</v>
      </c>
      <c r="D73" s="6" t="s">
        <v>169</v>
      </c>
      <c r="E73" s="10" t="s">
        <v>293</v>
      </c>
    </row>
    <row r="74" spans="1:5">
      <c r="A74" s="12">
        <v>73</v>
      </c>
      <c r="B74" s="6" t="s">
        <v>171</v>
      </c>
      <c r="C74" s="13">
        <v>0.47222222222222221</v>
      </c>
      <c r="D74" s="6" t="s">
        <v>194</v>
      </c>
      <c r="E74" s="10" t="s">
        <v>293</v>
      </c>
    </row>
    <row r="75" spans="1:5">
      <c r="A75" s="12">
        <v>74</v>
      </c>
      <c r="B75" s="6" t="s">
        <v>174</v>
      </c>
      <c r="C75" s="13">
        <v>0.66666666666666663</v>
      </c>
      <c r="D75" s="6" t="s">
        <v>194</v>
      </c>
      <c r="E75" s="10" t="s">
        <v>293</v>
      </c>
    </row>
    <row r="76" spans="1:5">
      <c r="A76" s="12">
        <v>75</v>
      </c>
      <c r="B76" s="6" t="s">
        <v>180</v>
      </c>
      <c r="C76" s="13">
        <v>0.89583333333333337</v>
      </c>
      <c r="D76" s="6" t="s">
        <v>194</v>
      </c>
      <c r="E76" s="10" t="s">
        <v>62</v>
      </c>
    </row>
    <row r="77" spans="1:5">
      <c r="A77" s="12">
        <v>76</v>
      </c>
      <c r="B77" s="6" t="s">
        <v>184</v>
      </c>
      <c r="C77" s="13">
        <v>0.44444444444444442</v>
      </c>
      <c r="D77" s="6" t="s">
        <v>53</v>
      </c>
      <c r="E77" s="10" t="s">
        <v>62</v>
      </c>
    </row>
    <row r="78" spans="1:5">
      <c r="A78" s="12">
        <v>77</v>
      </c>
      <c r="B78" s="6" t="s">
        <v>188</v>
      </c>
      <c r="C78" s="13">
        <v>0.59722222222222221</v>
      </c>
      <c r="D78" s="6" t="s">
        <v>53</v>
      </c>
      <c r="E78" s="10" t="s">
        <v>62</v>
      </c>
    </row>
    <row r="79" spans="1:5">
      <c r="A79" s="12">
        <v>78</v>
      </c>
      <c r="B79" s="6" t="s">
        <v>155</v>
      </c>
      <c r="C79" s="13">
        <v>0.8125</v>
      </c>
      <c r="D79" s="6" t="s">
        <v>53</v>
      </c>
      <c r="E79" s="10" t="s">
        <v>304</v>
      </c>
    </row>
    <row r="80" spans="1:5">
      <c r="A80" s="12">
        <v>79</v>
      </c>
      <c r="B80" s="6" t="s">
        <v>171</v>
      </c>
      <c r="C80" s="13">
        <v>0.50694444444444442</v>
      </c>
      <c r="D80" s="6" t="s">
        <v>135</v>
      </c>
      <c r="E80" s="10" t="s">
        <v>304</v>
      </c>
    </row>
    <row r="81" spans="1:5">
      <c r="A81" s="12">
        <v>80</v>
      </c>
      <c r="B81" s="6" t="s">
        <v>174</v>
      </c>
      <c r="C81" s="13">
        <v>0.74305555555555558</v>
      </c>
      <c r="D81" s="6" t="s">
        <v>135</v>
      </c>
      <c r="E81" s="10" t="s">
        <v>226</v>
      </c>
    </row>
    <row r="82" spans="1:5">
      <c r="A82" s="12">
        <v>81</v>
      </c>
      <c r="B82" s="6" t="s">
        <v>180</v>
      </c>
      <c r="C82" s="13">
        <v>0.90277777777777779</v>
      </c>
      <c r="D82" s="6" t="s">
        <v>135</v>
      </c>
      <c r="E82" s="10" t="s">
        <v>86</v>
      </c>
    </row>
    <row r="83" spans="1:5">
      <c r="A83" s="12">
        <v>82</v>
      </c>
      <c r="B83" s="6" t="s">
        <v>184</v>
      </c>
      <c r="C83" s="13">
        <v>0.3888888888888889</v>
      </c>
      <c r="D83" s="6" t="s">
        <v>170</v>
      </c>
      <c r="E83" s="10" t="s">
        <v>111</v>
      </c>
    </row>
    <row r="84" spans="1:5">
      <c r="A84" s="12">
        <v>83</v>
      </c>
      <c r="B84" s="6" t="s">
        <v>311</v>
      </c>
      <c r="C84" s="13">
        <v>0.57291666666666663</v>
      </c>
      <c r="D84" s="6" t="s">
        <v>170</v>
      </c>
      <c r="E84" s="1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a</vt:lpstr>
      <vt:lpstr>Discounts</vt:lpstr>
      <vt:lpstr>Theatres</vt:lpstr>
      <vt:lpstr>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2026-08-16T07:54:56Z</dcterms:modified>
</cp:coreProperties>
</file>