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NGUYEN PHUC NGUYEN\STUDYING\Coding\Lặp trình Web MindX\3. Lập trình Web ONL-JSI47\CineSeat\"/>
    </mc:Choice>
  </mc:AlternateContent>
  <xr:revisionPtr revIDLastSave="0" documentId="13_ncr:1_{2F4E2ED2-070C-4A8E-ADA4-E1B8BEA18A79}" xr6:coauthVersionLast="36" xr6:coauthVersionMax="36" xr10:uidLastSave="{00000000-0000-0000-0000-000000000000}"/>
  <bookViews>
    <workbookView xWindow="0" yWindow="0" windowWidth="15285" windowHeight="1159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35" i="1" l="1"/>
</calcChain>
</file>

<file path=xl/sharedStrings.xml><?xml version="1.0" encoding="utf-8"?>
<sst xmlns="http://schemas.openxmlformats.org/spreadsheetml/2006/main" count="244" uniqueCount="193">
  <si>
    <t>id</t>
  </si>
  <si>
    <t>title</t>
  </si>
  <si>
    <t>posterlink</t>
  </si>
  <si>
    <t>base_ticket</t>
  </si>
  <si>
    <t>premium_ticket</t>
  </si>
  <si>
    <t>sofa_ticket</t>
  </si>
  <si>
    <t>casts</t>
  </si>
  <si>
    <t>writer</t>
  </si>
  <si>
    <t>director</t>
  </si>
  <si>
    <t>genre</t>
  </si>
  <si>
    <t>language</t>
  </si>
  <si>
    <t>audiencerating</t>
  </si>
  <si>
    <t>duration</t>
  </si>
  <si>
    <t>airingdate</t>
  </si>
  <si>
    <t>rated</t>
  </si>
  <si>
    <t>trailer_link</t>
  </si>
  <si>
    <t>desc</t>
  </si>
  <si>
    <t>style</t>
  </si>
  <si>
    <t>theatres</t>
  </si>
  <si>
    <t>Avengers: Doomsday</t>
  </si>
  <si>
    <t>https://m.media-amazon.com/images/M/MV5BM2E1ZTJiZTgtZGI2Zi00MzAxLThhZjktMmU3M2E3Yzk3NjUxXkEyXkFqcGc@._V1_FMjpg_UX1000_.jpg</t>
  </si>
  <si>
    <t>$10.00</t>
  </si>
  <si>
    <t>$12.00</t>
  </si>
  <si>
    <t>$24.00</t>
  </si>
  <si>
    <t>Robert Downey Jr.: Doctor Doom; Pedro Pascal: Reed Richards; Vanessa Kirby: Sue Storm; Anthony Mackie: Captain America</t>
  </si>
  <si>
    <t>Stephen McFeely</t>
  </si>
  <si>
    <t>Russo Brothers</t>
  </si>
  <si>
    <t>Action, Adventure, Sci-Fi</t>
  </si>
  <si>
    <t>English</t>
  </si>
  <si>
    <t>PG-13</t>
  </si>
  <si>
    <r>
      <rPr>
        <u/>
        <sz val="10"/>
        <color rgb="FF1155CC"/>
        <rFont val="Arial"/>
      </rPr>
      <t>https://www.imdb.com/title/tt21361444/</t>
    </r>
  </si>
  <si>
    <t>Marvel’s multiverse saga escalates as Doctor Doom threatens every universe simultaneously.</t>
  </si>
  <si>
    <t>IMAX, 4DX, ScreenX</t>
  </si>
  <si>
    <t>CGV Vincom Đồng Khởi: 10:15, 13:40, 17:10, 21:30, Lotte Cinema Landmark 81 :09:20, 14:10, 19:45, CGV Times City:10:00, 14:20, 18:40, 22:00, BHD Phạm Ngọc Thạch:11:10, 15:30, 20:10</t>
  </si>
  <si>
    <t>The Batman Part II</t>
  </si>
  <si>
    <t>https://m.media-amazon.com/images/M/MV5BMDlkYmJlNmEtMjg5NC00MTk2LThiOGYtYTAyZGI5ZGRjMDA2XkEyXkFqcGc@._V1_.jpg</t>
  </si>
  <si>
    <t>$9.50</t>
  </si>
  <si>
    <t>$11.50</t>
  </si>
  <si>
    <t>$23.00</t>
  </si>
  <si>
    <t>Robert Pattinson: Bruce Wayne; Zoë Kravitz: Selina Kyle; Andy Serkis: Alfred; Colin Farrell: Penguin</t>
  </si>
  <si>
    <t>Matt Reeves, Mattson Tomlin</t>
  </si>
  <si>
    <t>Matt Reeves</t>
  </si>
  <si>
    <t>Action, Crime, Thriller</t>
  </si>
  <si>
    <r>
      <rPr>
        <u/>
        <sz val="10"/>
        <color rgb="FF1155CC"/>
        <rFont val="Arial"/>
      </rPr>
      <t>https://www.imdb.com/title/tt19850008/</t>
    </r>
  </si>
  <si>
    <t>Gotham descends further into corruption as Batman investigates a brutal serial conspiracy.</t>
  </si>
  <si>
    <t>IMAX, Ultra 4DX</t>
  </si>
  <si>
    <t>CGV Aeon Tân Phú:09:45, 13:00, 18:20, BHD Bitexco:10:30, 15:10, 20:40, CGV Vincom Metropolis:09:50, 14:00, 19:30, Lotte Cinema West Lake:11:20, 16:10, 21:00</t>
  </si>
  <si>
    <t>The Odyssey</t>
  </si>
  <si>
    <t>https://m.media-amazon.com/images/M/MV5BN2MyYjk2MWMtODMyZS00MDUyLWE0OGQtOTQ3MGY0MDE0ZjVmXkEyXkFqcGc@._V1_.jpg</t>
  </si>
  <si>
    <t>$9.00</t>
  </si>
  <si>
    <t>$11.00</t>
  </si>
  <si>
    <t>$22.00</t>
  </si>
  <si>
    <t>Matt Damon: Odysseus; Tom Holland: Telemachus; Anne Hathaway: Penelope; Zendaya: Athena</t>
  </si>
  <si>
    <t>Christopher Nolan</t>
  </si>
  <si>
    <t>Epic, Adventure, Drama</t>
  </si>
  <si>
    <r>
      <rPr>
        <u/>
        <sz val="10"/>
        <color rgb="FF1155CC"/>
        <rFont val="Arial"/>
      </rPr>
      <t>https://www.imdb.com/title/tt32149847/</t>
    </r>
  </si>
  <si>
    <t>Christopher Nolan adapts Homer’s Odyssey into a large-scale mythological epic.</t>
  </si>
  <si>
    <t>IMAX, Dolby Atmos</t>
  </si>
  <si>
    <t>CGV Crescent Mall:12:10, 17:20, 22:00, Lotte Gò Vấp:10:00, 14:45, 19:30, CGV Nguyễn Chí Thanh:09:30, 13:50, 18:10, Beta Cineplex Mỹ Đình:11:15, 16:20, 21:15</t>
  </si>
  <si>
    <t>Spider-Man: Brand New Day</t>
  </si>
  <si>
    <t>https://m.media-amazon.com/images/M/MV5BOWNjYWM3NWItOGE0ZS00MWRjLThiZWEtYjc4ZmNmMmU5ZTVmXkEyXkFqcGc@._V1_FMjpg_UX1000_.jpg</t>
  </si>
  <si>
    <t>$9.25</t>
  </si>
  <si>
    <t>$11.25</t>
  </si>
  <si>
    <t>$22.50</t>
  </si>
  <si>
    <t>Tom Holland: Peter Parker; Zendaya: MJ; Sadie Sink: Unknown</t>
  </si>
  <si>
    <t>Chris McKenna, Erik Sommers</t>
  </si>
  <si>
    <t>Destin Daniel Cretton</t>
  </si>
  <si>
    <r>
      <rPr>
        <u/>
        <sz val="10"/>
        <color rgb="FF1155CC"/>
        <rFont val="Arial"/>
      </rPr>
      <t>https://www.imdb.com/title/tt20230436/</t>
    </r>
  </si>
  <si>
    <t>Peter Parker attempts to rebuild his normal life after the world forgot his identity.</t>
  </si>
  <si>
    <t>IMAX, ScreenX, Starium</t>
  </si>
  <si>
    <t>CGV Vivo City:09:00, 12:45, 18:10, 22:20, Galaxy Tân Bình:11:30, 16:15, 20:45, CGV Royal City:10:20, 14:50, 19:40, Lotte Cinema Cầu Giấy:11:00, 15:40, 21:10</t>
  </si>
  <si>
    <t>Supergirl: Woman of Tomorrow</t>
  </si>
  <si>
    <t>https://m.media-amazon.com/images/M/MV5BZmYzN2VhNTAtYWUxZi00OTNiLWIyZDgtMGMxZTNlYzM3ZmE1XkEyXkFqcGc@._V1_.jpg</t>
  </si>
  <si>
    <t>$8.50</t>
  </si>
  <si>
    <t>$10.50</t>
  </si>
  <si>
    <t>$21.00</t>
  </si>
  <si>
    <t>Milly Alcock: Kara Zor-El; Matthias Schoenaerts: Krem; Eve Ridley: Ruthye</t>
  </si>
  <si>
    <t>Ana Nogueira</t>
  </si>
  <si>
    <t>Craig Gillespie</t>
  </si>
  <si>
    <t>Sci-Fi, Adventure, Fantasy</t>
  </si>
  <si>
    <r>
      <rPr>
        <u/>
        <sz val="10"/>
        <color rgb="FF1155CC"/>
        <rFont val="Arial"/>
      </rPr>
      <t>https://www.imdb.com/title/tt17743002/</t>
    </r>
  </si>
  <si>
    <t>Kara Zor-El embarks on a violent intergalactic revenge journey across the DC Universe.</t>
  </si>
  <si>
    <t>IMAX Laser</t>
  </si>
  <si>
    <t>CGV Liberty Citypoint:13:15, 18:00, 21:40, BHD Lê Văn Việt:10:50, 15:20, 20:30, CGV Tràng Tiền Plaza:09:40, 14:30, 19:20, Cinestar Hai Bà Trưng:11:10, 16:40, 21:20</t>
  </si>
  <si>
    <t>Avatar: Fire and Ash</t>
  </si>
  <si>
    <t>https://m.media-amazon.com/images/M/MV5BZDYxY2I1OGMtN2Y4MS00ZmU1LTgyNDAtODA0MzAyYjI0N2Y2XkEyXkFqcGc@._V1_.jpg</t>
  </si>
  <si>
    <t>Sam Worthington: Jake Sully; Zoe Saldana: Neytiri; Sigourney Weaver: Kiri; Oona Chaplin: Varang</t>
  </si>
  <si>
    <t>James Cameron, Rick Jaffa</t>
  </si>
  <si>
    <t>James Cameron</t>
  </si>
  <si>
    <t>Sci-Fi, Adventure</t>
  </si>
  <si>
    <r>
      <rPr>
        <u/>
        <sz val="10"/>
        <color rgb="FF1155CC"/>
        <rFont val="Arial"/>
      </rPr>
      <t>https://www.imdb.com/title/tt1757678/</t>
    </r>
  </si>
  <si>
    <t>Pandora faces a brutal new Na’vi conflict tied to fire and destruction.</t>
  </si>
  <si>
    <t>IMAX 3D, 4DX, Starium</t>
  </si>
  <si>
    <t>CGV Sư Vạn Hạnh:09:40, 14:20, 19:00, Lotte Nam Sài Gòn:10:10, 15:30, 20:45, CGV Indochina Plaza:10:30, 14:40, 19:50, BHD Vincom Phạm Ngọc Thạch:11:20, 16:00, 21:30</t>
  </si>
  <si>
    <t>Demon Slayer: Kimetsu no Yaiba – Infinity Castle</t>
  </si>
  <si>
    <t>https://m.media-amazon.com/images/M/MV5BZWYwMGZlYzMtY2UyNC00NDUxLWI2MjAtNmUzNGZlZmE5ZTBlXkEyXkFqcGc@._V1_.jpg</t>
  </si>
  <si>
    <t>$7.50</t>
  </si>
  <si>
    <t>$18.00</t>
  </si>
  <si>
    <t>Natsuki Hanae: Tanjiro Kamado; Akari Kito: Nezuko Kamado; Yoshitsugu Matsuoka: Inosuke Hashibira</t>
  </si>
  <si>
    <t>Koyoharu Gotouge</t>
  </si>
  <si>
    <t>Haruo Sotozaki</t>
  </si>
  <si>
    <t>Anime, Action, Fantasy</t>
  </si>
  <si>
    <t>Japanese</t>
  </si>
  <si>
    <r>
      <rPr>
        <u/>
        <sz val="10"/>
        <color rgb="FF1155CC"/>
        <rFont val="Arial"/>
      </rPr>
      <t>https://www.imdb.com/title/tt32508210/</t>
    </r>
  </si>
  <si>
    <t>The Demon Slayer Corps enters the Infinity Castle for the final battle against Muzan Kibutsuji and the Upper Moons.</t>
  </si>
  <si>
    <t>CGV Hùng Vương Plaza:10:40, 14:20, 19:30, Galaxy Kinh Dương Vương:12:10, 17:50, 21:40, CGV Mipec Tower:09:20, 13:45, 18:30, Lotte Cinema Hà Đông:11:15, 16:10, 20:50</t>
  </si>
  <si>
    <t>Superman</t>
  </si>
  <si>
    <t>https://m.media-amazon.com/images/M/MV5BOWRiOTg1YTctNDk4Yi00ZjlhLThhNzEtZTVlMThkN2JkYTE0XkEyXkFqcGc@._V1_FMjpg_UX1000_.jpg</t>
  </si>
  <si>
    <t>$8.00</t>
  </si>
  <si>
    <t>$20.00</t>
  </si>
  <si>
    <t>David Corenswet: Clark Kent; Rachel Brosnahan: Lois Lane; Nicholas Hoult: Lex Luthor</t>
  </si>
  <si>
    <t>James Gunn</t>
  </si>
  <si>
    <t>Action, Adventure, Fantasy</t>
  </si>
  <si>
    <r>
      <rPr>
        <u/>
        <sz val="10"/>
        <color rgb="FF1155CC"/>
        <rFont val="Arial"/>
      </rPr>
      <t>https://www.imdb.com/title/tt5950044/</t>
    </r>
  </si>
  <si>
    <t>Superman struggles to remain hopeful in a cynical modern world.</t>
  </si>
  <si>
    <t>IMAX, 4DX</t>
  </si>
  <si>
    <t>BHD Phạm Hùng:10:00, 14:40, 19:10, CGV Pandora City:09:30, 13:50, 18:30, 22:10, CGV Vincom Bà Triệu:10:20, 15:10, 20:20, Beta Thanh Xuân:11:30, 16:20, 21:00</t>
  </si>
  <si>
    <t>Mickey 17</t>
  </si>
  <si>
    <t>https://m.media-amazon.com/images/M/MV5BZGQwYmEzMzktYzBmMy00NmVmLTkyYTUtOTYyZjliZDNhZGVkXkEyXkFqcGc@._V1_.jpg</t>
  </si>
  <si>
    <t>Robert Pattinson: Mickey; Steven Yeun: Timo; Naomi Ackie: Nasha; Mark Ruffalo: Marshall</t>
  </si>
  <si>
    <t>Bong Joon-ho</t>
  </si>
  <si>
    <t>Sci-Fi, Comedy</t>
  </si>
  <si>
    <t>R</t>
  </si>
  <si>
    <r>
      <rPr>
        <u/>
        <sz val="10"/>
        <color rgb="FF1155CC"/>
        <rFont val="Arial"/>
      </rPr>
      <t>https://www.imdb.com/title/tt12299608/</t>
    </r>
  </si>
  <si>
    <t>A cloned expendable worker begins rebelling against the corporation that owns him.</t>
  </si>
  <si>
    <t>CGV Estella Place:11:45, 15:50, 20:15, Lotte Cantavil:09:20, 14:00, 18:45, CGV Smart City:10:10, 14:50, 19:40, BHD Star Cineplex Long Biên:11:20, 16:10, 21:20</t>
  </si>
  <si>
    <t>The Running Man</t>
  </si>
  <si>
    <t>https://m.media-amazon.com/images/M/MV5BMWYyNjM1ZmQtMWEyZC00NTVmLTkxZDUtZmNiNzNjODllZGI1XkEyXkFqcGc@._V1_FMjpg_UX1000_.jpg</t>
  </si>
  <si>
    <t>$7.00</t>
  </si>
  <si>
    <t>$17.00</t>
  </si>
  <si>
    <t>Glen Powell: Ben Richards; Josh Brolin: Dan Killian; Michael Cera: Bradley</t>
  </si>
  <si>
    <t>Michael Bacall, Edgar Wright</t>
  </si>
  <si>
    <t>Edgar Wright</t>
  </si>
  <si>
    <t>Action, Thriller</t>
  </si>
  <si>
    <r>
      <rPr>
        <u/>
        <sz val="10"/>
        <color rgb="FF1155CC"/>
        <rFont val="Arial"/>
      </rPr>
      <t>https://www.imdb.com/title/tt14107334/</t>
    </r>
  </si>
  <si>
    <t>A deadly reality show forces contestants to survive global hunters for public entertainment.</t>
  </si>
  <si>
    <t>ScreenX, 4DX</t>
  </si>
  <si>
    <t>CGV Giga Mall:10:15, 16:00, 21:00, Cinestar Quốc Thanh:12:20, 17:45, CGV Artemis Hà Nội:09:30, 14:10, 18:50, Lotte Cinema Keangnam:11:10, 15:40, 20:30</t>
  </si>
  <si>
    <t>Happy Gilmore 2</t>
  </si>
  <si>
    <t>https://m.media-amazon.com/images/M/MV5BYTQyNTRmYjItMDBjYi00YWNhLWEwMmQtNzJhODNiNjEzOWJlXkEyXkFqcGc@._V1_FMjpg_UX1000_.jpg</t>
  </si>
  <si>
    <t>$6.00</t>
  </si>
  <si>
    <t>$7.25</t>
  </si>
  <si>
    <t>$14.50</t>
  </si>
  <si>
    <t>Adam Sandler: Happy Gilmore; Julie Bowen: Virginia; Ben Stiller: Hal</t>
  </si>
  <si>
    <t>Tim Herlihy, Adam Sandler</t>
  </si>
  <si>
    <t>Kyle Newacheck</t>
  </si>
  <si>
    <t>Comedy, Sports</t>
  </si>
  <si>
    <r>
      <rPr>
        <u/>
        <sz val="10"/>
        <color rgb="FF1155CC"/>
        <rFont val="Arial"/>
      </rPr>
      <t>https://www.imdb.com/title/tt9430450/</t>
    </r>
  </si>
  <si>
    <t>Happy Gilmore returns to professional golf after years away from fame.</t>
  </si>
  <si>
    <t>Standard, Atmos</t>
  </si>
  <si>
    <t>Galaxy Trung Chánh:10:30, 13:40, 19:20, Lotte Diamond Plaza:11:00, 15:15, 20:50, CGV Hồ Gươm Plaza:10:20, 14:50, 19:10, Beta Giải Phóng:11:40, 16:20, 21:30</t>
  </si>
  <si>
    <t>Black Phone 2</t>
  </si>
  <si>
    <t>https://m.media-amazon.com/images/M/MV5BYTI5OGY2YzItMzBiMy00YmZjLWI1MzEtMTNmZTQ1N2Q2ODE3XkEyXkFqcGc@._V1_FMjpg_UX1000_.jpg</t>
  </si>
  <si>
    <t>$6.50</t>
  </si>
  <si>
    <t>$16.00</t>
  </si>
  <si>
    <t>Ethan Hawke: The Grabber; Mason Thames: Finney; Madeleine McGraw: Gwen</t>
  </si>
  <si>
    <t>Scott Derrickson, C. Robert Cargill</t>
  </si>
  <si>
    <t>Scott Derrickson</t>
  </si>
  <si>
    <t>Horror, Supernatural</t>
  </si>
  <si>
    <r>
      <rPr>
        <u/>
        <sz val="10"/>
        <color rgb="FF1155CC"/>
        <rFont val="Arial"/>
      </rPr>
      <t>https://www.imdb.com/title/tt15262254/</t>
    </r>
  </si>
  <si>
    <t>The terrifying black phone begins ringing again with supernatural warnings.</t>
  </si>
  <si>
    <t>Atmos, Horror Night Screening</t>
  </si>
  <si>
    <t>CGV Hoàng Văn Thụ:18:00, 20:30, 23:10, BHD Thủ Đức:17:20, 21:45, CGV Vincom Nguyễn Chí Thanh:18:10, 20:50, 23:20, Lotte Cinema Đống Đa:17:40, 21:10</t>
  </si>
  <si>
    <t>Weapons</t>
  </si>
  <si>
    <t>https://m.media-amazon.com/images/M/MV5BNTBhNWJjZWItYzY3NS00M2NkLThmOWYtYTlmNzBmN2UxZWFjXkEyXkFqcGc@._V1_FMjpg_UX1000_.jpg</t>
  </si>
  <si>
    <t>Josh Brolin: Arthur; Julia Garner: Justine; Alden Ehrenreich: Officer Paul</t>
  </si>
  <si>
    <t>Zach Cregger</t>
  </si>
  <si>
    <t>Horror, Mystery</t>
  </si>
  <si>
    <r>
      <rPr>
        <u/>
        <sz val="10"/>
        <color rgb="FF1155CC"/>
        <rFont val="Arial"/>
      </rPr>
      <t>https://www.imdb.com/title/tt26584495/</t>
    </r>
  </si>
  <si>
    <t>A mysterious synchronized disappearance of children terrifies an entire town.</t>
  </si>
  <si>
    <t>IMAX Horror Experience</t>
  </si>
  <si>
    <t>Galaxy Gò Vấp:19:00, 21:50, CGV Vincom Thủ Đức:18:20, 22:10, CGV Aeon Hà Đông:18:30, 21:40, BHD Star Cineplex Phạm Ngọc Thạch:19:10, 22:20</t>
  </si>
  <si>
    <t>Michael</t>
  </si>
  <si>
    <t>https://m.media-amazon.com/images/M/MV5BNzllNmRlN2EtMDQyOC00ODJjLTg4OWQtZDNmNGU3YzlkNjc1XkEyXkFqcGc@._V1_.jpg</t>
  </si>
  <si>
    <t>Jaafar Jackson: Michael Jackson; Colman Domingo: Joe Jackson; Nia Long: Katherine Jackson</t>
  </si>
  <si>
    <t>John Logan</t>
  </si>
  <si>
    <t>Antoine Fuqua</t>
  </si>
  <si>
    <t>Biography, Music, Drama</t>
  </si>
  <si>
    <r>
      <rPr>
        <u/>
        <sz val="10"/>
        <color rgb="FF1155CC"/>
        <rFont val="Arial"/>
      </rPr>
      <t>https://www.imdb.com/title/tt11315808/</t>
    </r>
  </si>
  <si>
    <t>A biographical drama chronicling Michael Jackson’s rise to superstardom.</t>
  </si>
  <si>
    <t>IMAX, Dolby Cinema</t>
  </si>
  <si>
    <t>CGV Pearl Plaza:09:50, 14:15, 19:40, Lotte Cộng Hòa:11:10, 16:30, 21:00, CGV Trần Duy Hưng:10:00, 15:00, 20:10, Beta Mỹ Đình:11:20, 16:50, 21:30</t>
  </si>
  <si>
    <t>Toy Story 5</t>
  </si>
  <si>
    <t>https://m.media-amazon.com/images/M/MV5BZTI1YTBiNmEtYWUxZi00YzFkLWIzNjMtMmZjMmY2NzM0ZWMzXkEyXkFqcGc@._V1_FMjpg_UX1000_.jpg</t>
  </si>
  <si>
    <t>$19.00</t>
  </si>
  <si>
    <t>Tom Hanks: Woody; Tim Allen: Buzz Lightyear; Annie Potts: Bo Peep</t>
  </si>
  <si>
    <t>Andrew Stanton</t>
  </si>
  <si>
    <t>Animation, Adventure</t>
  </si>
  <si>
    <t>PG</t>
  </si>
  <si>
    <r>
      <rPr>
        <u/>
        <sz val="10"/>
        <color rgb="FF1155CC"/>
        <rFont val="Arial"/>
      </rPr>
      <t>https://www.imdb.com/title/tt29544253/</t>
    </r>
  </si>
  <si>
    <t>Woody and Buzz reunite for another adventure as toys face the digital age.</t>
  </si>
  <si>
    <t>IMAX 3D, ScreenX, 4DX</t>
  </si>
  <si>
    <t>CGV Landmark 81:09:00, 13:20, 18:40, 22:30, BHD Vincom Thảo Điền:10:15, 15:00, 20:10, CGV Vincom Skylake:09:40, 14:20, 19:50, Lotte Cinema Ba Đình:11:00, 16:10, 21:20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</si>
</sst>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"/>
    <numFmt numFmtId="166" formatCode="d\.m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1"/>
      <color rgb="FF1F1F1F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sz val="11"/>
      <color rgb="FF1F1F1F"/>
      <name val="Arial"/>
    </font>
    <font>
      <u/>
      <sz val="10"/>
      <color rgb="FF0000FF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0" xfId="0" applyFont="1" applyAlignment="1"/>
    <xf numFmtId="0" fontId="4" fillId="0" borderId="0" xfId="0" applyFont="1" applyAlignment="1"/>
    <xf numFmtId="0" fontId="5" fillId="0" borderId="1" xfId="0" applyFont="1" applyBorder="1" applyAlignment="1">
      <alignment horizontal="left"/>
    </xf>
    <xf numFmtId="164" fontId="3" fillId="0" borderId="0" xfId="0" applyNumberFormat="1" applyFont="1" applyAlignment="1"/>
    <xf numFmtId="165" fontId="3" fillId="0" borderId="0" xfId="0" applyNumberFormat="1" applyFont="1" applyAlignment="1"/>
    <xf numFmtId="0" fontId="6" fillId="0" borderId="0" xfId="0" applyFont="1" applyAlignment="1"/>
    <xf numFmtId="0" fontId="3" fillId="0" borderId="0" xfId="0" applyFont="1"/>
    <xf numFmtId="166" fontId="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mdb.com/title/tt20230436/" TargetMode="External"/><Relationship Id="rId13" Type="http://schemas.openxmlformats.org/officeDocument/2006/relationships/hyperlink" Target="https://m.media-amazon.com/images/M/MV5BZjY5OTYxNjMtN2M4NS00Y2Q4LTkxNjYtYjQ0OTM4YjE5M2I4XkEyXkFqcGc@._V1_.jpg" TargetMode="External"/><Relationship Id="rId18" Type="http://schemas.openxmlformats.org/officeDocument/2006/relationships/hyperlink" Target="https://www.imdb.com/title/tt12299608/" TargetMode="External"/><Relationship Id="rId26" Type="http://schemas.openxmlformats.org/officeDocument/2006/relationships/hyperlink" Target="https://www.imdb.com/title/tt26584495/" TargetMode="External"/><Relationship Id="rId3" Type="http://schemas.openxmlformats.org/officeDocument/2006/relationships/hyperlink" Target="https://m.media-amazon.com/images/M/MV5BTheBatman2.jpg" TargetMode="External"/><Relationship Id="rId21" Type="http://schemas.openxmlformats.org/officeDocument/2006/relationships/hyperlink" Target="https://m.media-amazon.com/images/M/MV5BHappyGilmore2.jpg" TargetMode="External"/><Relationship Id="rId7" Type="http://schemas.openxmlformats.org/officeDocument/2006/relationships/hyperlink" Target="https://m.media-amazon.com/images/M/MV5BSpiderManBrandNewDay.jpg" TargetMode="External"/><Relationship Id="rId12" Type="http://schemas.openxmlformats.org/officeDocument/2006/relationships/hyperlink" Target="https://www.imdb.com/title/tt1757678/" TargetMode="External"/><Relationship Id="rId17" Type="http://schemas.openxmlformats.org/officeDocument/2006/relationships/hyperlink" Target="https://m.media-amazon.com/images/M/MV5BMickey17.jpg" TargetMode="External"/><Relationship Id="rId25" Type="http://schemas.openxmlformats.org/officeDocument/2006/relationships/hyperlink" Target="https://m.media-amazon.com/images/M/MV5BNTBhNWJjZWItYzY3NS00M2NkLThmOWYtYTlmNzBmN2UxZWFjXkEyXkFqcGc@._V1_FMjpg_UX1000_.jpg" TargetMode="External"/><Relationship Id="rId2" Type="http://schemas.openxmlformats.org/officeDocument/2006/relationships/hyperlink" Target="https://www.imdb.com/title/tt21361444/" TargetMode="External"/><Relationship Id="rId16" Type="http://schemas.openxmlformats.org/officeDocument/2006/relationships/hyperlink" Target="https://www.imdb.com/title/tt5950044/" TargetMode="External"/><Relationship Id="rId20" Type="http://schemas.openxmlformats.org/officeDocument/2006/relationships/hyperlink" Target="https://www.imdb.com/title/tt14107334/" TargetMode="External"/><Relationship Id="rId29" Type="http://schemas.openxmlformats.org/officeDocument/2006/relationships/hyperlink" Target="https://m.media-amazon.com/images/M/MV5BToyStory5.jpg" TargetMode="External"/><Relationship Id="rId1" Type="http://schemas.openxmlformats.org/officeDocument/2006/relationships/hyperlink" Target="https://m.media-amazon.com/images/M/MV5BAvengersDoomsday.jpg" TargetMode="External"/><Relationship Id="rId6" Type="http://schemas.openxmlformats.org/officeDocument/2006/relationships/hyperlink" Target="https://www.imdb.com/title/tt32149847/" TargetMode="External"/><Relationship Id="rId11" Type="http://schemas.openxmlformats.org/officeDocument/2006/relationships/hyperlink" Target="https://m.media-amazon.com/images/M/MV5BAvatarFireAsh.jpg" TargetMode="External"/><Relationship Id="rId24" Type="http://schemas.openxmlformats.org/officeDocument/2006/relationships/hyperlink" Target="https://www.imdb.com/title/tt15262254/" TargetMode="External"/><Relationship Id="rId5" Type="http://schemas.openxmlformats.org/officeDocument/2006/relationships/hyperlink" Target="https://m.media-amazon.com/images/M/MV5BTheOdyssey2026.jpg" TargetMode="External"/><Relationship Id="rId15" Type="http://schemas.openxmlformats.org/officeDocument/2006/relationships/hyperlink" Target="https://m.media-amazon.com/images/M/MV5BSuperman2025.jpg" TargetMode="External"/><Relationship Id="rId23" Type="http://schemas.openxmlformats.org/officeDocument/2006/relationships/hyperlink" Target="https://m.media-amazon.com/images/M/MV5BBlackPhone2.jpg" TargetMode="External"/><Relationship Id="rId28" Type="http://schemas.openxmlformats.org/officeDocument/2006/relationships/hyperlink" Target="https://www.imdb.com/title/tt11315808/" TargetMode="External"/><Relationship Id="rId10" Type="http://schemas.openxmlformats.org/officeDocument/2006/relationships/hyperlink" Target="https://www.imdb.com/title/tt17743002/" TargetMode="External"/><Relationship Id="rId19" Type="http://schemas.openxmlformats.org/officeDocument/2006/relationships/hyperlink" Target="https://m.media-amazon.com/images/M/MV5BRunningMan2025.jpg" TargetMode="External"/><Relationship Id="rId4" Type="http://schemas.openxmlformats.org/officeDocument/2006/relationships/hyperlink" Target="https://www.imdb.com/title/tt19850008/" TargetMode="External"/><Relationship Id="rId9" Type="http://schemas.openxmlformats.org/officeDocument/2006/relationships/hyperlink" Target="https://m.media-amazon.com/images/M/MV5BSupergirl2026.jpg" TargetMode="External"/><Relationship Id="rId14" Type="http://schemas.openxmlformats.org/officeDocument/2006/relationships/hyperlink" Target="https://www.imdb.com/title/tt32508210/" TargetMode="External"/><Relationship Id="rId22" Type="http://schemas.openxmlformats.org/officeDocument/2006/relationships/hyperlink" Target="https://www.imdb.com/title/tt9430450/" TargetMode="External"/><Relationship Id="rId27" Type="http://schemas.openxmlformats.org/officeDocument/2006/relationships/hyperlink" Target="https://m.media-amazon.com/images/M/MV5BMichael2026.jpg" TargetMode="External"/><Relationship Id="rId30" Type="http://schemas.openxmlformats.org/officeDocument/2006/relationships/hyperlink" Target="https://www.imdb.com/title/tt2954425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35"/>
  <sheetViews>
    <sheetView tabSelected="1" topLeftCell="H1" workbookViewId="0">
      <selection activeCell="S2" sqref="S2"/>
    </sheetView>
  </sheetViews>
  <sheetFormatPr defaultColWidth="12.5703125" defaultRowHeight="15.75" customHeight="1" x14ac:dyDescent="0.2"/>
  <cols>
    <col min="2" max="2" width="28.28515625" customWidth="1"/>
    <col min="3" max="3" width="47.5703125" customWidth="1"/>
    <col min="4" max="6" width="13.42578125" customWidth="1"/>
    <col min="7" max="7" width="40.28515625" customWidth="1"/>
    <col min="8" max="8" width="33.28515625" customWidth="1"/>
    <col min="9" max="9" width="34.42578125" customWidth="1"/>
    <col min="18" max="18" width="23" customWidth="1"/>
  </cols>
  <sheetData>
    <row r="1" spans="1:21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1" ht="14.25" x14ac:dyDescent="0.2">
      <c r="A2" s="3">
        <v>1</v>
      </c>
      <c r="B2" s="3" t="s">
        <v>19</v>
      </c>
      <c r="C2" s="4" t="s">
        <v>20</v>
      </c>
      <c r="D2" s="5" t="s">
        <v>21</v>
      </c>
      <c r="E2" s="5" t="s">
        <v>22</v>
      </c>
      <c r="F2" s="5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6"/>
      <c r="M2" s="3">
        <v>170</v>
      </c>
      <c r="N2" s="7">
        <v>46374</v>
      </c>
      <c r="O2" s="3" t="s">
        <v>29</v>
      </c>
      <c r="P2" s="8" t="s">
        <v>30</v>
      </c>
      <c r="Q2" s="3" t="s">
        <v>31</v>
      </c>
      <c r="R2" s="3" t="s">
        <v>32</v>
      </c>
      <c r="S2" s="3" t="s">
        <v>33</v>
      </c>
      <c r="T2" s="9"/>
      <c r="U2" s="9"/>
    </row>
    <row r="3" spans="1:21" ht="14.25" x14ac:dyDescent="0.2">
      <c r="A3" s="3">
        <v>2</v>
      </c>
      <c r="B3" s="3" t="s">
        <v>34</v>
      </c>
      <c r="C3" s="4" t="s">
        <v>35</v>
      </c>
      <c r="D3" s="5" t="s">
        <v>36</v>
      </c>
      <c r="E3" s="5" t="s">
        <v>37</v>
      </c>
      <c r="F3" s="5" t="s">
        <v>38</v>
      </c>
      <c r="G3" s="3" t="s">
        <v>39</v>
      </c>
      <c r="H3" s="3" t="s">
        <v>40</v>
      </c>
      <c r="I3" s="3" t="s">
        <v>41</v>
      </c>
      <c r="J3" s="3" t="s">
        <v>42</v>
      </c>
      <c r="K3" s="3" t="s">
        <v>28</v>
      </c>
      <c r="M3" s="3">
        <v>168</v>
      </c>
      <c r="N3" s="7">
        <v>46297</v>
      </c>
      <c r="O3" s="3" t="s">
        <v>29</v>
      </c>
      <c r="P3" s="8" t="s">
        <v>43</v>
      </c>
      <c r="Q3" s="3" t="s">
        <v>44</v>
      </c>
      <c r="R3" s="3" t="s">
        <v>45</v>
      </c>
      <c r="S3" s="3" t="s">
        <v>46</v>
      </c>
      <c r="T3" s="9"/>
      <c r="U3" s="9"/>
    </row>
    <row r="4" spans="1:21" ht="14.25" x14ac:dyDescent="0.2">
      <c r="A4" s="3">
        <v>3</v>
      </c>
      <c r="B4" s="3" t="s">
        <v>47</v>
      </c>
      <c r="C4" s="4" t="s">
        <v>48</v>
      </c>
      <c r="D4" s="5" t="s">
        <v>49</v>
      </c>
      <c r="E4" s="5" t="s">
        <v>50</v>
      </c>
      <c r="F4" s="5" t="s">
        <v>51</v>
      </c>
      <c r="G4" s="3" t="s">
        <v>52</v>
      </c>
      <c r="H4" s="3" t="s">
        <v>53</v>
      </c>
      <c r="I4" s="3" t="s">
        <v>53</v>
      </c>
      <c r="J4" s="3" t="s">
        <v>54</v>
      </c>
      <c r="K4" s="3" t="s">
        <v>28</v>
      </c>
      <c r="M4" s="3">
        <v>185</v>
      </c>
      <c r="N4" s="7">
        <v>46220</v>
      </c>
      <c r="O4" s="3" t="s">
        <v>29</v>
      </c>
      <c r="P4" s="8" t="s">
        <v>55</v>
      </c>
      <c r="Q4" s="3" t="s">
        <v>56</v>
      </c>
      <c r="R4" s="3" t="s">
        <v>57</v>
      </c>
      <c r="S4" s="3" t="s">
        <v>58</v>
      </c>
      <c r="T4" s="9"/>
      <c r="U4" s="9"/>
    </row>
    <row r="5" spans="1:21" ht="14.25" x14ac:dyDescent="0.2">
      <c r="A5" s="3">
        <v>4</v>
      </c>
      <c r="B5" s="3" t="s">
        <v>59</v>
      </c>
      <c r="C5" s="4" t="s">
        <v>60</v>
      </c>
      <c r="D5" s="5" t="s">
        <v>61</v>
      </c>
      <c r="E5" s="5" t="s">
        <v>62</v>
      </c>
      <c r="F5" s="5" t="s">
        <v>63</v>
      </c>
      <c r="G5" s="3" t="s">
        <v>64</v>
      </c>
      <c r="H5" s="3" t="s">
        <v>65</v>
      </c>
      <c r="I5" s="3" t="s">
        <v>66</v>
      </c>
      <c r="J5" s="3" t="s">
        <v>27</v>
      </c>
      <c r="K5" s="3" t="s">
        <v>28</v>
      </c>
      <c r="M5" s="3">
        <v>145</v>
      </c>
      <c r="N5" s="7">
        <v>46234</v>
      </c>
      <c r="O5" s="3" t="s">
        <v>29</v>
      </c>
      <c r="P5" s="8" t="s">
        <v>67</v>
      </c>
      <c r="Q5" s="3" t="s">
        <v>68</v>
      </c>
      <c r="R5" s="3" t="s">
        <v>69</v>
      </c>
      <c r="S5" s="3" t="s">
        <v>70</v>
      </c>
      <c r="T5" s="9"/>
      <c r="U5" s="9"/>
    </row>
    <row r="6" spans="1:21" ht="14.25" x14ac:dyDescent="0.2">
      <c r="A6" s="3">
        <v>5</v>
      </c>
      <c r="B6" s="3" t="s">
        <v>71</v>
      </c>
      <c r="C6" s="4" t="s">
        <v>72</v>
      </c>
      <c r="D6" s="5" t="s">
        <v>73</v>
      </c>
      <c r="E6" s="5" t="s">
        <v>74</v>
      </c>
      <c r="F6" s="5" t="s">
        <v>75</v>
      </c>
      <c r="G6" s="3" t="s">
        <v>76</v>
      </c>
      <c r="H6" s="3" t="s">
        <v>77</v>
      </c>
      <c r="I6" s="3" t="s">
        <v>78</v>
      </c>
      <c r="J6" s="3" t="s">
        <v>79</v>
      </c>
      <c r="K6" s="3" t="s">
        <v>28</v>
      </c>
      <c r="M6" s="3">
        <v>138</v>
      </c>
      <c r="N6" s="7">
        <v>46199</v>
      </c>
      <c r="O6" s="3" t="s">
        <v>29</v>
      </c>
      <c r="P6" s="8" t="s">
        <v>80</v>
      </c>
      <c r="Q6" s="3" t="s">
        <v>81</v>
      </c>
      <c r="R6" s="3" t="s">
        <v>82</v>
      </c>
      <c r="S6" s="3" t="s">
        <v>83</v>
      </c>
      <c r="T6" s="9"/>
      <c r="U6" s="9"/>
    </row>
    <row r="7" spans="1:21" ht="14.25" x14ac:dyDescent="0.2">
      <c r="A7" s="3">
        <v>6</v>
      </c>
      <c r="B7" s="3" t="s">
        <v>84</v>
      </c>
      <c r="C7" s="4" t="s">
        <v>85</v>
      </c>
      <c r="D7" s="5" t="s">
        <v>21</v>
      </c>
      <c r="E7" s="5" t="s">
        <v>22</v>
      </c>
      <c r="F7" s="5" t="s">
        <v>23</v>
      </c>
      <c r="G7" s="3" t="s">
        <v>86</v>
      </c>
      <c r="H7" s="3" t="s">
        <v>87</v>
      </c>
      <c r="I7" s="3" t="s">
        <v>88</v>
      </c>
      <c r="J7" s="3" t="s">
        <v>89</v>
      </c>
      <c r="K7" s="3" t="s">
        <v>28</v>
      </c>
      <c r="L7" s="3">
        <v>7.2</v>
      </c>
      <c r="M7" s="3">
        <v>197</v>
      </c>
      <c r="N7" s="7">
        <v>46010</v>
      </c>
      <c r="O7" s="3" t="s">
        <v>29</v>
      </c>
      <c r="P7" s="8" t="s">
        <v>90</v>
      </c>
      <c r="Q7" s="3" t="s">
        <v>91</v>
      </c>
      <c r="R7" s="3" t="s">
        <v>92</v>
      </c>
      <c r="S7" s="3" t="s">
        <v>93</v>
      </c>
      <c r="T7" s="9"/>
      <c r="U7" s="9"/>
    </row>
    <row r="8" spans="1:21" ht="14.25" x14ac:dyDescent="0.2">
      <c r="A8" s="3">
        <v>7</v>
      </c>
      <c r="B8" s="3" t="s">
        <v>94</v>
      </c>
      <c r="C8" s="4" t="s">
        <v>95</v>
      </c>
      <c r="D8" s="5" t="s">
        <v>96</v>
      </c>
      <c r="E8" s="5" t="s">
        <v>49</v>
      </c>
      <c r="F8" s="5" t="s">
        <v>97</v>
      </c>
      <c r="G8" s="3" t="s">
        <v>98</v>
      </c>
      <c r="H8" s="3" t="s">
        <v>99</v>
      </c>
      <c r="I8" s="3" t="s">
        <v>100</v>
      </c>
      <c r="J8" s="3" t="s">
        <v>101</v>
      </c>
      <c r="K8" s="3" t="s">
        <v>102</v>
      </c>
      <c r="L8" s="3">
        <v>8.4</v>
      </c>
      <c r="M8" s="3">
        <v>155</v>
      </c>
      <c r="N8" s="7">
        <v>45911</v>
      </c>
      <c r="O8" s="3" t="s">
        <v>29</v>
      </c>
      <c r="P8" s="8" t="s">
        <v>103</v>
      </c>
      <c r="Q8" s="3" t="s">
        <v>104</v>
      </c>
      <c r="R8" s="3" t="s">
        <v>57</v>
      </c>
      <c r="S8" s="3" t="s">
        <v>105</v>
      </c>
      <c r="T8" s="9"/>
      <c r="U8" s="9"/>
    </row>
    <row r="9" spans="1:21" ht="14.25" x14ac:dyDescent="0.2">
      <c r="A9" s="3">
        <v>8</v>
      </c>
      <c r="B9" s="3" t="s">
        <v>106</v>
      </c>
      <c r="C9" s="4" t="s">
        <v>107</v>
      </c>
      <c r="D9" s="5" t="s">
        <v>108</v>
      </c>
      <c r="E9" s="5" t="s">
        <v>21</v>
      </c>
      <c r="F9" s="5" t="s">
        <v>109</v>
      </c>
      <c r="G9" s="3" t="s">
        <v>110</v>
      </c>
      <c r="H9" s="3" t="s">
        <v>111</v>
      </c>
      <c r="I9" s="3" t="s">
        <v>111</v>
      </c>
      <c r="J9" s="3" t="s">
        <v>112</v>
      </c>
      <c r="K9" s="3" t="s">
        <v>28</v>
      </c>
      <c r="L9" s="3">
        <v>7</v>
      </c>
      <c r="M9" s="3">
        <v>140</v>
      </c>
      <c r="N9" s="7">
        <v>45849</v>
      </c>
      <c r="O9" s="3" t="s">
        <v>29</v>
      </c>
      <c r="P9" s="8" t="s">
        <v>113</v>
      </c>
      <c r="Q9" s="3" t="s">
        <v>114</v>
      </c>
      <c r="R9" s="3" t="s">
        <v>115</v>
      </c>
      <c r="S9" s="3" t="s">
        <v>116</v>
      </c>
      <c r="T9" s="9"/>
      <c r="U9" s="9"/>
    </row>
    <row r="10" spans="1:21" ht="14.25" x14ac:dyDescent="0.2">
      <c r="A10" s="3">
        <v>9</v>
      </c>
      <c r="B10" s="3" t="s">
        <v>117</v>
      </c>
      <c r="C10" s="4" t="s">
        <v>118</v>
      </c>
      <c r="D10" s="5" t="s">
        <v>96</v>
      </c>
      <c r="E10" s="5" t="s">
        <v>49</v>
      </c>
      <c r="F10" s="5" t="s">
        <v>97</v>
      </c>
      <c r="G10" s="3" t="s">
        <v>119</v>
      </c>
      <c r="H10" s="3" t="s">
        <v>120</v>
      </c>
      <c r="I10" s="3" t="s">
        <v>120</v>
      </c>
      <c r="J10" s="3" t="s">
        <v>121</v>
      </c>
      <c r="K10" s="3" t="s">
        <v>28</v>
      </c>
      <c r="L10" s="3">
        <v>6.7</v>
      </c>
      <c r="M10" s="3">
        <v>137</v>
      </c>
      <c r="N10" s="7">
        <v>45723</v>
      </c>
      <c r="O10" s="3" t="s">
        <v>122</v>
      </c>
      <c r="P10" s="8" t="s">
        <v>123</v>
      </c>
      <c r="Q10" s="3" t="s">
        <v>124</v>
      </c>
      <c r="R10" s="3" t="s">
        <v>57</v>
      </c>
      <c r="S10" s="3" t="s">
        <v>125</v>
      </c>
      <c r="T10" s="9"/>
      <c r="U10" s="9"/>
    </row>
    <row r="11" spans="1:21" ht="14.25" x14ac:dyDescent="0.2">
      <c r="A11" s="3">
        <v>10</v>
      </c>
      <c r="B11" s="3" t="s">
        <v>126</v>
      </c>
      <c r="C11" s="4" t="s">
        <v>127</v>
      </c>
      <c r="D11" s="5" t="s">
        <v>128</v>
      </c>
      <c r="E11" s="5" t="s">
        <v>73</v>
      </c>
      <c r="F11" s="5" t="s">
        <v>129</v>
      </c>
      <c r="G11" s="3" t="s">
        <v>130</v>
      </c>
      <c r="H11" s="3" t="s">
        <v>131</v>
      </c>
      <c r="I11" s="3" t="s">
        <v>132</v>
      </c>
      <c r="J11" s="3" t="s">
        <v>133</v>
      </c>
      <c r="K11" s="3" t="s">
        <v>28</v>
      </c>
      <c r="L11" s="3">
        <v>6.4</v>
      </c>
      <c r="M11" s="3">
        <v>133</v>
      </c>
      <c r="N11" s="7">
        <v>45968</v>
      </c>
      <c r="O11" s="3" t="s">
        <v>122</v>
      </c>
      <c r="P11" s="8" t="s">
        <v>134</v>
      </c>
      <c r="Q11" s="3" t="s">
        <v>135</v>
      </c>
      <c r="R11" s="3" t="s">
        <v>136</v>
      </c>
      <c r="S11" s="3" t="s">
        <v>137</v>
      </c>
      <c r="T11" s="9"/>
      <c r="U11" s="9"/>
    </row>
    <row r="12" spans="1:21" ht="14.25" x14ac:dyDescent="0.2">
      <c r="A12" s="3">
        <v>11</v>
      </c>
      <c r="B12" s="3" t="s">
        <v>138</v>
      </c>
      <c r="C12" s="4" t="s">
        <v>139</v>
      </c>
      <c r="D12" s="5" t="s">
        <v>140</v>
      </c>
      <c r="E12" s="5" t="s">
        <v>141</v>
      </c>
      <c r="F12" s="5" t="s">
        <v>142</v>
      </c>
      <c r="G12" s="3" t="s">
        <v>143</v>
      </c>
      <c r="H12" s="3" t="s">
        <v>144</v>
      </c>
      <c r="I12" s="3" t="s">
        <v>145</v>
      </c>
      <c r="J12" s="3" t="s">
        <v>146</v>
      </c>
      <c r="K12" s="3" t="s">
        <v>28</v>
      </c>
      <c r="L12" s="3">
        <v>6.1</v>
      </c>
      <c r="M12" s="3">
        <v>114</v>
      </c>
      <c r="N12" s="7">
        <v>45870</v>
      </c>
      <c r="O12" s="3" t="s">
        <v>29</v>
      </c>
      <c r="P12" s="8" t="s">
        <v>147</v>
      </c>
      <c r="Q12" s="3" t="s">
        <v>148</v>
      </c>
      <c r="R12" s="3" t="s">
        <v>149</v>
      </c>
      <c r="S12" s="3" t="s">
        <v>150</v>
      </c>
      <c r="T12" s="9"/>
      <c r="U12" s="9"/>
    </row>
    <row r="13" spans="1:21" ht="14.25" x14ac:dyDescent="0.2">
      <c r="A13" s="3">
        <v>12</v>
      </c>
      <c r="B13" s="3" t="s">
        <v>151</v>
      </c>
      <c r="C13" s="4" t="s">
        <v>152</v>
      </c>
      <c r="D13" s="5" t="s">
        <v>153</v>
      </c>
      <c r="E13" s="5" t="s">
        <v>108</v>
      </c>
      <c r="F13" s="5" t="s">
        <v>154</v>
      </c>
      <c r="G13" s="3" t="s">
        <v>155</v>
      </c>
      <c r="H13" s="3" t="s">
        <v>156</v>
      </c>
      <c r="I13" s="3" t="s">
        <v>157</v>
      </c>
      <c r="J13" s="3" t="s">
        <v>158</v>
      </c>
      <c r="K13" s="3" t="s">
        <v>28</v>
      </c>
      <c r="L13" s="3">
        <v>6</v>
      </c>
      <c r="M13" s="3">
        <v>112</v>
      </c>
      <c r="N13" s="7">
        <v>45947</v>
      </c>
      <c r="O13" s="3" t="s">
        <v>122</v>
      </c>
      <c r="P13" s="8" t="s">
        <v>159</v>
      </c>
      <c r="Q13" s="3" t="s">
        <v>160</v>
      </c>
      <c r="R13" s="3" t="s">
        <v>161</v>
      </c>
      <c r="S13" s="3" t="s">
        <v>162</v>
      </c>
      <c r="T13" s="9"/>
      <c r="U13" s="9"/>
    </row>
    <row r="14" spans="1:21" ht="14.25" x14ac:dyDescent="0.2">
      <c r="A14" s="3">
        <v>13</v>
      </c>
      <c r="B14" s="3" t="s">
        <v>163</v>
      </c>
      <c r="C14" s="4" t="s">
        <v>164</v>
      </c>
      <c r="D14" s="5" t="s">
        <v>96</v>
      </c>
      <c r="E14" s="5" t="s">
        <v>49</v>
      </c>
      <c r="F14" s="5" t="s">
        <v>97</v>
      </c>
      <c r="G14" s="3" t="s">
        <v>165</v>
      </c>
      <c r="H14" s="3" t="s">
        <v>166</v>
      </c>
      <c r="I14" s="3" t="s">
        <v>166</v>
      </c>
      <c r="J14" s="3" t="s">
        <v>167</v>
      </c>
      <c r="K14" s="3" t="s">
        <v>28</v>
      </c>
      <c r="L14" s="3">
        <v>7.4</v>
      </c>
      <c r="M14" s="3">
        <v>128</v>
      </c>
      <c r="N14" s="7">
        <v>45877</v>
      </c>
      <c r="O14" s="3" t="s">
        <v>122</v>
      </c>
      <c r="P14" s="8" t="s">
        <v>168</v>
      </c>
      <c r="Q14" s="3" t="s">
        <v>169</v>
      </c>
      <c r="R14" s="3" t="s">
        <v>170</v>
      </c>
      <c r="S14" s="3" t="s">
        <v>171</v>
      </c>
      <c r="T14" s="9"/>
      <c r="U14" s="9"/>
    </row>
    <row r="15" spans="1:21" ht="14.25" x14ac:dyDescent="0.2">
      <c r="A15" s="3">
        <v>14</v>
      </c>
      <c r="B15" s="3" t="s">
        <v>172</v>
      </c>
      <c r="C15" s="4" t="s">
        <v>173</v>
      </c>
      <c r="D15" s="5" t="s">
        <v>49</v>
      </c>
      <c r="E15" s="5" t="s">
        <v>50</v>
      </c>
      <c r="F15" s="5" t="s">
        <v>51</v>
      </c>
      <c r="G15" s="3" t="s">
        <v>174</v>
      </c>
      <c r="H15" s="3" t="s">
        <v>175</v>
      </c>
      <c r="I15" s="3" t="s">
        <v>176</v>
      </c>
      <c r="J15" s="3" t="s">
        <v>177</v>
      </c>
      <c r="K15" s="3" t="s">
        <v>28</v>
      </c>
      <c r="L15" s="3">
        <v>7.7</v>
      </c>
      <c r="M15" s="3">
        <v>127</v>
      </c>
      <c r="N15" s="7">
        <v>46136</v>
      </c>
      <c r="O15" s="3" t="s">
        <v>29</v>
      </c>
      <c r="P15" s="8" t="s">
        <v>178</v>
      </c>
      <c r="Q15" s="3" t="s">
        <v>179</v>
      </c>
      <c r="R15" s="3" t="s">
        <v>180</v>
      </c>
      <c r="S15" s="3" t="s">
        <v>181</v>
      </c>
      <c r="T15" s="9"/>
      <c r="U15" s="9"/>
    </row>
    <row r="16" spans="1:21" ht="14.25" x14ac:dyDescent="0.2">
      <c r="A16" s="3">
        <v>15</v>
      </c>
      <c r="B16" s="3" t="s">
        <v>182</v>
      </c>
      <c r="C16" s="4" t="s">
        <v>183</v>
      </c>
      <c r="D16" s="5" t="s">
        <v>108</v>
      </c>
      <c r="E16" s="5" t="s">
        <v>36</v>
      </c>
      <c r="F16" s="5" t="s">
        <v>184</v>
      </c>
      <c r="G16" s="3" t="s">
        <v>185</v>
      </c>
      <c r="H16" s="3" t="s">
        <v>186</v>
      </c>
      <c r="I16" s="3" t="s">
        <v>186</v>
      </c>
      <c r="J16" s="3" t="s">
        <v>187</v>
      </c>
      <c r="K16" s="3" t="s">
        <v>28</v>
      </c>
      <c r="L16" s="10"/>
      <c r="M16" s="3">
        <v>118</v>
      </c>
      <c r="N16" s="7">
        <v>46192</v>
      </c>
      <c r="O16" s="3" t="s">
        <v>188</v>
      </c>
      <c r="P16" s="8" t="s">
        <v>189</v>
      </c>
      <c r="Q16" s="3" t="s">
        <v>190</v>
      </c>
      <c r="R16" s="3" t="s">
        <v>191</v>
      </c>
      <c r="S16" s="3" t="s">
        <v>192</v>
      </c>
      <c r="T16" s="9"/>
      <c r="U16" s="9"/>
    </row>
    <row r="17" spans="10:10" ht="12.75" x14ac:dyDescent="0.2">
      <c r="J17" s="7"/>
    </row>
    <row r="18" spans="10:10" ht="12.75" x14ac:dyDescent="0.2">
      <c r="J18" s="7"/>
    </row>
    <row r="19" spans="10:10" ht="12.75" x14ac:dyDescent="0.2">
      <c r="J19" s="7"/>
    </row>
    <row r="20" spans="10:10" ht="12.75" x14ac:dyDescent="0.2">
      <c r="J20" s="7"/>
    </row>
    <row r="35" spans="2:2" ht="12.75" x14ac:dyDescent="0.2">
      <c r="B35" s="9">
        <f>B17</f>
        <v>0</v>
      </c>
    </row>
  </sheetData>
  <hyperlinks>
    <hyperlink ref="C2" r:id="rId1" xr:uid="{00000000-0004-0000-0000-000000000000}"/>
    <hyperlink ref="P2" r:id="rId2" xr:uid="{00000000-0004-0000-0000-000001000000}"/>
    <hyperlink ref="C3" r:id="rId3" xr:uid="{00000000-0004-0000-0000-000002000000}"/>
    <hyperlink ref="P3" r:id="rId4" xr:uid="{00000000-0004-0000-0000-000003000000}"/>
    <hyperlink ref="C4" r:id="rId5" xr:uid="{00000000-0004-0000-0000-000004000000}"/>
    <hyperlink ref="P4" r:id="rId6" xr:uid="{00000000-0004-0000-0000-000005000000}"/>
    <hyperlink ref="C5" r:id="rId7" xr:uid="{00000000-0004-0000-0000-000006000000}"/>
    <hyperlink ref="P5" r:id="rId8" xr:uid="{00000000-0004-0000-0000-000007000000}"/>
    <hyperlink ref="C6" r:id="rId9" xr:uid="{00000000-0004-0000-0000-000008000000}"/>
    <hyperlink ref="P6" r:id="rId10" xr:uid="{00000000-0004-0000-0000-000009000000}"/>
    <hyperlink ref="C7" r:id="rId11" xr:uid="{00000000-0004-0000-0000-00000A000000}"/>
    <hyperlink ref="P7" r:id="rId12" xr:uid="{00000000-0004-0000-0000-00000B000000}"/>
    <hyperlink ref="C8" r:id="rId13" xr:uid="{00000000-0004-0000-0000-00000C000000}"/>
    <hyperlink ref="P8" r:id="rId14" xr:uid="{00000000-0004-0000-0000-00000D000000}"/>
    <hyperlink ref="C9" r:id="rId15" xr:uid="{00000000-0004-0000-0000-00000E000000}"/>
    <hyperlink ref="P9" r:id="rId16" xr:uid="{00000000-0004-0000-0000-00000F000000}"/>
    <hyperlink ref="C10" r:id="rId17" xr:uid="{00000000-0004-0000-0000-000010000000}"/>
    <hyperlink ref="P10" r:id="rId18" xr:uid="{00000000-0004-0000-0000-000011000000}"/>
    <hyperlink ref="C11" r:id="rId19" xr:uid="{00000000-0004-0000-0000-000012000000}"/>
    <hyperlink ref="P11" r:id="rId20" xr:uid="{00000000-0004-0000-0000-000013000000}"/>
    <hyperlink ref="C12" r:id="rId21" xr:uid="{00000000-0004-0000-0000-000014000000}"/>
    <hyperlink ref="P12" r:id="rId22" xr:uid="{00000000-0004-0000-0000-000015000000}"/>
    <hyperlink ref="C13" r:id="rId23" xr:uid="{00000000-0004-0000-0000-000016000000}"/>
    <hyperlink ref="P13" r:id="rId24" xr:uid="{00000000-0004-0000-0000-000017000000}"/>
    <hyperlink ref="C14" r:id="rId25" xr:uid="{00000000-0004-0000-0000-000018000000}"/>
    <hyperlink ref="P14" r:id="rId26" xr:uid="{00000000-0004-0000-0000-000019000000}"/>
    <hyperlink ref="C15" r:id="rId27" xr:uid="{00000000-0004-0000-0000-00001A000000}"/>
    <hyperlink ref="P15" r:id="rId28" xr:uid="{00000000-0004-0000-0000-00001B000000}"/>
    <hyperlink ref="C16" r:id="rId29" xr:uid="{00000000-0004-0000-0000-00001C000000}"/>
    <hyperlink ref="P16" r:id="rId30" xr:uid="{00000000-0004-0000-0000-00001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2026-08-16T13:00:53Z</dcterms:modified>
</cp:coreProperties>
</file>