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S:\prosjekter\MMS\"/>
    </mc:Choice>
  </mc:AlternateContent>
  <bookViews>
    <workbookView showSheetTabs="0" xWindow="0" yWindow="0" windowWidth="16380" windowHeight="8190" tabRatio="957"/>
  </bookViews>
  <sheets>
    <sheet name="Sightings" sheetId="1" r:id="rId1"/>
    <sheet name="Species name" sheetId="2" r:id="rId2"/>
  </sheets>
  <definedNames>
    <definedName name="_xlnm._FilterDatabase" localSheetId="1" hidden="1">'Species name'!$A$4:$A$30</definedName>
    <definedName name="condition">'Species name'!$I$4:$I$9</definedName>
    <definedName name="Cubs">'Species name'!$G$4:$G$7</definedName>
    <definedName name="habitats">'Species name'!$D$5:$D$22</definedName>
    <definedName name="placename">'Species name'!$E$4:$E$258</definedName>
    <definedName name="species">'Species name'!$A$4:$A$30</definedName>
  </definedNames>
  <calcPr calcId="152511"/>
</workbook>
</file>

<file path=xl/calcChain.xml><?xml version="1.0" encoding="utf-8"?>
<calcChain xmlns="http://schemas.openxmlformats.org/spreadsheetml/2006/main">
  <c r="O150" i="1" l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19" i="1" l="1"/>
  <c r="O20" i="1"/>
  <c r="O21" i="1"/>
  <c r="O22" i="1"/>
  <c r="O23" i="1"/>
  <c r="O24" i="1"/>
  <c r="O25" i="1"/>
  <c r="O26" i="1"/>
  <c r="O27" i="1"/>
  <c r="O28" i="1"/>
  <c r="O29" i="1"/>
  <c r="O30" i="1"/>
  <c r="O31" i="1"/>
  <c r="O16" i="1"/>
</calcChain>
</file>

<file path=xl/comments1.xml><?xml version="1.0" encoding="utf-8"?>
<comments xmlns="http://schemas.openxmlformats.org/spreadsheetml/2006/main">
  <authors>
    <author>BH</author>
    <author>siri</author>
    <author>Siri Birgitte Uldal</author>
  </authors>
  <commentList>
    <comment ref="F7" authorId="0" shapeId="0">
      <text>
        <r>
          <rPr>
            <sz val="8"/>
            <color indexed="8"/>
            <rFont val="Times New Roman"/>
            <family val="1"/>
          </rPr>
          <t>When on a cruise</t>
        </r>
      </text>
    </comment>
    <comment ref="B14" authorId="0" shapeId="0">
      <text>
        <r>
          <rPr>
            <sz val="8"/>
            <color indexed="8"/>
            <rFont val="Times New Roman"/>
            <family val="1"/>
          </rPr>
          <t>Desimal degrees  (use comma as separator)</t>
        </r>
      </text>
    </comment>
    <comment ref="C14" authorId="0" shapeId="0">
      <text>
        <r>
          <rPr>
            <sz val="8"/>
            <color indexed="8"/>
            <rFont val="Times New Roman"/>
            <family val="1"/>
          </rPr>
          <t>Desimal degrees (use comma as separator)</t>
        </r>
      </text>
    </comment>
    <comment ref="D14" authorId="1" shapeId="0">
      <text>
        <r>
          <rPr>
            <sz val="9"/>
            <color indexed="81"/>
            <rFont val="Tahoma"/>
            <charset val="1"/>
          </rPr>
          <t xml:space="preserve">Use Svalbard Placenames - http://placenames.npolar.no to help you find the correct placename. Add names as needed if not in the list.
Glossary:
Bay = bukta
Glacier = -breen, -fonna
Island = -øya
Strait = -stretet
Harbor = -hamna
Point, cape, spit = -pynten, 
-neset, -tangen, -odden
</t>
        </r>
      </text>
    </comment>
    <comment ref="M14" authorId="0" shapeId="0">
      <text>
        <r>
          <rPr>
            <sz val="8"/>
            <color indexed="8"/>
            <rFont val="Times New Roman"/>
            <family val="1"/>
          </rPr>
          <t>When age and sex of the animal is unknown</t>
        </r>
      </text>
    </comment>
    <comment ref="N14" authorId="1" shapeId="0">
      <text>
        <r>
          <rPr>
            <sz val="9"/>
            <color indexed="81"/>
            <rFont val="Tahoma"/>
            <charset val="1"/>
          </rPr>
          <t xml:space="preserve">Dead or alive animal? NA means No Answer/Don't know
</t>
        </r>
      </text>
    </comment>
    <comment ref="R14" authorId="2" shapeId="0">
      <text>
        <r>
          <rPr>
            <sz val="9"/>
            <color indexed="81"/>
            <rFont val="Tahoma"/>
            <family val="2"/>
          </rPr>
          <t xml:space="preserve">only whole numbers from 0 - 90
</t>
        </r>
      </text>
    </comment>
    <comment ref="S14" authorId="2" shapeId="0">
      <text>
        <r>
          <rPr>
            <sz val="9"/>
            <color indexed="81"/>
            <rFont val="Tahoma"/>
            <family val="2"/>
          </rPr>
          <t xml:space="preserve">whole number from 0 to 60
</t>
        </r>
      </text>
    </comment>
    <comment ref="T14" authorId="2" shapeId="0">
      <text>
        <r>
          <rPr>
            <sz val="9"/>
            <color indexed="81"/>
            <rFont val="Tahoma"/>
            <family val="2"/>
          </rPr>
          <t>whole number
from 0 to 60</t>
        </r>
      </text>
    </comment>
    <comment ref="U14" authorId="2" shapeId="0">
      <text>
        <r>
          <rPr>
            <sz val="9"/>
            <color indexed="81"/>
            <rFont val="Tahoma"/>
            <family val="2"/>
          </rPr>
          <t xml:space="preserve">whole number from -180 - 180
</t>
        </r>
      </text>
    </comment>
    <comment ref="V14" authorId="2" shapeId="0">
      <text>
        <r>
          <rPr>
            <sz val="9"/>
            <color indexed="81"/>
            <rFont val="Tahoma"/>
            <family val="2"/>
          </rPr>
          <t xml:space="preserve">whole number from 0 to 60
</t>
        </r>
      </text>
    </comment>
    <comment ref="W14" authorId="2" shapeId="0">
      <text>
        <r>
          <rPr>
            <sz val="9"/>
            <color indexed="81"/>
            <rFont val="Tahoma"/>
            <family val="2"/>
          </rPr>
          <t>whole number from 0 to 60</t>
        </r>
      </text>
    </comment>
  </commentList>
</comments>
</file>

<file path=xl/sharedStrings.xml><?xml version="1.0" encoding="utf-8"?>
<sst xmlns="http://schemas.openxmlformats.org/spreadsheetml/2006/main" count="1143" uniqueCount="353">
  <si>
    <t>Observers name:</t>
  </si>
  <si>
    <t>Email address:</t>
  </si>
  <si>
    <t>Contact address:</t>
  </si>
  <si>
    <t>Trip start date (DD.MM.YYYY):</t>
  </si>
  <si>
    <t>Trip end date (DD.MM.YYYY):</t>
  </si>
  <si>
    <t>Boat Name:</t>
  </si>
  <si>
    <r>
      <t xml:space="preserve">LOCATION </t>
    </r>
    <r>
      <rPr>
        <sz val="8"/>
        <rFont val="Arial"/>
        <family val="2"/>
      </rPr>
      <t>(name)</t>
    </r>
  </si>
  <si>
    <t>SPECIES</t>
  </si>
  <si>
    <t>Adult</t>
  </si>
  <si>
    <t>Total</t>
  </si>
  <si>
    <t>Habitat</t>
  </si>
  <si>
    <t>Comments</t>
  </si>
  <si>
    <t>Example:</t>
  </si>
  <si>
    <t>Agardhbukta</t>
  </si>
  <si>
    <t>Polar Bear</t>
  </si>
  <si>
    <t>land</t>
  </si>
  <si>
    <t>Add your observations here:</t>
  </si>
  <si>
    <t>(select species)</t>
  </si>
  <si>
    <t>(select habitat)</t>
  </si>
  <si>
    <t>Species</t>
  </si>
  <si>
    <t>Name (eng)</t>
  </si>
  <si>
    <t>Code</t>
  </si>
  <si>
    <t>PB</t>
  </si>
  <si>
    <t>Walrus</t>
  </si>
  <si>
    <t>W</t>
  </si>
  <si>
    <t>Humpback whale</t>
  </si>
  <si>
    <t>HW</t>
  </si>
  <si>
    <t>Minke Whale</t>
  </si>
  <si>
    <t>MW</t>
  </si>
  <si>
    <t>Sei Whale</t>
  </si>
  <si>
    <t>SW</t>
  </si>
  <si>
    <t>Harp Seal</t>
  </si>
  <si>
    <t>HP</t>
  </si>
  <si>
    <t>Hooded Seal</t>
  </si>
  <si>
    <t>HoS</t>
  </si>
  <si>
    <t>White Whale</t>
  </si>
  <si>
    <t>WW</t>
  </si>
  <si>
    <t>Seal</t>
  </si>
  <si>
    <t>S</t>
  </si>
  <si>
    <t>Blue Whale</t>
  </si>
  <si>
    <t>BlW</t>
  </si>
  <si>
    <t>Killer Whale</t>
  </si>
  <si>
    <t>KW</t>
  </si>
  <si>
    <t>Bearded Seal</t>
  </si>
  <si>
    <t>BS</t>
  </si>
  <si>
    <t>Ringed Seal</t>
  </si>
  <si>
    <t>RS</t>
  </si>
  <si>
    <t>Bowhead Whale</t>
  </si>
  <si>
    <t>BoW</t>
  </si>
  <si>
    <t>White-beaked Dolphin</t>
  </si>
  <si>
    <t>WD</t>
  </si>
  <si>
    <t>Northern Bottlenose Whale</t>
  </si>
  <si>
    <t>NBW</t>
  </si>
  <si>
    <t>Sperm Whale</t>
  </si>
  <si>
    <t>SpW</t>
  </si>
  <si>
    <t>Harbour Porpoise</t>
  </si>
  <si>
    <t>HaP</t>
  </si>
  <si>
    <t>Narwhal</t>
  </si>
  <si>
    <t>N</t>
  </si>
  <si>
    <t>Harbour Seal</t>
  </si>
  <si>
    <t>HaS</t>
  </si>
  <si>
    <t>Pilot Whale</t>
  </si>
  <si>
    <t>PW</t>
  </si>
  <si>
    <t>Atlantic White-sided Dolphin</t>
  </si>
  <si>
    <t>WsD</t>
  </si>
  <si>
    <t>Whale</t>
  </si>
  <si>
    <t>Wh</t>
  </si>
  <si>
    <t>Polar bear Den</t>
  </si>
  <si>
    <t>PBD</t>
  </si>
  <si>
    <t>Fin Whale</t>
  </si>
  <si>
    <t>FW</t>
  </si>
  <si>
    <t>Oth</t>
  </si>
  <si>
    <t>Other species</t>
  </si>
  <si>
    <t>Svalbard Visitors' Marine Mammal Sightings Database</t>
  </si>
  <si>
    <t>NA</t>
  </si>
  <si>
    <t>Aavatsmarkbreen</t>
  </si>
  <si>
    <t>Adolfbukta</t>
  </si>
  <si>
    <t>Adventfjorden</t>
  </si>
  <si>
    <t>Akseløya</t>
  </si>
  <si>
    <t>Albertinibukta</t>
  </si>
  <si>
    <t>Alicehamna</t>
  </si>
  <si>
    <t>Alkefjellet</t>
  </si>
  <si>
    <t>Alkhornet</t>
  </si>
  <si>
    <t>Amsterdamøya</t>
  </si>
  <si>
    <t>Andréetangen</t>
  </si>
  <si>
    <t>Andøyane</t>
  </si>
  <si>
    <t>Ardneset</t>
  </si>
  <si>
    <t>Arlaneset</t>
  </si>
  <si>
    <t>Augustabukta</t>
  </si>
  <si>
    <t>Austfjorden</t>
  </si>
  <si>
    <t>Austfonna</t>
  </si>
  <si>
    <t>Ayerfjorden</t>
  </si>
  <si>
    <t>Bakanbukta</t>
  </si>
  <si>
    <t>Barentsburg</t>
  </si>
  <si>
    <t>Barentsøya</t>
  </si>
  <si>
    <t>Bellsund</t>
  </si>
  <si>
    <t>Bellsundbanken</t>
  </si>
  <si>
    <t>Beverlysundet</t>
  </si>
  <si>
    <t>Bjørndalen</t>
  </si>
  <si>
    <t>Bjørnfjorden</t>
  </si>
  <si>
    <t>Bjørnhamna</t>
  </si>
  <si>
    <t>Bjørnsundet</t>
  </si>
  <si>
    <t>Bjørnøya</t>
  </si>
  <si>
    <t>Blomstrandhalvøya</t>
  </si>
  <si>
    <t>Bockfjorden</t>
  </si>
  <si>
    <t>Borebukta</t>
  </si>
  <si>
    <t>Bourbonhamna</t>
  </si>
  <si>
    <t>Bredjupet</t>
  </si>
  <si>
    <t>Brennevinsfjorden</t>
  </si>
  <si>
    <t>Brepollen</t>
  </si>
  <si>
    <t>Brucebyen</t>
  </si>
  <si>
    <t>Bråsvellbreen</t>
  </si>
  <si>
    <t>Burgerbukta</t>
  </si>
  <si>
    <t>Calypsobyen</t>
  </si>
  <si>
    <t>Camp Millar</t>
  </si>
  <si>
    <t>Chermsideøya</t>
  </si>
  <si>
    <t>Claravågen</t>
  </si>
  <si>
    <t>Colesbukta</t>
  </si>
  <si>
    <t>Dahlbreen</t>
  </si>
  <si>
    <t>Danskegattet</t>
  </si>
  <si>
    <t>Danskeneset</t>
  </si>
  <si>
    <t>Danskøya</t>
  </si>
  <si>
    <t>Depotøya</t>
  </si>
  <si>
    <t>Diskobukta</t>
  </si>
  <si>
    <t>Djevleøya</t>
  </si>
  <si>
    <t>Dolerittneset</t>
  </si>
  <si>
    <t>Drottenneset</t>
  </si>
  <si>
    <t>Dunérbukta</t>
  </si>
  <si>
    <t>Duvefjorden</t>
  </si>
  <si>
    <t>Edgeøya</t>
  </si>
  <si>
    <t>Eholmen</t>
  </si>
  <si>
    <t>Eidembukta</t>
  </si>
  <si>
    <t>Ekmanfjorden</t>
  </si>
  <si>
    <t>Engelskbukta</t>
  </si>
  <si>
    <t>Engeløya</t>
  </si>
  <si>
    <t>Eolusneset</t>
  </si>
  <si>
    <t>Erik Eriksenstretet</t>
  </si>
  <si>
    <t>Femmilsjøen</t>
  </si>
  <si>
    <t>Finn Malmgrenfjorden</t>
  </si>
  <si>
    <t>Fjortende Julibreen</t>
  </si>
  <si>
    <t>Fjortende Julibukta</t>
  </si>
  <si>
    <t>Fleur de Lyshamna</t>
  </si>
  <si>
    <t>Forlandsbanken</t>
  </si>
  <si>
    <t>Forlandsundet</t>
  </si>
  <si>
    <t>Foynøya</t>
  </si>
  <si>
    <t>Fram Strait</t>
  </si>
  <si>
    <t>Franklinsundet</t>
  </si>
  <si>
    <t>Freemansundet</t>
  </si>
  <si>
    <t>Fugelsongen</t>
  </si>
  <si>
    <t>Fuglefjorden</t>
  </si>
  <si>
    <t>Fugleholmen</t>
  </si>
  <si>
    <t>Fuglehuken</t>
  </si>
  <si>
    <t>Fuglepynten</t>
  </si>
  <si>
    <t>Germaniahalvøya</t>
  </si>
  <si>
    <t>Gnålodden</t>
  </si>
  <si>
    <t>Godfreybukta</t>
  </si>
  <si>
    <t>Gravneset</t>
  </si>
  <si>
    <t>Greenland Sea</t>
  </si>
  <si>
    <t>Grønfjorden</t>
  </si>
  <si>
    <t>Gullybukta</t>
  </si>
  <si>
    <t>Gyldénøyane</t>
  </si>
  <si>
    <t>Habenichtbukta</t>
  </si>
  <si>
    <t>Halvmåneøya</t>
  </si>
  <si>
    <t>Hamburgbukta</t>
  </si>
  <si>
    <t>Hamiltonbreen</t>
  </si>
  <si>
    <t>Hamiltonbukta</t>
  </si>
  <si>
    <t>Hannbreen</t>
  </si>
  <si>
    <t>Heemskerckneset</t>
  </si>
  <si>
    <t>Heleysundet</t>
  </si>
  <si>
    <t>Hesteskoholmen</t>
  </si>
  <si>
    <t>Hinlopenstretet</t>
  </si>
  <si>
    <t>Hochstetterbreen</t>
  </si>
  <si>
    <t>Holmiabukta</t>
  </si>
  <si>
    <t>Hopen</t>
  </si>
  <si>
    <t>Hopen radio</t>
  </si>
  <si>
    <t>Hornsund</t>
  </si>
  <si>
    <t>Hyrnebreen</t>
  </si>
  <si>
    <t>Hyttesletta</t>
  </si>
  <si>
    <t>Isbukta</t>
  </si>
  <si>
    <t>Isfjorden</t>
  </si>
  <si>
    <t>Isflakbukta</t>
  </si>
  <si>
    <t>Isispynten</t>
  </si>
  <si>
    <t>Jan Mayen</t>
  </si>
  <si>
    <t>Kapp Bruun</t>
  </si>
  <si>
    <t>Kapp Fanshawe</t>
  </si>
  <si>
    <t>Kapp Lee</t>
  </si>
  <si>
    <t>Kapp Leigh Smith</t>
  </si>
  <si>
    <t>Kapp Linné</t>
  </si>
  <si>
    <t>Kapp Platen</t>
  </si>
  <si>
    <t>Kapp Toscana</t>
  </si>
  <si>
    <t>Kapp Waldburg</t>
  </si>
  <si>
    <t>Kapp Weissenfels</t>
  </si>
  <si>
    <t>Karl XII-øya</t>
  </si>
  <si>
    <t>Kiepertøya</t>
  </si>
  <si>
    <t>Kinnvika</t>
  </si>
  <si>
    <t>Klinckowströmfjorden</t>
  </si>
  <si>
    <t>Kobbefjorden</t>
  </si>
  <si>
    <t>Kongsbreen</t>
  </si>
  <si>
    <t>Kongsfjorden</t>
  </si>
  <si>
    <t>Kongsfjordrenna</t>
  </si>
  <si>
    <t>Kongsvegen</t>
  </si>
  <si>
    <t>Kongsøya</t>
  </si>
  <si>
    <t>Krossfjorden</t>
  </si>
  <si>
    <t>Krossøya</t>
  </si>
  <si>
    <t>Kræmerpynten</t>
  </si>
  <si>
    <t>Kvitsundet</t>
  </si>
  <si>
    <t>Kvitøya</t>
  </si>
  <si>
    <t>Lady Franklinfjorden</t>
  </si>
  <si>
    <t>Leighbreen</t>
  </si>
  <si>
    <t>Lernerøyane</t>
  </si>
  <si>
    <t>Liefdefjorden</t>
  </si>
  <si>
    <t>Likneset</t>
  </si>
  <si>
    <t>Lilliehöökbreen</t>
  </si>
  <si>
    <t>Lilliehöökfjorden</t>
  </si>
  <si>
    <t>Lomfjorden</t>
  </si>
  <si>
    <t>Longyearbyen</t>
  </si>
  <si>
    <t>Lågøya</t>
  </si>
  <si>
    <t>Magdalenefjorden</t>
  </si>
  <si>
    <t>Mariasundet</t>
  </si>
  <si>
    <t>Martensøya</t>
  </si>
  <si>
    <t>Midterhuken</t>
  </si>
  <si>
    <t>Minebukta</t>
  </si>
  <si>
    <t>Mistakodden, Barentsøya</t>
  </si>
  <si>
    <t>Moffen</t>
  </si>
  <si>
    <t>Monacobreen</t>
  </si>
  <si>
    <t>Moseøya</t>
  </si>
  <si>
    <t>Mosselbukta</t>
  </si>
  <si>
    <t>Mosselhalvøya</t>
  </si>
  <si>
    <t>Murchisonfjorden</t>
  </si>
  <si>
    <t>Murraypynten</t>
  </si>
  <si>
    <t>Mushamna</t>
  </si>
  <si>
    <t>Måkeøyane</t>
  </si>
  <si>
    <t>Måseneset</t>
  </si>
  <si>
    <t>Natthøgda</t>
  </si>
  <si>
    <t>Negerpynten</t>
  </si>
  <si>
    <t>Nelsonøya</t>
  </si>
  <si>
    <t>Nordaustlandet</t>
  </si>
  <si>
    <t>Nordenskiöldbreen</t>
  </si>
  <si>
    <t>Nordenskiöldbukta</t>
  </si>
  <si>
    <t>Nordgattet</t>
  </si>
  <si>
    <t>Ny-Ålesund</t>
  </si>
  <si>
    <t>Olgastretet</t>
  </si>
  <si>
    <t>Palanderbukta</t>
  </si>
  <si>
    <t>Pescheløya</t>
  </si>
  <si>
    <t>Phippsøya</t>
  </si>
  <si>
    <t>Poolepynten</t>
  </si>
  <si>
    <t>Prins Heinrichøya</t>
  </si>
  <si>
    <t>Prins Karls Forland</t>
  </si>
  <si>
    <t>Purchasneset</t>
  </si>
  <si>
    <t>Raschøya</t>
  </si>
  <si>
    <t>Raudfjorden</t>
  </si>
  <si>
    <t>Recherchefjorden</t>
  </si>
  <si>
    <t>Reinsdyrflya</t>
  </si>
  <si>
    <t>Reliktbukta</t>
  </si>
  <si>
    <t>Richardlaguna</t>
  </si>
  <si>
    <t>Rijpfjorden</t>
  </si>
  <si>
    <t>Rindedalen</t>
  </si>
  <si>
    <t>Ringertzøya</t>
  </si>
  <si>
    <t>Ritterflya</t>
  </si>
  <si>
    <t>Rudmosepynten</t>
  </si>
  <si>
    <t>Russebukta</t>
  </si>
  <si>
    <t>Russehamna</t>
  </si>
  <si>
    <t>Russøyane</t>
  </si>
  <si>
    <t>Sallyhamna</t>
  </si>
  <si>
    <t>Samarinvågen</t>
  </si>
  <si>
    <t>Sarstangen</t>
  </si>
  <si>
    <t>Sassenelva</t>
  </si>
  <si>
    <t>Schoultzhamna</t>
  </si>
  <si>
    <t>Scoresbyøya</t>
  </si>
  <si>
    <t>Seelisberg</t>
  </si>
  <si>
    <t>Signehamna</t>
  </si>
  <si>
    <t>Sjettebreen</t>
  </si>
  <si>
    <t>Sjubreflaket</t>
  </si>
  <si>
    <t>Sjuøyane</t>
  </si>
  <si>
    <t>Slettebu</t>
  </si>
  <si>
    <t>Smeerenburg</t>
  </si>
  <si>
    <t>Smeerenburgbreen</t>
  </si>
  <si>
    <t>Smeerenburgfjorden</t>
  </si>
  <si>
    <t>Sorgfjorden</t>
  </si>
  <si>
    <t>Spitsbergen</t>
  </si>
  <si>
    <t>St. Jonsfjorden</t>
  </si>
  <si>
    <t>Stasjonsøyane</t>
  </si>
  <si>
    <t>Storbreen</t>
  </si>
  <si>
    <t>Storfjordbanken</t>
  </si>
  <si>
    <t>Storfjorden</t>
  </si>
  <si>
    <t>Storøya</t>
  </si>
  <si>
    <t>Straumslandet</t>
  </si>
  <si>
    <t>Sundneset</t>
  </si>
  <si>
    <t>Svenskegattet</t>
  </si>
  <si>
    <t>Svenskøya</t>
  </si>
  <si>
    <t>Sverdrupodden</t>
  </si>
  <si>
    <t>Svitjodbreen</t>
  </si>
  <si>
    <t>Sørgattet</t>
  </si>
  <si>
    <t>Sørkapp</t>
  </si>
  <si>
    <t>Sørkappøya</t>
  </si>
  <si>
    <t>Sørporten</t>
  </si>
  <si>
    <t>Texas bar</t>
  </si>
  <si>
    <t>Tinayrebukta</t>
  </si>
  <si>
    <t>Torellneset</t>
  </si>
  <si>
    <t>Trygghamna</t>
  </si>
  <si>
    <t>Van Keulenfjorden</t>
  </si>
  <si>
    <t>Velkomstpynten</t>
  </si>
  <si>
    <t>Verlegenhuken</t>
  </si>
  <si>
    <t>Vesle Andøya</t>
  </si>
  <si>
    <t>Vestpynten</t>
  </si>
  <si>
    <t>Vibebukta</t>
  </si>
  <si>
    <t>Villa Møen, Wijdefjorden</t>
  </si>
  <si>
    <t xml:space="preserve">Vindodden </t>
  </si>
  <si>
    <t>Virgohamna</t>
  </si>
  <si>
    <t>Waggonwaybreen</t>
  </si>
  <si>
    <t>Wahlbergøya</t>
  </si>
  <si>
    <t>Wahlenbergfjorden</t>
  </si>
  <si>
    <t>Waldenøya</t>
  </si>
  <si>
    <t>Walter Thymensbukta</t>
  </si>
  <si>
    <t>Wilhelmøya</t>
  </si>
  <si>
    <t>Woodfjorden</t>
  </si>
  <si>
    <t>Wordiebukta</t>
  </si>
  <si>
    <t>Worsleyhamna</t>
  </si>
  <si>
    <t>Worsleyneset</t>
  </si>
  <si>
    <t>Ymerbukta</t>
  </si>
  <si>
    <t>Yoldiabukta</t>
  </si>
  <si>
    <t>Ytre Norskøya</t>
  </si>
  <si>
    <t>Ækongen</t>
  </si>
  <si>
    <t>Æøya</t>
  </si>
  <si>
    <t>Placename</t>
  </si>
  <si>
    <t>(select or write placename)</t>
  </si>
  <si>
    <t>Dead</t>
  </si>
  <si>
    <t>Polar bear 
condition</t>
  </si>
  <si>
    <t>Cub, Calf, 
Pup</t>
  </si>
  <si>
    <r>
      <t>DATE</t>
    </r>
    <r>
      <rPr>
        <sz val="8"/>
        <rFont val="Arial"/>
        <family val="2"/>
      </rPr>
      <t xml:space="preserve"> 
(dd.mm.yyyy)</t>
    </r>
  </si>
  <si>
    <t>Adult 
M</t>
  </si>
  <si>
    <t>Adult 
F</t>
  </si>
  <si>
    <t>Unident-
ified</t>
  </si>
  <si>
    <t>Dead/
alive</t>
  </si>
  <si>
    <t>Polar bear
 cubs:</t>
  </si>
  <si>
    <t>Cubs</t>
  </si>
  <si>
    <t>(select years)</t>
  </si>
  <si>
    <t>Cub of the year</t>
  </si>
  <si>
    <t>1-year old</t>
  </si>
  <si>
    <t>2-year old</t>
  </si>
  <si>
    <t>Condition</t>
  </si>
  <si>
    <t>(select condition)</t>
  </si>
  <si>
    <r>
      <t xml:space="preserve">LAT 
</t>
    </r>
    <r>
      <rPr>
        <sz val="8"/>
        <rFont val="Arial"/>
        <family val="2"/>
      </rPr>
      <t>(dd,dd) N</t>
    </r>
  </si>
  <si>
    <r>
      <t xml:space="preserve">LON 
</t>
    </r>
    <r>
      <rPr>
        <sz val="8"/>
        <rFont val="Arial"/>
        <family val="2"/>
      </rPr>
      <t>(dd,dd) E</t>
    </r>
  </si>
  <si>
    <t>Sub-
adult</t>
  </si>
  <si>
    <t>LAT 
Degrees</t>
  </si>
  <si>
    <t>LAT 
Minutes</t>
  </si>
  <si>
    <t>LAT 
Seconds</t>
  </si>
  <si>
    <t>LON
Degrees</t>
  </si>
  <si>
    <t>LON
Minutes</t>
  </si>
  <si>
    <t>LON
Seconds</t>
  </si>
  <si>
    <t>Return form to mms-contact@npolar.no. We're happy to receive comments on the same e-mail address.</t>
  </si>
  <si>
    <t>Now you can use lat/lng coords instead of decimal degrees. This year the form has been locked since the file will be machine-read. If inconvenient, please send us feedback.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</si>
</sst>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0.000"/>
    <numFmt numFmtId="166" formatCode="0.0000"/>
  </numFmts>
  <fonts count="32" x14ac:knownFonts="1"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indexed="8"/>
      <name val="Times New Roman"/>
      <family val="1"/>
    </font>
    <font>
      <sz val="9"/>
      <name val="Arial"/>
      <family val="2"/>
    </font>
    <font>
      <sz val="9"/>
      <color indexed="23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11" fillId="7" borderId="1" applyNumberFormat="0" applyAlignment="0" applyProtection="0"/>
    <xf numFmtId="0" fontId="12" fillId="0" borderId="6" applyNumberFormat="0" applyFill="0" applyAlignment="0" applyProtection="0"/>
    <xf numFmtId="0" fontId="13" fillId="22" borderId="0" applyNumberFormat="0" applyBorder="0" applyAlignment="0" applyProtection="0"/>
    <xf numFmtId="0" fontId="27" fillId="23" borderId="7" applyNumberFormat="0" applyAlignment="0" applyProtection="0"/>
    <xf numFmtId="0" fontId="14" fillId="20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57">
    <xf numFmtId="0" fontId="0" fillId="0" borderId="0" xfId="0"/>
    <xf numFmtId="0" fontId="18" fillId="0" borderId="0" xfId="0" applyFont="1" applyBorder="1"/>
    <xf numFmtId="0" fontId="19" fillId="0" borderId="0" xfId="0" applyFont="1" applyBorder="1"/>
    <xf numFmtId="0" fontId="20" fillId="0" borderId="0" xfId="0" applyFont="1" applyBorder="1"/>
    <xf numFmtId="0" fontId="19" fillId="0" borderId="0" xfId="0" applyFont="1"/>
    <xf numFmtId="0" fontId="21" fillId="0" borderId="0" xfId="0" applyFont="1"/>
    <xf numFmtId="0" fontId="21" fillId="0" borderId="0" xfId="0" applyFont="1" applyBorder="1"/>
    <xf numFmtId="0" fontId="0" fillId="0" borderId="0" xfId="0" applyFont="1"/>
    <xf numFmtId="14" fontId="0" fillId="0" borderId="10" xfId="0" applyNumberFormat="1" applyFont="1" applyBorder="1" applyAlignment="1" applyProtection="1">
      <alignment horizontal="right"/>
      <protection locked="0"/>
    </xf>
    <xf numFmtId="0" fontId="0" fillId="0" borderId="0" xfId="0" applyBorder="1"/>
    <xf numFmtId="0" fontId="0" fillId="0" borderId="0" xfId="0" applyFont="1" applyBorder="1"/>
    <xf numFmtId="0" fontId="23" fillId="0" borderId="0" xfId="0" applyFont="1" applyBorder="1"/>
    <xf numFmtId="0" fontId="25" fillId="8" borderId="11" xfId="0" applyFont="1" applyFill="1" applyBorder="1" applyAlignment="1">
      <alignment horizontal="center"/>
    </xf>
    <xf numFmtId="0" fontId="25" fillId="8" borderId="11" xfId="0" applyFont="1" applyFill="1" applyBorder="1" applyAlignment="1" applyProtection="1">
      <alignment horizontal="center"/>
    </xf>
    <xf numFmtId="0" fontId="25" fillId="0" borderId="0" xfId="0" applyFont="1" applyFill="1" applyBorder="1" applyAlignment="1">
      <alignment horizontal="center"/>
    </xf>
    <xf numFmtId="0" fontId="26" fillId="0" borderId="0" xfId="0" applyFont="1"/>
    <xf numFmtId="0" fontId="25" fillId="0" borderId="0" xfId="0" applyFont="1"/>
    <xf numFmtId="0" fontId="25" fillId="0" borderId="0" xfId="0" applyFont="1" applyProtection="1"/>
    <xf numFmtId="164" fontId="26" fillId="0" borderId="11" xfId="0" applyNumberFormat="1" applyFont="1" applyBorder="1" applyAlignment="1" applyProtection="1">
      <alignment horizontal="right"/>
    </xf>
    <xf numFmtId="0" fontId="26" fillId="0" borderId="11" xfId="0" applyFont="1" applyBorder="1" applyAlignment="1">
      <alignment horizontal="center"/>
    </xf>
    <xf numFmtId="0" fontId="26" fillId="0" borderId="11" xfId="0" applyFont="1" applyBorder="1" applyProtection="1">
      <protection hidden="1"/>
    </xf>
    <xf numFmtId="0" fontId="26" fillId="20" borderId="11" xfId="0" applyFont="1" applyFill="1" applyBorder="1" applyAlignment="1" applyProtection="1">
      <alignment horizontal="center"/>
    </xf>
    <xf numFmtId="0" fontId="26" fillId="0" borderId="11" xfId="0" applyFont="1" applyBorder="1" applyAlignment="1">
      <alignment horizontal="left"/>
    </xf>
    <xf numFmtId="0" fontId="0" fillId="0" borderId="11" xfId="0" applyBorder="1"/>
    <xf numFmtId="0" fontId="0" fillId="20" borderId="11" xfId="0" applyFill="1" applyBorder="1" applyProtection="1"/>
    <xf numFmtId="0" fontId="25" fillId="0" borderId="11" xfId="0" applyFont="1" applyBorder="1"/>
    <xf numFmtId="0" fontId="25" fillId="20" borderId="11" xfId="0" applyFont="1" applyFill="1" applyBorder="1" applyProtection="1"/>
    <xf numFmtId="164" fontId="25" fillId="0" borderId="11" xfId="0" applyNumberFormat="1" applyFont="1" applyBorder="1" applyProtection="1">
      <protection locked="0"/>
    </xf>
    <xf numFmtId="0" fontId="25" fillId="0" borderId="11" xfId="0" applyFont="1" applyBorder="1" applyProtection="1">
      <protection locked="0"/>
    </xf>
    <xf numFmtId="1" fontId="25" fillId="0" borderId="11" xfId="0" applyNumberFormat="1" applyFont="1" applyBorder="1" applyProtection="1">
      <protection locked="0"/>
    </xf>
    <xf numFmtId="1" fontId="25" fillId="20" borderId="11" xfId="0" applyNumberFormat="1" applyFont="1" applyFill="1" applyBorder="1" applyAlignment="1" applyProtection="1">
      <alignment horizontal="center"/>
    </xf>
    <xf numFmtId="49" fontId="0" fillId="0" borderId="0" xfId="0" applyNumberFormat="1" applyFont="1"/>
    <xf numFmtId="0" fontId="0" fillId="0" borderId="0" xfId="0" applyFont="1" applyFill="1"/>
    <xf numFmtId="49" fontId="0" fillId="0" borderId="0" xfId="0" applyNumberFormat="1" applyFont="1" applyBorder="1" applyProtection="1">
      <protection locked="0"/>
    </xf>
    <xf numFmtId="49" fontId="22" fillId="0" borderId="0" xfId="0" applyNumberFormat="1" applyFont="1" applyBorder="1" applyProtection="1">
      <protection locked="0"/>
    </xf>
    <xf numFmtId="0" fontId="29" fillId="0" borderId="0" xfId="0" applyFont="1"/>
    <xf numFmtId="166" fontId="25" fillId="0" borderId="11" xfId="0" applyNumberFormat="1" applyFont="1" applyBorder="1" applyProtection="1">
      <protection locked="0"/>
    </xf>
    <xf numFmtId="166" fontId="26" fillId="0" borderId="11" xfId="0" applyNumberFormat="1" applyFont="1" applyBorder="1" applyAlignment="1">
      <alignment horizontal="center" wrapText="1"/>
    </xf>
    <xf numFmtId="14" fontId="0" fillId="0" borderId="12" xfId="0" applyNumberFormat="1" applyBorder="1" applyAlignment="1" applyProtection="1">
      <alignment horizontal="right"/>
      <protection locked="0"/>
    </xf>
    <xf numFmtId="0" fontId="25" fillId="8" borderId="11" xfId="0" applyFont="1" applyFill="1" applyBorder="1" applyAlignment="1">
      <alignment horizontal="center" wrapText="1"/>
    </xf>
    <xf numFmtId="164" fontId="25" fillId="8" borderId="11" xfId="0" applyNumberFormat="1" applyFont="1" applyFill="1" applyBorder="1" applyAlignment="1">
      <alignment horizontal="center" wrapText="1"/>
    </xf>
    <xf numFmtId="14" fontId="0" fillId="0" borderId="0" xfId="0" applyNumberFormat="1" applyFont="1" applyBorder="1" applyAlignment="1" applyProtection="1">
      <alignment horizontal="right"/>
      <protection locked="0"/>
    </xf>
    <xf numFmtId="14" fontId="0" fillId="0" borderId="0" xfId="0" applyNumberFormat="1" applyBorder="1" applyAlignment="1" applyProtection="1">
      <alignment horizontal="right"/>
      <protection locked="0"/>
    </xf>
    <xf numFmtId="165" fontId="25" fillId="8" borderId="11" xfId="0" applyNumberFormat="1" applyFont="1" applyFill="1" applyBorder="1" applyAlignment="1">
      <alignment horizontal="center" wrapText="1"/>
    </xf>
    <xf numFmtId="166" fontId="25" fillId="8" borderId="11" xfId="0" applyNumberFormat="1" applyFont="1" applyFill="1" applyBorder="1" applyAlignment="1">
      <alignment horizontal="center" wrapText="1"/>
    </xf>
    <xf numFmtId="49" fontId="0" fillId="0" borderId="13" xfId="0" applyNumberFormat="1" applyBorder="1" applyProtection="1">
      <protection locked="0"/>
    </xf>
    <xf numFmtId="49" fontId="0" fillId="0" borderId="14" xfId="0" applyNumberFormat="1" applyBorder="1" applyProtection="1">
      <protection locked="0"/>
    </xf>
    <xf numFmtId="0" fontId="0" fillId="0" borderId="14" xfId="0" applyFont="1" applyBorder="1"/>
    <xf numFmtId="0" fontId="21" fillId="0" borderId="15" xfId="0" applyFont="1" applyBorder="1"/>
    <xf numFmtId="49" fontId="0" fillId="0" borderId="11" xfId="0" applyNumberFormat="1" applyBorder="1" applyProtection="1">
      <protection locked="0"/>
    </xf>
    <xf numFmtId="49" fontId="0" fillId="0" borderId="11" xfId="0" applyNumberFormat="1" applyFont="1" applyBorder="1" applyProtection="1">
      <protection locked="0"/>
    </xf>
    <xf numFmtId="49" fontId="30" fillId="0" borderId="12" xfId="34" applyNumberFormat="1" applyBorder="1" applyAlignment="1" applyProtection="1">
      <protection locked="0"/>
    </xf>
    <xf numFmtId="49" fontId="22" fillId="0" borderId="12" xfId="0" applyNumberFormat="1" applyFont="1" applyBorder="1" applyProtection="1">
      <protection locked="0"/>
    </xf>
    <xf numFmtId="0" fontId="25" fillId="0" borderId="17" xfId="0" applyFont="1" applyBorder="1" applyAlignment="1" applyProtection="1">
      <alignment horizontal="left"/>
      <protection locked="0"/>
    </xf>
    <xf numFmtId="0" fontId="25" fillId="0" borderId="12" xfId="0" applyFont="1" applyBorder="1"/>
    <xf numFmtId="0" fontId="0" fillId="0" borderId="16" xfId="0" applyBorder="1"/>
    <xf numFmtId="0" fontId="0" fillId="0" borderId="16" xfId="0" applyBorder="1" applyProtection="1">
      <protection locked="0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314325</xdr:colOff>
      <xdr:row>2</xdr:row>
      <xdr:rowOff>85725</xdr:rowOff>
    </xdr:from>
    <xdr:to>
      <xdr:col>3</xdr:col>
      <xdr:colOff>295275</xdr:colOff>
      <xdr:row>9</xdr:row>
      <xdr:rowOff>19050</xdr:rowOff>
    </xdr:to>
    <xdr:pic>
      <xdr:nvPicPr>
        <xdr:cNvPr id="1112" name="NP logo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447675"/>
          <a:ext cx="1076325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IV150"/>
  <sheetViews>
    <sheetView tabSelected="1" zoomScale="82" zoomScaleNormal="82" workbookViewId="0">
      <pane ySplit="14" topLeftCell="A15" activePane="bottomLeft" state="frozen"/>
      <selection pane="bottomLeft" activeCell="L27" sqref="L27"/>
    </sheetView>
  </sheetViews>
  <sheetFormatPr defaultColWidth="0" defaultRowHeight="12.75" x14ac:dyDescent="0.2"/>
  <cols>
    <col min="1" max="1" width="11" customWidth="1"/>
    <col min="2" max="2" width="8" customWidth="1"/>
    <col min="3" max="3" width="8.42578125" customWidth="1"/>
    <col min="4" max="4" width="17.5703125" customWidth="1"/>
    <col min="5" max="5" width="14.85546875" customWidth="1"/>
    <col min="6" max="6" width="5.28515625" customWidth="1"/>
    <col min="7" max="7" width="4.7109375" customWidth="1"/>
    <col min="8" max="8" width="4.42578125" customWidth="1"/>
    <col min="9" max="9" width="6.140625" customWidth="1"/>
    <col min="10" max="10" width="9.42578125" customWidth="1"/>
    <col min="11" max="11" width="10.5703125" customWidth="1"/>
    <col min="12" max="12" width="7.28515625" customWidth="1"/>
    <col min="13" max="13" width="7.5703125" customWidth="1"/>
    <col min="14" max="14" width="6.42578125" customWidth="1"/>
    <col min="15" max="15" width="6.140625" customWidth="1"/>
    <col min="16" max="16" width="6" customWidth="1"/>
    <col min="17" max="17" width="15.5703125" customWidth="1"/>
    <col min="18" max="18" width="11.7109375" customWidth="1"/>
    <col min="19" max="19" width="10.42578125" customWidth="1"/>
    <col min="20" max="20" width="8.28515625" customWidth="1"/>
    <col min="21" max="22" width="9.42578125" customWidth="1"/>
    <col min="23" max="23" width="9.7109375" customWidth="1"/>
    <col min="24" max="36" width="9.140625" hidden="1" customWidth="1"/>
    <col min="37" max="37" width="2" hidden="1" customWidth="1"/>
    <col min="38" max="53" width="9.140625" hidden="1" customWidth="1"/>
    <col min="54" max="54" width="8.28515625" hidden="1" customWidth="1"/>
    <col min="55" max="68" width="9.140625" hidden="1" customWidth="1"/>
    <col min="69" max="69" width="5.7109375" hidden="1" customWidth="1"/>
    <col min="70" max="84" width="9.140625" hidden="1" customWidth="1"/>
    <col min="85" max="85" width="3.42578125" hidden="1" customWidth="1"/>
    <col min="86" max="98" width="9.140625" hidden="1" customWidth="1"/>
    <col min="99" max="99" width="3.5703125" hidden="1" customWidth="1"/>
    <col min="100" max="114" width="9.140625" hidden="1" customWidth="1"/>
    <col min="115" max="115" width="6.5703125" hidden="1" customWidth="1"/>
    <col min="116" max="128" width="9.140625" hidden="1" customWidth="1"/>
    <col min="129" max="129" width="6.5703125" hidden="1" customWidth="1"/>
    <col min="130" max="141" width="9.140625" hidden="1" customWidth="1"/>
    <col min="142" max="142" width="6.5703125" hidden="1" customWidth="1"/>
    <col min="143" max="175" width="9.140625" hidden="1" customWidth="1"/>
    <col min="176" max="176" width="8" hidden="1" customWidth="1"/>
    <col min="177" max="194" width="9.140625" hidden="1" customWidth="1"/>
    <col min="195" max="195" width="0.42578125" hidden="1" customWidth="1"/>
    <col min="196" max="211" width="9.140625" hidden="1" customWidth="1"/>
    <col min="212" max="212" width="1.140625" hidden="1" customWidth="1"/>
    <col min="213" max="229" width="9.140625" hidden="1" customWidth="1"/>
    <col min="230" max="230" width="4.28515625" hidden="1" customWidth="1"/>
    <col min="231" max="245" width="9.140625" hidden="1" customWidth="1"/>
    <col min="246" max="246" width="7.5703125" hidden="1" customWidth="1"/>
    <col min="247" max="252" width="9.140625" hidden="1" customWidth="1"/>
    <col min="253" max="253" width="0.140625" hidden="1" customWidth="1"/>
    <col min="254" max="254" width="0.140625" hidden="1"/>
    <col min="255" max="255" width="2.28515625" hidden="1" customWidth="1"/>
    <col min="256" max="256" width="3.7109375" hidden="1" customWidth="1"/>
    <col min="257" max="16384" width="9.140625" hidden="1"/>
  </cols>
  <sheetData>
    <row r="2" spans="1:23" s="4" customFormat="1" ht="15.75" x14ac:dyDescent="0.25">
      <c r="A2" s="1" t="s">
        <v>73</v>
      </c>
      <c r="B2" s="2"/>
      <c r="C2" s="2"/>
      <c r="D2" s="2"/>
      <c r="E2" s="2"/>
      <c r="F2" s="3" t="s">
        <v>0</v>
      </c>
      <c r="G2" s="2"/>
      <c r="I2" s="2"/>
      <c r="J2" s="2"/>
      <c r="K2" s="49"/>
      <c r="L2" s="50"/>
      <c r="M2" s="50"/>
      <c r="N2" s="33"/>
      <c r="O2" s="2"/>
      <c r="P2" s="2"/>
      <c r="Q2" s="2"/>
      <c r="R2" s="2"/>
      <c r="S2" s="2"/>
      <c r="T2" s="2"/>
      <c r="U2" s="2"/>
      <c r="V2" s="2"/>
      <c r="W2" s="2"/>
    </row>
    <row r="3" spans="1:23" s="5" customFormat="1" ht="15" x14ac:dyDescent="0.2">
      <c r="B3" s="6"/>
      <c r="C3" s="6"/>
      <c r="D3" s="6"/>
      <c r="E3" s="6"/>
      <c r="F3" s="3" t="s">
        <v>1</v>
      </c>
      <c r="G3" s="6"/>
      <c r="I3" s="6"/>
      <c r="J3" s="6"/>
      <c r="K3" s="51"/>
      <c r="L3" s="52"/>
      <c r="M3" s="52"/>
      <c r="N3" s="34"/>
      <c r="O3" s="7"/>
    </row>
    <row r="4" spans="1:23" s="5" customFormat="1" ht="15" x14ac:dyDescent="0.2">
      <c r="A4" s="6"/>
      <c r="B4" s="6"/>
      <c r="C4" s="6"/>
      <c r="D4" s="6"/>
      <c r="E4" s="6"/>
      <c r="F4" s="3" t="s">
        <v>2</v>
      </c>
      <c r="G4" s="6"/>
      <c r="I4" s="6"/>
      <c r="J4" s="6"/>
      <c r="K4" s="45"/>
      <c r="L4" s="46"/>
      <c r="M4" s="47"/>
      <c r="N4" s="47"/>
      <c r="O4" s="48"/>
      <c r="P4" s="6"/>
      <c r="Q4" s="6"/>
      <c r="R4" s="6"/>
      <c r="S4" s="6"/>
      <c r="T4" s="6"/>
      <c r="U4" s="6"/>
      <c r="V4" s="6"/>
      <c r="W4" s="6"/>
    </row>
    <row r="5" spans="1:23" s="5" customFormat="1" ht="15" x14ac:dyDescent="0.2">
      <c r="A5" s="6"/>
      <c r="B5" s="6"/>
      <c r="C5" s="6"/>
      <c r="D5" s="6"/>
      <c r="E5" s="6"/>
      <c r="F5" s="3" t="s">
        <v>3</v>
      </c>
      <c r="G5" s="6"/>
      <c r="I5" s="6"/>
      <c r="J5" s="6"/>
      <c r="K5" s="8"/>
      <c r="L5" s="41"/>
      <c r="M5" s="9"/>
      <c r="N5" s="9"/>
      <c r="O5" s="10"/>
      <c r="P5" s="6"/>
      <c r="Q5" s="6"/>
      <c r="R5" s="6"/>
      <c r="S5" s="6"/>
      <c r="T5" s="6"/>
      <c r="U5" s="6"/>
      <c r="V5" s="6"/>
      <c r="W5" s="6"/>
    </row>
    <row r="6" spans="1:23" s="5" customFormat="1" ht="15" x14ac:dyDescent="0.2">
      <c r="A6" s="6"/>
      <c r="B6" s="6"/>
      <c r="C6" s="6"/>
      <c r="D6" s="6"/>
      <c r="E6" s="6"/>
      <c r="F6" s="3" t="s">
        <v>4</v>
      </c>
      <c r="G6" s="6"/>
      <c r="I6" s="6"/>
      <c r="J6" s="6"/>
      <c r="K6" s="38"/>
      <c r="L6" s="42"/>
      <c r="M6" s="9"/>
      <c r="N6" s="9"/>
      <c r="O6" s="10"/>
      <c r="P6" s="6"/>
      <c r="Q6" s="6"/>
      <c r="R6" s="6"/>
      <c r="S6" s="6"/>
      <c r="T6" s="6"/>
      <c r="U6" s="6"/>
      <c r="V6" s="6"/>
      <c r="W6" s="6"/>
    </row>
    <row r="7" spans="1:23" ht="15" x14ac:dyDescent="0.2">
      <c r="A7" s="9"/>
      <c r="B7" s="9"/>
      <c r="C7" s="9"/>
      <c r="D7" s="9"/>
      <c r="E7" s="11"/>
      <c r="F7" s="3" t="s">
        <v>5</v>
      </c>
      <c r="G7" s="9"/>
      <c r="I7" s="6"/>
      <c r="J7" s="6"/>
      <c r="K7" s="49"/>
      <c r="L7" s="49"/>
      <c r="M7" s="50"/>
      <c r="N7" s="50"/>
      <c r="O7" s="50"/>
      <c r="P7" s="6"/>
      <c r="Q7" s="6"/>
      <c r="R7" s="6"/>
      <c r="S7" s="6"/>
      <c r="T7" s="6"/>
      <c r="U7" s="6"/>
      <c r="V7" s="6"/>
      <c r="W7" s="6"/>
    </row>
    <row r="8" spans="1:23" x14ac:dyDescent="0.2">
      <c r="A8" s="9"/>
      <c r="B8" s="9"/>
      <c r="C8" s="9"/>
      <c r="D8" s="9"/>
      <c r="E8" s="9"/>
      <c r="F8" s="9"/>
      <c r="G8" s="9"/>
      <c r="H8" s="9"/>
      <c r="I8" s="9"/>
      <c r="J8" s="9"/>
    </row>
    <row r="9" spans="1:23" x14ac:dyDescent="0.2">
      <c r="A9" s="9"/>
      <c r="B9" s="9"/>
      <c r="C9" s="9"/>
      <c r="D9" s="9"/>
      <c r="E9" s="9"/>
      <c r="F9" s="9"/>
      <c r="G9" s="9"/>
      <c r="H9" s="9"/>
      <c r="I9" s="9"/>
      <c r="J9" s="9"/>
    </row>
    <row r="10" spans="1:23" x14ac:dyDescent="0.2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23" x14ac:dyDescent="0.2">
      <c r="A11" s="9" t="s">
        <v>351</v>
      </c>
      <c r="B11" s="9"/>
      <c r="C11" s="9"/>
      <c r="D11" s="9"/>
      <c r="E11" s="9"/>
      <c r="F11" s="9"/>
      <c r="G11" s="9"/>
      <c r="H11" s="9"/>
      <c r="I11" s="9"/>
      <c r="J11" s="9"/>
    </row>
    <row r="12" spans="1:23" x14ac:dyDescent="0.2">
      <c r="A12" s="9" t="s">
        <v>352</v>
      </c>
      <c r="B12" s="9"/>
      <c r="C12" s="9"/>
      <c r="D12" s="9"/>
      <c r="E12" s="9"/>
      <c r="F12" s="9"/>
      <c r="G12" s="9"/>
      <c r="H12" s="9"/>
      <c r="I12" s="9"/>
      <c r="J12" s="9"/>
    </row>
    <row r="13" spans="1:23" x14ac:dyDescent="0.2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23" s="14" customFormat="1" ht="24.75" customHeight="1" x14ac:dyDescent="0.2">
      <c r="A14" s="40" t="s">
        <v>329</v>
      </c>
      <c r="B14" s="43" t="s">
        <v>342</v>
      </c>
      <c r="C14" s="44" t="s">
        <v>343</v>
      </c>
      <c r="D14" s="12" t="s">
        <v>6</v>
      </c>
      <c r="E14" s="12" t="s">
        <v>7</v>
      </c>
      <c r="F14" s="39" t="s">
        <v>330</v>
      </c>
      <c r="G14" s="39" t="s">
        <v>331</v>
      </c>
      <c r="H14" s="12" t="s">
        <v>8</v>
      </c>
      <c r="I14" s="39" t="s">
        <v>344</v>
      </c>
      <c r="J14" s="39" t="s">
        <v>327</v>
      </c>
      <c r="K14" s="39" t="s">
        <v>328</v>
      </c>
      <c r="L14" s="39" t="s">
        <v>334</v>
      </c>
      <c r="M14" s="39" t="s">
        <v>332</v>
      </c>
      <c r="N14" s="39" t="s">
        <v>333</v>
      </c>
      <c r="O14" s="13" t="s">
        <v>9</v>
      </c>
      <c r="P14" s="12" t="s">
        <v>10</v>
      </c>
      <c r="Q14" s="12" t="s">
        <v>11</v>
      </c>
      <c r="R14" s="39" t="s">
        <v>345</v>
      </c>
      <c r="S14" s="39" t="s">
        <v>346</v>
      </c>
      <c r="T14" s="39" t="s">
        <v>347</v>
      </c>
      <c r="U14" s="39" t="s">
        <v>348</v>
      </c>
      <c r="V14" s="39" t="s">
        <v>349</v>
      </c>
      <c r="W14" s="39" t="s">
        <v>350</v>
      </c>
    </row>
    <row r="15" spans="1:23" s="16" customFormat="1" ht="12" x14ac:dyDescent="0.2">
      <c r="A15" s="15" t="s">
        <v>12</v>
      </c>
      <c r="O15" s="17"/>
    </row>
    <row r="16" spans="1:23" s="16" customFormat="1" ht="12" x14ac:dyDescent="0.2">
      <c r="A16" s="18">
        <v>38538</v>
      </c>
      <c r="B16" s="37">
        <v>79</v>
      </c>
      <c r="C16" s="37">
        <v>23</v>
      </c>
      <c r="D16" s="19" t="s">
        <v>80</v>
      </c>
      <c r="E16" s="20" t="s">
        <v>14</v>
      </c>
      <c r="F16" s="19">
        <v>0</v>
      </c>
      <c r="G16" s="19">
        <v>0</v>
      </c>
      <c r="H16" s="19">
        <v>2</v>
      </c>
      <c r="I16" s="19">
        <v>1</v>
      </c>
      <c r="J16" s="19">
        <v>2</v>
      </c>
      <c r="K16" s="19">
        <v>2</v>
      </c>
      <c r="L16" s="19" t="s">
        <v>338</v>
      </c>
      <c r="M16" s="19">
        <v>0</v>
      </c>
      <c r="N16" s="19" t="s">
        <v>326</v>
      </c>
      <c r="O16" s="21">
        <f>F16+G16+H16+I16+K16+M16</f>
        <v>5</v>
      </c>
      <c r="P16" s="22" t="s">
        <v>15</v>
      </c>
      <c r="Q16" s="54"/>
      <c r="R16" s="54"/>
      <c r="S16" s="54"/>
      <c r="T16" s="54"/>
      <c r="U16" s="54"/>
      <c r="V16" s="54"/>
      <c r="W16" s="54"/>
    </row>
    <row r="17" spans="1:23" x14ac:dyDescent="0.2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4"/>
      <c r="P17" s="23"/>
      <c r="Q17" s="55"/>
      <c r="R17" s="55"/>
      <c r="S17" s="55"/>
      <c r="T17" s="55"/>
      <c r="U17" s="55"/>
      <c r="V17" s="55"/>
      <c r="W17" s="55"/>
    </row>
    <row r="18" spans="1:23" x14ac:dyDescent="0.2">
      <c r="A18" s="25" t="s">
        <v>16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5"/>
      <c r="Q18" s="55"/>
      <c r="R18" s="55"/>
      <c r="S18" s="55"/>
      <c r="T18" s="55"/>
      <c r="U18" s="55"/>
      <c r="V18" s="55"/>
      <c r="W18" s="55"/>
    </row>
    <row r="19" spans="1:23" x14ac:dyDescent="0.2">
      <c r="A19" s="27"/>
      <c r="B19" s="36"/>
      <c r="C19" s="36"/>
      <c r="D19" s="28"/>
      <c r="E19" s="28"/>
      <c r="F19" s="29"/>
      <c r="G19" s="29"/>
      <c r="H19" s="29"/>
      <c r="I19" s="29"/>
      <c r="J19" s="29"/>
      <c r="K19" s="29"/>
      <c r="L19" s="29"/>
      <c r="M19" s="29"/>
      <c r="N19" s="29"/>
      <c r="O19" s="30">
        <f t="shared" ref="O19:O31" si="0">F19+G19+H19+I19+K19+M19</f>
        <v>0</v>
      </c>
      <c r="P19" s="53"/>
      <c r="Q19" s="55"/>
      <c r="R19" s="55"/>
      <c r="S19" s="55"/>
      <c r="T19" s="55"/>
      <c r="U19" s="55"/>
      <c r="V19" s="55"/>
      <c r="W19" s="55"/>
    </row>
    <row r="20" spans="1:23" x14ac:dyDescent="0.2">
      <c r="A20" s="27"/>
      <c r="B20" s="36"/>
      <c r="C20" s="36"/>
      <c r="D20" s="28" t="s">
        <v>325</v>
      </c>
      <c r="E20" s="28" t="s">
        <v>17</v>
      </c>
      <c r="F20" s="29">
        <v>0</v>
      </c>
      <c r="G20" s="29">
        <v>0</v>
      </c>
      <c r="H20" s="29">
        <v>0</v>
      </c>
      <c r="I20" s="29">
        <v>0</v>
      </c>
      <c r="J20" s="29" t="s">
        <v>341</v>
      </c>
      <c r="K20" s="29">
        <v>0</v>
      </c>
      <c r="L20" s="29" t="s">
        <v>336</v>
      </c>
      <c r="M20" s="29">
        <v>0</v>
      </c>
      <c r="N20" s="29" t="s">
        <v>74</v>
      </c>
      <c r="O20" s="30">
        <f t="shared" si="0"/>
        <v>0</v>
      </c>
      <c r="P20" s="53" t="s">
        <v>18</v>
      </c>
      <c r="Q20" s="56"/>
      <c r="R20" s="56"/>
      <c r="S20" s="56"/>
      <c r="T20" s="56"/>
      <c r="U20" s="56"/>
      <c r="V20" s="56"/>
      <c r="W20" s="56"/>
    </row>
    <row r="21" spans="1:23" x14ac:dyDescent="0.2">
      <c r="A21" s="27"/>
      <c r="B21" s="36"/>
      <c r="C21" s="36"/>
      <c r="D21" s="28" t="s">
        <v>325</v>
      </c>
      <c r="E21" s="28" t="s">
        <v>17</v>
      </c>
      <c r="F21" s="29">
        <v>0</v>
      </c>
      <c r="G21" s="29">
        <v>0</v>
      </c>
      <c r="H21" s="29">
        <v>0</v>
      </c>
      <c r="I21" s="29">
        <v>0</v>
      </c>
      <c r="J21" s="29" t="s">
        <v>341</v>
      </c>
      <c r="K21" s="29">
        <v>0</v>
      </c>
      <c r="L21" s="29" t="s">
        <v>336</v>
      </c>
      <c r="M21" s="29">
        <v>0</v>
      </c>
      <c r="N21" s="29" t="s">
        <v>74</v>
      </c>
      <c r="O21" s="30">
        <f t="shared" si="0"/>
        <v>0</v>
      </c>
      <c r="P21" s="53" t="s">
        <v>18</v>
      </c>
      <c r="Q21" s="56"/>
      <c r="R21" s="56"/>
      <c r="S21" s="56"/>
      <c r="T21" s="56"/>
      <c r="U21" s="56"/>
      <c r="V21" s="56"/>
      <c r="W21" s="56"/>
    </row>
    <row r="22" spans="1:23" x14ac:dyDescent="0.2">
      <c r="A22" s="27"/>
      <c r="B22" s="36"/>
      <c r="C22" s="36"/>
      <c r="D22" s="28" t="s">
        <v>325</v>
      </c>
      <c r="E22" s="28" t="s">
        <v>17</v>
      </c>
      <c r="F22" s="29">
        <v>0</v>
      </c>
      <c r="G22" s="29">
        <v>0</v>
      </c>
      <c r="H22" s="29">
        <v>0</v>
      </c>
      <c r="I22" s="29">
        <v>0</v>
      </c>
      <c r="J22" s="29" t="s">
        <v>341</v>
      </c>
      <c r="K22" s="29">
        <v>0</v>
      </c>
      <c r="L22" s="29" t="s">
        <v>336</v>
      </c>
      <c r="M22" s="29">
        <v>0</v>
      </c>
      <c r="N22" s="29" t="s">
        <v>74</v>
      </c>
      <c r="O22" s="30">
        <f t="shared" si="0"/>
        <v>0</v>
      </c>
      <c r="P22" s="53" t="s">
        <v>18</v>
      </c>
      <c r="Q22" s="56"/>
      <c r="R22" s="56"/>
      <c r="S22" s="56"/>
      <c r="T22" s="56"/>
      <c r="U22" s="56"/>
      <c r="V22" s="56"/>
      <c r="W22" s="56"/>
    </row>
    <row r="23" spans="1:23" x14ac:dyDescent="0.2">
      <c r="A23" s="27"/>
      <c r="B23" s="36"/>
      <c r="C23" s="36"/>
      <c r="D23" s="28" t="s">
        <v>325</v>
      </c>
      <c r="E23" s="28" t="s">
        <v>17</v>
      </c>
      <c r="F23" s="29">
        <v>0</v>
      </c>
      <c r="G23" s="29">
        <v>0</v>
      </c>
      <c r="H23" s="29">
        <v>0</v>
      </c>
      <c r="I23" s="29">
        <v>0</v>
      </c>
      <c r="J23" s="29" t="s">
        <v>341</v>
      </c>
      <c r="K23" s="29">
        <v>0</v>
      </c>
      <c r="L23" s="29" t="s">
        <v>336</v>
      </c>
      <c r="M23" s="29">
        <v>0</v>
      </c>
      <c r="N23" s="29" t="s">
        <v>74</v>
      </c>
      <c r="O23" s="30">
        <f t="shared" si="0"/>
        <v>0</v>
      </c>
      <c r="P23" s="53" t="s">
        <v>18</v>
      </c>
      <c r="Q23" s="56"/>
      <c r="R23" s="56"/>
      <c r="S23" s="56"/>
      <c r="T23" s="56"/>
      <c r="U23" s="56"/>
      <c r="V23" s="56"/>
      <c r="W23" s="56"/>
    </row>
    <row r="24" spans="1:23" x14ac:dyDescent="0.2">
      <c r="A24" s="27"/>
      <c r="B24" s="36"/>
      <c r="C24" s="36"/>
      <c r="D24" s="28" t="s">
        <v>325</v>
      </c>
      <c r="E24" s="28" t="s">
        <v>17</v>
      </c>
      <c r="F24" s="29">
        <v>0</v>
      </c>
      <c r="G24" s="29">
        <v>0</v>
      </c>
      <c r="H24" s="29">
        <v>0</v>
      </c>
      <c r="I24" s="29">
        <v>0</v>
      </c>
      <c r="J24" s="29" t="s">
        <v>341</v>
      </c>
      <c r="K24" s="29">
        <v>0</v>
      </c>
      <c r="L24" s="29" t="s">
        <v>336</v>
      </c>
      <c r="M24" s="29">
        <v>0</v>
      </c>
      <c r="N24" s="29" t="s">
        <v>74</v>
      </c>
      <c r="O24" s="30">
        <f t="shared" si="0"/>
        <v>0</v>
      </c>
      <c r="P24" s="53" t="s">
        <v>18</v>
      </c>
      <c r="Q24" s="56"/>
      <c r="R24" s="56"/>
      <c r="S24" s="56"/>
      <c r="T24" s="56"/>
      <c r="U24" s="56"/>
      <c r="V24" s="56"/>
      <c r="W24" s="56"/>
    </row>
    <row r="25" spans="1:23" x14ac:dyDescent="0.2">
      <c r="A25" s="27"/>
      <c r="B25" s="36"/>
      <c r="C25" s="36"/>
      <c r="D25" s="28" t="s">
        <v>325</v>
      </c>
      <c r="E25" s="28" t="s">
        <v>17</v>
      </c>
      <c r="F25" s="29">
        <v>0</v>
      </c>
      <c r="G25" s="29">
        <v>0</v>
      </c>
      <c r="H25" s="29">
        <v>0</v>
      </c>
      <c r="I25" s="29">
        <v>0</v>
      </c>
      <c r="J25" s="29" t="s">
        <v>341</v>
      </c>
      <c r="K25" s="29">
        <v>0</v>
      </c>
      <c r="L25" s="29" t="s">
        <v>336</v>
      </c>
      <c r="M25" s="29">
        <v>0</v>
      </c>
      <c r="N25" s="29" t="s">
        <v>74</v>
      </c>
      <c r="O25" s="30">
        <f t="shared" si="0"/>
        <v>0</v>
      </c>
      <c r="P25" s="53" t="s">
        <v>18</v>
      </c>
      <c r="Q25" s="56"/>
      <c r="R25" s="56"/>
      <c r="S25" s="56"/>
      <c r="T25" s="56"/>
      <c r="U25" s="56"/>
      <c r="V25" s="56"/>
      <c r="W25" s="56"/>
    </row>
    <row r="26" spans="1:23" x14ac:dyDescent="0.2">
      <c r="A26" s="27"/>
      <c r="B26" s="36"/>
      <c r="C26" s="36"/>
      <c r="D26" s="28" t="s">
        <v>325</v>
      </c>
      <c r="E26" s="28" t="s">
        <v>17</v>
      </c>
      <c r="F26" s="29">
        <v>0</v>
      </c>
      <c r="G26" s="29">
        <v>0</v>
      </c>
      <c r="H26" s="29">
        <v>0</v>
      </c>
      <c r="I26" s="29">
        <v>0</v>
      </c>
      <c r="J26" s="29" t="s">
        <v>341</v>
      </c>
      <c r="K26" s="29">
        <v>0</v>
      </c>
      <c r="L26" s="29" t="s">
        <v>336</v>
      </c>
      <c r="M26" s="29">
        <v>0</v>
      </c>
      <c r="N26" s="29" t="s">
        <v>74</v>
      </c>
      <c r="O26" s="30">
        <f t="shared" si="0"/>
        <v>0</v>
      </c>
      <c r="P26" s="53" t="s">
        <v>18</v>
      </c>
      <c r="Q26" s="56"/>
      <c r="R26" s="56"/>
      <c r="S26" s="56"/>
      <c r="T26" s="56"/>
      <c r="U26" s="56"/>
      <c r="V26" s="56"/>
      <c r="W26" s="56"/>
    </row>
    <row r="27" spans="1:23" x14ac:dyDescent="0.2">
      <c r="A27" s="27"/>
      <c r="B27" s="36"/>
      <c r="C27" s="36"/>
      <c r="D27" s="28" t="s">
        <v>325</v>
      </c>
      <c r="E27" s="28" t="s">
        <v>17</v>
      </c>
      <c r="F27" s="29">
        <v>0</v>
      </c>
      <c r="G27" s="29">
        <v>0</v>
      </c>
      <c r="H27" s="29">
        <v>0</v>
      </c>
      <c r="I27" s="29">
        <v>0</v>
      </c>
      <c r="J27" s="29" t="s">
        <v>341</v>
      </c>
      <c r="K27" s="29">
        <v>0</v>
      </c>
      <c r="L27" s="29" t="s">
        <v>336</v>
      </c>
      <c r="M27" s="29">
        <v>0</v>
      </c>
      <c r="N27" s="29" t="s">
        <v>74</v>
      </c>
      <c r="O27" s="30">
        <f t="shared" si="0"/>
        <v>0</v>
      </c>
      <c r="P27" s="53" t="s">
        <v>18</v>
      </c>
      <c r="Q27" s="56"/>
      <c r="R27" s="56"/>
      <c r="S27" s="56"/>
      <c r="T27" s="56"/>
      <c r="U27" s="56"/>
      <c r="V27" s="56"/>
      <c r="W27" s="56"/>
    </row>
    <row r="28" spans="1:23" x14ac:dyDescent="0.2">
      <c r="A28" s="27"/>
      <c r="B28" s="36"/>
      <c r="C28" s="36"/>
      <c r="D28" s="28" t="s">
        <v>325</v>
      </c>
      <c r="E28" s="28" t="s">
        <v>17</v>
      </c>
      <c r="F28" s="29">
        <v>0</v>
      </c>
      <c r="G28" s="29">
        <v>0</v>
      </c>
      <c r="H28" s="29">
        <v>0</v>
      </c>
      <c r="I28" s="29">
        <v>0</v>
      </c>
      <c r="J28" s="29" t="s">
        <v>341</v>
      </c>
      <c r="K28" s="29">
        <v>0</v>
      </c>
      <c r="L28" s="29" t="s">
        <v>336</v>
      </c>
      <c r="M28" s="29">
        <v>0</v>
      </c>
      <c r="N28" s="29" t="s">
        <v>74</v>
      </c>
      <c r="O28" s="30">
        <f t="shared" si="0"/>
        <v>0</v>
      </c>
      <c r="P28" s="53" t="s">
        <v>18</v>
      </c>
      <c r="Q28" s="56"/>
      <c r="R28" s="56"/>
      <c r="S28" s="56"/>
      <c r="T28" s="56"/>
      <c r="U28" s="56"/>
      <c r="V28" s="56"/>
      <c r="W28" s="56"/>
    </row>
    <row r="29" spans="1:23" x14ac:dyDescent="0.2">
      <c r="A29" s="27"/>
      <c r="B29" s="36"/>
      <c r="C29" s="36"/>
      <c r="D29" s="28" t="s">
        <v>325</v>
      </c>
      <c r="E29" s="28" t="s">
        <v>17</v>
      </c>
      <c r="F29" s="29">
        <v>0</v>
      </c>
      <c r="G29" s="29">
        <v>0</v>
      </c>
      <c r="H29" s="29">
        <v>0</v>
      </c>
      <c r="I29" s="29">
        <v>0</v>
      </c>
      <c r="J29" s="29" t="s">
        <v>341</v>
      </c>
      <c r="K29" s="29">
        <v>0</v>
      </c>
      <c r="L29" s="29" t="s">
        <v>336</v>
      </c>
      <c r="M29" s="29">
        <v>0</v>
      </c>
      <c r="N29" s="29" t="s">
        <v>74</v>
      </c>
      <c r="O29" s="30">
        <f t="shared" si="0"/>
        <v>0</v>
      </c>
      <c r="P29" s="53" t="s">
        <v>18</v>
      </c>
      <c r="Q29" s="56"/>
      <c r="R29" s="56"/>
      <c r="S29" s="56"/>
      <c r="T29" s="56"/>
      <c r="U29" s="56"/>
      <c r="V29" s="56"/>
      <c r="W29" s="56"/>
    </row>
    <row r="30" spans="1:23" x14ac:dyDescent="0.2">
      <c r="A30" s="27"/>
      <c r="B30" s="36"/>
      <c r="C30" s="36"/>
      <c r="D30" s="28" t="s">
        <v>325</v>
      </c>
      <c r="E30" s="28" t="s">
        <v>17</v>
      </c>
      <c r="F30" s="29">
        <v>0</v>
      </c>
      <c r="G30" s="29">
        <v>0</v>
      </c>
      <c r="H30" s="29">
        <v>0</v>
      </c>
      <c r="I30" s="29">
        <v>0</v>
      </c>
      <c r="J30" s="29" t="s">
        <v>341</v>
      </c>
      <c r="K30" s="29">
        <v>0</v>
      </c>
      <c r="L30" s="29" t="s">
        <v>336</v>
      </c>
      <c r="M30" s="29">
        <v>0</v>
      </c>
      <c r="N30" s="29" t="s">
        <v>74</v>
      </c>
      <c r="O30" s="30">
        <f t="shared" si="0"/>
        <v>0</v>
      </c>
      <c r="P30" s="53" t="s">
        <v>18</v>
      </c>
      <c r="Q30" s="56"/>
      <c r="R30" s="56"/>
      <c r="S30" s="56"/>
      <c r="T30" s="56"/>
      <c r="U30" s="56"/>
      <c r="V30" s="56"/>
      <c r="W30" s="56"/>
    </row>
    <row r="31" spans="1:23" x14ac:dyDescent="0.2">
      <c r="A31" s="27"/>
      <c r="B31" s="36"/>
      <c r="C31" s="36"/>
      <c r="D31" s="28" t="s">
        <v>325</v>
      </c>
      <c r="E31" s="28" t="s">
        <v>17</v>
      </c>
      <c r="F31" s="29">
        <v>0</v>
      </c>
      <c r="G31" s="29">
        <v>0</v>
      </c>
      <c r="H31" s="29">
        <v>0</v>
      </c>
      <c r="I31" s="29">
        <v>0</v>
      </c>
      <c r="J31" s="29" t="s">
        <v>341</v>
      </c>
      <c r="K31" s="29">
        <v>0</v>
      </c>
      <c r="L31" s="29" t="s">
        <v>336</v>
      </c>
      <c r="M31" s="29">
        <v>0</v>
      </c>
      <c r="N31" s="29" t="s">
        <v>74</v>
      </c>
      <c r="O31" s="30">
        <f t="shared" si="0"/>
        <v>0</v>
      </c>
      <c r="P31" s="53" t="s">
        <v>18</v>
      </c>
      <c r="Q31" s="56"/>
      <c r="R31" s="56"/>
      <c r="S31" s="56"/>
      <c r="T31" s="56"/>
      <c r="U31" s="56"/>
      <c r="V31" s="56"/>
      <c r="W31" s="56"/>
    </row>
    <row r="32" spans="1:23" x14ac:dyDescent="0.2">
      <c r="A32" s="27"/>
      <c r="B32" s="36"/>
      <c r="C32" s="36"/>
      <c r="D32" s="28" t="s">
        <v>325</v>
      </c>
      <c r="E32" s="28" t="s">
        <v>17</v>
      </c>
      <c r="F32" s="29">
        <v>0</v>
      </c>
      <c r="G32" s="29">
        <v>0</v>
      </c>
      <c r="H32" s="29">
        <v>0</v>
      </c>
      <c r="I32" s="29">
        <v>0</v>
      </c>
      <c r="J32" s="29" t="s">
        <v>341</v>
      </c>
      <c r="K32" s="29">
        <v>0</v>
      </c>
      <c r="L32" s="29" t="s">
        <v>336</v>
      </c>
      <c r="M32" s="29">
        <v>0</v>
      </c>
      <c r="N32" s="29" t="s">
        <v>74</v>
      </c>
      <c r="O32" s="30">
        <f t="shared" ref="O32:O95" si="1">F32+G32+H32+I32+K32+M32</f>
        <v>0</v>
      </c>
      <c r="P32" s="53" t="s">
        <v>18</v>
      </c>
      <c r="Q32" s="56"/>
      <c r="R32" s="56"/>
      <c r="S32" s="56"/>
      <c r="T32" s="56"/>
      <c r="U32" s="56"/>
      <c r="V32" s="56"/>
      <c r="W32" s="56"/>
    </row>
    <row r="33" spans="1:23" x14ac:dyDescent="0.2">
      <c r="A33" s="27"/>
      <c r="B33" s="36"/>
      <c r="C33" s="36"/>
      <c r="D33" s="28" t="s">
        <v>325</v>
      </c>
      <c r="E33" s="28" t="s">
        <v>17</v>
      </c>
      <c r="F33" s="29">
        <v>0</v>
      </c>
      <c r="G33" s="29">
        <v>0</v>
      </c>
      <c r="H33" s="29">
        <v>0</v>
      </c>
      <c r="I33" s="29">
        <v>0</v>
      </c>
      <c r="J33" s="29" t="s">
        <v>341</v>
      </c>
      <c r="K33" s="29">
        <v>0</v>
      </c>
      <c r="L33" s="29" t="s">
        <v>336</v>
      </c>
      <c r="M33" s="29">
        <v>0</v>
      </c>
      <c r="N33" s="29" t="s">
        <v>74</v>
      </c>
      <c r="O33" s="30">
        <f t="shared" si="1"/>
        <v>0</v>
      </c>
      <c r="P33" s="53" t="s">
        <v>18</v>
      </c>
      <c r="Q33" s="56"/>
      <c r="R33" s="56"/>
      <c r="S33" s="56"/>
      <c r="T33" s="56"/>
      <c r="U33" s="56"/>
      <c r="V33" s="56"/>
      <c r="W33" s="56"/>
    </row>
    <row r="34" spans="1:23" x14ac:dyDescent="0.2">
      <c r="A34" s="27"/>
      <c r="B34" s="36"/>
      <c r="C34" s="36"/>
      <c r="D34" s="28" t="s">
        <v>325</v>
      </c>
      <c r="E34" s="28" t="s">
        <v>17</v>
      </c>
      <c r="F34" s="29">
        <v>0</v>
      </c>
      <c r="G34" s="29">
        <v>0</v>
      </c>
      <c r="H34" s="29">
        <v>0</v>
      </c>
      <c r="I34" s="29">
        <v>0</v>
      </c>
      <c r="J34" s="29" t="s">
        <v>341</v>
      </c>
      <c r="K34" s="29">
        <v>0</v>
      </c>
      <c r="L34" s="29" t="s">
        <v>336</v>
      </c>
      <c r="M34" s="29">
        <v>0</v>
      </c>
      <c r="N34" s="29" t="s">
        <v>74</v>
      </c>
      <c r="O34" s="30">
        <f t="shared" si="1"/>
        <v>0</v>
      </c>
      <c r="P34" s="53" t="s">
        <v>18</v>
      </c>
      <c r="Q34" s="56"/>
      <c r="R34" s="56"/>
      <c r="S34" s="56"/>
      <c r="T34" s="56"/>
      <c r="U34" s="56"/>
      <c r="V34" s="56"/>
      <c r="W34" s="56"/>
    </row>
    <row r="35" spans="1:23" x14ac:dyDescent="0.2">
      <c r="A35" s="27"/>
      <c r="B35" s="36"/>
      <c r="C35" s="36"/>
      <c r="D35" s="28" t="s">
        <v>325</v>
      </c>
      <c r="E35" s="28" t="s">
        <v>17</v>
      </c>
      <c r="F35" s="29">
        <v>0</v>
      </c>
      <c r="G35" s="29">
        <v>0</v>
      </c>
      <c r="H35" s="29">
        <v>0</v>
      </c>
      <c r="I35" s="29">
        <v>0</v>
      </c>
      <c r="J35" s="29" t="s">
        <v>341</v>
      </c>
      <c r="K35" s="29">
        <v>0</v>
      </c>
      <c r="L35" s="29" t="s">
        <v>336</v>
      </c>
      <c r="M35" s="29">
        <v>0</v>
      </c>
      <c r="N35" s="29" t="s">
        <v>74</v>
      </c>
      <c r="O35" s="30">
        <f t="shared" si="1"/>
        <v>0</v>
      </c>
      <c r="P35" s="53" t="s">
        <v>18</v>
      </c>
      <c r="Q35" s="56"/>
      <c r="R35" s="56"/>
      <c r="S35" s="56"/>
      <c r="T35" s="56"/>
      <c r="U35" s="56"/>
      <c r="V35" s="56"/>
      <c r="W35" s="56"/>
    </row>
    <row r="36" spans="1:23" x14ac:dyDescent="0.2">
      <c r="A36" s="27"/>
      <c r="B36" s="36"/>
      <c r="C36" s="36"/>
      <c r="D36" s="28" t="s">
        <v>325</v>
      </c>
      <c r="E36" s="28" t="s">
        <v>17</v>
      </c>
      <c r="F36" s="29">
        <v>0</v>
      </c>
      <c r="G36" s="29">
        <v>0</v>
      </c>
      <c r="H36" s="29">
        <v>0</v>
      </c>
      <c r="I36" s="29">
        <v>0</v>
      </c>
      <c r="J36" s="29" t="s">
        <v>341</v>
      </c>
      <c r="K36" s="29">
        <v>0</v>
      </c>
      <c r="L36" s="29" t="s">
        <v>336</v>
      </c>
      <c r="M36" s="29">
        <v>0</v>
      </c>
      <c r="N36" s="29" t="s">
        <v>74</v>
      </c>
      <c r="O36" s="30">
        <f t="shared" si="1"/>
        <v>0</v>
      </c>
      <c r="P36" s="53" t="s">
        <v>18</v>
      </c>
      <c r="Q36" s="56"/>
      <c r="R36" s="56"/>
      <c r="S36" s="56"/>
      <c r="T36" s="56"/>
      <c r="U36" s="56"/>
      <c r="V36" s="56"/>
      <c r="W36" s="56"/>
    </row>
    <row r="37" spans="1:23" x14ac:dyDescent="0.2">
      <c r="A37" s="27"/>
      <c r="B37" s="36"/>
      <c r="C37" s="36"/>
      <c r="D37" s="28" t="s">
        <v>325</v>
      </c>
      <c r="E37" s="28" t="s">
        <v>17</v>
      </c>
      <c r="F37" s="29">
        <v>0</v>
      </c>
      <c r="G37" s="29">
        <v>0</v>
      </c>
      <c r="H37" s="29">
        <v>0</v>
      </c>
      <c r="I37" s="29">
        <v>0</v>
      </c>
      <c r="J37" s="29" t="s">
        <v>341</v>
      </c>
      <c r="K37" s="29">
        <v>0</v>
      </c>
      <c r="L37" s="29" t="s">
        <v>336</v>
      </c>
      <c r="M37" s="29">
        <v>0</v>
      </c>
      <c r="N37" s="29" t="s">
        <v>74</v>
      </c>
      <c r="O37" s="30">
        <f t="shared" si="1"/>
        <v>0</v>
      </c>
      <c r="P37" s="53" t="s">
        <v>18</v>
      </c>
      <c r="Q37" s="56"/>
      <c r="R37" s="56"/>
      <c r="S37" s="56"/>
      <c r="T37" s="56"/>
      <c r="U37" s="56"/>
      <c r="V37" s="56"/>
      <c r="W37" s="56"/>
    </row>
    <row r="38" spans="1:23" x14ac:dyDescent="0.2">
      <c r="A38" s="27"/>
      <c r="B38" s="36"/>
      <c r="C38" s="36"/>
      <c r="D38" s="28" t="s">
        <v>325</v>
      </c>
      <c r="E38" s="28" t="s">
        <v>17</v>
      </c>
      <c r="F38" s="29">
        <v>0</v>
      </c>
      <c r="G38" s="29">
        <v>0</v>
      </c>
      <c r="H38" s="29">
        <v>0</v>
      </c>
      <c r="I38" s="29">
        <v>0</v>
      </c>
      <c r="J38" s="29" t="s">
        <v>341</v>
      </c>
      <c r="K38" s="29">
        <v>0</v>
      </c>
      <c r="L38" s="29" t="s">
        <v>336</v>
      </c>
      <c r="M38" s="29">
        <v>0</v>
      </c>
      <c r="N38" s="29" t="s">
        <v>74</v>
      </c>
      <c r="O38" s="30">
        <f t="shared" si="1"/>
        <v>0</v>
      </c>
      <c r="P38" s="53" t="s">
        <v>18</v>
      </c>
      <c r="Q38" s="56"/>
      <c r="R38" s="56"/>
      <c r="S38" s="56"/>
      <c r="T38" s="56"/>
      <c r="U38" s="56"/>
      <c r="V38" s="56"/>
      <c r="W38" s="56"/>
    </row>
    <row r="39" spans="1:23" x14ac:dyDescent="0.2">
      <c r="A39" s="27"/>
      <c r="B39" s="36"/>
      <c r="C39" s="36"/>
      <c r="D39" s="28" t="s">
        <v>325</v>
      </c>
      <c r="E39" s="28" t="s">
        <v>17</v>
      </c>
      <c r="F39" s="29">
        <v>0</v>
      </c>
      <c r="G39" s="29">
        <v>0</v>
      </c>
      <c r="H39" s="29">
        <v>0</v>
      </c>
      <c r="I39" s="29">
        <v>0</v>
      </c>
      <c r="J39" s="29" t="s">
        <v>341</v>
      </c>
      <c r="K39" s="29">
        <v>0</v>
      </c>
      <c r="L39" s="29" t="s">
        <v>336</v>
      </c>
      <c r="M39" s="29">
        <v>0</v>
      </c>
      <c r="N39" s="29" t="s">
        <v>74</v>
      </c>
      <c r="O39" s="30">
        <f t="shared" si="1"/>
        <v>0</v>
      </c>
      <c r="P39" s="53" t="s">
        <v>18</v>
      </c>
      <c r="Q39" s="56"/>
      <c r="R39" s="56"/>
      <c r="S39" s="56"/>
      <c r="T39" s="56"/>
      <c r="U39" s="56"/>
      <c r="V39" s="56"/>
      <c r="W39" s="56"/>
    </row>
    <row r="40" spans="1:23" x14ac:dyDescent="0.2">
      <c r="A40" s="27"/>
      <c r="B40" s="36"/>
      <c r="C40" s="36"/>
      <c r="D40" s="28" t="s">
        <v>325</v>
      </c>
      <c r="E40" s="28" t="s">
        <v>17</v>
      </c>
      <c r="F40" s="29">
        <v>0</v>
      </c>
      <c r="G40" s="29">
        <v>0</v>
      </c>
      <c r="H40" s="29">
        <v>0</v>
      </c>
      <c r="I40" s="29">
        <v>0</v>
      </c>
      <c r="J40" s="29" t="s">
        <v>341</v>
      </c>
      <c r="K40" s="29">
        <v>0</v>
      </c>
      <c r="L40" s="29" t="s">
        <v>336</v>
      </c>
      <c r="M40" s="29">
        <v>0</v>
      </c>
      <c r="N40" s="29" t="s">
        <v>74</v>
      </c>
      <c r="O40" s="30">
        <f t="shared" si="1"/>
        <v>0</v>
      </c>
      <c r="P40" s="53" t="s">
        <v>18</v>
      </c>
      <c r="Q40" s="56"/>
      <c r="R40" s="56"/>
      <c r="S40" s="56"/>
      <c r="T40" s="56"/>
      <c r="U40" s="56"/>
      <c r="V40" s="56"/>
      <c r="W40" s="56"/>
    </row>
    <row r="41" spans="1:23" x14ac:dyDescent="0.2">
      <c r="A41" s="27"/>
      <c r="B41" s="36"/>
      <c r="C41" s="36"/>
      <c r="D41" s="28" t="s">
        <v>325</v>
      </c>
      <c r="E41" s="28" t="s">
        <v>17</v>
      </c>
      <c r="F41" s="29">
        <v>0</v>
      </c>
      <c r="G41" s="29">
        <v>0</v>
      </c>
      <c r="H41" s="29">
        <v>0</v>
      </c>
      <c r="I41" s="29">
        <v>0</v>
      </c>
      <c r="J41" s="29" t="s">
        <v>341</v>
      </c>
      <c r="K41" s="29">
        <v>0</v>
      </c>
      <c r="L41" s="29" t="s">
        <v>336</v>
      </c>
      <c r="M41" s="29">
        <v>0</v>
      </c>
      <c r="N41" s="29" t="s">
        <v>74</v>
      </c>
      <c r="O41" s="30">
        <f t="shared" si="1"/>
        <v>0</v>
      </c>
      <c r="P41" s="53" t="s">
        <v>18</v>
      </c>
      <c r="Q41" s="56"/>
      <c r="R41" s="56"/>
      <c r="S41" s="56"/>
      <c r="T41" s="56"/>
      <c r="U41" s="56"/>
      <c r="V41" s="56"/>
      <c r="W41" s="56"/>
    </row>
    <row r="42" spans="1:23" x14ac:dyDescent="0.2">
      <c r="A42" s="27"/>
      <c r="B42" s="36"/>
      <c r="C42" s="36"/>
      <c r="D42" s="28" t="s">
        <v>325</v>
      </c>
      <c r="E42" s="28" t="s">
        <v>17</v>
      </c>
      <c r="F42" s="29">
        <v>0</v>
      </c>
      <c r="G42" s="29">
        <v>0</v>
      </c>
      <c r="H42" s="29">
        <v>0</v>
      </c>
      <c r="I42" s="29">
        <v>0</v>
      </c>
      <c r="J42" s="29" t="s">
        <v>341</v>
      </c>
      <c r="K42" s="29">
        <v>0</v>
      </c>
      <c r="L42" s="29" t="s">
        <v>336</v>
      </c>
      <c r="M42" s="29">
        <v>0</v>
      </c>
      <c r="N42" s="29" t="s">
        <v>74</v>
      </c>
      <c r="O42" s="30">
        <f t="shared" si="1"/>
        <v>0</v>
      </c>
      <c r="P42" s="53" t="s">
        <v>18</v>
      </c>
      <c r="Q42" s="56"/>
      <c r="R42" s="56"/>
      <c r="S42" s="56"/>
      <c r="T42" s="56"/>
      <c r="U42" s="56"/>
      <c r="V42" s="56"/>
      <c r="W42" s="56"/>
    </row>
    <row r="43" spans="1:23" x14ac:dyDescent="0.2">
      <c r="A43" s="27"/>
      <c r="B43" s="36"/>
      <c r="C43" s="36"/>
      <c r="D43" s="28" t="s">
        <v>325</v>
      </c>
      <c r="E43" s="28" t="s">
        <v>17</v>
      </c>
      <c r="F43" s="29">
        <v>0</v>
      </c>
      <c r="G43" s="29">
        <v>0</v>
      </c>
      <c r="H43" s="29">
        <v>0</v>
      </c>
      <c r="I43" s="29">
        <v>0</v>
      </c>
      <c r="J43" s="29" t="s">
        <v>341</v>
      </c>
      <c r="K43" s="29">
        <v>0</v>
      </c>
      <c r="L43" s="29" t="s">
        <v>336</v>
      </c>
      <c r="M43" s="29">
        <v>0</v>
      </c>
      <c r="N43" s="29" t="s">
        <v>74</v>
      </c>
      <c r="O43" s="30">
        <f t="shared" si="1"/>
        <v>0</v>
      </c>
      <c r="P43" s="53" t="s">
        <v>18</v>
      </c>
      <c r="Q43" s="56"/>
      <c r="R43" s="56"/>
      <c r="S43" s="56"/>
      <c r="T43" s="56"/>
      <c r="U43" s="56"/>
      <c r="V43" s="56"/>
      <c r="W43" s="56"/>
    </row>
    <row r="44" spans="1:23" x14ac:dyDescent="0.2">
      <c r="A44" s="27"/>
      <c r="B44" s="36"/>
      <c r="C44" s="36"/>
      <c r="D44" s="28" t="s">
        <v>325</v>
      </c>
      <c r="E44" s="28" t="s">
        <v>17</v>
      </c>
      <c r="F44" s="29">
        <v>0</v>
      </c>
      <c r="G44" s="29">
        <v>0</v>
      </c>
      <c r="H44" s="29">
        <v>0</v>
      </c>
      <c r="I44" s="29">
        <v>0</v>
      </c>
      <c r="J44" s="29" t="s">
        <v>341</v>
      </c>
      <c r="K44" s="29">
        <v>0</v>
      </c>
      <c r="L44" s="29" t="s">
        <v>336</v>
      </c>
      <c r="M44" s="29">
        <v>0</v>
      </c>
      <c r="N44" s="29" t="s">
        <v>74</v>
      </c>
      <c r="O44" s="30">
        <f t="shared" si="1"/>
        <v>0</v>
      </c>
      <c r="P44" s="53" t="s">
        <v>18</v>
      </c>
      <c r="Q44" s="56"/>
      <c r="R44" s="56"/>
      <c r="S44" s="56"/>
      <c r="T44" s="56"/>
      <c r="U44" s="56"/>
      <c r="V44" s="56"/>
      <c r="W44" s="56"/>
    </row>
    <row r="45" spans="1:23" x14ac:dyDescent="0.2">
      <c r="A45" s="27"/>
      <c r="B45" s="36"/>
      <c r="C45" s="36"/>
      <c r="D45" s="28" t="s">
        <v>325</v>
      </c>
      <c r="E45" s="28" t="s">
        <v>17</v>
      </c>
      <c r="F45" s="29">
        <v>0</v>
      </c>
      <c r="G45" s="29">
        <v>0</v>
      </c>
      <c r="H45" s="29">
        <v>0</v>
      </c>
      <c r="I45" s="29">
        <v>0</v>
      </c>
      <c r="J45" s="29" t="s">
        <v>341</v>
      </c>
      <c r="K45" s="29">
        <v>0</v>
      </c>
      <c r="L45" s="29" t="s">
        <v>336</v>
      </c>
      <c r="M45" s="29">
        <v>0</v>
      </c>
      <c r="N45" s="29" t="s">
        <v>74</v>
      </c>
      <c r="O45" s="30">
        <f t="shared" si="1"/>
        <v>0</v>
      </c>
      <c r="P45" s="53" t="s">
        <v>18</v>
      </c>
      <c r="Q45" s="56"/>
      <c r="R45" s="56"/>
      <c r="S45" s="56"/>
      <c r="T45" s="56"/>
      <c r="U45" s="56"/>
      <c r="V45" s="56"/>
      <c r="W45" s="56"/>
    </row>
    <row r="46" spans="1:23" x14ac:dyDescent="0.2">
      <c r="A46" s="27"/>
      <c r="B46" s="36"/>
      <c r="C46" s="36"/>
      <c r="D46" s="28" t="s">
        <v>325</v>
      </c>
      <c r="E46" s="28" t="s">
        <v>17</v>
      </c>
      <c r="F46" s="29">
        <v>0</v>
      </c>
      <c r="G46" s="29">
        <v>0</v>
      </c>
      <c r="H46" s="29">
        <v>0</v>
      </c>
      <c r="I46" s="29">
        <v>0</v>
      </c>
      <c r="J46" s="29" t="s">
        <v>341</v>
      </c>
      <c r="K46" s="29">
        <v>0</v>
      </c>
      <c r="L46" s="29" t="s">
        <v>336</v>
      </c>
      <c r="M46" s="29">
        <v>0</v>
      </c>
      <c r="N46" s="29" t="s">
        <v>74</v>
      </c>
      <c r="O46" s="30">
        <f t="shared" si="1"/>
        <v>0</v>
      </c>
      <c r="P46" s="53" t="s">
        <v>18</v>
      </c>
      <c r="Q46" s="56"/>
      <c r="R46" s="56"/>
      <c r="S46" s="56"/>
      <c r="T46" s="56"/>
      <c r="U46" s="56"/>
      <c r="V46" s="56"/>
      <c r="W46" s="56"/>
    </row>
    <row r="47" spans="1:23" x14ac:dyDescent="0.2">
      <c r="A47" s="27"/>
      <c r="B47" s="36"/>
      <c r="C47" s="36"/>
      <c r="D47" s="28" t="s">
        <v>325</v>
      </c>
      <c r="E47" s="28" t="s">
        <v>17</v>
      </c>
      <c r="F47" s="29">
        <v>0</v>
      </c>
      <c r="G47" s="29">
        <v>0</v>
      </c>
      <c r="H47" s="29">
        <v>0</v>
      </c>
      <c r="I47" s="29">
        <v>0</v>
      </c>
      <c r="J47" s="29" t="s">
        <v>341</v>
      </c>
      <c r="K47" s="29">
        <v>0</v>
      </c>
      <c r="L47" s="29" t="s">
        <v>336</v>
      </c>
      <c r="M47" s="29">
        <v>0</v>
      </c>
      <c r="N47" s="29" t="s">
        <v>74</v>
      </c>
      <c r="O47" s="30">
        <f t="shared" si="1"/>
        <v>0</v>
      </c>
      <c r="P47" s="53" t="s">
        <v>18</v>
      </c>
      <c r="Q47" s="56"/>
      <c r="R47" s="56"/>
      <c r="S47" s="56"/>
      <c r="T47" s="56"/>
      <c r="U47" s="56"/>
      <c r="V47" s="56"/>
      <c r="W47" s="56"/>
    </row>
    <row r="48" spans="1:23" x14ac:dyDescent="0.2">
      <c r="A48" s="27"/>
      <c r="B48" s="36"/>
      <c r="C48" s="36"/>
      <c r="D48" s="28" t="s">
        <v>325</v>
      </c>
      <c r="E48" s="28" t="s">
        <v>17</v>
      </c>
      <c r="F48" s="29">
        <v>0</v>
      </c>
      <c r="G48" s="29">
        <v>0</v>
      </c>
      <c r="H48" s="29">
        <v>0</v>
      </c>
      <c r="I48" s="29">
        <v>0</v>
      </c>
      <c r="J48" s="29" t="s">
        <v>341</v>
      </c>
      <c r="K48" s="29">
        <v>0</v>
      </c>
      <c r="L48" s="29" t="s">
        <v>336</v>
      </c>
      <c r="M48" s="29">
        <v>0</v>
      </c>
      <c r="N48" s="29" t="s">
        <v>74</v>
      </c>
      <c r="O48" s="30">
        <f t="shared" si="1"/>
        <v>0</v>
      </c>
      <c r="P48" s="53" t="s">
        <v>18</v>
      </c>
      <c r="Q48" s="56"/>
      <c r="R48" s="56"/>
      <c r="S48" s="56"/>
      <c r="T48" s="56"/>
      <c r="U48" s="56"/>
      <c r="V48" s="56"/>
      <c r="W48" s="56"/>
    </row>
    <row r="49" spans="1:23" x14ac:dyDescent="0.2">
      <c r="A49" s="27"/>
      <c r="B49" s="36"/>
      <c r="C49" s="36"/>
      <c r="D49" s="28" t="s">
        <v>325</v>
      </c>
      <c r="E49" s="28" t="s">
        <v>17</v>
      </c>
      <c r="F49" s="29">
        <v>0</v>
      </c>
      <c r="G49" s="29">
        <v>0</v>
      </c>
      <c r="H49" s="29">
        <v>0</v>
      </c>
      <c r="I49" s="29">
        <v>0</v>
      </c>
      <c r="J49" s="29" t="s">
        <v>341</v>
      </c>
      <c r="K49" s="29">
        <v>0</v>
      </c>
      <c r="L49" s="29" t="s">
        <v>336</v>
      </c>
      <c r="M49" s="29">
        <v>0</v>
      </c>
      <c r="N49" s="29" t="s">
        <v>74</v>
      </c>
      <c r="O49" s="30">
        <f t="shared" si="1"/>
        <v>0</v>
      </c>
      <c r="P49" s="53" t="s">
        <v>18</v>
      </c>
      <c r="Q49" s="56"/>
      <c r="R49" s="56"/>
      <c r="S49" s="56"/>
      <c r="T49" s="56"/>
      <c r="U49" s="56"/>
      <c r="V49" s="56"/>
      <c r="W49" s="56"/>
    </row>
    <row r="50" spans="1:23" x14ac:dyDescent="0.2">
      <c r="A50" s="27"/>
      <c r="B50" s="36"/>
      <c r="C50" s="36"/>
      <c r="D50" s="28" t="s">
        <v>325</v>
      </c>
      <c r="E50" s="28" t="s">
        <v>17</v>
      </c>
      <c r="F50" s="29">
        <v>0</v>
      </c>
      <c r="G50" s="29">
        <v>0</v>
      </c>
      <c r="H50" s="29">
        <v>0</v>
      </c>
      <c r="I50" s="29">
        <v>0</v>
      </c>
      <c r="J50" s="29" t="s">
        <v>341</v>
      </c>
      <c r="K50" s="29">
        <v>0</v>
      </c>
      <c r="L50" s="29" t="s">
        <v>336</v>
      </c>
      <c r="M50" s="29">
        <v>0</v>
      </c>
      <c r="N50" s="29" t="s">
        <v>74</v>
      </c>
      <c r="O50" s="30">
        <f t="shared" si="1"/>
        <v>0</v>
      </c>
      <c r="P50" s="53" t="s">
        <v>18</v>
      </c>
      <c r="Q50" s="56"/>
      <c r="R50" s="56"/>
      <c r="S50" s="56"/>
      <c r="T50" s="56"/>
      <c r="U50" s="56"/>
      <c r="V50" s="56"/>
      <c r="W50" s="56"/>
    </row>
    <row r="51" spans="1:23" x14ac:dyDescent="0.2">
      <c r="A51" s="27"/>
      <c r="B51" s="36"/>
      <c r="C51" s="36"/>
      <c r="D51" s="28" t="s">
        <v>325</v>
      </c>
      <c r="E51" s="28" t="s">
        <v>17</v>
      </c>
      <c r="F51" s="29">
        <v>0</v>
      </c>
      <c r="G51" s="29">
        <v>0</v>
      </c>
      <c r="H51" s="29">
        <v>0</v>
      </c>
      <c r="I51" s="29">
        <v>0</v>
      </c>
      <c r="J51" s="29" t="s">
        <v>341</v>
      </c>
      <c r="K51" s="29">
        <v>0</v>
      </c>
      <c r="L51" s="29" t="s">
        <v>336</v>
      </c>
      <c r="M51" s="29">
        <v>0</v>
      </c>
      <c r="N51" s="29" t="s">
        <v>74</v>
      </c>
      <c r="O51" s="30">
        <f t="shared" si="1"/>
        <v>0</v>
      </c>
      <c r="P51" s="53" t="s">
        <v>18</v>
      </c>
      <c r="Q51" s="56"/>
      <c r="R51" s="56"/>
      <c r="S51" s="56"/>
      <c r="T51" s="56"/>
      <c r="U51" s="56"/>
      <c r="V51" s="56"/>
      <c r="W51" s="56"/>
    </row>
    <row r="52" spans="1:23" x14ac:dyDescent="0.2">
      <c r="A52" s="27"/>
      <c r="B52" s="36"/>
      <c r="C52" s="36"/>
      <c r="D52" s="28" t="s">
        <v>325</v>
      </c>
      <c r="E52" s="28" t="s">
        <v>17</v>
      </c>
      <c r="F52" s="29">
        <v>0</v>
      </c>
      <c r="G52" s="29">
        <v>0</v>
      </c>
      <c r="H52" s="29">
        <v>0</v>
      </c>
      <c r="I52" s="29">
        <v>0</v>
      </c>
      <c r="J52" s="29" t="s">
        <v>341</v>
      </c>
      <c r="K52" s="29">
        <v>0</v>
      </c>
      <c r="L52" s="29" t="s">
        <v>336</v>
      </c>
      <c r="M52" s="29">
        <v>0</v>
      </c>
      <c r="N52" s="29" t="s">
        <v>74</v>
      </c>
      <c r="O52" s="30">
        <f t="shared" si="1"/>
        <v>0</v>
      </c>
      <c r="P52" s="53" t="s">
        <v>18</v>
      </c>
      <c r="Q52" s="56"/>
      <c r="R52" s="56"/>
      <c r="S52" s="56"/>
      <c r="T52" s="56"/>
      <c r="U52" s="56"/>
      <c r="V52" s="56"/>
      <c r="W52" s="56"/>
    </row>
    <row r="53" spans="1:23" x14ac:dyDescent="0.2">
      <c r="A53" s="27"/>
      <c r="B53" s="36"/>
      <c r="C53" s="36"/>
      <c r="D53" s="28" t="s">
        <v>325</v>
      </c>
      <c r="E53" s="28" t="s">
        <v>17</v>
      </c>
      <c r="F53" s="29">
        <v>0</v>
      </c>
      <c r="G53" s="29">
        <v>0</v>
      </c>
      <c r="H53" s="29">
        <v>0</v>
      </c>
      <c r="I53" s="29">
        <v>0</v>
      </c>
      <c r="J53" s="29" t="s">
        <v>341</v>
      </c>
      <c r="K53" s="29">
        <v>0</v>
      </c>
      <c r="L53" s="29" t="s">
        <v>336</v>
      </c>
      <c r="M53" s="29">
        <v>0</v>
      </c>
      <c r="N53" s="29" t="s">
        <v>74</v>
      </c>
      <c r="O53" s="30">
        <f t="shared" si="1"/>
        <v>0</v>
      </c>
      <c r="P53" s="53" t="s">
        <v>18</v>
      </c>
      <c r="Q53" s="56"/>
      <c r="R53" s="56"/>
      <c r="S53" s="56"/>
      <c r="T53" s="56"/>
      <c r="U53" s="56"/>
      <c r="V53" s="56"/>
      <c r="W53" s="56"/>
    </row>
    <row r="54" spans="1:23" x14ac:dyDescent="0.2">
      <c r="A54" s="27"/>
      <c r="B54" s="36"/>
      <c r="C54" s="36"/>
      <c r="D54" s="28" t="s">
        <v>325</v>
      </c>
      <c r="E54" s="28" t="s">
        <v>17</v>
      </c>
      <c r="F54" s="29">
        <v>0</v>
      </c>
      <c r="G54" s="29">
        <v>0</v>
      </c>
      <c r="H54" s="29">
        <v>0</v>
      </c>
      <c r="I54" s="29">
        <v>0</v>
      </c>
      <c r="J54" s="29" t="s">
        <v>341</v>
      </c>
      <c r="K54" s="29">
        <v>0</v>
      </c>
      <c r="L54" s="29" t="s">
        <v>336</v>
      </c>
      <c r="M54" s="29">
        <v>0</v>
      </c>
      <c r="N54" s="29" t="s">
        <v>74</v>
      </c>
      <c r="O54" s="30">
        <f t="shared" si="1"/>
        <v>0</v>
      </c>
      <c r="P54" s="53" t="s">
        <v>18</v>
      </c>
      <c r="Q54" s="56"/>
      <c r="R54" s="56"/>
      <c r="S54" s="56"/>
      <c r="T54" s="56"/>
      <c r="U54" s="56"/>
      <c r="V54" s="56"/>
      <c r="W54" s="56"/>
    </row>
    <row r="55" spans="1:23" x14ac:dyDescent="0.2">
      <c r="A55" s="27"/>
      <c r="B55" s="36"/>
      <c r="C55" s="36"/>
      <c r="D55" s="28" t="s">
        <v>325</v>
      </c>
      <c r="E55" s="28" t="s">
        <v>17</v>
      </c>
      <c r="F55" s="29">
        <v>0</v>
      </c>
      <c r="G55" s="29">
        <v>0</v>
      </c>
      <c r="H55" s="29">
        <v>0</v>
      </c>
      <c r="I55" s="29">
        <v>0</v>
      </c>
      <c r="J55" s="29" t="s">
        <v>341</v>
      </c>
      <c r="K55" s="29">
        <v>0</v>
      </c>
      <c r="L55" s="29" t="s">
        <v>336</v>
      </c>
      <c r="M55" s="29">
        <v>0</v>
      </c>
      <c r="N55" s="29" t="s">
        <v>74</v>
      </c>
      <c r="O55" s="30">
        <f t="shared" si="1"/>
        <v>0</v>
      </c>
      <c r="P55" s="53" t="s">
        <v>18</v>
      </c>
      <c r="Q55" s="56"/>
      <c r="R55" s="56"/>
      <c r="S55" s="56"/>
      <c r="T55" s="56"/>
      <c r="U55" s="56"/>
      <c r="V55" s="56"/>
      <c r="W55" s="56"/>
    </row>
    <row r="56" spans="1:23" x14ac:dyDescent="0.2">
      <c r="A56" s="27"/>
      <c r="B56" s="36"/>
      <c r="C56" s="36"/>
      <c r="D56" s="28" t="s">
        <v>325</v>
      </c>
      <c r="E56" s="28" t="s">
        <v>17</v>
      </c>
      <c r="F56" s="29">
        <v>0</v>
      </c>
      <c r="G56" s="29">
        <v>0</v>
      </c>
      <c r="H56" s="29">
        <v>0</v>
      </c>
      <c r="I56" s="29">
        <v>0</v>
      </c>
      <c r="J56" s="29" t="s">
        <v>341</v>
      </c>
      <c r="K56" s="29">
        <v>0</v>
      </c>
      <c r="L56" s="29" t="s">
        <v>336</v>
      </c>
      <c r="M56" s="29">
        <v>0</v>
      </c>
      <c r="N56" s="29" t="s">
        <v>74</v>
      </c>
      <c r="O56" s="30">
        <f t="shared" si="1"/>
        <v>0</v>
      </c>
      <c r="P56" s="53" t="s">
        <v>18</v>
      </c>
      <c r="Q56" s="56"/>
      <c r="R56" s="56"/>
      <c r="S56" s="56"/>
      <c r="T56" s="56"/>
      <c r="U56" s="56"/>
      <c r="V56" s="56"/>
      <c r="W56" s="56"/>
    </row>
    <row r="57" spans="1:23" x14ac:dyDescent="0.2">
      <c r="A57" s="27"/>
      <c r="B57" s="36"/>
      <c r="C57" s="36"/>
      <c r="D57" s="28" t="s">
        <v>325</v>
      </c>
      <c r="E57" s="28" t="s">
        <v>17</v>
      </c>
      <c r="F57" s="29">
        <v>0</v>
      </c>
      <c r="G57" s="29">
        <v>0</v>
      </c>
      <c r="H57" s="29">
        <v>0</v>
      </c>
      <c r="I57" s="29">
        <v>0</v>
      </c>
      <c r="J57" s="29" t="s">
        <v>341</v>
      </c>
      <c r="K57" s="29">
        <v>0</v>
      </c>
      <c r="L57" s="29" t="s">
        <v>336</v>
      </c>
      <c r="M57" s="29">
        <v>0</v>
      </c>
      <c r="N57" s="29" t="s">
        <v>74</v>
      </c>
      <c r="O57" s="30">
        <f t="shared" si="1"/>
        <v>0</v>
      </c>
      <c r="P57" s="53" t="s">
        <v>18</v>
      </c>
      <c r="Q57" s="56"/>
      <c r="R57" s="56"/>
      <c r="S57" s="56"/>
      <c r="T57" s="56"/>
      <c r="U57" s="56"/>
      <c r="V57" s="56"/>
      <c r="W57" s="56"/>
    </row>
    <row r="58" spans="1:23" x14ac:dyDescent="0.2">
      <c r="A58" s="27"/>
      <c r="B58" s="36"/>
      <c r="C58" s="36"/>
      <c r="D58" s="28" t="s">
        <v>325</v>
      </c>
      <c r="E58" s="28" t="s">
        <v>17</v>
      </c>
      <c r="F58" s="29">
        <v>0</v>
      </c>
      <c r="G58" s="29">
        <v>0</v>
      </c>
      <c r="H58" s="29">
        <v>0</v>
      </c>
      <c r="I58" s="29">
        <v>0</v>
      </c>
      <c r="J58" s="29" t="s">
        <v>341</v>
      </c>
      <c r="K58" s="29">
        <v>0</v>
      </c>
      <c r="L58" s="29" t="s">
        <v>336</v>
      </c>
      <c r="M58" s="29">
        <v>0</v>
      </c>
      <c r="N58" s="29" t="s">
        <v>74</v>
      </c>
      <c r="O58" s="30">
        <f t="shared" si="1"/>
        <v>0</v>
      </c>
      <c r="P58" s="53" t="s">
        <v>18</v>
      </c>
      <c r="Q58" s="56"/>
      <c r="R58" s="56"/>
      <c r="S58" s="56"/>
      <c r="T58" s="56"/>
      <c r="U58" s="56"/>
      <c r="V58" s="56"/>
      <c r="W58" s="56"/>
    </row>
    <row r="59" spans="1:23" x14ac:dyDescent="0.2">
      <c r="A59" s="27"/>
      <c r="B59" s="36"/>
      <c r="C59" s="36"/>
      <c r="D59" s="28" t="s">
        <v>325</v>
      </c>
      <c r="E59" s="28" t="s">
        <v>17</v>
      </c>
      <c r="F59" s="29">
        <v>0</v>
      </c>
      <c r="G59" s="29">
        <v>0</v>
      </c>
      <c r="H59" s="29">
        <v>0</v>
      </c>
      <c r="I59" s="29">
        <v>0</v>
      </c>
      <c r="J59" s="29" t="s">
        <v>341</v>
      </c>
      <c r="K59" s="29">
        <v>0</v>
      </c>
      <c r="L59" s="29" t="s">
        <v>336</v>
      </c>
      <c r="M59" s="29">
        <v>0</v>
      </c>
      <c r="N59" s="29" t="s">
        <v>74</v>
      </c>
      <c r="O59" s="30">
        <f t="shared" si="1"/>
        <v>0</v>
      </c>
      <c r="P59" s="53" t="s">
        <v>18</v>
      </c>
      <c r="Q59" s="56"/>
      <c r="R59" s="56"/>
      <c r="S59" s="56"/>
      <c r="T59" s="56"/>
      <c r="U59" s="56"/>
      <c r="V59" s="56"/>
      <c r="W59" s="56"/>
    </row>
    <row r="60" spans="1:23" x14ac:dyDescent="0.2">
      <c r="A60" s="27"/>
      <c r="B60" s="36"/>
      <c r="C60" s="36"/>
      <c r="D60" s="28" t="s">
        <v>325</v>
      </c>
      <c r="E60" s="28" t="s">
        <v>17</v>
      </c>
      <c r="F60" s="29">
        <v>0</v>
      </c>
      <c r="G60" s="29">
        <v>0</v>
      </c>
      <c r="H60" s="29">
        <v>0</v>
      </c>
      <c r="I60" s="29">
        <v>0</v>
      </c>
      <c r="J60" s="29" t="s">
        <v>341</v>
      </c>
      <c r="K60" s="29">
        <v>0</v>
      </c>
      <c r="L60" s="29" t="s">
        <v>336</v>
      </c>
      <c r="M60" s="29">
        <v>0</v>
      </c>
      <c r="N60" s="29" t="s">
        <v>74</v>
      </c>
      <c r="O60" s="30">
        <f t="shared" si="1"/>
        <v>0</v>
      </c>
      <c r="P60" s="53" t="s">
        <v>18</v>
      </c>
      <c r="Q60" s="56"/>
      <c r="R60" s="56"/>
      <c r="S60" s="56"/>
      <c r="T60" s="56"/>
      <c r="U60" s="56"/>
      <c r="V60" s="56"/>
      <c r="W60" s="56"/>
    </row>
    <row r="61" spans="1:23" x14ac:dyDescent="0.2">
      <c r="A61" s="27"/>
      <c r="B61" s="36"/>
      <c r="C61" s="36"/>
      <c r="D61" s="28" t="s">
        <v>325</v>
      </c>
      <c r="E61" s="28" t="s">
        <v>17</v>
      </c>
      <c r="F61" s="29">
        <v>0</v>
      </c>
      <c r="G61" s="29">
        <v>0</v>
      </c>
      <c r="H61" s="29">
        <v>0</v>
      </c>
      <c r="I61" s="29">
        <v>0</v>
      </c>
      <c r="J61" s="29" t="s">
        <v>341</v>
      </c>
      <c r="K61" s="29">
        <v>0</v>
      </c>
      <c r="L61" s="29" t="s">
        <v>336</v>
      </c>
      <c r="M61" s="29">
        <v>0</v>
      </c>
      <c r="N61" s="29" t="s">
        <v>74</v>
      </c>
      <c r="O61" s="30">
        <f t="shared" si="1"/>
        <v>0</v>
      </c>
      <c r="P61" s="53" t="s">
        <v>18</v>
      </c>
      <c r="Q61" s="56"/>
      <c r="R61" s="56"/>
      <c r="S61" s="56"/>
      <c r="T61" s="56"/>
      <c r="U61" s="56"/>
      <c r="V61" s="56"/>
      <c r="W61" s="56"/>
    </row>
    <row r="62" spans="1:23" x14ac:dyDescent="0.2">
      <c r="A62" s="27"/>
      <c r="B62" s="36"/>
      <c r="C62" s="36"/>
      <c r="D62" s="28" t="s">
        <v>325</v>
      </c>
      <c r="E62" s="28" t="s">
        <v>17</v>
      </c>
      <c r="F62" s="29">
        <v>0</v>
      </c>
      <c r="G62" s="29">
        <v>0</v>
      </c>
      <c r="H62" s="29">
        <v>0</v>
      </c>
      <c r="I62" s="29">
        <v>0</v>
      </c>
      <c r="J62" s="29" t="s">
        <v>341</v>
      </c>
      <c r="K62" s="29">
        <v>0</v>
      </c>
      <c r="L62" s="29" t="s">
        <v>336</v>
      </c>
      <c r="M62" s="29">
        <v>0</v>
      </c>
      <c r="N62" s="29" t="s">
        <v>74</v>
      </c>
      <c r="O62" s="30">
        <f t="shared" si="1"/>
        <v>0</v>
      </c>
      <c r="P62" s="53" t="s">
        <v>18</v>
      </c>
      <c r="Q62" s="56"/>
      <c r="R62" s="56"/>
      <c r="S62" s="56"/>
      <c r="T62" s="56"/>
      <c r="U62" s="56"/>
      <c r="V62" s="56"/>
      <c r="W62" s="56"/>
    </row>
    <row r="63" spans="1:23" x14ac:dyDescent="0.2">
      <c r="A63" s="27"/>
      <c r="B63" s="36"/>
      <c r="C63" s="36"/>
      <c r="D63" s="28" t="s">
        <v>325</v>
      </c>
      <c r="E63" s="28" t="s">
        <v>17</v>
      </c>
      <c r="F63" s="29">
        <v>0</v>
      </c>
      <c r="G63" s="29">
        <v>0</v>
      </c>
      <c r="H63" s="29">
        <v>0</v>
      </c>
      <c r="I63" s="29">
        <v>0</v>
      </c>
      <c r="J63" s="29" t="s">
        <v>341</v>
      </c>
      <c r="K63" s="29">
        <v>0</v>
      </c>
      <c r="L63" s="29" t="s">
        <v>336</v>
      </c>
      <c r="M63" s="29">
        <v>0</v>
      </c>
      <c r="N63" s="29" t="s">
        <v>74</v>
      </c>
      <c r="O63" s="30">
        <f t="shared" si="1"/>
        <v>0</v>
      </c>
      <c r="P63" s="53" t="s">
        <v>18</v>
      </c>
      <c r="Q63" s="56"/>
      <c r="R63" s="56"/>
      <c r="S63" s="56"/>
      <c r="T63" s="56"/>
      <c r="U63" s="56"/>
      <c r="V63" s="56"/>
      <c r="W63" s="56"/>
    </row>
    <row r="64" spans="1:23" x14ac:dyDescent="0.2">
      <c r="A64" s="27"/>
      <c r="B64" s="36"/>
      <c r="C64" s="36"/>
      <c r="D64" s="28" t="s">
        <v>325</v>
      </c>
      <c r="E64" s="28" t="s">
        <v>17</v>
      </c>
      <c r="F64" s="29">
        <v>0</v>
      </c>
      <c r="G64" s="29">
        <v>0</v>
      </c>
      <c r="H64" s="29">
        <v>0</v>
      </c>
      <c r="I64" s="29">
        <v>0</v>
      </c>
      <c r="J64" s="29" t="s">
        <v>341</v>
      </c>
      <c r="K64" s="29">
        <v>0</v>
      </c>
      <c r="L64" s="29" t="s">
        <v>336</v>
      </c>
      <c r="M64" s="29">
        <v>0</v>
      </c>
      <c r="N64" s="29" t="s">
        <v>74</v>
      </c>
      <c r="O64" s="30">
        <f t="shared" si="1"/>
        <v>0</v>
      </c>
      <c r="P64" s="53" t="s">
        <v>18</v>
      </c>
      <c r="Q64" s="56"/>
      <c r="R64" s="56"/>
      <c r="S64" s="56"/>
      <c r="T64" s="56"/>
      <c r="U64" s="56"/>
      <c r="V64" s="56"/>
      <c r="W64" s="56"/>
    </row>
    <row r="65" spans="1:23" x14ac:dyDescent="0.2">
      <c r="A65" s="27"/>
      <c r="B65" s="36"/>
      <c r="C65" s="36"/>
      <c r="D65" s="28" t="s">
        <v>325</v>
      </c>
      <c r="E65" s="28" t="s">
        <v>17</v>
      </c>
      <c r="F65" s="29">
        <v>0</v>
      </c>
      <c r="G65" s="29">
        <v>0</v>
      </c>
      <c r="H65" s="29">
        <v>0</v>
      </c>
      <c r="I65" s="29">
        <v>0</v>
      </c>
      <c r="J65" s="29" t="s">
        <v>341</v>
      </c>
      <c r="K65" s="29">
        <v>0</v>
      </c>
      <c r="L65" s="29" t="s">
        <v>336</v>
      </c>
      <c r="M65" s="29">
        <v>0</v>
      </c>
      <c r="N65" s="29" t="s">
        <v>74</v>
      </c>
      <c r="O65" s="30">
        <f t="shared" si="1"/>
        <v>0</v>
      </c>
      <c r="P65" s="53" t="s">
        <v>18</v>
      </c>
      <c r="Q65" s="56"/>
      <c r="R65" s="56"/>
      <c r="S65" s="56"/>
      <c r="T65" s="56"/>
      <c r="U65" s="56"/>
      <c r="V65" s="56"/>
      <c r="W65" s="56"/>
    </row>
    <row r="66" spans="1:23" x14ac:dyDescent="0.2">
      <c r="A66" s="27"/>
      <c r="B66" s="36"/>
      <c r="C66" s="36"/>
      <c r="D66" s="28" t="s">
        <v>325</v>
      </c>
      <c r="E66" s="28" t="s">
        <v>17</v>
      </c>
      <c r="F66" s="29">
        <v>0</v>
      </c>
      <c r="G66" s="29">
        <v>0</v>
      </c>
      <c r="H66" s="29">
        <v>0</v>
      </c>
      <c r="I66" s="29">
        <v>0</v>
      </c>
      <c r="J66" s="29" t="s">
        <v>341</v>
      </c>
      <c r="K66" s="29">
        <v>0</v>
      </c>
      <c r="L66" s="29" t="s">
        <v>336</v>
      </c>
      <c r="M66" s="29">
        <v>0</v>
      </c>
      <c r="N66" s="29" t="s">
        <v>74</v>
      </c>
      <c r="O66" s="30">
        <f t="shared" si="1"/>
        <v>0</v>
      </c>
      <c r="P66" s="53" t="s">
        <v>18</v>
      </c>
      <c r="Q66" s="56"/>
      <c r="R66" s="56"/>
      <c r="S66" s="56"/>
      <c r="T66" s="56"/>
      <c r="U66" s="56"/>
      <c r="V66" s="56"/>
      <c r="W66" s="56"/>
    </row>
    <row r="67" spans="1:23" x14ac:dyDescent="0.2">
      <c r="A67" s="27"/>
      <c r="B67" s="36"/>
      <c r="C67" s="36"/>
      <c r="D67" s="28" t="s">
        <v>325</v>
      </c>
      <c r="E67" s="28" t="s">
        <v>17</v>
      </c>
      <c r="F67" s="29">
        <v>0</v>
      </c>
      <c r="G67" s="29">
        <v>0</v>
      </c>
      <c r="H67" s="29">
        <v>0</v>
      </c>
      <c r="I67" s="29">
        <v>0</v>
      </c>
      <c r="J67" s="29" t="s">
        <v>341</v>
      </c>
      <c r="K67" s="29">
        <v>0</v>
      </c>
      <c r="L67" s="29" t="s">
        <v>336</v>
      </c>
      <c r="M67" s="29">
        <v>0</v>
      </c>
      <c r="N67" s="29" t="s">
        <v>74</v>
      </c>
      <c r="O67" s="30">
        <f t="shared" si="1"/>
        <v>0</v>
      </c>
      <c r="P67" s="53" t="s">
        <v>18</v>
      </c>
      <c r="Q67" s="56"/>
      <c r="R67" s="56"/>
      <c r="S67" s="56"/>
      <c r="T67" s="56"/>
      <c r="U67" s="56"/>
      <c r="V67" s="56"/>
      <c r="W67" s="56"/>
    </row>
    <row r="68" spans="1:23" x14ac:dyDescent="0.2">
      <c r="A68" s="27"/>
      <c r="B68" s="36"/>
      <c r="C68" s="36"/>
      <c r="D68" s="28" t="s">
        <v>325</v>
      </c>
      <c r="E68" s="28" t="s">
        <v>17</v>
      </c>
      <c r="F68" s="29">
        <v>0</v>
      </c>
      <c r="G68" s="29">
        <v>0</v>
      </c>
      <c r="H68" s="29">
        <v>0</v>
      </c>
      <c r="I68" s="29">
        <v>0</v>
      </c>
      <c r="J68" s="29" t="s">
        <v>341</v>
      </c>
      <c r="K68" s="29">
        <v>0</v>
      </c>
      <c r="L68" s="29" t="s">
        <v>336</v>
      </c>
      <c r="M68" s="29">
        <v>0</v>
      </c>
      <c r="N68" s="29" t="s">
        <v>74</v>
      </c>
      <c r="O68" s="30">
        <f t="shared" si="1"/>
        <v>0</v>
      </c>
      <c r="P68" s="53" t="s">
        <v>18</v>
      </c>
      <c r="Q68" s="56"/>
      <c r="R68" s="56"/>
      <c r="S68" s="56"/>
      <c r="T68" s="56"/>
      <c r="U68" s="56"/>
      <c r="V68" s="56"/>
      <c r="W68" s="56"/>
    </row>
    <row r="69" spans="1:23" x14ac:dyDescent="0.2">
      <c r="A69" s="27"/>
      <c r="B69" s="36"/>
      <c r="C69" s="36"/>
      <c r="D69" s="28" t="s">
        <v>325</v>
      </c>
      <c r="E69" s="28" t="s">
        <v>17</v>
      </c>
      <c r="F69" s="29">
        <v>0</v>
      </c>
      <c r="G69" s="29">
        <v>0</v>
      </c>
      <c r="H69" s="29">
        <v>0</v>
      </c>
      <c r="I69" s="29">
        <v>0</v>
      </c>
      <c r="J69" s="29" t="s">
        <v>341</v>
      </c>
      <c r="K69" s="29">
        <v>0</v>
      </c>
      <c r="L69" s="29" t="s">
        <v>336</v>
      </c>
      <c r="M69" s="29">
        <v>0</v>
      </c>
      <c r="N69" s="29" t="s">
        <v>74</v>
      </c>
      <c r="O69" s="30">
        <f t="shared" si="1"/>
        <v>0</v>
      </c>
      <c r="P69" s="53" t="s">
        <v>18</v>
      </c>
      <c r="Q69" s="56"/>
      <c r="R69" s="56"/>
      <c r="S69" s="56"/>
      <c r="T69" s="56"/>
      <c r="U69" s="56"/>
      <c r="V69" s="56"/>
      <c r="W69" s="56"/>
    </row>
    <row r="70" spans="1:23" x14ac:dyDescent="0.2">
      <c r="A70" s="27"/>
      <c r="B70" s="36"/>
      <c r="C70" s="36"/>
      <c r="D70" s="28" t="s">
        <v>325</v>
      </c>
      <c r="E70" s="28" t="s">
        <v>17</v>
      </c>
      <c r="F70" s="29">
        <v>0</v>
      </c>
      <c r="G70" s="29">
        <v>0</v>
      </c>
      <c r="H70" s="29">
        <v>0</v>
      </c>
      <c r="I70" s="29">
        <v>0</v>
      </c>
      <c r="J70" s="29" t="s">
        <v>341</v>
      </c>
      <c r="K70" s="29">
        <v>0</v>
      </c>
      <c r="L70" s="29" t="s">
        <v>336</v>
      </c>
      <c r="M70" s="29">
        <v>0</v>
      </c>
      <c r="N70" s="29" t="s">
        <v>74</v>
      </c>
      <c r="O70" s="30">
        <f t="shared" si="1"/>
        <v>0</v>
      </c>
      <c r="P70" s="53" t="s">
        <v>18</v>
      </c>
      <c r="Q70" s="56"/>
      <c r="R70" s="56"/>
      <c r="S70" s="56"/>
      <c r="T70" s="56"/>
      <c r="U70" s="56"/>
      <c r="V70" s="56"/>
      <c r="W70" s="56"/>
    </row>
    <row r="71" spans="1:23" x14ac:dyDescent="0.2">
      <c r="A71" s="27"/>
      <c r="B71" s="36"/>
      <c r="C71" s="36"/>
      <c r="D71" s="28" t="s">
        <v>325</v>
      </c>
      <c r="E71" s="28" t="s">
        <v>17</v>
      </c>
      <c r="F71" s="29">
        <v>0</v>
      </c>
      <c r="G71" s="29">
        <v>0</v>
      </c>
      <c r="H71" s="29">
        <v>0</v>
      </c>
      <c r="I71" s="29">
        <v>0</v>
      </c>
      <c r="J71" s="29" t="s">
        <v>341</v>
      </c>
      <c r="K71" s="29">
        <v>0</v>
      </c>
      <c r="L71" s="29" t="s">
        <v>336</v>
      </c>
      <c r="M71" s="29">
        <v>0</v>
      </c>
      <c r="N71" s="29" t="s">
        <v>74</v>
      </c>
      <c r="O71" s="30">
        <f t="shared" si="1"/>
        <v>0</v>
      </c>
      <c r="P71" s="53" t="s">
        <v>18</v>
      </c>
      <c r="Q71" s="56"/>
      <c r="R71" s="56"/>
      <c r="S71" s="56"/>
      <c r="T71" s="56"/>
      <c r="U71" s="56"/>
      <c r="V71" s="56"/>
      <c r="W71" s="56"/>
    </row>
    <row r="72" spans="1:23" x14ac:dyDescent="0.2">
      <c r="A72" s="27"/>
      <c r="B72" s="36"/>
      <c r="C72" s="36"/>
      <c r="D72" s="28" t="s">
        <v>325</v>
      </c>
      <c r="E72" s="28" t="s">
        <v>17</v>
      </c>
      <c r="F72" s="29">
        <v>0</v>
      </c>
      <c r="G72" s="29">
        <v>0</v>
      </c>
      <c r="H72" s="29">
        <v>0</v>
      </c>
      <c r="I72" s="29">
        <v>0</v>
      </c>
      <c r="J72" s="29" t="s">
        <v>341</v>
      </c>
      <c r="K72" s="29">
        <v>0</v>
      </c>
      <c r="L72" s="29" t="s">
        <v>336</v>
      </c>
      <c r="M72" s="29">
        <v>0</v>
      </c>
      <c r="N72" s="29" t="s">
        <v>74</v>
      </c>
      <c r="O72" s="30">
        <f t="shared" si="1"/>
        <v>0</v>
      </c>
      <c r="P72" s="53" t="s">
        <v>18</v>
      </c>
      <c r="Q72" s="56"/>
      <c r="R72" s="56"/>
      <c r="S72" s="56"/>
      <c r="T72" s="56"/>
      <c r="U72" s="56"/>
      <c r="V72" s="56"/>
      <c r="W72" s="56"/>
    </row>
    <row r="73" spans="1:23" x14ac:dyDescent="0.2">
      <c r="A73" s="27"/>
      <c r="B73" s="36"/>
      <c r="C73" s="36"/>
      <c r="D73" s="28" t="s">
        <v>325</v>
      </c>
      <c r="E73" s="28" t="s">
        <v>17</v>
      </c>
      <c r="F73" s="29">
        <v>0</v>
      </c>
      <c r="G73" s="29">
        <v>0</v>
      </c>
      <c r="H73" s="29">
        <v>0</v>
      </c>
      <c r="I73" s="29">
        <v>0</v>
      </c>
      <c r="J73" s="29" t="s">
        <v>341</v>
      </c>
      <c r="K73" s="29">
        <v>0</v>
      </c>
      <c r="L73" s="29" t="s">
        <v>336</v>
      </c>
      <c r="M73" s="29">
        <v>0</v>
      </c>
      <c r="N73" s="29" t="s">
        <v>74</v>
      </c>
      <c r="O73" s="30">
        <f t="shared" si="1"/>
        <v>0</v>
      </c>
      <c r="P73" s="53" t="s">
        <v>18</v>
      </c>
      <c r="Q73" s="56"/>
      <c r="R73" s="56"/>
      <c r="S73" s="56"/>
      <c r="T73" s="56"/>
      <c r="U73" s="56"/>
      <c r="V73" s="56"/>
      <c r="W73" s="56"/>
    </row>
    <row r="74" spans="1:23" x14ac:dyDescent="0.2">
      <c r="A74" s="27"/>
      <c r="B74" s="36"/>
      <c r="C74" s="36"/>
      <c r="D74" s="28" t="s">
        <v>325</v>
      </c>
      <c r="E74" s="28" t="s">
        <v>17</v>
      </c>
      <c r="F74" s="29">
        <v>0</v>
      </c>
      <c r="G74" s="29">
        <v>0</v>
      </c>
      <c r="H74" s="29">
        <v>0</v>
      </c>
      <c r="I74" s="29">
        <v>0</v>
      </c>
      <c r="J74" s="29" t="s">
        <v>341</v>
      </c>
      <c r="K74" s="29">
        <v>0</v>
      </c>
      <c r="L74" s="29" t="s">
        <v>336</v>
      </c>
      <c r="M74" s="29">
        <v>0</v>
      </c>
      <c r="N74" s="29" t="s">
        <v>74</v>
      </c>
      <c r="O74" s="30">
        <f t="shared" si="1"/>
        <v>0</v>
      </c>
      <c r="P74" s="53" t="s">
        <v>18</v>
      </c>
      <c r="Q74" s="56"/>
      <c r="R74" s="56"/>
      <c r="S74" s="56"/>
      <c r="T74" s="56"/>
      <c r="U74" s="56"/>
      <c r="V74" s="56"/>
      <c r="W74" s="56"/>
    </row>
    <row r="75" spans="1:23" x14ac:dyDescent="0.2">
      <c r="A75" s="27"/>
      <c r="B75" s="36"/>
      <c r="C75" s="36"/>
      <c r="D75" s="28" t="s">
        <v>325</v>
      </c>
      <c r="E75" s="28" t="s">
        <v>17</v>
      </c>
      <c r="F75" s="29">
        <v>0</v>
      </c>
      <c r="G75" s="29">
        <v>0</v>
      </c>
      <c r="H75" s="29">
        <v>0</v>
      </c>
      <c r="I75" s="29">
        <v>0</v>
      </c>
      <c r="J75" s="29" t="s">
        <v>341</v>
      </c>
      <c r="K75" s="29">
        <v>0</v>
      </c>
      <c r="L75" s="29" t="s">
        <v>336</v>
      </c>
      <c r="M75" s="29">
        <v>0</v>
      </c>
      <c r="N75" s="29" t="s">
        <v>74</v>
      </c>
      <c r="O75" s="30">
        <f t="shared" si="1"/>
        <v>0</v>
      </c>
      <c r="P75" s="53" t="s">
        <v>18</v>
      </c>
      <c r="Q75" s="56"/>
      <c r="R75" s="56"/>
      <c r="S75" s="56"/>
      <c r="T75" s="56"/>
      <c r="U75" s="56"/>
      <c r="V75" s="56"/>
      <c r="W75" s="56"/>
    </row>
    <row r="76" spans="1:23" x14ac:dyDescent="0.2">
      <c r="A76" s="27"/>
      <c r="B76" s="36"/>
      <c r="C76" s="36"/>
      <c r="D76" s="28" t="s">
        <v>325</v>
      </c>
      <c r="E76" s="28" t="s">
        <v>17</v>
      </c>
      <c r="F76" s="29">
        <v>0</v>
      </c>
      <c r="G76" s="29">
        <v>0</v>
      </c>
      <c r="H76" s="29">
        <v>0</v>
      </c>
      <c r="I76" s="29">
        <v>0</v>
      </c>
      <c r="J76" s="29" t="s">
        <v>341</v>
      </c>
      <c r="K76" s="29">
        <v>0</v>
      </c>
      <c r="L76" s="29" t="s">
        <v>336</v>
      </c>
      <c r="M76" s="29">
        <v>0</v>
      </c>
      <c r="N76" s="29" t="s">
        <v>74</v>
      </c>
      <c r="O76" s="30">
        <f t="shared" si="1"/>
        <v>0</v>
      </c>
      <c r="P76" s="53" t="s">
        <v>18</v>
      </c>
      <c r="Q76" s="56"/>
      <c r="R76" s="56"/>
      <c r="S76" s="56"/>
      <c r="T76" s="56"/>
      <c r="U76" s="56"/>
      <c r="V76" s="56"/>
      <c r="W76" s="56"/>
    </row>
    <row r="77" spans="1:23" x14ac:dyDescent="0.2">
      <c r="A77" s="27"/>
      <c r="B77" s="36"/>
      <c r="C77" s="36"/>
      <c r="D77" s="28" t="s">
        <v>325</v>
      </c>
      <c r="E77" s="28" t="s">
        <v>17</v>
      </c>
      <c r="F77" s="29">
        <v>0</v>
      </c>
      <c r="G77" s="29">
        <v>0</v>
      </c>
      <c r="H77" s="29">
        <v>0</v>
      </c>
      <c r="I77" s="29">
        <v>0</v>
      </c>
      <c r="J77" s="29" t="s">
        <v>341</v>
      </c>
      <c r="K77" s="29">
        <v>0</v>
      </c>
      <c r="L77" s="29" t="s">
        <v>336</v>
      </c>
      <c r="M77" s="29">
        <v>0</v>
      </c>
      <c r="N77" s="29" t="s">
        <v>74</v>
      </c>
      <c r="O77" s="30">
        <f t="shared" si="1"/>
        <v>0</v>
      </c>
      <c r="P77" s="53" t="s">
        <v>18</v>
      </c>
      <c r="Q77" s="56"/>
      <c r="R77" s="56"/>
      <c r="S77" s="56"/>
      <c r="T77" s="56"/>
      <c r="U77" s="56"/>
      <c r="V77" s="56"/>
      <c r="W77" s="56"/>
    </row>
    <row r="78" spans="1:23" x14ac:dyDescent="0.2">
      <c r="A78" s="27"/>
      <c r="B78" s="36"/>
      <c r="C78" s="36"/>
      <c r="D78" s="28" t="s">
        <v>325</v>
      </c>
      <c r="E78" s="28" t="s">
        <v>17</v>
      </c>
      <c r="F78" s="29">
        <v>0</v>
      </c>
      <c r="G78" s="29">
        <v>0</v>
      </c>
      <c r="H78" s="29">
        <v>0</v>
      </c>
      <c r="I78" s="29">
        <v>0</v>
      </c>
      <c r="J78" s="29" t="s">
        <v>341</v>
      </c>
      <c r="K78" s="29">
        <v>0</v>
      </c>
      <c r="L78" s="29" t="s">
        <v>336</v>
      </c>
      <c r="M78" s="29">
        <v>0</v>
      </c>
      <c r="N78" s="29" t="s">
        <v>74</v>
      </c>
      <c r="O78" s="30">
        <f t="shared" si="1"/>
        <v>0</v>
      </c>
      <c r="P78" s="53" t="s">
        <v>18</v>
      </c>
      <c r="Q78" s="56"/>
      <c r="R78" s="56"/>
      <c r="S78" s="56"/>
      <c r="T78" s="56"/>
      <c r="U78" s="56"/>
      <c r="V78" s="56"/>
      <c r="W78" s="56"/>
    </row>
    <row r="79" spans="1:23" x14ac:dyDescent="0.2">
      <c r="A79" s="27"/>
      <c r="B79" s="36"/>
      <c r="C79" s="36"/>
      <c r="D79" s="28" t="s">
        <v>325</v>
      </c>
      <c r="E79" s="28" t="s">
        <v>17</v>
      </c>
      <c r="F79" s="29">
        <v>0</v>
      </c>
      <c r="G79" s="29">
        <v>0</v>
      </c>
      <c r="H79" s="29">
        <v>0</v>
      </c>
      <c r="I79" s="29">
        <v>0</v>
      </c>
      <c r="J79" s="29" t="s">
        <v>341</v>
      </c>
      <c r="K79" s="29">
        <v>0</v>
      </c>
      <c r="L79" s="29" t="s">
        <v>336</v>
      </c>
      <c r="M79" s="29">
        <v>0</v>
      </c>
      <c r="N79" s="29" t="s">
        <v>74</v>
      </c>
      <c r="O79" s="30">
        <f t="shared" si="1"/>
        <v>0</v>
      </c>
      <c r="P79" s="53" t="s">
        <v>18</v>
      </c>
      <c r="Q79" s="56"/>
      <c r="R79" s="56"/>
      <c r="S79" s="56"/>
      <c r="T79" s="56"/>
      <c r="U79" s="56"/>
      <c r="V79" s="56"/>
      <c r="W79" s="56"/>
    </row>
    <row r="80" spans="1:23" x14ac:dyDescent="0.2">
      <c r="A80" s="27"/>
      <c r="B80" s="36"/>
      <c r="C80" s="36"/>
      <c r="D80" s="28" t="s">
        <v>325</v>
      </c>
      <c r="E80" s="28" t="s">
        <v>17</v>
      </c>
      <c r="F80" s="29">
        <v>0</v>
      </c>
      <c r="G80" s="29">
        <v>0</v>
      </c>
      <c r="H80" s="29">
        <v>0</v>
      </c>
      <c r="I80" s="29">
        <v>0</v>
      </c>
      <c r="J80" s="29" t="s">
        <v>341</v>
      </c>
      <c r="K80" s="29">
        <v>0</v>
      </c>
      <c r="L80" s="29" t="s">
        <v>336</v>
      </c>
      <c r="M80" s="29">
        <v>0</v>
      </c>
      <c r="N80" s="29" t="s">
        <v>74</v>
      </c>
      <c r="O80" s="30">
        <f t="shared" si="1"/>
        <v>0</v>
      </c>
      <c r="P80" s="53" t="s">
        <v>18</v>
      </c>
      <c r="Q80" s="56"/>
      <c r="R80" s="56"/>
      <c r="S80" s="56"/>
      <c r="T80" s="56"/>
      <c r="U80" s="56"/>
      <c r="V80" s="56"/>
      <c r="W80" s="56"/>
    </row>
    <row r="81" spans="1:23" x14ac:dyDescent="0.2">
      <c r="A81" s="27"/>
      <c r="B81" s="36"/>
      <c r="C81" s="36"/>
      <c r="D81" s="28" t="s">
        <v>325</v>
      </c>
      <c r="E81" s="28" t="s">
        <v>17</v>
      </c>
      <c r="F81" s="29">
        <v>0</v>
      </c>
      <c r="G81" s="29">
        <v>0</v>
      </c>
      <c r="H81" s="29">
        <v>0</v>
      </c>
      <c r="I81" s="29">
        <v>0</v>
      </c>
      <c r="J81" s="29" t="s">
        <v>341</v>
      </c>
      <c r="K81" s="29">
        <v>0</v>
      </c>
      <c r="L81" s="29" t="s">
        <v>336</v>
      </c>
      <c r="M81" s="29">
        <v>0</v>
      </c>
      <c r="N81" s="29" t="s">
        <v>74</v>
      </c>
      <c r="O81" s="30">
        <f t="shared" si="1"/>
        <v>0</v>
      </c>
      <c r="P81" s="53" t="s">
        <v>18</v>
      </c>
      <c r="Q81" s="56"/>
      <c r="R81" s="56"/>
      <c r="S81" s="56"/>
      <c r="T81" s="56"/>
      <c r="U81" s="56"/>
      <c r="V81" s="56"/>
      <c r="W81" s="56"/>
    </row>
    <row r="82" spans="1:23" x14ac:dyDescent="0.2">
      <c r="A82" s="27"/>
      <c r="B82" s="36"/>
      <c r="C82" s="36"/>
      <c r="D82" s="28" t="s">
        <v>325</v>
      </c>
      <c r="E82" s="28" t="s">
        <v>17</v>
      </c>
      <c r="F82" s="29">
        <v>0</v>
      </c>
      <c r="G82" s="29">
        <v>0</v>
      </c>
      <c r="H82" s="29">
        <v>0</v>
      </c>
      <c r="I82" s="29">
        <v>0</v>
      </c>
      <c r="J82" s="29" t="s">
        <v>341</v>
      </c>
      <c r="K82" s="29">
        <v>0</v>
      </c>
      <c r="L82" s="29" t="s">
        <v>336</v>
      </c>
      <c r="M82" s="29">
        <v>0</v>
      </c>
      <c r="N82" s="29" t="s">
        <v>74</v>
      </c>
      <c r="O82" s="30">
        <f t="shared" si="1"/>
        <v>0</v>
      </c>
      <c r="P82" s="53" t="s">
        <v>18</v>
      </c>
      <c r="Q82" s="56"/>
      <c r="R82" s="56"/>
      <c r="S82" s="56"/>
      <c r="T82" s="56"/>
      <c r="U82" s="56"/>
      <c r="V82" s="56"/>
      <c r="W82" s="56"/>
    </row>
    <row r="83" spans="1:23" x14ac:dyDescent="0.2">
      <c r="A83" s="27"/>
      <c r="B83" s="36"/>
      <c r="C83" s="36"/>
      <c r="D83" s="28" t="s">
        <v>325</v>
      </c>
      <c r="E83" s="28" t="s">
        <v>17</v>
      </c>
      <c r="F83" s="29">
        <v>0</v>
      </c>
      <c r="G83" s="29">
        <v>0</v>
      </c>
      <c r="H83" s="29">
        <v>0</v>
      </c>
      <c r="I83" s="29">
        <v>0</v>
      </c>
      <c r="J83" s="29" t="s">
        <v>341</v>
      </c>
      <c r="K83" s="29">
        <v>0</v>
      </c>
      <c r="L83" s="29" t="s">
        <v>336</v>
      </c>
      <c r="M83" s="29">
        <v>0</v>
      </c>
      <c r="N83" s="29" t="s">
        <v>74</v>
      </c>
      <c r="O83" s="30">
        <f t="shared" si="1"/>
        <v>0</v>
      </c>
      <c r="P83" s="53" t="s">
        <v>18</v>
      </c>
      <c r="Q83" s="56"/>
      <c r="R83" s="56"/>
      <c r="S83" s="56"/>
      <c r="T83" s="56"/>
      <c r="U83" s="56"/>
      <c r="V83" s="56"/>
      <c r="W83" s="56"/>
    </row>
    <row r="84" spans="1:23" x14ac:dyDescent="0.2">
      <c r="A84" s="27"/>
      <c r="B84" s="36"/>
      <c r="C84" s="36"/>
      <c r="D84" s="28" t="s">
        <v>325</v>
      </c>
      <c r="E84" s="28" t="s">
        <v>17</v>
      </c>
      <c r="F84" s="29">
        <v>0</v>
      </c>
      <c r="G84" s="29">
        <v>0</v>
      </c>
      <c r="H84" s="29">
        <v>0</v>
      </c>
      <c r="I84" s="29">
        <v>0</v>
      </c>
      <c r="J84" s="29" t="s">
        <v>341</v>
      </c>
      <c r="K84" s="29">
        <v>0</v>
      </c>
      <c r="L84" s="29" t="s">
        <v>336</v>
      </c>
      <c r="M84" s="29">
        <v>0</v>
      </c>
      <c r="N84" s="29" t="s">
        <v>74</v>
      </c>
      <c r="O84" s="30">
        <f t="shared" si="1"/>
        <v>0</v>
      </c>
      <c r="P84" s="53" t="s">
        <v>18</v>
      </c>
      <c r="Q84" s="56"/>
      <c r="R84" s="56"/>
      <c r="S84" s="56"/>
      <c r="T84" s="56"/>
      <c r="U84" s="56"/>
      <c r="V84" s="56"/>
      <c r="W84" s="56"/>
    </row>
    <row r="85" spans="1:23" x14ac:dyDescent="0.2">
      <c r="A85" s="27"/>
      <c r="B85" s="36"/>
      <c r="C85" s="36"/>
      <c r="D85" s="28" t="s">
        <v>325</v>
      </c>
      <c r="E85" s="28" t="s">
        <v>17</v>
      </c>
      <c r="F85" s="29">
        <v>0</v>
      </c>
      <c r="G85" s="29">
        <v>0</v>
      </c>
      <c r="H85" s="29">
        <v>0</v>
      </c>
      <c r="I85" s="29">
        <v>0</v>
      </c>
      <c r="J85" s="29" t="s">
        <v>341</v>
      </c>
      <c r="K85" s="29">
        <v>0</v>
      </c>
      <c r="L85" s="29" t="s">
        <v>336</v>
      </c>
      <c r="M85" s="29">
        <v>0</v>
      </c>
      <c r="N85" s="29" t="s">
        <v>74</v>
      </c>
      <c r="O85" s="30">
        <f t="shared" si="1"/>
        <v>0</v>
      </c>
      <c r="P85" s="53" t="s">
        <v>18</v>
      </c>
      <c r="Q85" s="56"/>
      <c r="R85" s="56"/>
      <c r="S85" s="56"/>
      <c r="T85" s="56"/>
      <c r="U85" s="56"/>
      <c r="V85" s="56"/>
      <c r="W85" s="56"/>
    </row>
    <row r="86" spans="1:23" x14ac:dyDescent="0.2">
      <c r="A86" s="27"/>
      <c r="B86" s="36"/>
      <c r="C86" s="36"/>
      <c r="D86" s="28" t="s">
        <v>325</v>
      </c>
      <c r="E86" s="28" t="s">
        <v>17</v>
      </c>
      <c r="F86" s="29">
        <v>0</v>
      </c>
      <c r="G86" s="29">
        <v>0</v>
      </c>
      <c r="H86" s="29">
        <v>0</v>
      </c>
      <c r="I86" s="29">
        <v>0</v>
      </c>
      <c r="J86" s="29" t="s">
        <v>341</v>
      </c>
      <c r="K86" s="29">
        <v>0</v>
      </c>
      <c r="L86" s="29" t="s">
        <v>336</v>
      </c>
      <c r="M86" s="29">
        <v>0</v>
      </c>
      <c r="N86" s="29" t="s">
        <v>74</v>
      </c>
      <c r="O86" s="30">
        <f t="shared" si="1"/>
        <v>0</v>
      </c>
      <c r="P86" s="53" t="s">
        <v>18</v>
      </c>
      <c r="Q86" s="56"/>
      <c r="R86" s="56"/>
      <c r="S86" s="56"/>
      <c r="T86" s="56"/>
      <c r="U86" s="56"/>
      <c r="V86" s="56"/>
      <c r="W86" s="56"/>
    </row>
    <row r="87" spans="1:23" x14ac:dyDescent="0.2">
      <c r="A87" s="27"/>
      <c r="B87" s="36"/>
      <c r="C87" s="36"/>
      <c r="D87" s="28" t="s">
        <v>325</v>
      </c>
      <c r="E87" s="28" t="s">
        <v>17</v>
      </c>
      <c r="F87" s="29">
        <v>0</v>
      </c>
      <c r="G87" s="29">
        <v>0</v>
      </c>
      <c r="H87" s="29">
        <v>0</v>
      </c>
      <c r="I87" s="29">
        <v>0</v>
      </c>
      <c r="J87" s="29" t="s">
        <v>341</v>
      </c>
      <c r="K87" s="29">
        <v>0</v>
      </c>
      <c r="L87" s="29" t="s">
        <v>336</v>
      </c>
      <c r="M87" s="29">
        <v>0</v>
      </c>
      <c r="N87" s="29" t="s">
        <v>74</v>
      </c>
      <c r="O87" s="30">
        <f t="shared" si="1"/>
        <v>0</v>
      </c>
      <c r="P87" s="53" t="s">
        <v>18</v>
      </c>
      <c r="Q87" s="56"/>
      <c r="R87" s="56"/>
      <c r="S87" s="56"/>
      <c r="T87" s="56"/>
      <c r="U87" s="56"/>
      <c r="V87" s="56"/>
      <c r="W87" s="56"/>
    </row>
    <row r="88" spans="1:23" x14ac:dyDescent="0.2">
      <c r="A88" s="27"/>
      <c r="B88" s="36"/>
      <c r="C88" s="36"/>
      <c r="D88" s="28" t="s">
        <v>325</v>
      </c>
      <c r="E88" s="28" t="s">
        <v>17</v>
      </c>
      <c r="F88" s="29">
        <v>0</v>
      </c>
      <c r="G88" s="29">
        <v>0</v>
      </c>
      <c r="H88" s="29">
        <v>0</v>
      </c>
      <c r="I88" s="29">
        <v>0</v>
      </c>
      <c r="J88" s="29" t="s">
        <v>341</v>
      </c>
      <c r="K88" s="29">
        <v>0</v>
      </c>
      <c r="L88" s="29" t="s">
        <v>336</v>
      </c>
      <c r="M88" s="29">
        <v>0</v>
      </c>
      <c r="N88" s="29" t="s">
        <v>74</v>
      </c>
      <c r="O88" s="30">
        <f t="shared" si="1"/>
        <v>0</v>
      </c>
      <c r="P88" s="53" t="s">
        <v>18</v>
      </c>
      <c r="Q88" s="56"/>
      <c r="R88" s="56"/>
      <c r="S88" s="56"/>
      <c r="T88" s="56"/>
      <c r="U88" s="56"/>
      <c r="V88" s="56"/>
      <c r="W88" s="56"/>
    </row>
    <row r="89" spans="1:23" x14ac:dyDescent="0.2">
      <c r="A89" s="27"/>
      <c r="B89" s="36"/>
      <c r="C89" s="36"/>
      <c r="D89" s="28" t="s">
        <v>325</v>
      </c>
      <c r="E89" s="28" t="s">
        <v>17</v>
      </c>
      <c r="F89" s="29">
        <v>0</v>
      </c>
      <c r="G89" s="29">
        <v>0</v>
      </c>
      <c r="H89" s="29">
        <v>0</v>
      </c>
      <c r="I89" s="29">
        <v>0</v>
      </c>
      <c r="J89" s="29" t="s">
        <v>341</v>
      </c>
      <c r="K89" s="29">
        <v>0</v>
      </c>
      <c r="L89" s="29" t="s">
        <v>336</v>
      </c>
      <c r="M89" s="29">
        <v>0</v>
      </c>
      <c r="N89" s="29" t="s">
        <v>74</v>
      </c>
      <c r="O89" s="30">
        <f t="shared" si="1"/>
        <v>0</v>
      </c>
      <c r="P89" s="53" t="s">
        <v>18</v>
      </c>
      <c r="Q89" s="56"/>
      <c r="R89" s="56"/>
      <c r="S89" s="56"/>
      <c r="T89" s="56"/>
      <c r="U89" s="56"/>
      <c r="V89" s="56"/>
      <c r="W89" s="56"/>
    </row>
    <row r="90" spans="1:23" x14ac:dyDescent="0.2">
      <c r="A90" s="27"/>
      <c r="B90" s="36"/>
      <c r="C90" s="36"/>
      <c r="D90" s="28" t="s">
        <v>325</v>
      </c>
      <c r="E90" s="28" t="s">
        <v>17</v>
      </c>
      <c r="F90" s="29">
        <v>0</v>
      </c>
      <c r="G90" s="29">
        <v>0</v>
      </c>
      <c r="H90" s="29">
        <v>0</v>
      </c>
      <c r="I90" s="29">
        <v>0</v>
      </c>
      <c r="J90" s="29" t="s">
        <v>341</v>
      </c>
      <c r="K90" s="29">
        <v>0</v>
      </c>
      <c r="L90" s="29" t="s">
        <v>336</v>
      </c>
      <c r="M90" s="29">
        <v>0</v>
      </c>
      <c r="N90" s="29" t="s">
        <v>74</v>
      </c>
      <c r="O90" s="30">
        <f t="shared" si="1"/>
        <v>0</v>
      </c>
      <c r="P90" s="53" t="s">
        <v>18</v>
      </c>
      <c r="Q90" s="56"/>
      <c r="R90" s="56"/>
      <c r="S90" s="56"/>
      <c r="T90" s="56"/>
      <c r="U90" s="56"/>
      <c r="V90" s="56"/>
      <c r="W90" s="56"/>
    </row>
    <row r="91" spans="1:23" x14ac:dyDescent="0.2">
      <c r="A91" s="27"/>
      <c r="B91" s="36"/>
      <c r="C91" s="36"/>
      <c r="D91" s="28" t="s">
        <v>325</v>
      </c>
      <c r="E91" s="28" t="s">
        <v>17</v>
      </c>
      <c r="F91" s="29">
        <v>0</v>
      </c>
      <c r="G91" s="29">
        <v>0</v>
      </c>
      <c r="H91" s="29">
        <v>0</v>
      </c>
      <c r="I91" s="29">
        <v>0</v>
      </c>
      <c r="J91" s="29" t="s">
        <v>341</v>
      </c>
      <c r="K91" s="29">
        <v>0</v>
      </c>
      <c r="L91" s="29" t="s">
        <v>336</v>
      </c>
      <c r="M91" s="29">
        <v>0</v>
      </c>
      <c r="N91" s="29" t="s">
        <v>74</v>
      </c>
      <c r="O91" s="30">
        <f t="shared" si="1"/>
        <v>0</v>
      </c>
      <c r="P91" s="53" t="s">
        <v>18</v>
      </c>
      <c r="Q91" s="56"/>
      <c r="R91" s="56"/>
      <c r="S91" s="56"/>
      <c r="T91" s="56"/>
      <c r="U91" s="56"/>
      <c r="V91" s="56"/>
      <c r="W91" s="56"/>
    </row>
    <row r="92" spans="1:23" x14ac:dyDescent="0.2">
      <c r="A92" s="27"/>
      <c r="B92" s="36"/>
      <c r="C92" s="36"/>
      <c r="D92" s="28" t="s">
        <v>325</v>
      </c>
      <c r="E92" s="28" t="s">
        <v>17</v>
      </c>
      <c r="F92" s="29">
        <v>0</v>
      </c>
      <c r="G92" s="29">
        <v>0</v>
      </c>
      <c r="H92" s="29">
        <v>0</v>
      </c>
      <c r="I92" s="29">
        <v>0</v>
      </c>
      <c r="J92" s="29" t="s">
        <v>341</v>
      </c>
      <c r="K92" s="29">
        <v>0</v>
      </c>
      <c r="L92" s="29" t="s">
        <v>336</v>
      </c>
      <c r="M92" s="29">
        <v>0</v>
      </c>
      <c r="N92" s="29" t="s">
        <v>74</v>
      </c>
      <c r="O92" s="30">
        <f t="shared" si="1"/>
        <v>0</v>
      </c>
      <c r="P92" s="53" t="s">
        <v>18</v>
      </c>
      <c r="Q92" s="56"/>
      <c r="R92" s="56"/>
      <c r="S92" s="56"/>
      <c r="T92" s="56"/>
      <c r="U92" s="56"/>
      <c r="V92" s="56"/>
      <c r="W92" s="56"/>
    </row>
    <row r="93" spans="1:23" x14ac:dyDescent="0.2">
      <c r="A93" s="27"/>
      <c r="B93" s="36"/>
      <c r="C93" s="36"/>
      <c r="D93" s="28" t="s">
        <v>325</v>
      </c>
      <c r="E93" s="28" t="s">
        <v>17</v>
      </c>
      <c r="F93" s="29">
        <v>0</v>
      </c>
      <c r="G93" s="29">
        <v>0</v>
      </c>
      <c r="H93" s="29">
        <v>0</v>
      </c>
      <c r="I93" s="29">
        <v>0</v>
      </c>
      <c r="J93" s="29" t="s">
        <v>341</v>
      </c>
      <c r="K93" s="29">
        <v>0</v>
      </c>
      <c r="L93" s="29" t="s">
        <v>336</v>
      </c>
      <c r="M93" s="29">
        <v>0</v>
      </c>
      <c r="N93" s="29" t="s">
        <v>74</v>
      </c>
      <c r="O93" s="30">
        <f t="shared" si="1"/>
        <v>0</v>
      </c>
      <c r="P93" s="53" t="s">
        <v>18</v>
      </c>
      <c r="Q93" s="56"/>
      <c r="R93" s="56"/>
      <c r="S93" s="56"/>
      <c r="T93" s="56"/>
      <c r="U93" s="56"/>
      <c r="V93" s="56"/>
      <c r="W93" s="56"/>
    </row>
    <row r="94" spans="1:23" x14ac:dyDescent="0.2">
      <c r="A94" s="27"/>
      <c r="B94" s="36"/>
      <c r="C94" s="36"/>
      <c r="D94" s="28" t="s">
        <v>325</v>
      </c>
      <c r="E94" s="28" t="s">
        <v>17</v>
      </c>
      <c r="F94" s="29">
        <v>0</v>
      </c>
      <c r="G94" s="29">
        <v>0</v>
      </c>
      <c r="H94" s="29">
        <v>0</v>
      </c>
      <c r="I94" s="29">
        <v>0</v>
      </c>
      <c r="J94" s="29" t="s">
        <v>341</v>
      </c>
      <c r="K94" s="29">
        <v>0</v>
      </c>
      <c r="L94" s="29" t="s">
        <v>336</v>
      </c>
      <c r="M94" s="29">
        <v>0</v>
      </c>
      <c r="N94" s="29" t="s">
        <v>74</v>
      </c>
      <c r="O94" s="30">
        <f t="shared" si="1"/>
        <v>0</v>
      </c>
      <c r="P94" s="53" t="s">
        <v>18</v>
      </c>
      <c r="Q94" s="56"/>
      <c r="R94" s="56"/>
      <c r="S94" s="56"/>
      <c r="T94" s="56"/>
      <c r="U94" s="56"/>
      <c r="V94" s="56"/>
      <c r="W94" s="56"/>
    </row>
    <row r="95" spans="1:23" x14ac:dyDescent="0.2">
      <c r="A95" s="27"/>
      <c r="B95" s="36"/>
      <c r="C95" s="36"/>
      <c r="D95" s="28" t="s">
        <v>325</v>
      </c>
      <c r="E95" s="28" t="s">
        <v>17</v>
      </c>
      <c r="F95" s="29">
        <v>0</v>
      </c>
      <c r="G95" s="29">
        <v>0</v>
      </c>
      <c r="H95" s="29">
        <v>0</v>
      </c>
      <c r="I95" s="29">
        <v>0</v>
      </c>
      <c r="J95" s="29" t="s">
        <v>341</v>
      </c>
      <c r="K95" s="29">
        <v>0</v>
      </c>
      <c r="L95" s="29" t="s">
        <v>336</v>
      </c>
      <c r="M95" s="29">
        <v>0</v>
      </c>
      <c r="N95" s="29" t="s">
        <v>74</v>
      </c>
      <c r="O95" s="30">
        <f t="shared" si="1"/>
        <v>0</v>
      </c>
      <c r="P95" s="53" t="s">
        <v>18</v>
      </c>
      <c r="Q95" s="56"/>
      <c r="R95" s="56"/>
      <c r="S95" s="56"/>
      <c r="T95" s="56"/>
      <c r="U95" s="56"/>
      <c r="V95" s="56"/>
      <c r="W95" s="56"/>
    </row>
    <row r="96" spans="1:23" x14ac:dyDescent="0.2">
      <c r="A96" s="27"/>
      <c r="B96" s="36"/>
      <c r="C96" s="36"/>
      <c r="D96" s="28" t="s">
        <v>325</v>
      </c>
      <c r="E96" s="28" t="s">
        <v>17</v>
      </c>
      <c r="F96" s="29">
        <v>0</v>
      </c>
      <c r="G96" s="29">
        <v>0</v>
      </c>
      <c r="H96" s="29">
        <v>0</v>
      </c>
      <c r="I96" s="29">
        <v>0</v>
      </c>
      <c r="J96" s="29" t="s">
        <v>341</v>
      </c>
      <c r="K96" s="29">
        <v>0</v>
      </c>
      <c r="L96" s="29" t="s">
        <v>336</v>
      </c>
      <c r="M96" s="29">
        <v>0</v>
      </c>
      <c r="N96" s="29" t="s">
        <v>74</v>
      </c>
      <c r="O96" s="30">
        <f t="shared" ref="O96:O150" si="2">F96+G96+H96+I96+K96+M96</f>
        <v>0</v>
      </c>
      <c r="P96" s="53" t="s">
        <v>18</v>
      </c>
      <c r="Q96" s="56"/>
      <c r="R96" s="56"/>
      <c r="S96" s="56"/>
      <c r="T96" s="56"/>
      <c r="U96" s="56"/>
      <c r="V96" s="56"/>
      <c r="W96" s="56"/>
    </row>
    <row r="97" spans="1:23" x14ac:dyDescent="0.2">
      <c r="A97" s="27"/>
      <c r="B97" s="36"/>
      <c r="C97" s="36"/>
      <c r="D97" s="28" t="s">
        <v>325</v>
      </c>
      <c r="E97" s="28" t="s">
        <v>17</v>
      </c>
      <c r="F97" s="29">
        <v>0</v>
      </c>
      <c r="G97" s="29">
        <v>0</v>
      </c>
      <c r="H97" s="29">
        <v>0</v>
      </c>
      <c r="I97" s="29">
        <v>0</v>
      </c>
      <c r="J97" s="29" t="s">
        <v>341</v>
      </c>
      <c r="K97" s="29">
        <v>0</v>
      </c>
      <c r="L97" s="29" t="s">
        <v>336</v>
      </c>
      <c r="M97" s="29">
        <v>0</v>
      </c>
      <c r="N97" s="29" t="s">
        <v>74</v>
      </c>
      <c r="O97" s="30">
        <f t="shared" si="2"/>
        <v>0</v>
      </c>
      <c r="P97" s="53" t="s">
        <v>18</v>
      </c>
      <c r="Q97" s="56"/>
      <c r="R97" s="56"/>
      <c r="S97" s="56"/>
      <c r="T97" s="56"/>
      <c r="U97" s="56"/>
      <c r="V97" s="56"/>
      <c r="W97" s="56"/>
    </row>
    <row r="98" spans="1:23" x14ac:dyDescent="0.2">
      <c r="A98" s="27"/>
      <c r="B98" s="36"/>
      <c r="C98" s="36"/>
      <c r="D98" s="28" t="s">
        <v>325</v>
      </c>
      <c r="E98" s="28" t="s">
        <v>17</v>
      </c>
      <c r="F98" s="29">
        <v>0</v>
      </c>
      <c r="G98" s="29">
        <v>0</v>
      </c>
      <c r="H98" s="29">
        <v>0</v>
      </c>
      <c r="I98" s="29">
        <v>0</v>
      </c>
      <c r="J98" s="29" t="s">
        <v>341</v>
      </c>
      <c r="K98" s="29">
        <v>0</v>
      </c>
      <c r="L98" s="29" t="s">
        <v>336</v>
      </c>
      <c r="M98" s="29">
        <v>0</v>
      </c>
      <c r="N98" s="29" t="s">
        <v>74</v>
      </c>
      <c r="O98" s="30">
        <f t="shared" si="2"/>
        <v>0</v>
      </c>
      <c r="P98" s="53" t="s">
        <v>18</v>
      </c>
      <c r="Q98" s="56"/>
      <c r="R98" s="56"/>
      <c r="S98" s="56"/>
      <c r="T98" s="56"/>
      <c r="U98" s="56"/>
      <c r="V98" s="56"/>
      <c r="W98" s="56"/>
    </row>
    <row r="99" spans="1:23" x14ac:dyDescent="0.2">
      <c r="A99" s="27"/>
      <c r="B99" s="36"/>
      <c r="C99" s="36"/>
      <c r="D99" s="28" t="s">
        <v>325</v>
      </c>
      <c r="E99" s="28" t="s">
        <v>17</v>
      </c>
      <c r="F99" s="29">
        <v>0</v>
      </c>
      <c r="G99" s="29">
        <v>0</v>
      </c>
      <c r="H99" s="29">
        <v>0</v>
      </c>
      <c r="I99" s="29">
        <v>0</v>
      </c>
      <c r="J99" s="29" t="s">
        <v>341</v>
      </c>
      <c r="K99" s="29">
        <v>0</v>
      </c>
      <c r="L99" s="29" t="s">
        <v>336</v>
      </c>
      <c r="M99" s="29">
        <v>0</v>
      </c>
      <c r="N99" s="29" t="s">
        <v>74</v>
      </c>
      <c r="O99" s="30">
        <f t="shared" si="2"/>
        <v>0</v>
      </c>
      <c r="P99" s="53" t="s">
        <v>18</v>
      </c>
      <c r="Q99" s="56"/>
      <c r="R99" s="56"/>
      <c r="S99" s="56"/>
      <c r="T99" s="56"/>
      <c r="U99" s="56"/>
      <c r="V99" s="56"/>
      <c r="W99" s="56"/>
    </row>
    <row r="100" spans="1:23" x14ac:dyDescent="0.2">
      <c r="A100" s="27"/>
      <c r="B100" s="36"/>
      <c r="C100" s="36"/>
      <c r="D100" s="28" t="s">
        <v>325</v>
      </c>
      <c r="E100" s="28" t="s">
        <v>17</v>
      </c>
      <c r="F100" s="29">
        <v>0</v>
      </c>
      <c r="G100" s="29">
        <v>0</v>
      </c>
      <c r="H100" s="29">
        <v>0</v>
      </c>
      <c r="I100" s="29">
        <v>0</v>
      </c>
      <c r="J100" s="29" t="s">
        <v>341</v>
      </c>
      <c r="K100" s="29">
        <v>0</v>
      </c>
      <c r="L100" s="29" t="s">
        <v>336</v>
      </c>
      <c r="M100" s="29">
        <v>0</v>
      </c>
      <c r="N100" s="29" t="s">
        <v>74</v>
      </c>
      <c r="O100" s="30">
        <f t="shared" si="2"/>
        <v>0</v>
      </c>
      <c r="P100" s="53" t="s">
        <v>18</v>
      </c>
      <c r="Q100" s="56"/>
      <c r="R100" s="56"/>
      <c r="S100" s="56"/>
      <c r="T100" s="56"/>
      <c r="U100" s="56"/>
      <c r="V100" s="56"/>
      <c r="W100" s="56"/>
    </row>
    <row r="101" spans="1:23" x14ac:dyDescent="0.2">
      <c r="A101" s="27"/>
      <c r="B101" s="36"/>
      <c r="C101" s="36"/>
      <c r="D101" s="28" t="s">
        <v>325</v>
      </c>
      <c r="E101" s="28" t="s">
        <v>17</v>
      </c>
      <c r="F101" s="29">
        <v>0</v>
      </c>
      <c r="G101" s="29">
        <v>0</v>
      </c>
      <c r="H101" s="29">
        <v>0</v>
      </c>
      <c r="I101" s="29">
        <v>0</v>
      </c>
      <c r="J101" s="29" t="s">
        <v>341</v>
      </c>
      <c r="K101" s="29">
        <v>0</v>
      </c>
      <c r="L101" s="29" t="s">
        <v>336</v>
      </c>
      <c r="M101" s="29">
        <v>0</v>
      </c>
      <c r="N101" s="29" t="s">
        <v>74</v>
      </c>
      <c r="O101" s="30">
        <f t="shared" si="2"/>
        <v>0</v>
      </c>
      <c r="P101" s="53" t="s">
        <v>18</v>
      </c>
      <c r="Q101" s="56"/>
      <c r="R101" s="56"/>
      <c r="S101" s="56"/>
      <c r="T101" s="56"/>
      <c r="U101" s="56"/>
      <c r="V101" s="56"/>
      <c r="W101" s="56"/>
    </row>
    <row r="102" spans="1:23" x14ac:dyDescent="0.2">
      <c r="A102" s="27"/>
      <c r="B102" s="36"/>
      <c r="C102" s="36"/>
      <c r="D102" s="28" t="s">
        <v>325</v>
      </c>
      <c r="E102" s="28" t="s">
        <v>17</v>
      </c>
      <c r="F102" s="29">
        <v>0</v>
      </c>
      <c r="G102" s="29">
        <v>0</v>
      </c>
      <c r="H102" s="29">
        <v>0</v>
      </c>
      <c r="I102" s="29">
        <v>0</v>
      </c>
      <c r="J102" s="29" t="s">
        <v>341</v>
      </c>
      <c r="K102" s="29">
        <v>0</v>
      </c>
      <c r="L102" s="29" t="s">
        <v>336</v>
      </c>
      <c r="M102" s="29">
        <v>0</v>
      </c>
      <c r="N102" s="29" t="s">
        <v>74</v>
      </c>
      <c r="O102" s="30">
        <f t="shared" si="2"/>
        <v>0</v>
      </c>
      <c r="P102" s="53" t="s">
        <v>18</v>
      </c>
      <c r="Q102" s="56"/>
      <c r="R102" s="56"/>
      <c r="S102" s="56"/>
      <c r="T102" s="56"/>
      <c r="U102" s="56"/>
      <c r="V102" s="56"/>
      <c r="W102" s="56"/>
    </row>
    <row r="103" spans="1:23" x14ac:dyDescent="0.2">
      <c r="A103" s="27"/>
      <c r="B103" s="36"/>
      <c r="C103" s="36"/>
      <c r="D103" s="28" t="s">
        <v>325</v>
      </c>
      <c r="E103" s="28" t="s">
        <v>17</v>
      </c>
      <c r="F103" s="29">
        <v>0</v>
      </c>
      <c r="G103" s="29">
        <v>0</v>
      </c>
      <c r="H103" s="29">
        <v>0</v>
      </c>
      <c r="I103" s="29">
        <v>0</v>
      </c>
      <c r="J103" s="29" t="s">
        <v>341</v>
      </c>
      <c r="K103" s="29">
        <v>0</v>
      </c>
      <c r="L103" s="29" t="s">
        <v>336</v>
      </c>
      <c r="M103" s="29">
        <v>0</v>
      </c>
      <c r="N103" s="29" t="s">
        <v>74</v>
      </c>
      <c r="O103" s="30">
        <f t="shared" si="2"/>
        <v>0</v>
      </c>
      <c r="P103" s="53" t="s">
        <v>18</v>
      </c>
      <c r="Q103" s="56"/>
      <c r="R103" s="56"/>
      <c r="S103" s="56"/>
      <c r="T103" s="56"/>
      <c r="U103" s="56"/>
      <c r="V103" s="56"/>
      <c r="W103" s="56"/>
    </row>
    <row r="104" spans="1:23" x14ac:dyDescent="0.2">
      <c r="A104" s="27"/>
      <c r="B104" s="36"/>
      <c r="C104" s="36"/>
      <c r="D104" s="28" t="s">
        <v>325</v>
      </c>
      <c r="E104" s="28" t="s">
        <v>17</v>
      </c>
      <c r="F104" s="29">
        <v>0</v>
      </c>
      <c r="G104" s="29">
        <v>0</v>
      </c>
      <c r="H104" s="29">
        <v>0</v>
      </c>
      <c r="I104" s="29">
        <v>0</v>
      </c>
      <c r="J104" s="29" t="s">
        <v>341</v>
      </c>
      <c r="K104" s="29">
        <v>0</v>
      </c>
      <c r="L104" s="29" t="s">
        <v>336</v>
      </c>
      <c r="M104" s="29">
        <v>0</v>
      </c>
      <c r="N104" s="29" t="s">
        <v>74</v>
      </c>
      <c r="O104" s="30">
        <f t="shared" si="2"/>
        <v>0</v>
      </c>
      <c r="P104" s="53" t="s">
        <v>18</v>
      </c>
      <c r="Q104" s="56"/>
      <c r="R104" s="56"/>
      <c r="S104" s="56"/>
      <c r="T104" s="56"/>
      <c r="U104" s="56"/>
      <c r="V104" s="56"/>
      <c r="W104" s="56"/>
    </row>
    <row r="105" spans="1:23" x14ac:dyDescent="0.2">
      <c r="A105" s="27"/>
      <c r="B105" s="36"/>
      <c r="C105" s="36"/>
      <c r="D105" s="28" t="s">
        <v>325</v>
      </c>
      <c r="E105" s="28" t="s">
        <v>17</v>
      </c>
      <c r="F105" s="29">
        <v>0</v>
      </c>
      <c r="G105" s="29">
        <v>0</v>
      </c>
      <c r="H105" s="29">
        <v>0</v>
      </c>
      <c r="I105" s="29">
        <v>0</v>
      </c>
      <c r="J105" s="29" t="s">
        <v>341</v>
      </c>
      <c r="K105" s="29">
        <v>0</v>
      </c>
      <c r="L105" s="29" t="s">
        <v>336</v>
      </c>
      <c r="M105" s="29">
        <v>0</v>
      </c>
      <c r="N105" s="29" t="s">
        <v>74</v>
      </c>
      <c r="O105" s="30">
        <f t="shared" si="2"/>
        <v>0</v>
      </c>
      <c r="P105" s="53" t="s">
        <v>18</v>
      </c>
      <c r="Q105" s="56"/>
      <c r="R105" s="56"/>
      <c r="S105" s="56"/>
      <c r="T105" s="56"/>
      <c r="U105" s="56"/>
      <c r="V105" s="56"/>
      <c r="W105" s="56"/>
    </row>
    <row r="106" spans="1:23" x14ac:dyDescent="0.2">
      <c r="A106" s="27"/>
      <c r="B106" s="36"/>
      <c r="C106" s="36"/>
      <c r="D106" s="28" t="s">
        <v>325</v>
      </c>
      <c r="E106" s="28" t="s">
        <v>17</v>
      </c>
      <c r="F106" s="29">
        <v>0</v>
      </c>
      <c r="G106" s="29">
        <v>0</v>
      </c>
      <c r="H106" s="29">
        <v>0</v>
      </c>
      <c r="I106" s="29">
        <v>0</v>
      </c>
      <c r="J106" s="29" t="s">
        <v>341</v>
      </c>
      <c r="K106" s="29">
        <v>0</v>
      </c>
      <c r="L106" s="29" t="s">
        <v>336</v>
      </c>
      <c r="M106" s="29">
        <v>0</v>
      </c>
      <c r="N106" s="29" t="s">
        <v>74</v>
      </c>
      <c r="O106" s="30">
        <f t="shared" si="2"/>
        <v>0</v>
      </c>
      <c r="P106" s="53" t="s">
        <v>18</v>
      </c>
      <c r="Q106" s="56"/>
      <c r="R106" s="56"/>
      <c r="S106" s="56"/>
      <c r="T106" s="56"/>
      <c r="U106" s="56"/>
      <c r="V106" s="56"/>
      <c r="W106" s="56"/>
    </row>
    <row r="107" spans="1:23" x14ac:dyDescent="0.2">
      <c r="A107" s="27"/>
      <c r="B107" s="36"/>
      <c r="C107" s="36"/>
      <c r="D107" s="28" t="s">
        <v>325</v>
      </c>
      <c r="E107" s="28" t="s">
        <v>17</v>
      </c>
      <c r="F107" s="29">
        <v>0</v>
      </c>
      <c r="G107" s="29">
        <v>0</v>
      </c>
      <c r="H107" s="29">
        <v>0</v>
      </c>
      <c r="I107" s="29">
        <v>0</v>
      </c>
      <c r="J107" s="29" t="s">
        <v>341</v>
      </c>
      <c r="K107" s="29">
        <v>0</v>
      </c>
      <c r="L107" s="29" t="s">
        <v>336</v>
      </c>
      <c r="M107" s="29">
        <v>0</v>
      </c>
      <c r="N107" s="29" t="s">
        <v>74</v>
      </c>
      <c r="O107" s="30">
        <f t="shared" si="2"/>
        <v>0</v>
      </c>
      <c r="P107" s="53" t="s">
        <v>18</v>
      </c>
      <c r="Q107" s="56"/>
      <c r="R107" s="56"/>
      <c r="S107" s="56"/>
      <c r="T107" s="56"/>
      <c r="U107" s="56"/>
      <c r="V107" s="56"/>
      <c r="W107" s="56"/>
    </row>
    <row r="108" spans="1:23" x14ac:dyDescent="0.2">
      <c r="A108" s="27"/>
      <c r="B108" s="36"/>
      <c r="C108" s="36"/>
      <c r="D108" s="28" t="s">
        <v>325</v>
      </c>
      <c r="E108" s="28" t="s">
        <v>17</v>
      </c>
      <c r="F108" s="29">
        <v>0</v>
      </c>
      <c r="G108" s="29">
        <v>0</v>
      </c>
      <c r="H108" s="29">
        <v>0</v>
      </c>
      <c r="I108" s="29">
        <v>0</v>
      </c>
      <c r="J108" s="29" t="s">
        <v>341</v>
      </c>
      <c r="K108" s="29">
        <v>0</v>
      </c>
      <c r="L108" s="29" t="s">
        <v>336</v>
      </c>
      <c r="M108" s="29">
        <v>0</v>
      </c>
      <c r="N108" s="29" t="s">
        <v>74</v>
      </c>
      <c r="O108" s="30">
        <f t="shared" si="2"/>
        <v>0</v>
      </c>
      <c r="P108" s="53" t="s">
        <v>18</v>
      </c>
      <c r="Q108" s="56"/>
      <c r="R108" s="56"/>
      <c r="S108" s="56"/>
      <c r="T108" s="56"/>
      <c r="U108" s="56"/>
      <c r="V108" s="56"/>
      <c r="W108" s="56"/>
    </row>
    <row r="109" spans="1:23" x14ac:dyDescent="0.2">
      <c r="A109" s="27"/>
      <c r="B109" s="36"/>
      <c r="C109" s="36"/>
      <c r="D109" s="28" t="s">
        <v>325</v>
      </c>
      <c r="E109" s="28" t="s">
        <v>17</v>
      </c>
      <c r="F109" s="29">
        <v>0</v>
      </c>
      <c r="G109" s="29">
        <v>0</v>
      </c>
      <c r="H109" s="29">
        <v>0</v>
      </c>
      <c r="I109" s="29">
        <v>0</v>
      </c>
      <c r="J109" s="29" t="s">
        <v>341</v>
      </c>
      <c r="K109" s="29">
        <v>0</v>
      </c>
      <c r="L109" s="29" t="s">
        <v>336</v>
      </c>
      <c r="M109" s="29">
        <v>0</v>
      </c>
      <c r="N109" s="29" t="s">
        <v>74</v>
      </c>
      <c r="O109" s="30">
        <f t="shared" si="2"/>
        <v>0</v>
      </c>
      <c r="P109" s="53" t="s">
        <v>18</v>
      </c>
      <c r="Q109" s="56"/>
      <c r="R109" s="56"/>
      <c r="S109" s="56"/>
      <c r="T109" s="56"/>
      <c r="U109" s="56"/>
      <c r="V109" s="56"/>
      <c r="W109" s="56"/>
    </row>
    <row r="110" spans="1:23" x14ac:dyDescent="0.2">
      <c r="A110" s="27"/>
      <c r="B110" s="36"/>
      <c r="C110" s="36"/>
      <c r="D110" s="28" t="s">
        <v>325</v>
      </c>
      <c r="E110" s="28" t="s">
        <v>17</v>
      </c>
      <c r="F110" s="29">
        <v>0</v>
      </c>
      <c r="G110" s="29">
        <v>0</v>
      </c>
      <c r="H110" s="29">
        <v>0</v>
      </c>
      <c r="I110" s="29">
        <v>0</v>
      </c>
      <c r="J110" s="29" t="s">
        <v>341</v>
      </c>
      <c r="K110" s="29">
        <v>0</v>
      </c>
      <c r="L110" s="29" t="s">
        <v>336</v>
      </c>
      <c r="M110" s="29"/>
      <c r="N110" s="29" t="s">
        <v>74</v>
      </c>
      <c r="O110" s="30">
        <f t="shared" si="2"/>
        <v>0</v>
      </c>
      <c r="P110" s="53" t="s">
        <v>18</v>
      </c>
      <c r="Q110" s="56"/>
      <c r="R110" s="56"/>
      <c r="S110" s="56"/>
      <c r="T110" s="56"/>
      <c r="U110" s="56"/>
      <c r="V110" s="56"/>
      <c r="W110" s="56"/>
    </row>
    <row r="111" spans="1:23" x14ac:dyDescent="0.2">
      <c r="A111" s="27"/>
      <c r="B111" s="36"/>
      <c r="C111" s="36"/>
      <c r="D111" s="28" t="s">
        <v>325</v>
      </c>
      <c r="E111" s="28" t="s">
        <v>17</v>
      </c>
      <c r="F111" s="29">
        <v>0</v>
      </c>
      <c r="G111" s="29">
        <v>0</v>
      </c>
      <c r="H111" s="29">
        <v>0</v>
      </c>
      <c r="I111" s="29">
        <v>0</v>
      </c>
      <c r="J111" s="29" t="s">
        <v>341</v>
      </c>
      <c r="K111" s="29">
        <v>0</v>
      </c>
      <c r="L111" s="29" t="s">
        <v>336</v>
      </c>
      <c r="M111" s="29">
        <v>0</v>
      </c>
      <c r="N111" s="29" t="s">
        <v>74</v>
      </c>
      <c r="O111" s="30">
        <f t="shared" si="2"/>
        <v>0</v>
      </c>
      <c r="P111" s="53" t="s">
        <v>18</v>
      </c>
      <c r="Q111" s="56"/>
      <c r="R111" s="56"/>
      <c r="S111" s="56"/>
      <c r="T111" s="56"/>
      <c r="U111" s="56"/>
      <c r="V111" s="56"/>
      <c r="W111" s="56"/>
    </row>
    <row r="112" spans="1:23" x14ac:dyDescent="0.2">
      <c r="A112" s="27"/>
      <c r="B112" s="36"/>
      <c r="C112" s="36"/>
      <c r="D112" s="28" t="s">
        <v>325</v>
      </c>
      <c r="E112" s="28" t="s">
        <v>17</v>
      </c>
      <c r="F112" s="29">
        <v>0</v>
      </c>
      <c r="G112" s="29">
        <v>0</v>
      </c>
      <c r="H112" s="29">
        <v>0</v>
      </c>
      <c r="I112" s="29">
        <v>0</v>
      </c>
      <c r="J112" s="29" t="s">
        <v>341</v>
      </c>
      <c r="K112" s="29">
        <v>0</v>
      </c>
      <c r="L112" s="29" t="s">
        <v>336</v>
      </c>
      <c r="M112" s="29">
        <v>0</v>
      </c>
      <c r="N112" s="29" t="s">
        <v>74</v>
      </c>
      <c r="O112" s="30">
        <f t="shared" si="2"/>
        <v>0</v>
      </c>
      <c r="P112" s="53" t="s">
        <v>18</v>
      </c>
      <c r="Q112" s="56"/>
      <c r="R112" s="56"/>
      <c r="S112" s="56"/>
      <c r="T112" s="56"/>
      <c r="U112" s="56"/>
      <c r="V112" s="56"/>
      <c r="W112" s="56"/>
    </row>
    <row r="113" spans="1:23" x14ac:dyDescent="0.2">
      <c r="A113" s="27"/>
      <c r="B113" s="36"/>
      <c r="C113" s="36"/>
      <c r="D113" s="28" t="s">
        <v>325</v>
      </c>
      <c r="E113" s="28" t="s">
        <v>17</v>
      </c>
      <c r="F113" s="29">
        <v>0</v>
      </c>
      <c r="G113" s="29">
        <v>0</v>
      </c>
      <c r="H113" s="29">
        <v>0</v>
      </c>
      <c r="I113" s="29">
        <v>0</v>
      </c>
      <c r="J113" s="29" t="s">
        <v>341</v>
      </c>
      <c r="K113" s="29">
        <v>0</v>
      </c>
      <c r="L113" s="29" t="s">
        <v>336</v>
      </c>
      <c r="M113" s="29">
        <v>0</v>
      </c>
      <c r="N113" s="29" t="s">
        <v>74</v>
      </c>
      <c r="O113" s="30">
        <f t="shared" si="2"/>
        <v>0</v>
      </c>
      <c r="P113" s="53" t="s">
        <v>18</v>
      </c>
      <c r="Q113" s="56"/>
      <c r="R113" s="56"/>
      <c r="S113" s="56"/>
      <c r="T113" s="56"/>
      <c r="U113" s="56"/>
      <c r="V113" s="56"/>
      <c r="W113" s="56"/>
    </row>
    <row r="114" spans="1:23" x14ac:dyDescent="0.2">
      <c r="A114" s="27"/>
      <c r="B114" s="36"/>
      <c r="C114" s="36"/>
      <c r="D114" s="28" t="s">
        <v>325</v>
      </c>
      <c r="E114" s="28" t="s">
        <v>17</v>
      </c>
      <c r="F114" s="29">
        <v>0</v>
      </c>
      <c r="G114" s="29">
        <v>0</v>
      </c>
      <c r="H114" s="29">
        <v>0</v>
      </c>
      <c r="I114" s="29">
        <v>0</v>
      </c>
      <c r="J114" s="29" t="s">
        <v>341</v>
      </c>
      <c r="K114" s="29">
        <v>0</v>
      </c>
      <c r="L114" s="29" t="s">
        <v>336</v>
      </c>
      <c r="M114" s="29">
        <v>0</v>
      </c>
      <c r="N114" s="29" t="s">
        <v>74</v>
      </c>
      <c r="O114" s="30">
        <f t="shared" si="2"/>
        <v>0</v>
      </c>
      <c r="P114" s="53" t="s">
        <v>18</v>
      </c>
      <c r="Q114" s="56"/>
      <c r="R114" s="56"/>
      <c r="S114" s="56"/>
      <c r="T114" s="56"/>
      <c r="U114" s="56"/>
      <c r="V114" s="56"/>
      <c r="W114" s="56"/>
    </row>
    <row r="115" spans="1:23" x14ac:dyDescent="0.2">
      <c r="A115" s="27"/>
      <c r="B115" s="36"/>
      <c r="C115" s="36"/>
      <c r="D115" s="28" t="s">
        <v>325</v>
      </c>
      <c r="E115" s="28" t="s">
        <v>17</v>
      </c>
      <c r="F115" s="29">
        <v>0</v>
      </c>
      <c r="G115" s="29">
        <v>0</v>
      </c>
      <c r="H115" s="29">
        <v>0</v>
      </c>
      <c r="I115" s="29">
        <v>0</v>
      </c>
      <c r="J115" s="29" t="s">
        <v>341</v>
      </c>
      <c r="K115" s="29">
        <v>0</v>
      </c>
      <c r="L115" s="29" t="s">
        <v>336</v>
      </c>
      <c r="M115" s="29">
        <v>0</v>
      </c>
      <c r="N115" s="29" t="s">
        <v>74</v>
      </c>
      <c r="O115" s="30">
        <f t="shared" si="2"/>
        <v>0</v>
      </c>
      <c r="P115" s="53" t="s">
        <v>18</v>
      </c>
      <c r="Q115" s="56"/>
      <c r="R115" s="56"/>
      <c r="S115" s="56"/>
      <c r="T115" s="56"/>
      <c r="U115" s="56"/>
      <c r="V115" s="56"/>
      <c r="W115" s="56"/>
    </row>
    <row r="116" spans="1:23" x14ac:dyDescent="0.2">
      <c r="A116" s="27"/>
      <c r="B116" s="36"/>
      <c r="C116" s="36"/>
      <c r="D116" s="28" t="s">
        <v>325</v>
      </c>
      <c r="E116" s="28" t="s">
        <v>17</v>
      </c>
      <c r="F116" s="29">
        <v>0</v>
      </c>
      <c r="G116" s="29">
        <v>0</v>
      </c>
      <c r="H116" s="29">
        <v>0</v>
      </c>
      <c r="I116" s="29">
        <v>0</v>
      </c>
      <c r="J116" s="29" t="s">
        <v>341</v>
      </c>
      <c r="K116" s="29">
        <v>0</v>
      </c>
      <c r="L116" s="29" t="s">
        <v>336</v>
      </c>
      <c r="M116" s="29">
        <v>0</v>
      </c>
      <c r="N116" s="29" t="s">
        <v>74</v>
      </c>
      <c r="O116" s="30">
        <f t="shared" si="2"/>
        <v>0</v>
      </c>
      <c r="P116" s="53" t="s">
        <v>18</v>
      </c>
      <c r="Q116" s="56"/>
      <c r="R116" s="56"/>
      <c r="S116" s="56"/>
      <c r="T116" s="56"/>
      <c r="U116" s="56"/>
      <c r="V116" s="56"/>
      <c r="W116" s="56"/>
    </row>
    <row r="117" spans="1:23" x14ac:dyDescent="0.2">
      <c r="A117" s="27"/>
      <c r="B117" s="36"/>
      <c r="C117" s="36"/>
      <c r="D117" s="28" t="s">
        <v>325</v>
      </c>
      <c r="E117" s="28" t="s">
        <v>17</v>
      </c>
      <c r="F117" s="29">
        <v>0</v>
      </c>
      <c r="G117" s="29">
        <v>0</v>
      </c>
      <c r="H117" s="29">
        <v>0</v>
      </c>
      <c r="I117" s="29">
        <v>0</v>
      </c>
      <c r="J117" s="29" t="s">
        <v>341</v>
      </c>
      <c r="K117" s="29">
        <v>0</v>
      </c>
      <c r="L117" s="29" t="s">
        <v>336</v>
      </c>
      <c r="M117" s="29">
        <v>0</v>
      </c>
      <c r="N117" s="29" t="s">
        <v>74</v>
      </c>
      <c r="O117" s="30">
        <f t="shared" si="2"/>
        <v>0</v>
      </c>
      <c r="P117" s="53" t="s">
        <v>18</v>
      </c>
      <c r="Q117" s="56"/>
      <c r="R117" s="56"/>
      <c r="S117" s="56"/>
      <c r="T117" s="56"/>
      <c r="U117" s="56"/>
      <c r="V117" s="56"/>
      <c r="W117" s="56"/>
    </row>
    <row r="118" spans="1:23" x14ac:dyDescent="0.2">
      <c r="A118" s="27"/>
      <c r="B118" s="36"/>
      <c r="C118" s="36"/>
      <c r="D118" s="28" t="s">
        <v>325</v>
      </c>
      <c r="E118" s="28" t="s">
        <v>17</v>
      </c>
      <c r="F118" s="29">
        <v>0</v>
      </c>
      <c r="G118" s="29">
        <v>0</v>
      </c>
      <c r="H118" s="29">
        <v>0</v>
      </c>
      <c r="I118" s="29">
        <v>0</v>
      </c>
      <c r="J118" s="29" t="s">
        <v>341</v>
      </c>
      <c r="K118" s="29">
        <v>0</v>
      </c>
      <c r="L118" s="29" t="s">
        <v>336</v>
      </c>
      <c r="M118" s="29">
        <v>0</v>
      </c>
      <c r="N118" s="29" t="s">
        <v>74</v>
      </c>
      <c r="O118" s="30">
        <f t="shared" si="2"/>
        <v>0</v>
      </c>
      <c r="P118" s="53" t="s">
        <v>18</v>
      </c>
      <c r="Q118" s="56"/>
      <c r="R118" s="56"/>
      <c r="S118" s="56"/>
      <c r="T118" s="56"/>
      <c r="U118" s="56"/>
      <c r="V118" s="56"/>
      <c r="W118" s="56"/>
    </row>
    <row r="119" spans="1:23" x14ac:dyDescent="0.2">
      <c r="A119" s="27"/>
      <c r="B119" s="36"/>
      <c r="C119" s="36"/>
      <c r="D119" s="28" t="s">
        <v>325</v>
      </c>
      <c r="E119" s="28" t="s">
        <v>17</v>
      </c>
      <c r="F119" s="29">
        <v>0</v>
      </c>
      <c r="G119" s="29">
        <v>0</v>
      </c>
      <c r="H119" s="29">
        <v>0</v>
      </c>
      <c r="I119" s="29">
        <v>0</v>
      </c>
      <c r="J119" s="29" t="s">
        <v>341</v>
      </c>
      <c r="K119" s="29">
        <v>0</v>
      </c>
      <c r="L119" s="29" t="s">
        <v>336</v>
      </c>
      <c r="M119" s="29">
        <v>0</v>
      </c>
      <c r="N119" s="29" t="s">
        <v>74</v>
      </c>
      <c r="O119" s="30">
        <f t="shared" si="2"/>
        <v>0</v>
      </c>
      <c r="P119" s="53" t="s">
        <v>18</v>
      </c>
      <c r="Q119" s="56"/>
      <c r="R119" s="56"/>
      <c r="S119" s="56"/>
      <c r="T119" s="56"/>
      <c r="U119" s="56"/>
      <c r="V119" s="56"/>
      <c r="W119" s="56"/>
    </row>
    <row r="120" spans="1:23" x14ac:dyDescent="0.2">
      <c r="A120" s="27"/>
      <c r="B120" s="36"/>
      <c r="C120" s="36"/>
      <c r="D120" s="28" t="s">
        <v>325</v>
      </c>
      <c r="E120" s="28" t="s">
        <v>17</v>
      </c>
      <c r="F120" s="29">
        <v>0</v>
      </c>
      <c r="G120" s="29">
        <v>0</v>
      </c>
      <c r="H120" s="29">
        <v>0</v>
      </c>
      <c r="I120" s="29">
        <v>0</v>
      </c>
      <c r="J120" s="29" t="s">
        <v>341</v>
      </c>
      <c r="K120" s="29">
        <v>0</v>
      </c>
      <c r="L120" s="29" t="s">
        <v>336</v>
      </c>
      <c r="M120" s="29">
        <v>0</v>
      </c>
      <c r="N120" s="29" t="s">
        <v>74</v>
      </c>
      <c r="O120" s="30">
        <f t="shared" si="2"/>
        <v>0</v>
      </c>
      <c r="P120" s="53" t="s">
        <v>18</v>
      </c>
      <c r="Q120" s="56"/>
      <c r="R120" s="56"/>
      <c r="S120" s="56"/>
      <c r="T120" s="56"/>
      <c r="U120" s="56"/>
      <c r="V120" s="56"/>
      <c r="W120" s="56"/>
    </row>
    <row r="121" spans="1:23" x14ac:dyDescent="0.2">
      <c r="A121" s="27"/>
      <c r="B121" s="36"/>
      <c r="C121" s="36"/>
      <c r="D121" s="28" t="s">
        <v>325</v>
      </c>
      <c r="E121" s="28" t="s">
        <v>17</v>
      </c>
      <c r="F121" s="29">
        <v>0</v>
      </c>
      <c r="G121" s="29">
        <v>0</v>
      </c>
      <c r="H121" s="29">
        <v>0</v>
      </c>
      <c r="I121" s="29">
        <v>0</v>
      </c>
      <c r="J121" s="29" t="s">
        <v>341</v>
      </c>
      <c r="K121" s="29">
        <v>0</v>
      </c>
      <c r="L121" s="29" t="s">
        <v>336</v>
      </c>
      <c r="M121" s="29">
        <v>0</v>
      </c>
      <c r="N121" s="29" t="s">
        <v>74</v>
      </c>
      <c r="O121" s="30">
        <f t="shared" si="2"/>
        <v>0</v>
      </c>
      <c r="P121" s="53" t="s">
        <v>18</v>
      </c>
      <c r="Q121" s="56"/>
      <c r="R121" s="56"/>
      <c r="S121" s="56"/>
      <c r="T121" s="56"/>
      <c r="U121" s="56"/>
      <c r="V121" s="56"/>
      <c r="W121" s="56"/>
    </row>
    <row r="122" spans="1:23" x14ac:dyDescent="0.2">
      <c r="A122" s="27"/>
      <c r="B122" s="36"/>
      <c r="C122" s="36"/>
      <c r="D122" s="28" t="s">
        <v>325</v>
      </c>
      <c r="E122" s="28" t="s">
        <v>17</v>
      </c>
      <c r="F122" s="29">
        <v>0</v>
      </c>
      <c r="G122" s="29">
        <v>0</v>
      </c>
      <c r="H122" s="29">
        <v>0</v>
      </c>
      <c r="I122" s="29">
        <v>0</v>
      </c>
      <c r="J122" s="29" t="s">
        <v>341</v>
      </c>
      <c r="K122" s="29">
        <v>0</v>
      </c>
      <c r="L122" s="29" t="s">
        <v>336</v>
      </c>
      <c r="M122" s="29">
        <v>0</v>
      </c>
      <c r="N122" s="29" t="s">
        <v>74</v>
      </c>
      <c r="O122" s="30">
        <f t="shared" si="2"/>
        <v>0</v>
      </c>
      <c r="P122" s="53" t="s">
        <v>18</v>
      </c>
      <c r="Q122" s="56"/>
      <c r="R122" s="56"/>
      <c r="S122" s="56"/>
      <c r="T122" s="56"/>
      <c r="U122" s="56"/>
      <c r="V122" s="56"/>
      <c r="W122" s="56"/>
    </row>
    <row r="123" spans="1:23" x14ac:dyDescent="0.2">
      <c r="A123" s="27"/>
      <c r="B123" s="36"/>
      <c r="C123" s="36"/>
      <c r="D123" s="28" t="s">
        <v>325</v>
      </c>
      <c r="E123" s="28" t="s">
        <v>17</v>
      </c>
      <c r="F123" s="29">
        <v>0</v>
      </c>
      <c r="G123" s="29">
        <v>0</v>
      </c>
      <c r="H123" s="29">
        <v>0</v>
      </c>
      <c r="I123" s="29">
        <v>0</v>
      </c>
      <c r="J123" s="29" t="s">
        <v>341</v>
      </c>
      <c r="K123" s="29">
        <v>0</v>
      </c>
      <c r="L123" s="29" t="s">
        <v>336</v>
      </c>
      <c r="M123" s="29">
        <v>0</v>
      </c>
      <c r="N123" s="29" t="s">
        <v>74</v>
      </c>
      <c r="O123" s="30">
        <f t="shared" si="2"/>
        <v>0</v>
      </c>
      <c r="P123" s="53" t="s">
        <v>18</v>
      </c>
      <c r="Q123" s="56"/>
      <c r="R123" s="56"/>
      <c r="S123" s="56"/>
      <c r="T123" s="56"/>
      <c r="U123" s="56"/>
      <c r="V123" s="56"/>
      <c r="W123" s="56"/>
    </row>
    <row r="124" spans="1:23" x14ac:dyDescent="0.2">
      <c r="A124" s="27"/>
      <c r="B124" s="36"/>
      <c r="C124" s="36"/>
      <c r="D124" s="28" t="s">
        <v>325</v>
      </c>
      <c r="E124" s="28" t="s">
        <v>17</v>
      </c>
      <c r="F124" s="29">
        <v>0</v>
      </c>
      <c r="G124" s="29">
        <v>0</v>
      </c>
      <c r="H124" s="29">
        <v>0</v>
      </c>
      <c r="I124" s="29">
        <v>0</v>
      </c>
      <c r="J124" s="29" t="s">
        <v>341</v>
      </c>
      <c r="K124" s="29">
        <v>0</v>
      </c>
      <c r="L124" s="29" t="s">
        <v>336</v>
      </c>
      <c r="M124" s="29">
        <v>0</v>
      </c>
      <c r="N124" s="29" t="s">
        <v>74</v>
      </c>
      <c r="O124" s="30">
        <f t="shared" si="2"/>
        <v>0</v>
      </c>
      <c r="P124" s="53" t="s">
        <v>18</v>
      </c>
      <c r="Q124" s="56"/>
      <c r="R124" s="56"/>
      <c r="S124" s="56"/>
      <c r="T124" s="56"/>
      <c r="U124" s="56"/>
      <c r="V124" s="56"/>
      <c r="W124" s="56"/>
    </row>
    <row r="125" spans="1:23" x14ac:dyDescent="0.2">
      <c r="A125" s="27"/>
      <c r="B125" s="36"/>
      <c r="C125" s="36"/>
      <c r="D125" s="28" t="s">
        <v>325</v>
      </c>
      <c r="E125" s="28" t="s">
        <v>17</v>
      </c>
      <c r="F125" s="29">
        <v>0</v>
      </c>
      <c r="G125" s="29">
        <v>0</v>
      </c>
      <c r="H125" s="29">
        <v>0</v>
      </c>
      <c r="I125" s="29">
        <v>0</v>
      </c>
      <c r="J125" s="29" t="s">
        <v>341</v>
      </c>
      <c r="K125" s="29">
        <v>0</v>
      </c>
      <c r="L125" s="29" t="s">
        <v>336</v>
      </c>
      <c r="M125" s="29">
        <v>0</v>
      </c>
      <c r="N125" s="29" t="s">
        <v>74</v>
      </c>
      <c r="O125" s="30">
        <f t="shared" si="2"/>
        <v>0</v>
      </c>
      <c r="P125" s="53" t="s">
        <v>18</v>
      </c>
      <c r="Q125" s="56"/>
      <c r="R125" s="56"/>
      <c r="S125" s="56"/>
      <c r="T125" s="56"/>
      <c r="U125" s="56"/>
      <c r="V125" s="56"/>
      <c r="W125" s="56"/>
    </row>
    <row r="126" spans="1:23" x14ac:dyDescent="0.2">
      <c r="A126" s="27"/>
      <c r="B126" s="36"/>
      <c r="C126" s="36"/>
      <c r="D126" s="28" t="s">
        <v>325</v>
      </c>
      <c r="E126" s="28" t="s">
        <v>17</v>
      </c>
      <c r="F126" s="29">
        <v>0</v>
      </c>
      <c r="G126" s="29">
        <v>0</v>
      </c>
      <c r="H126" s="29">
        <v>0</v>
      </c>
      <c r="I126" s="29">
        <v>0</v>
      </c>
      <c r="J126" s="29" t="s">
        <v>341</v>
      </c>
      <c r="K126" s="29">
        <v>0</v>
      </c>
      <c r="L126" s="29" t="s">
        <v>336</v>
      </c>
      <c r="M126" s="29">
        <v>0</v>
      </c>
      <c r="N126" s="29" t="s">
        <v>74</v>
      </c>
      <c r="O126" s="30">
        <f t="shared" si="2"/>
        <v>0</v>
      </c>
      <c r="P126" s="53" t="s">
        <v>18</v>
      </c>
      <c r="Q126" s="56"/>
      <c r="R126" s="56"/>
      <c r="S126" s="56"/>
      <c r="T126" s="56"/>
      <c r="U126" s="56"/>
      <c r="V126" s="56"/>
      <c r="W126" s="56"/>
    </row>
    <row r="127" spans="1:23" x14ac:dyDescent="0.2">
      <c r="A127" s="27"/>
      <c r="B127" s="36"/>
      <c r="C127" s="36"/>
      <c r="D127" s="28" t="s">
        <v>325</v>
      </c>
      <c r="E127" s="28" t="s">
        <v>17</v>
      </c>
      <c r="F127" s="29">
        <v>0</v>
      </c>
      <c r="G127" s="29">
        <v>0</v>
      </c>
      <c r="H127" s="29">
        <v>0</v>
      </c>
      <c r="I127" s="29">
        <v>0</v>
      </c>
      <c r="J127" s="29" t="s">
        <v>341</v>
      </c>
      <c r="K127" s="29">
        <v>0</v>
      </c>
      <c r="L127" s="29" t="s">
        <v>336</v>
      </c>
      <c r="M127" s="29">
        <v>0</v>
      </c>
      <c r="N127" s="29" t="s">
        <v>74</v>
      </c>
      <c r="O127" s="30">
        <f t="shared" si="2"/>
        <v>0</v>
      </c>
      <c r="P127" s="53" t="s">
        <v>18</v>
      </c>
      <c r="Q127" s="56"/>
      <c r="R127" s="56"/>
      <c r="S127" s="56"/>
      <c r="T127" s="56"/>
      <c r="U127" s="56"/>
      <c r="V127" s="56"/>
      <c r="W127" s="56"/>
    </row>
    <row r="128" spans="1:23" x14ac:dyDescent="0.2">
      <c r="A128" s="27"/>
      <c r="B128" s="36"/>
      <c r="C128" s="36"/>
      <c r="D128" s="28" t="s">
        <v>325</v>
      </c>
      <c r="E128" s="28" t="s">
        <v>17</v>
      </c>
      <c r="F128" s="29">
        <v>0</v>
      </c>
      <c r="G128" s="29">
        <v>0</v>
      </c>
      <c r="H128" s="29">
        <v>0</v>
      </c>
      <c r="I128" s="29">
        <v>0</v>
      </c>
      <c r="J128" s="29" t="s">
        <v>341</v>
      </c>
      <c r="K128" s="29">
        <v>0</v>
      </c>
      <c r="L128" s="29" t="s">
        <v>336</v>
      </c>
      <c r="M128" s="29">
        <v>0</v>
      </c>
      <c r="N128" s="29" t="s">
        <v>74</v>
      </c>
      <c r="O128" s="30">
        <f t="shared" si="2"/>
        <v>0</v>
      </c>
      <c r="P128" s="53" t="s">
        <v>18</v>
      </c>
      <c r="Q128" s="56"/>
      <c r="R128" s="56"/>
      <c r="S128" s="56"/>
      <c r="T128" s="56"/>
      <c r="U128" s="56"/>
      <c r="V128" s="56"/>
      <c r="W128" s="56"/>
    </row>
    <row r="129" spans="1:23" x14ac:dyDescent="0.2">
      <c r="A129" s="27"/>
      <c r="B129" s="36"/>
      <c r="C129" s="36"/>
      <c r="D129" s="28" t="s">
        <v>325</v>
      </c>
      <c r="E129" s="28" t="s">
        <v>17</v>
      </c>
      <c r="F129" s="29">
        <v>0</v>
      </c>
      <c r="G129" s="29">
        <v>0</v>
      </c>
      <c r="H129" s="29">
        <v>0</v>
      </c>
      <c r="I129" s="29">
        <v>0</v>
      </c>
      <c r="J129" s="29" t="s">
        <v>341</v>
      </c>
      <c r="K129" s="29">
        <v>0</v>
      </c>
      <c r="L129" s="29" t="s">
        <v>336</v>
      </c>
      <c r="M129" s="29">
        <v>0</v>
      </c>
      <c r="N129" s="29" t="s">
        <v>74</v>
      </c>
      <c r="O129" s="30">
        <f t="shared" si="2"/>
        <v>0</v>
      </c>
      <c r="P129" s="53" t="s">
        <v>18</v>
      </c>
      <c r="Q129" s="56"/>
      <c r="R129" s="56"/>
      <c r="S129" s="56"/>
      <c r="T129" s="56"/>
      <c r="U129" s="56"/>
      <c r="V129" s="56"/>
      <c r="W129" s="56"/>
    </row>
    <row r="130" spans="1:23" x14ac:dyDescent="0.2">
      <c r="A130" s="27"/>
      <c r="B130" s="36"/>
      <c r="C130" s="36"/>
      <c r="D130" s="28" t="s">
        <v>325</v>
      </c>
      <c r="E130" s="28" t="s">
        <v>17</v>
      </c>
      <c r="F130" s="29">
        <v>0</v>
      </c>
      <c r="G130" s="29">
        <v>0</v>
      </c>
      <c r="H130" s="29">
        <v>0</v>
      </c>
      <c r="I130" s="29">
        <v>0</v>
      </c>
      <c r="J130" s="29" t="s">
        <v>341</v>
      </c>
      <c r="K130" s="29">
        <v>0</v>
      </c>
      <c r="L130" s="29" t="s">
        <v>336</v>
      </c>
      <c r="M130" s="29">
        <v>0</v>
      </c>
      <c r="N130" s="29" t="s">
        <v>74</v>
      </c>
      <c r="O130" s="30">
        <f t="shared" si="2"/>
        <v>0</v>
      </c>
      <c r="P130" s="53" t="s">
        <v>18</v>
      </c>
      <c r="Q130" s="56"/>
      <c r="R130" s="56"/>
      <c r="S130" s="56"/>
      <c r="T130" s="56"/>
      <c r="U130" s="56"/>
      <c r="V130" s="56"/>
      <c r="W130" s="56"/>
    </row>
    <row r="131" spans="1:23" x14ac:dyDescent="0.2">
      <c r="A131" s="27"/>
      <c r="B131" s="36"/>
      <c r="C131" s="36"/>
      <c r="D131" s="28" t="s">
        <v>325</v>
      </c>
      <c r="E131" s="28" t="s">
        <v>17</v>
      </c>
      <c r="F131" s="29">
        <v>0</v>
      </c>
      <c r="G131" s="29">
        <v>0</v>
      </c>
      <c r="H131" s="29">
        <v>0</v>
      </c>
      <c r="I131" s="29">
        <v>0</v>
      </c>
      <c r="J131" s="29" t="s">
        <v>341</v>
      </c>
      <c r="K131" s="29">
        <v>0</v>
      </c>
      <c r="L131" s="29" t="s">
        <v>336</v>
      </c>
      <c r="M131" s="29">
        <v>0</v>
      </c>
      <c r="N131" s="29" t="s">
        <v>74</v>
      </c>
      <c r="O131" s="30">
        <f t="shared" si="2"/>
        <v>0</v>
      </c>
      <c r="P131" s="53" t="s">
        <v>18</v>
      </c>
      <c r="Q131" s="56"/>
      <c r="R131" s="56"/>
      <c r="S131" s="56"/>
      <c r="T131" s="56"/>
      <c r="U131" s="56"/>
      <c r="V131" s="56"/>
      <c r="W131" s="56"/>
    </row>
    <row r="132" spans="1:23" x14ac:dyDescent="0.2">
      <c r="A132" s="27"/>
      <c r="B132" s="36"/>
      <c r="C132" s="36"/>
      <c r="D132" s="28" t="s">
        <v>325</v>
      </c>
      <c r="E132" s="28" t="s">
        <v>17</v>
      </c>
      <c r="F132" s="29">
        <v>0</v>
      </c>
      <c r="G132" s="29">
        <v>0</v>
      </c>
      <c r="H132" s="29">
        <v>0</v>
      </c>
      <c r="I132" s="29">
        <v>0</v>
      </c>
      <c r="J132" s="29" t="s">
        <v>341</v>
      </c>
      <c r="K132" s="29">
        <v>0</v>
      </c>
      <c r="L132" s="29" t="s">
        <v>336</v>
      </c>
      <c r="M132" s="29">
        <v>0</v>
      </c>
      <c r="N132" s="29" t="s">
        <v>74</v>
      </c>
      <c r="O132" s="30">
        <f t="shared" si="2"/>
        <v>0</v>
      </c>
      <c r="P132" s="53" t="s">
        <v>18</v>
      </c>
      <c r="Q132" s="56"/>
      <c r="R132" s="56"/>
      <c r="S132" s="56"/>
      <c r="T132" s="56"/>
      <c r="U132" s="56"/>
      <c r="V132" s="56"/>
      <c r="W132" s="56"/>
    </row>
    <row r="133" spans="1:23" x14ac:dyDescent="0.2">
      <c r="A133" s="27"/>
      <c r="B133" s="36"/>
      <c r="C133" s="36"/>
      <c r="D133" s="28" t="s">
        <v>325</v>
      </c>
      <c r="E133" s="28" t="s">
        <v>17</v>
      </c>
      <c r="F133" s="29">
        <v>0</v>
      </c>
      <c r="G133" s="29">
        <v>0</v>
      </c>
      <c r="H133" s="29">
        <v>0</v>
      </c>
      <c r="I133" s="29">
        <v>0</v>
      </c>
      <c r="J133" s="29" t="s">
        <v>341</v>
      </c>
      <c r="K133" s="29">
        <v>0</v>
      </c>
      <c r="L133" s="29" t="s">
        <v>336</v>
      </c>
      <c r="M133" s="29">
        <v>0</v>
      </c>
      <c r="N133" s="29" t="s">
        <v>74</v>
      </c>
      <c r="O133" s="30">
        <f t="shared" si="2"/>
        <v>0</v>
      </c>
      <c r="P133" s="53" t="s">
        <v>18</v>
      </c>
      <c r="Q133" s="56"/>
      <c r="R133" s="56"/>
      <c r="S133" s="56"/>
      <c r="T133" s="56"/>
      <c r="U133" s="56"/>
      <c r="V133" s="56"/>
      <c r="W133" s="56"/>
    </row>
    <row r="134" spans="1:23" x14ac:dyDescent="0.2">
      <c r="A134" s="27"/>
      <c r="B134" s="36"/>
      <c r="C134" s="36"/>
      <c r="D134" s="28" t="s">
        <v>325</v>
      </c>
      <c r="E134" s="28" t="s">
        <v>17</v>
      </c>
      <c r="F134" s="29">
        <v>0</v>
      </c>
      <c r="G134" s="29">
        <v>0</v>
      </c>
      <c r="H134" s="29">
        <v>0</v>
      </c>
      <c r="I134" s="29">
        <v>0</v>
      </c>
      <c r="J134" s="29" t="s">
        <v>341</v>
      </c>
      <c r="K134" s="29">
        <v>0</v>
      </c>
      <c r="L134" s="29" t="s">
        <v>336</v>
      </c>
      <c r="M134" s="29">
        <v>0</v>
      </c>
      <c r="N134" s="29" t="s">
        <v>74</v>
      </c>
      <c r="O134" s="30">
        <f t="shared" si="2"/>
        <v>0</v>
      </c>
      <c r="P134" s="53" t="s">
        <v>18</v>
      </c>
      <c r="Q134" s="56"/>
      <c r="R134" s="56"/>
      <c r="S134" s="56"/>
      <c r="T134" s="56"/>
      <c r="U134" s="56"/>
      <c r="V134" s="56"/>
      <c r="W134" s="56"/>
    </row>
    <row r="135" spans="1:23" x14ac:dyDescent="0.2">
      <c r="A135" s="27"/>
      <c r="B135" s="36"/>
      <c r="C135" s="36"/>
      <c r="D135" s="28" t="s">
        <v>325</v>
      </c>
      <c r="E135" s="28" t="s">
        <v>17</v>
      </c>
      <c r="F135" s="29">
        <v>0</v>
      </c>
      <c r="G135" s="29">
        <v>0</v>
      </c>
      <c r="H135" s="29">
        <v>0</v>
      </c>
      <c r="I135" s="29">
        <v>0</v>
      </c>
      <c r="J135" s="29" t="s">
        <v>341</v>
      </c>
      <c r="K135" s="29">
        <v>0</v>
      </c>
      <c r="L135" s="29" t="s">
        <v>336</v>
      </c>
      <c r="M135" s="29">
        <v>0</v>
      </c>
      <c r="N135" s="29" t="s">
        <v>74</v>
      </c>
      <c r="O135" s="30">
        <f t="shared" si="2"/>
        <v>0</v>
      </c>
      <c r="P135" s="53" t="s">
        <v>18</v>
      </c>
      <c r="Q135" s="56"/>
      <c r="R135" s="56"/>
      <c r="S135" s="56"/>
      <c r="T135" s="56"/>
      <c r="U135" s="56"/>
      <c r="V135" s="56"/>
      <c r="W135" s="56"/>
    </row>
    <row r="136" spans="1:23" x14ac:dyDescent="0.2">
      <c r="A136" s="27"/>
      <c r="B136" s="36"/>
      <c r="C136" s="36"/>
      <c r="D136" s="28" t="s">
        <v>325</v>
      </c>
      <c r="E136" s="28" t="s">
        <v>17</v>
      </c>
      <c r="F136" s="29">
        <v>0</v>
      </c>
      <c r="G136" s="29">
        <v>0</v>
      </c>
      <c r="H136" s="29">
        <v>0</v>
      </c>
      <c r="I136" s="29">
        <v>0</v>
      </c>
      <c r="J136" s="29" t="s">
        <v>341</v>
      </c>
      <c r="K136" s="29">
        <v>0</v>
      </c>
      <c r="L136" s="29" t="s">
        <v>336</v>
      </c>
      <c r="M136" s="29">
        <v>0</v>
      </c>
      <c r="N136" s="29" t="s">
        <v>74</v>
      </c>
      <c r="O136" s="30">
        <f t="shared" si="2"/>
        <v>0</v>
      </c>
      <c r="P136" s="53" t="s">
        <v>18</v>
      </c>
      <c r="Q136" s="56"/>
      <c r="R136" s="56"/>
      <c r="S136" s="56"/>
      <c r="T136" s="56"/>
      <c r="U136" s="56"/>
      <c r="V136" s="56"/>
      <c r="W136" s="56"/>
    </row>
    <row r="137" spans="1:23" x14ac:dyDescent="0.2">
      <c r="A137" s="27"/>
      <c r="B137" s="36"/>
      <c r="C137" s="36"/>
      <c r="D137" s="28" t="s">
        <v>325</v>
      </c>
      <c r="E137" s="28" t="s">
        <v>17</v>
      </c>
      <c r="F137" s="29">
        <v>0</v>
      </c>
      <c r="G137" s="29">
        <v>0</v>
      </c>
      <c r="H137" s="29">
        <v>0</v>
      </c>
      <c r="I137" s="29">
        <v>0</v>
      </c>
      <c r="J137" s="29" t="s">
        <v>341</v>
      </c>
      <c r="K137" s="29">
        <v>0</v>
      </c>
      <c r="L137" s="29" t="s">
        <v>336</v>
      </c>
      <c r="M137" s="29">
        <v>0</v>
      </c>
      <c r="N137" s="29" t="s">
        <v>74</v>
      </c>
      <c r="O137" s="30">
        <f t="shared" si="2"/>
        <v>0</v>
      </c>
      <c r="P137" s="53" t="s">
        <v>18</v>
      </c>
      <c r="Q137" s="56"/>
      <c r="R137" s="56"/>
      <c r="S137" s="56"/>
      <c r="T137" s="56"/>
      <c r="U137" s="56"/>
      <c r="V137" s="56"/>
      <c r="W137" s="56"/>
    </row>
    <row r="138" spans="1:23" x14ac:dyDescent="0.2">
      <c r="A138" s="27"/>
      <c r="B138" s="36"/>
      <c r="C138" s="36"/>
      <c r="D138" s="28" t="s">
        <v>325</v>
      </c>
      <c r="E138" s="28" t="s">
        <v>17</v>
      </c>
      <c r="F138" s="29">
        <v>0</v>
      </c>
      <c r="G138" s="29">
        <v>0</v>
      </c>
      <c r="H138" s="29">
        <v>0</v>
      </c>
      <c r="I138" s="29">
        <v>0</v>
      </c>
      <c r="J138" s="29" t="s">
        <v>341</v>
      </c>
      <c r="K138" s="29">
        <v>0</v>
      </c>
      <c r="L138" s="29" t="s">
        <v>336</v>
      </c>
      <c r="M138" s="29">
        <v>0</v>
      </c>
      <c r="N138" s="29" t="s">
        <v>74</v>
      </c>
      <c r="O138" s="30">
        <f t="shared" si="2"/>
        <v>0</v>
      </c>
      <c r="P138" s="53" t="s">
        <v>18</v>
      </c>
      <c r="Q138" s="56"/>
      <c r="R138" s="56"/>
      <c r="S138" s="56"/>
      <c r="T138" s="56"/>
      <c r="U138" s="56"/>
      <c r="V138" s="56"/>
      <c r="W138" s="56"/>
    </row>
    <row r="139" spans="1:23" x14ac:dyDescent="0.2">
      <c r="A139" s="27"/>
      <c r="B139" s="36"/>
      <c r="C139" s="36"/>
      <c r="D139" s="28" t="s">
        <v>325</v>
      </c>
      <c r="E139" s="28" t="s">
        <v>17</v>
      </c>
      <c r="F139" s="29">
        <v>0</v>
      </c>
      <c r="G139" s="29">
        <v>0</v>
      </c>
      <c r="H139" s="29">
        <v>0</v>
      </c>
      <c r="I139" s="29">
        <v>0</v>
      </c>
      <c r="J139" s="29" t="s">
        <v>341</v>
      </c>
      <c r="K139" s="29">
        <v>0</v>
      </c>
      <c r="L139" s="29" t="s">
        <v>336</v>
      </c>
      <c r="M139" s="29">
        <v>0</v>
      </c>
      <c r="N139" s="29" t="s">
        <v>74</v>
      </c>
      <c r="O139" s="30">
        <f t="shared" si="2"/>
        <v>0</v>
      </c>
      <c r="P139" s="53" t="s">
        <v>18</v>
      </c>
      <c r="Q139" s="56"/>
      <c r="R139" s="56"/>
      <c r="S139" s="56"/>
      <c r="T139" s="56"/>
      <c r="U139" s="56"/>
      <c r="V139" s="56"/>
      <c r="W139" s="56"/>
    </row>
    <row r="140" spans="1:23" x14ac:dyDescent="0.2">
      <c r="A140" s="27"/>
      <c r="B140" s="36"/>
      <c r="C140" s="36"/>
      <c r="D140" s="28" t="s">
        <v>325</v>
      </c>
      <c r="E140" s="28" t="s">
        <v>17</v>
      </c>
      <c r="F140" s="29">
        <v>0</v>
      </c>
      <c r="G140" s="29">
        <v>0</v>
      </c>
      <c r="H140" s="29">
        <v>0</v>
      </c>
      <c r="I140" s="29">
        <v>0</v>
      </c>
      <c r="J140" s="29" t="s">
        <v>341</v>
      </c>
      <c r="K140" s="29">
        <v>0</v>
      </c>
      <c r="L140" s="29" t="s">
        <v>336</v>
      </c>
      <c r="M140" s="29">
        <v>0</v>
      </c>
      <c r="N140" s="29" t="s">
        <v>74</v>
      </c>
      <c r="O140" s="30">
        <f t="shared" si="2"/>
        <v>0</v>
      </c>
      <c r="P140" s="53" t="s">
        <v>18</v>
      </c>
      <c r="Q140" s="56"/>
      <c r="R140" s="56"/>
      <c r="S140" s="56"/>
      <c r="T140" s="56"/>
      <c r="U140" s="56"/>
      <c r="V140" s="56"/>
      <c r="W140" s="56"/>
    </row>
    <row r="141" spans="1:23" x14ac:dyDescent="0.2">
      <c r="A141" s="27"/>
      <c r="B141" s="36"/>
      <c r="C141" s="36"/>
      <c r="D141" s="28" t="s">
        <v>325</v>
      </c>
      <c r="E141" s="28" t="s">
        <v>17</v>
      </c>
      <c r="F141" s="29">
        <v>0</v>
      </c>
      <c r="G141" s="29">
        <v>0</v>
      </c>
      <c r="H141" s="29">
        <v>0</v>
      </c>
      <c r="I141" s="29">
        <v>0</v>
      </c>
      <c r="J141" s="29" t="s">
        <v>341</v>
      </c>
      <c r="K141" s="29">
        <v>0</v>
      </c>
      <c r="L141" s="29" t="s">
        <v>336</v>
      </c>
      <c r="M141" s="29">
        <v>0</v>
      </c>
      <c r="N141" s="29" t="s">
        <v>74</v>
      </c>
      <c r="O141" s="30">
        <f t="shared" si="2"/>
        <v>0</v>
      </c>
      <c r="P141" s="53" t="s">
        <v>18</v>
      </c>
      <c r="Q141" s="56"/>
      <c r="R141" s="56"/>
      <c r="S141" s="56"/>
      <c r="T141" s="56"/>
      <c r="U141" s="56"/>
      <c r="V141" s="56"/>
      <c r="W141" s="56"/>
    </row>
    <row r="142" spans="1:23" x14ac:dyDescent="0.2">
      <c r="A142" s="27"/>
      <c r="B142" s="36"/>
      <c r="C142" s="36"/>
      <c r="D142" s="28" t="s">
        <v>325</v>
      </c>
      <c r="E142" s="28" t="s">
        <v>17</v>
      </c>
      <c r="F142" s="29">
        <v>0</v>
      </c>
      <c r="G142" s="29">
        <v>0</v>
      </c>
      <c r="H142" s="29">
        <v>0</v>
      </c>
      <c r="I142" s="29">
        <v>0</v>
      </c>
      <c r="J142" s="29" t="s">
        <v>341</v>
      </c>
      <c r="K142" s="29">
        <v>0</v>
      </c>
      <c r="L142" s="29" t="s">
        <v>336</v>
      </c>
      <c r="M142" s="29">
        <v>0</v>
      </c>
      <c r="N142" s="29" t="s">
        <v>74</v>
      </c>
      <c r="O142" s="30">
        <f t="shared" si="2"/>
        <v>0</v>
      </c>
      <c r="P142" s="53" t="s">
        <v>18</v>
      </c>
      <c r="Q142" s="56"/>
      <c r="R142" s="56"/>
      <c r="S142" s="56"/>
      <c r="T142" s="56"/>
      <c r="U142" s="56"/>
      <c r="V142" s="56"/>
      <c r="W142" s="56"/>
    </row>
    <row r="143" spans="1:23" x14ac:dyDescent="0.2">
      <c r="A143" s="27"/>
      <c r="B143" s="36"/>
      <c r="C143" s="36"/>
      <c r="D143" s="28" t="s">
        <v>325</v>
      </c>
      <c r="E143" s="28" t="s">
        <v>17</v>
      </c>
      <c r="F143" s="29">
        <v>0</v>
      </c>
      <c r="G143" s="29">
        <v>0</v>
      </c>
      <c r="H143" s="29">
        <v>0</v>
      </c>
      <c r="I143" s="29">
        <v>0</v>
      </c>
      <c r="J143" s="29" t="s">
        <v>341</v>
      </c>
      <c r="K143" s="29">
        <v>0</v>
      </c>
      <c r="L143" s="29" t="s">
        <v>336</v>
      </c>
      <c r="M143" s="29">
        <v>0</v>
      </c>
      <c r="N143" s="29" t="s">
        <v>74</v>
      </c>
      <c r="O143" s="30">
        <f t="shared" si="2"/>
        <v>0</v>
      </c>
      <c r="P143" s="53" t="s">
        <v>18</v>
      </c>
      <c r="Q143" s="56"/>
      <c r="R143" s="56"/>
      <c r="S143" s="56"/>
      <c r="T143" s="56"/>
      <c r="U143" s="56"/>
      <c r="V143" s="56"/>
      <c r="W143" s="56"/>
    </row>
    <row r="144" spans="1:23" x14ac:dyDescent="0.2">
      <c r="A144" s="27"/>
      <c r="B144" s="36"/>
      <c r="C144" s="36"/>
      <c r="D144" s="28" t="s">
        <v>325</v>
      </c>
      <c r="E144" s="28" t="s">
        <v>17</v>
      </c>
      <c r="F144" s="29">
        <v>0</v>
      </c>
      <c r="G144" s="29">
        <v>0</v>
      </c>
      <c r="H144" s="29">
        <v>0</v>
      </c>
      <c r="I144" s="29">
        <v>0</v>
      </c>
      <c r="J144" s="29" t="s">
        <v>341</v>
      </c>
      <c r="K144" s="29">
        <v>0</v>
      </c>
      <c r="L144" s="29" t="s">
        <v>336</v>
      </c>
      <c r="M144" s="29">
        <v>0</v>
      </c>
      <c r="N144" s="29" t="s">
        <v>74</v>
      </c>
      <c r="O144" s="30">
        <f t="shared" si="2"/>
        <v>0</v>
      </c>
      <c r="P144" s="53" t="s">
        <v>18</v>
      </c>
      <c r="Q144" s="56"/>
      <c r="R144" s="56"/>
      <c r="S144" s="56"/>
      <c r="T144" s="56"/>
      <c r="U144" s="56"/>
      <c r="V144" s="56"/>
      <c r="W144" s="56"/>
    </row>
    <row r="145" spans="1:23" x14ac:dyDescent="0.2">
      <c r="A145" s="27"/>
      <c r="B145" s="36"/>
      <c r="C145" s="36"/>
      <c r="D145" s="28" t="s">
        <v>325</v>
      </c>
      <c r="E145" s="28" t="s">
        <v>17</v>
      </c>
      <c r="F145" s="29">
        <v>0</v>
      </c>
      <c r="G145" s="29">
        <v>0</v>
      </c>
      <c r="H145" s="29">
        <v>0</v>
      </c>
      <c r="I145" s="29">
        <v>0</v>
      </c>
      <c r="J145" s="29" t="s">
        <v>341</v>
      </c>
      <c r="K145" s="29">
        <v>0</v>
      </c>
      <c r="L145" s="29" t="s">
        <v>336</v>
      </c>
      <c r="M145" s="29">
        <v>0</v>
      </c>
      <c r="N145" s="29" t="s">
        <v>74</v>
      </c>
      <c r="O145" s="30">
        <f t="shared" si="2"/>
        <v>0</v>
      </c>
      <c r="P145" s="53" t="s">
        <v>18</v>
      </c>
      <c r="Q145" s="56"/>
      <c r="R145" s="56"/>
      <c r="S145" s="56"/>
      <c r="T145" s="56"/>
      <c r="U145" s="56"/>
      <c r="V145" s="56"/>
      <c r="W145" s="56"/>
    </row>
    <row r="146" spans="1:23" x14ac:dyDescent="0.2">
      <c r="A146" s="27"/>
      <c r="B146" s="36"/>
      <c r="C146" s="36"/>
      <c r="D146" s="28" t="s">
        <v>325</v>
      </c>
      <c r="E146" s="28" t="s">
        <v>17</v>
      </c>
      <c r="F146" s="29">
        <v>0</v>
      </c>
      <c r="G146" s="29">
        <v>0</v>
      </c>
      <c r="H146" s="29">
        <v>0</v>
      </c>
      <c r="I146" s="29">
        <v>0</v>
      </c>
      <c r="J146" s="29" t="s">
        <v>341</v>
      </c>
      <c r="K146" s="29">
        <v>0</v>
      </c>
      <c r="L146" s="29" t="s">
        <v>336</v>
      </c>
      <c r="M146" s="29">
        <v>0</v>
      </c>
      <c r="N146" s="29" t="s">
        <v>74</v>
      </c>
      <c r="O146" s="30">
        <f t="shared" si="2"/>
        <v>0</v>
      </c>
      <c r="P146" s="53" t="s">
        <v>18</v>
      </c>
      <c r="Q146" s="56"/>
      <c r="R146" s="56"/>
      <c r="S146" s="56"/>
      <c r="T146" s="56"/>
      <c r="U146" s="56"/>
      <c r="V146" s="56"/>
      <c r="W146" s="56"/>
    </row>
    <row r="147" spans="1:23" x14ac:dyDescent="0.2">
      <c r="A147" s="27"/>
      <c r="B147" s="36"/>
      <c r="C147" s="36"/>
      <c r="D147" s="28" t="s">
        <v>325</v>
      </c>
      <c r="E147" s="28" t="s">
        <v>17</v>
      </c>
      <c r="F147" s="29">
        <v>0</v>
      </c>
      <c r="G147" s="29">
        <v>0</v>
      </c>
      <c r="H147" s="29">
        <v>0</v>
      </c>
      <c r="I147" s="29">
        <v>0</v>
      </c>
      <c r="J147" s="29" t="s">
        <v>341</v>
      </c>
      <c r="K147" s="29">
        <v>0</v>
      </c>
      <c r="L147" s="29" t="s">
        <v>336</v>
      </c>
      <c r="M147" s="29">
        <v>0</v>
      </c>
      <c r="N147" s="29" t="s">
        <v>74</v>
      </c>
      <c r="O147" s="30">
        <f t="shared" si="2"/>
        <v>0</v>
      </c>
      <c r="P147" s="53" t="s">
        <v>18</v>
      </c>
      <c r="Q147" s="56"/>
      <c r="R147" s="56"/>
      <c r="S147" s="56"/>
      <c r="T147" s="56"/>
      <c r="U147" s="56"/>
      <c r="V147" s="56"/>
      <c r="W147" s="56"/>
    </row>
    <row r="148" spans="1:23" x14ac:dyDescent="0.2">
      <c r="A148" s="27"/>
      <c r="B148" s="36"/>
      <c r="C148" s="36"/>
      <c r="D148" s="28" t="s">
        <v>325</v>
      </c>
      <c r="E148" s="28" t="s">
        <v>17</v>
      </c>
      <c r="F148" s="29">
        <v>0</v>
      </c>
      <c r="G148" s="29">
        <v>0</v>
      </c>
      <c r="H148" s="29">
        <v>0</v>
      </c>
      <c r="I148" s="29">
        <v>0</v>
      </c>
      <c r="J148" s="29" t="s">
        <v>341</v>
      </c>
      <c r="K148" s="29">
        <v>0</v>
      </c>
      <c r="L148" s="29" t="s">
        <v>336</v>
      </c>
      <c r="M148" s="29">
        <v>0</v>
      </c>
      <c r="N148" s="29" t="s">
        <v>74</v>
      </c>
      <c r="O148" s="30">
        <f t="shared" si="2"/>
        <v>0</v>
      </c>
      <c r="P148" s="53" t="s">
        <v>18</v>
      </c>
      <c r="Q148" s="56"/>
      <c r="R148" s="56"/>
      <c r="S148" s="56"/>
      <c r="T148" s="56"/>
      <c r="U148" s="56"/>
      <c r="V148" s="56"/>
      <c r="W148" s="56"/>
    </row>
    <row r="149" spans="1:23" x14ac:dyDescent="0.2">
      <c r="A149" s="27"/>
      <c r="B149" s="36"/>
      <c r="C149" s="36"/>
      <c r="D149" s="28" t="s">
        <v>325</v>
      </c>
      <c r="E149" s="28" t="s">
        <v>17</v>
      </c>
      <c r="F149" s="29">
        <v>0</v>
      </c>
      <c r="G149" s="29">
        <v>0</v>
      </c>
      <c r="H149" s="29">
        <v>0</v>
      </c>
      <c r="I149" s="29">
        <v>0</v>
      </c>
      <c r="J149" s="29" t="s">
        <v>341</v>
      </c>
      <c r="K149" s="29">
        <v>0</v>
      </c>
      <c r="L149" s="29" t="s">
        <v>336</v>
      </c>
      <c r="M149" s="29">
        <v>0</v>
      </c>
      <c r="N149" s="29" t="s">
        <v>74</v>
      </c>
      <c r="O149" s="30">
        <f t="shared" si="2"/>
        <v>0</v>
      </c>
      <c r="P149" s="53" t="s">
        <v>18</v>
      </c>
      <c r="Q149" s="56"/>
      <c r="R149" s="56"/>
      <c r="S149" s="56"/>
      <c r="T149" s="56"/>
      <c r="U149" s="56"/>
      <c r="V149" s="56"/>
      <c r="W149" s="56"/>
    </row>
    <row r="150" spans="1:23" x14ac:dyDescent="0.2">
      <c r="A150" s="27"/>
      <c r="B150" s="36"/>
      <c r="C150" s="36"/>
      <c r="D150" s="28" t="s">
        <v>325</v>
      </c>
      <c r="E150" s="28" t="s">
        <v>17</v>
      </c>
      <c r="F150" s="29">
        <v>0</v>
      </c>
      <c r="G150" s="29">
        <v>0</v>
      </c>
      <c r="H150" s="29">
        <v>0</v>
      </c>
      <c r="I150" s="29">
        <v>0</v>
      </c>
      <c r="J150" s="29" t="s">
        <v>341</v>
      </c>
      <c r="K150" s="29">
        <v>0</v>
      </c>
      <c r="L150" s="29" t="s">
        <v>336</v>
      </c>
      <c r="M150" s="29">
        <v>0</v>
      </c>
      <c r="N150" s="29" t="s">
        <v>74</v>
      </c>
      <c r="O150" s="30">
        <f t="shared" si="2"/>
        <v>0</v>
      </c>
      <c r="P150" s="53" t="s">
        <v>18</v>
      </c>
      <c r="Q150" s="56"/>
      <c r="R150" s="56"/>
      <c r="S150" s="56"/>
      <c r="T150" s="56"/>
      <c r="U150" s="56"/>
      <c r="V150" s="56"/>
      <c r="W150" s="56"/>
    </row>
  </sheetData>
  <sheetProtection password="FD6B" sheet="1" objects="1" scenarios="1"/>
  <dataConsolidate/>
  <mergeCells count="3">
    <mergeCell ref="K2:M2"/>
    <mergeCell ref="K3:M3"/>
    <mergeCell ref="K7:O7"/>
  </mergeCells>
  <phoneticPr fontId="20" type="noConversion"/>
  <dataValidations count="23">
    <dataValidation type="list" operator="equal" allowBlank="1" showErrorMessage="1" sqref="P16 P19:P150">
      <formula1>"(select habitat),land,water,ice"</formula1>
      <formula2>0</formula2>
    </dataValidation>
    <dataValidation type="list" operator="equal" allowBlank="1" showErrorMessage="1" sqref="E16 E19:E150">
      <formula1>species</formula1>
      <formula2>0</formula2>
    </dataValidation>
    <dataValidation type="list" allowBlank="1" showInputMessage="1" showErrorMessage="1" sqref="N16 N19:N150">
      <formula1>"NA,dead,alive"</formula1>
    </dataValidation>
    <dataValidation type="whole" allowBlank="1" showInputMessage="1" showErrorMessage="1" sqref="F19:F150">
      <formula1>0</formula1>
      <formula2>1000000</formula2>
    </dataValidation>
    <dataValidation type="whole" allowBlank="1" showInputMessage="1" showErrorMessage="1" sqref="K19:K150 G19:G150">
      <formula1>0</formula1>
      <formula2>10000000000</formula2>
    </dataValidation>
    <dataValidation type="whole" allowBlank="1" showInputMessage="1" showErrorMessage="1" sqref="H19:H150">
      <formula1>0</formula1>
      <formula2>100000000</formula2>
    </dataValidation>
    <dataValidation type="whole" allowBlank="1" showInputMessage="1" showErrorMessage="1" sqref="I19:I150">
      <formula1>0</formula1>
      <formula2>10000000</formula2>
    </dataValidation>
    <dataValidation type="whole" allowBlank="1" showInputMessage="1" showErrorMessage="1" sqref="M19:M150">
      <formula1>0</formula1>
      <formula2>1000000000</formula2>
    </dataValidation>
    <dataValidation type="list" allowBlank="1" showInputMessage="1" showErrorMessage="1" sqref="D16 D19:D150">
      <formula1>placename</formula1>
    </dataValidation>
    <dataValidation type="date" operator="greaterThan" allowBlank="1" showInputMessage="1" showErrorMessage="1" promptTitle="Please use correct data format" prompt="Please use date format dd.mm.yyyy." sqref="A20:A150">
      <formula1>41760</formula1>
    </dataValidation>
    <dataValidation type="decimal" allowBlank="1" showInputMessage="1" showErrorMessage="1" promptTitle="Latitude" prompt="Please use decimal degrees (alt. try converter above) " sqref="B19:B150">
      <formula1>0</formula1>
      <formula2>90</formula2>
    </dataValidation>
    <dataValidation type="decimal" allowBlank="1" showInputMessage="1" showErrorMessage="1" promptTitle="Longitude" prompt="Please use decimal degrees (alt. try converter above)" sqref="C19:C150">
      <formula1>0</formula1>
      <formula2>90</formula2>
    </dataValidation>
    <dataValidation type="date" operator="greaterThan" allowBlank="1" showInputMessage="1" showErrorMessage="1" promptTitle="Data format trip start date" prompt="Please use the dataformat dd.mm.yyyy" sqref="L5">
      <formula1>41640</formula1>
    </dataValidation>
    <dataValidation allowBlank="1" showInputMessage="1" showErrorMessage="1" promptTitle="Trip end date" prompt="Please use the date format dd.mm.yyyy" sqref="L6"/>
    <dataValidation type="list" allowBlank="1" showInputMessage="1" showErrorMessage="1" sqref="J16 J19:J150">
      <formula1>condition</formula1>
    </dataValidation>
    <dataValidation type="list" allowBlank="1" showInputMessage="1" showErrorMessage="1" sqref="L16 L19:L150">
      <formula1>Cubs</formula1>
    </dataValidation>
    <dataValidation type="date" operator="greaterThan" allowBlank="1" showInputMessage="1" showErrorMessage="1" promptTitle="Data format trip start date" prompt="Please use the dataformat dd.mm.yyyy" sqref="K5">
      <formula1>40909</formula1>
    </dataValidation>
    <dataValidation type="date" operator="greaterThan" allowBlank="1" showInputMessage="1" showErrorMessage="1" promptTitle="Trip end date" prompt="Please use the date format dd.mm.yyyy" sqref="K6">
      <formula1>40909</formula1>
    </dataValidation>
    <dataValidation type="date" operator="greaterThan" allowBlank="1" showInputMessage="1" showErrorMessage="1" promptTitle="Please use correct data format" prompt="Please use date format dd.mm.yyyy." sqref="A19">
      <formula1>40909</formula1>
    </dataValidation>
    <dataValidation type="whole" allowBlank="1" showInputMessage="1" showErrorMessage="1" sqref="V18:W150">
      <formula1>0</formula1>
      <formula2>60</formula2>
    </dataValidation>
    <dataValidation type="whole" allowBlank="1" showInputMessage="1" showErrorMessage="1" sqref="S18:T150">
      <formula1>0</formula1>
      <formula2>60</formula2>
    </dataValidation>
    <dataValidation type="whole" allowBlank="1" showInputMessage="1" showErrorMessage="1" sqref="U18:U150">
      <formula1>-180</formula1>
      <formula2>180</formula2>
    </dataValidation>
    <dataValidation type="whole" allowBlank="1" showInputMessage="1" showErrorMessage="1" sqref="R18:R150">
      <formula1>0</formula1>
      <formula2>90</formula2>
    </dataValidation>
  </dataValidations>
  <pageMargins left="0" right="0" top="0" bottom="0" header="0.51180555555555551" footer="0.51180555555555551"/>
  <pageSetup paperSize="9" firstPageNumber="0" orientation="landscape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58"/>
  <sheetViews>
    <sheetView topLeftCell="A10" workbookViewId="0">
      <selection activeCell="L24" sqref="L24"/>
    </sheetView>
  </sheetViews>
  <sheetFormatPr defaultRowHeight="12.75" x14ac:dyDescent="0.2"/>
  <cols>
    <col min="1" max="1" width="25.140625" customWidth="1"/>
    <col min="5" max="5" width="47" customWidth="1"/>
  </cols>
  <sheetData>
    <row r="1" spans="1:9" x14ac:dyDescent="0.2">
      <c r="A1" s="4" t="s">
        <v>19</v>
      </c>
      <c r="B1" s="4"/>
      <c r="D1" s="4"/>
    </row>
    <row r="2" spans="1:9" x14ac:dyDescent="0.2">
      <c r="A2" s="4"/>
      <c r="B2" s="4"/>
    </row>
    <row r="3" spans="1:9" x14ac:dyDescent="0.2">
      <c r="A3" s="4" t="s">
        <v>20</v>
      </c>
      <c r="B3" s="4" t="s">
        <v>21</v>
      </c>
      <c r="D3" s="4"/>
      <c r="E3" s="4" t="s">
        <v>324</v>
      </c>
      <c r="G3" s="4" t="s">
        <v>335</v>
      </c>
      <c r="I3" s="4" t="s">
        <v>340</v>
      </c>
    </row>
    <row r="4" spans="1:9" x14ac:dyDescent="0.2">
      <c r="A4" s="31" t="s">
        <v>17</v>
      </c>
      <c r="B4" s="4"/>
      <c r="D4" s="4"/>
      <c r="E4" t="s">
        <v>325</v>
      </c>
      <c r="G4" t="s">
        <v>336</v>
      </c>
      <c r="I4" t="s">
        <v>341</v>
      </c>
    </row>
    <row r="5" spans="1:9" x14ac:dyDescent="0.2">
      <c r="A5" t="s">
        <v>14</v>
      </c>
      <c r="B5" t="s">
        <v>22</v>
      </c>
      <c r="G5" t="s">
        <v>337</v>
      </c>
      <c r="I5">
        <v>1</v>
      </c>
    </row>
    <row r="6" spans="1:9" ht="15" x14ac:dyDescent="0.25">
      <c r="A6" s="32" t="s">
        <v>67</v>
      </c>
      <c r="B6" s="32" t="s">
        <v>68</v>
      </c>
      <c r="E6" s="35" t="s">
        <v>75</v>
      </c>
      <c r="G6" t="s">
        <v>338</v>
      </c>
      <c r="I6">
        <v>2</v>
      </c>
    </row>
    <row r="7" spans="1:9" x14ac:dyDescent="0.2">
      <c r="A7" t="s">
        <v>23</v>
      </c>
      <c r="B7" t="s">
        <v>24</v>
      </c>
      <c r="E7" t="s">
        <v>76</v>
      </c>
      <c r="G7" t="s">
        <v>339</v>
      </c>
      <c r="I7">
        <v>3</v>
      </c>
    </row>
    <row r="8" spans="1:9" x14ac:dyDescent="0.2">
      <c r="A8" t="s">
        <v>45</v>
      </c>
      <c r="B8" t="s">
        <v>46</v>
      </c>
      <c r="E8" t="s">
        <v>77</v>
      </c>
      <c r="I8">
        <v>4</v>
      </c>
    </row>
    <row r="9" spans="1:9" x14ac:dyDescent="0.2">
      <c r="A9" t="s">
        <v>43</v>
      </c>
      <c r="B9" t="s">
        <v>44</v>
      </c>
      <c r="E9" t="s">
        <v>13</v>
      </c>
      <c r="I9">
        <v>5</v>
      </c>
    </row>
    <row r="10" spans="1:9" x14ac:dyDescent="0.2">
      <c r="A10" t="s">
        <v>59</v>
      </c>
      <c r="B10" t="s">
        <v>60</v>
      </c>
      <c r="E10" t="s">
        <v>78</v>
      </c>
    </row>
    <row r="11" spans="1:9" ht="15" x14ac:dyDescent="0.25">
      <c r="A11" t="s">
        <v>31</v>
      </c>
      <c r="B11" t="s">
        <v>32</v>
      </c>
      <c r="E11" s="35" t="s">
        <v>79</v>
      </c>
    </row>
    <row r="12" spans="1:9" ht="15" x14ac:dyDescent="0.25">
      <c r="A12" t="s">
        <v>33</v>
      </c>
      <c r="B12" t="s">
        <v>34</v>
      </c>
      <c r="E12" s="35" t="s">
        <v>80</v>
      </c>
    </row>
    <row r="13" spans="1:9" ht="15" x14ac:dyDescent="0.25">
      <c r="A13" t="s">
        <v>37</v>
      </c>
      <c r="B13" t="s">
        <v>38</v>
      </c>
      <c r="E13" s="35" t="s">
        <v>81</v>
      </c>
    </row>
    <row r="14" spans="1:9" ht="15" x14ac:dyDescent="0.25">
      <c r="A14" t="s">
        <v>47</v>
      </c>
      <c r="B14" t="s">
        <v>48</v>
      </c>
      <c r="E14" s="35" t="s">
        <v>82</v>
      </c>
    </row>
    <row r="15" spans="1:9" x14ac:dyDescent="0.2">
      <c r="A15" t="s">
        <v>35</v>
      </c>
      <c r="B15" t="s">
        <v>36</v>
      </c>
      <c r="E15" t="s">
        <v>83</v>
      </c>
    </row>
    <row r="16" spans="1:9" ht="15" x14ac:dyDescent="0.25">
      <c r="A16" t="s">
        <v>57</v>
      </c>
      <c r="B16" t="s">
        <v>58</v>
      </c>
      <c r="E16" s="35" t="s">
        <v>84</v>
      </c>
    </row>
    <row r="17" spans="1:5" ht="15" x14ac:dyDescent="0.25">
      <c r="A17" t="s">
        <v>39</v>
      </c>
      <c r="B17" t="s">
        <v>40</v>
      </c>
      <c r="E17" s="35" t="s">
        <v>85</v>
      </c>
    </row>
    <row r="18" spans="1:5" ht="15" x14ac:dyDescent="0.25">
      <c r="A18" s="32" t="s">
        <v>69</v>
      </c>
      <c r="B18" s="32" t="s">
        <v>70</v>
      </c>
      <c r="E18" s="35" t="s">
        <v>86</v>
      </c>
    </row>
    <row r="19" spans="1:5" ht="15" x14ac:dyDescent="0.25">
      <c r="A19" t="s">
        <v>25</v>
      </c>
      <c r="B19" t="s">
        <v>26</v>
      </c>
      <c r="E19" s="35" t="s">
        <v>87</v>
      </c>
    </row>
    <row r="20" spans="1:5" ht="15" x14ac:dyDescent="0.25">
      <c r="A20" t="s">
        <v>27</v>
      </c>
      <c r="B20" t="s">
        <v>28</v>
      </c>
      <c r="E20" s="35" t="s">
        <v>88</v>
      </c>
    </row>
    <row r="21" spans="1:5" x14ac:dyDescent="0.2">
      <c r="A21" t="s">
        <v>29</v>
      </c>
      <c r="B21" t="s">
        <v>30</v>
      </c>
      <c r="E21" t="s">
        <v>89</v>
      </c>
    </row>
    <row r="22" spans="1:5" x14ac:dyDescent="0.2">
      <c r="A22" t="s">
        <v>53</v>
      </c>
      <c r="B22" t="s">
        <v>54</v>
      </c>
      <c r="E22" t="s">
        <v>90</v>
      </c>
    </row>
    <row r="23" spans="1:5" ht="15" x14ac:dyDescent="0.25">
      <c r="A23" t="s">
        <v>51</v>
      </c>
      <c r="B23" t="s">
        <v>52</v>
      </c>
      <c r="E23" s="35" t="s">
        <v>91</v>
      </c>
    </row>
    <row r="24" spans="1:5" x14ac:dyDescent="0.2">
      <c r="A24" t="s">
        <v>41</v>
      </c>
      <c r="B24" t="s">
        <v>42</v>
      </c>
      <c r="E24" t="s">
        <v>92</v>
      </c>
    </row>
    <row r="25" spans="1:5" x14ac:dyDescent="0.2">
      <c r="A25" t="s">
        <v>61</v>
      </c>
      <c r="B25" t="s">
        <v>62</v>
      </c>
      <c r="E25" t="s">
        <v>93</v>
      </c>
    </row>
    <row r="26" spans="1:5" x14ac:dyDescent="0.2">
      <c r="A26" t="s">
        <v>63</v>
      </c>
      <c r="B26" t="s">
        <v>64</v>
      </c>
      <c r="E26" t="s">
        <v>94</v>
      </c>
    </row>
    <row r="27" spans="1:5" x14ac:dyDescent="0.2">
      <c r="A27" t="s">
        <v>49</v>
      </c>
      <c r="B27" t="s">
        <v>50</v>
      </c>
      <c r="E27" t="s">
        <v>95</v>
      </c>
    </row>
    <row r="28" spans="1:5" ht="15" x14ac:dyDescent="0.25">
      <c r="A28" t="s">
        <v>55</v>
      </c>
      <c r="B28" t="s">
        <v>56</v>
      </c>
      <c r="E28" s="35" t="s">
        <v>96</v>
      </c>
    </row>
    <row r="29" spans="1:5" ht="15" x14ac:dyDescent="0.25">
      <c r="A29" t="s">
        <v>65</v>
      </c>
      <c r="B29" t="s">
        <v>66</v>
      </c>
      <c r="E29" s="35" t="s">
        <v>97</v>
      </c>
    </row>
    <row r="30" spans="1:5" x14ac:dyDescent="0.2">
      <c r="A30" t="s">
        <v>72</v>
      </c>
      <c r="B30" t="s">
        <v>71</v>
      </c>
      <c r="E30" t="s">
        <v>98</v>
      </c>
    </row>
    <row r="31" spans="1:5" ht="15" x14ac:dyDescent="0.25">
      <c r="E31" s="35" t="s">
        <v>98</v>
      </c>
    </row>
    <row r="32" spans="1:5" ht="15" x14ac:dyDescent="0.25">
      <c r="E32" s="35" t="s">
        <v>99</v>
      </c>
    </row>
    <row r="33" spans="5:5" ht="15" x14ac:dyDescent="0.25">
      <c r="E33" s="35" t="s">
        <v>100</v>
      </c>
    </row>
    <row r="34" spans="5:5" ht="15" x14ac:dyDescent="0.25">
      <c r="E34" s="35" t="s">
        <v>101</v>
      </c>
    </row>
    <row r="35" spans="5:5" ht="15" x14ac:dyDescent="0.25">
      <c r="E35" s="35" t="s">
        <v>102</v>
      </c>
    </row>
    <row r="36" spans="5:5" ht="15" x14ac:dyDescent="0.25">
      <c r="E36" s="35" t="s">
        <v>103</v>
      </c>
    </row>
    <row r="37" spans="5:5" ht="15" x14ac:dyDescent="0.25">
      <c r="E37" s="35" t="s">
        <v>104</v>
      </c>
    </row>
    <row r="38" spans="5:5" ht="15" x14ac:dyDescent="0.25">
      <c r="E38" s="35" t="s">
        <v>105</v>
      </c>
    </row>
    <row r="39" spans="5:5" ht="15" x14ac:dyDescent="0.25">
      <c r="E39" s="35" t="s">
        <v>106</v>
      </c>
    </row>
    <row r="40" spans="5:5" ht="15" x14ac:dyDescent="0.25">
      <c r="E40" s="35" t="s">
        <v>107</v>
      </c>
    </row>
    <row r="41" spans="5:5" x14ac:dyDescent="0.2">
      <c r="E41" t="s">
        <v>108</v>
      </c>
    </row>
    <row r="42" spans="5:5" x14ac:dyDescent="0.2">
      <c r="E42" t="s">
        <v>109</v>
      </c>
    </row>
    <row r="43" spans="5:5" x14ac:dyDescent="0.2">
      <c r="E43" t="s">
        <v>110</v>
      </c>
    </row>
    <row r="44" spans="5:5" ht="15" x14ac:dyDescent="0.25">
      <c r="E44" s="35" t="s">
        <v>111</v>
      </c>
    </row>
    <row r="45" spans="5:5" x14ac:dyDescent="0.2">
      <c r="E45" t="s">
        <v>112</v>
      </c>
    </row>
    <row r="46" spans="5:5" x14ac:dyDescent="0.2">
      <c r="E46" t="s">
        <v>113</v>
      </c>
    </row>
    <row r="47" spans="5:5" x14ac:dyDescent="0.2">
      <c r="E47" t="s">
        <v>114</v>
      </c>
    </row>
    <row r="48" spans="5:5" ht="15" x14ac:dyDescent="0.25">
      <c r="E48" s="35" t="s">
        <v>115</v>
      </c>
    </row>
    <row r="49" spans="5:5" ht="15" x14ac:dyDescent="0.25">
      <c r="E49" s="35" t="s">
        <v>116</v>
      </c>
    </row>
    <row r="50" spans="5:5" ht="15" x14ac:dyDescent="0.25">
      <c r="E50" s="35" t="s">
        <v>117</v>
      </c>
    </row>
    <row r="51" spans="5:5" ht="15" x14ac:dyDescent="0.25">
      <c r="E51" s="35" t="s">
        <v>118</v>
      </c>
    </row>
    <row r="52" spans="5:5" ht="15" x14ac:dyDescent="0.25">
      <c r="E52" s="35" t="s">
        <v>119</v>
      </c>
    </row>
    <row r="53" spans="5:5" ht="15" x14ac:dyDescent="0.25">
      <c r="E53" s="35" t="s">
        <v>120</v>
      </c>
    </row>
    <row r="54" spans="5:5" ht="15" x14ac:dyDescent="0.25">
      <c r="E54" s="35" t="s">
        <v>121</v>
      </c>
    </row>
    <row r="55" spans="5:5" ht="15" x14ac:dyDescent="0.25">
      <c r="E55" s="35" t="s">
        <v>122</v>
      </c>
    </row>
    <row r="56" spans="5:5" x14ac:dyDescent="0.2">
      <c r="E56" t="s">
        <v>123</v>
      </c>
    </row>
    <row r="57" spans="5:5" x14ac:dyDescent="0.2">
      <c r="E57" t="s">
        <v>124</v>
      </c>
    </row>
    <row r="58" spans="5:5" ht="15" x14ac:dyDescent="0.25">
      <c r="E58" s="35" t="s">
        <v>125</v>
      </c>
    </row>
    <row r="59" spans="5:5" ht="15" x14ac:dyDescent="0.25">
      <c r="E59" s="35" t="s">
        <v>126</v>
      </c>
    </row>
    <row r="60" spans="5:5" ht="15" x14ac:dyDescent="0.25">
      <c r="E60" s="35" t="s">
        <v>127</v>
      </c>
    </row>
    <row r="61" spans="5:5" ht="15" x14ac:dyDescent="0.25">
      <c r="E61" s="35" t="s">
        <v>128</v>
      </c>
    </row>
    <row r="62" spans="5:5" x14ac:dyDescent="0.2">
      <c r="E62" t="s">
        <v>129</v>
      </c>
    </row>
    <row r="63" spans="5:5" x14ac:dyDescent="0.2">
      <c r="E63" t="s">
        <v>130</v>
      </c>
    </row>
    <row r="64" spans="5:5" ht="15" x14ac:dyDescent="0.25">
      <c r="E64" s="35" t="s">
        <v>131</v>
      </c>
    </row>
    <row r="65" spans="5:5" ht="15" x14ac:dyDescent="0.25">
      <c r="E65" s="35" t="s">
        <v>132</v>
      </c>
    </row>
    <row r="66" spans="5:5" ht="15" x14ac:dyDescent="0.25">
      <c r="E66" s="35" t="s">
        <v>133</v>
      </c>
    </row>
    <row r="67" spans="5:5" x14ac:dyDescent="0.2">
      <c r="E67" t="s">
        <v>134</v>
      </c>
    </row>
    <row r="68" spans="5:5" ht="15" x14ac:dyDescent="0.25">
      <c r="E68" s="35" t="s">
        <v>135</v>
      </c>
    </row>
    <row r="69" spans="5:5" ht="15" x14ac:dyDescent="0.25">
      <c r="E69" s="35" t="s">
        <v>136</v>
      </c>
    </row>
    <row r="70" spans="5:5" x14ac:dyDescent="0.2">
      <c r="E70" t="s">
        <v>137</v>
      </c>
    </row>
    <row r="71" spans="5:5" ht="15" x14ac:dyDescent="0.25">
      <c r="E71" s="35" t="s">
        <v>138</v>
      </c>
    </row>
    <row r="72" spans="5:5" ht="15" x14ac:dyDescent="0.25">
      <c r="E72" s="35" t="s">
        <v>139</v>
      </c>
    </row>
    <row r="73" spans="5:5" ht="15" x14ac:dyDescent="0.25">
      <c r="E73" s="35" t="s">
        <v>140</v>
      </c>
    </row>
    <row r="74" spans="5:5" x14ac:dyDescent="0.2">
      <c r="E74" t="s">
        <v>141</v>
      </c>
    </row>
    <row r="75" spans="5:5" ht="15" x14ac:dyDescent="0.25">
      <c r="E75" s="35" t="s">
        <v>142</v>
      </c>
    </row>
    <row r="76" spans="5:5" ht="15" x14ac:dyDescent="0.25">
      <c r="E76" s="35" t="s">
        <v>143</v>
      </c>
    </row>
    <row r="77" spans="5:5" ht="15" x14ac:dyDescent="0.25">
      <c r="E77" s="35" t="s">
        <v>144</v>
      </c>
    </row>
    <row r="78" spans="5:5" x14ac:dyDescent="0.2">
      <c r="E78" t="s">
        <v>145</v>
      </c>
    </row>
    <row r="79" spans="5:5" ht="15" x14ac:dyDescent="0.25">
      <c r="E79" s="35" t="s">
        <v>146</v>
      </c>
    </row>
    <row r="80" spans="5:5" ht="15" x14ac:dyDescent="0.25">
      <c r="E80" s="35" t="s">
        <v>147</v>
      </c>
    </row>
    <row r="81" spans="5:5" ht="15" x14ac:dyDescent="0.25">
      <c r="E81" s="35" t="s">
        <v>148</v>
      </c>
    </row>
    <row r="82" spans="5:5" ht="15" x14ac:dyDescent="0.25">
      <c r="E82" s="35" t="s">
        <v>149</v>
      </c>
    </row>
    <row r="83" spans="5:5" ht="15" x14ac:dyDescent="0.25">
      <c r="E83" s="35" t="s">
        <v>150</v>
      </c>
    </row>
    <row r="84" spans="5:5" ht="15" x14ac:dyDescent="0.25">
      <c r="E84" s="35" t="s">
        <v>151</v>
      </c>
    </row>
    <row r="85" spans="5:5" ht="15" x14ac:dyDescent="0.25">
      <c r="E85" s="35" t="s">
        <v>152</v>
      </c>
    </row>
    <row r="86" spans="5:5" ht="15" x14ac:dyDescent="0.25">
      <c r="E86" s="35" t="s">
        <v>153</v>
      </c>
    </row>
    <row r="87" spans="5:5" ht="15" x14ac:dyDescent="0.25">
      <c r="E87" s="35" t="s">
        <v>154</v>
      </c>
    </row>
    <row r="88" spans="5:5" ht="15" x14ac:dyDescent="0.25">
      <c r="E88" s="35" t="s">
        <v>155</v>
      </c>
    </row>
    <row r="89" spans="5:5" ht="15" x14ac:dyDescent="0.25">
      <c r="E89" s="35" t="s">
        <v>156</v>
      </c>
    </row>
    <row r="90" spans="5:5" x14ac:dyDescent="0.2">
      <c r="E90" t="s">
        <v>157</v>
      </c>
    </row>
    <row r="91" spans="5:5" ht="15" x14ac:dyDescent="0.25">
      <c r="E91" s="35" t="s">
        <v>158</v>
      </c>
    </row>
    <row r="92" spans="5:5" ht="15" x14ac:dyDescent="0.25">
      <c r="E92" s="35" t="s">
        <v>159</v>
      </c>
    </row>
    <row r="93" spans="5:5" ht="15" x14ac:dyDescent="0.25">
      <c r="E93" s="35" t="s">
        <v>160</v>
      </c>
    </row>
    <row r="94" spans="5:5" ht="15" x14ac:dyDescent="0.25">
      <c r="E94" s="35" t="s">
        <v>161</v>
      </c>
    </row>
    <row r="95" spans="5:5" ht="15" x14ac:dyDescent="0.25">
      <c r="E95" s="35" t="s">
        <v>162</v>
      </c>
    </row>
    <row r="96" spans="5:5" ht="15" x14ac:dyDescent="0.25">
      <c r="E96" s="35" t="s">
        <v>163</v>
      </c>
    </row>
    <row r="97" spans="5:5" ht="15" x14ac:dyDescent="0.25">
      <c r="E97" s="35" t="s">
        <v>164</v>
      </c>
    </row>
    <row r="98" spans="5:5" ht="15" x14ac:dyDescent="0.25">
      <c r="E98" s="35" t="s">
        <v>165</v>
      </c>
    </row>
    <row r="99" spans="5:5" x14ac:dyDescent="0.2">
      <c r="E99" t="s">
        <v>166</v>
      </c>
    </row>
    <row r="100" spans="5:5" ht="15" x14ac:dyDescent="0.25">
      <c r="E100" s="35" t="s">
        <v>167</v>
      </c>
    </row>
    <row r="101" spans="5:5" ht="15" x14ac:dyDescent="0.25">
      <c r="E101" s="35" t="s">
        <v>168</v>
      </c>
    </row>
    <row r="102" spans="5:5" ht="15" x14ac:dyDescent="0.25">
      <c r="E102" s="35" t="s">
        <v>169</v>
      </c>
    </row>
    <row r="103" spans="5:5" x14ac:dyDescent="0.2">
      <c r="E103" t="s">
        <v>170</v>
      </c>
    </row>
    <row r="104" spans="5:5" ht="15" x14ac:dyDescent="0.25">
      <c r="E104" s="35" t="s">
        <v>171</v>
      </c>
    </row>
    <row r="105" spans="5:5" ht="15" x14ac:dyDescent="0.25">
      <c r="E105" s="35" t="s">
        <v>172</v>
      </c>
    </row>
    <row r="106" spans="5:5" x14ac:dyDescent="0.2">
      <c r="E106" t="s">
        <v>173</v>
      </c>
    </row>
    <row r="107" spans="5:5" x14ac:dyDescent="0.2">
      <c r="E107" t="s">
        <v>174</v>
      </c>
    </row>
    <row r="108" spans="5:5" x14ac:dyDescent="0.2">
      <c r="E108" t="s">
        <v>175</v>
      </c>
    </row>
    <row r="109" spans="5:5" ht="15" x14ac:dyDescent="0.25">
      <c r="E109" s="35" t="s">
        <v>176</v>
      </c>
    </row>
    <row r="110" spans="5:5" ht="15" x14ac:dyDescent="0.25">
      <c r="E110" s="35" t="s">
        <v>177</v>
      </c>
    </row>
    <row r="111" spans="5:5" ht="15" x14ac:dyDescent="0.25">
      <c r="E111" s="35" t="s">
        <v>178</v>
      </c>
    </row>
    <row r="112" spans="5:5" ht="15" x14ac:dyDescent="0.25">
      <c r="E112" s="35" t="s">
        <v>179</v>
      </c>
    </row>
    <row r="113" spans="5:5" ht="15" x14ac:dyDescent="0.25">
      <c r="E113" s="35" t="s">
        <v>180</v>
      </c>
    </row>
    <row r="114" spans="5:5" x14ac:dyDescent="0.2">
      <c r="E114" t="s">
        <v>181</v>
      </c>
    </row>
    <row r="115" spans="5:5" x14ac:dyDescent="0.2">
      <c r="E115" t="s">
        <v>182</v>
      </c>
    </row>
    <row r="116" spans="5:5" ht="15" x14ac:dyDescent="0.25">
      <c r="E116" s="35" t="s">
        <v>183</v>
      </c>
    </row>
    <row r="117" spans="5:5" ht="15" x14ac:dyDescent="0.25">
      <c r="E117" s="35" t="s">
        <v>184</v>
      </c>
    </row>
    <row r="118" spans="5:5" ht="15" x14ac:dyDescent="0.25">
      <c r="E118" s="35" t="s">
        <v>185</v>
      </c>
    </row>
    <row r="119" spans="5:5" ht="15" x14ac:dyDescent="0.25">
      <c r="E119" s="35" t="s">
        <v>186</v>
      </c>
    </row>
    <row r="120" spans="5:5" ht="15" x14ac:dyDescent="0.25">
      <c r="E120" s="35" t="s">
        <v>187</v>
      </c>
    </row>
    <row r="121" spans="5:5" ht="15" x14ac:dyDescent="0.25">
      <c r="E121" s="35" t="s">
        <v>188</v>
      </c>
    </row>
    <row r="122" spans="5:5" ht="15" x14ac:dyDescent="0.25">
      <c r="E122" s="35" t="s">
        <v>188</v>
      </c>
    </row>
    <row r="123" spans="5:5" x14ac:dyDescent="0.2">
      <c r="E123" t="s">
        <v>189</v>
      </c>
    </row>
    <row r="124" spans="5:5" ht="15" x14ac:dyDescent="0.25">
      <c r="E124" s="35" t="s">
        <v>190</v>
      </c>
    </row>
    <row r="125" spans="5:5" ht="15" x14ac:dyDescent="0.25">
      <c r="E125" s="35" t="s">
        <v>191</v>
      </c>
    </row>
    <row r="126" spans="5:5" x14ac:dyDescent="0.2">
      <c r="E126" t="s">
        <v>192</v>
      </c>
    </row>
    <row r="127" spans="5:5" x14ac:dyDescent="0.2">
      <c r="E127" t="s">
        <v>193</v>
      </c>
    </row>
    <row r="128" spans="5:5" x14ac:dyDescent="0.2">
      <c r="E128" t="s">
        <v>194</v>
      </c>
    </row>
    <row r="129" spans="5:5" ht="15" x14ac:dyDescent="0.25">
      <c r="E129" s="35" t="s">
        <v>195</v>
      </c>
    </row>
    <row r="130" spans="5:5" ht="15" x14ac:dyDescent="0.25">
      <c r="E130" s="35" t="s">
        <v>196</v>
      </c>
    </row>
    <row r="131" spans="5:5" ht="15" x14ac:dyDescent="0.25">
      <c r="E131" s="35" t="s">
        <v>197</v>
      </c>
    </row>
    <row r="132" spans="5:5" x14ac:dyDescent="0.2">
      <c r="E132" t="s">
        <v>198</v>
      </c>
    </row>
    <row r="133" spans="5:5" ht="15" x14ac:dyDescent="0.25">
      <c r="E133" s="35" t="s">
        <v>199</v>
      </c>
    </row>
    <row r="134" spans="5:5" ht="15" x14ac:dyDescent="0.25">
      <c r="E134" s="35" t="s">
        <v>200</v>
      </c>
    </row>
    <row r="135" spans="5:5" x14ac:dyDescent="0.2">
      <c r="E135" t="s">
        <v>201</v>
      </c>
    </row>
    <row r="136" spans="5:5" ht="15" x14ac:dyDescent="0.25">
      <c r="E136" s="35" t="s">
        <v>202</v>
      </c>
    </row>
    <row r="137" spans="5:5" ht="15" x14ac:dyDescent="0.25">
      <c r="E137" s="35" t="s">
        <v>203</v>
      </c>
    </row>
    <row r="138" spans="5:5" ht="15" x14ac:dyDescent="0.25">
      <c r="E138" s="35" t="s">
        <v>204</v>
      </c>
    </row>
    <row r="139" spans="5:5" ht="15" x14ac:dyDescent="0.25">
      <c r="E139" s="35" t="s">
        <v>205</v>
      </c>
    </row>
    <row r="140" spans="5:5" x14ac:dyDescent="0.2">
      <c r="E140" t="s">
        <v>206</v>
      </c>
    </row>
    <row r="141" spans="5:5" ht="15" x14ac:dyDescent="0.25">
      <c r="E141" s="35" t="s">
        <v>207</v>
      </c>
    </row>
    <row r="142" spans="5:5" ht="15" x14ac:dyDescent="0.25">
      <c r="E142" s="35" t="s">
        <v>208</v>
      </c>
    </row>
    <row r="143" spans="5:5" ht="15" x14ac:dyDescent="0.25">
      <c r="E143" s="35" t="s">
        <v>209</v>
      </c>
    </row>
    <row r="144" spans="5:5" x14ac:dyDescent="0.2">
      <c r="E144" t="s">
        <v>210</v>
      </c>
    </row>
    <row r="145" spans="5:5" ht="15" x14ac:dyDescent="0.25">
      <c r="E145" s="35" t="s">
        <v>211</v>
      </c>
    </row>
    <row r="146" spans="5:5" ht="15" x14ac:dyDescent="0.25">
      <c r="E146" s="35" t="s">
        <v>212</v>
      </c>
    </row>
    <row r="147" spans="5:5" ht="15" x14ac:dyDescent="0.25">
      <c r="E147" s="35" t="s">
        <v>213</v>
      </c>
    </row>
    <row r="148" spans="5:5" ht="15" x14ac:dyDescent="0.25">
      <c r="E148" s="35" t="s">
        <v>214</v>
      </c>
    </row>
    <row r="149" spans="5:5" x14ac:dyDescent="0.2">
      <c r="E149" t="s">
        <v>215</v>
      </c>
    </row>
    <row r="150" spans="5:5" x14ac:dyDescent="0.2">
      <c r="E150" t="s">
        <v>216</v>
      </c>
    </row>
    <row r="151" spans="5:5" ht="15" x14ac:dyDescent="0.25">
      <c r="E151" s="35" t="s">
        <v>217</v>
      </c>
    </row>
    <row r="152" spans="5:5" ht="15" x14ac:dyDescent="0.25">
      <c r="E152" s="35" t="s">
        <v>218</v>
      </c>
    </row>
    <row r="153" spans="5:5" ht="15" x14ac:dyDescent="0.25">
      <c r="E153" s="35" t="s">
        <v>219</v>
      </c>
    </row>
    <row r="154" spans="5:5" ht="15" x14ac:dyDescent="0.25">
      <c r="E154" s="35" t="s">
        <v>220</v>
      </c>
    </row>
    <row r="155" spans="5:5" ht="15" x14ac:dyDescent="0.25">
      <c r="E155" s="35" t="s">
        <v>221</v>
      </c>
    </row>
    <row r="156" spans="5:5" x14ac:dyDescent="0.2">
      <c r="E156" t="s">
        <v>222</v>
      </c>
    </row>
    <row r="157" spans="5:5" x14ac:dyDescent="0.2">
      <c r="E157" t="s">
        <v>223</v>
      </c>
    </row>
    <row r="158" spans="5:5" x14ac:dyDescent="0.2">
      <c r="E158" t="s">
        <v>224</v>
      </c>
    </row>
    <row r="159" spans="5:5" ht="15" x14ac:dyDescent="0.25">
      <c r="E159" s="35" t="s">
        <v>225</v>
      </c>
    </row>
    <row r="160" spans="5:5" ht="15" x14ac:dyDescent="0.25">
      <c r="E160" s="35" t="s">
        <v>226</v>
      </c>
    </row>
    <row r="161" spans="5:5" x14ac:dyDescent="0.2">
      <c r="E161" t="s">
        <v>227</v>
      </c>
    </row>
    <row r="162" spans="5:5" ht="15" x14ac:dyDescent="0.25">
      <c r="E162" s="35" t="s">
        <v>228</v>
      </c>
    </row>
    <row r="163" spans="5:5" ht="15" x14ac:dyDescent="0.25">
      <c r="E163" s="35" t="s">
        <v>229</v>
      </c>
    </row>
    <row r="164" spans="5:5" x14ac:dyDescent="0.2">
      <c r="E164" t="s">
        <v>230</v>
      </c>
    </row>
    <row r="165" spans="5:5" ht="15" x14ac:dyDescent="0.25">
      <c r="E165" s="35" t="s">
        <v>231</v>
      </c>
    </row>
    <row r="166" spans="5:5" ht="15" x14ac:dyDescent="0.25">
      <c r="E166" s="35" t="s">
        <v>232</v>
      </c>
    </row>
    <row r="167" spans="5:5" x14ac:dyDescent="0.2">
      <c r="E167" t="s">
        <v>233</v>
      </c>
    </row>
    <row r="168" spans="5:5" ht="15" x14ac:dyDescent="0.25">
      <c r="E168" s="35" t="s">
        <v>234</v>
      </c>
    </row>
    <row r="169" spans="5:5" x14ac:dyDescent="0.2">
      <c r="E169" t="s">
        <v>235</v>
      </c>
    </row>
    <row r="170" spans="5:5" x14ac:dyDescent="0.2">
      <c r="E170" t="s">
        <v>236</v>
      </c>
    </row>
    <row r="171" spans="5:5" x14ac:dyDescent="0.2">
      <c r="E171" t="s">
        <v>236</v>
      </c>
    </row>
    <row r="172" spans="5:5" x14ac:dyDescent="0.2">
      <c r="E172" t="s">
        <v>237</v>
      </c>
    </row>
    <row r="173" spans="5:5" ht="15" x14ac:dyDescent="0.25">
      <c r="E173" s="35" t="s">
        <v>238</v>
      </c>
    </row>
    <row r="174" spans="5:5" x14ac:dyDescent="0.2">
      <c r="E174" t="s">
        <v>239</v>
      </c>
    </row>
    <row r="175" spans="5:5" x14ac:dyDescent="0.2">
      <c r="E175" t="s">
        <v>240</v>
      </c>
    </row>
    <row r="176" spans="5:5" ht="15" x14ac:dyDescent="0.25">
      <c r="E176" s="35" t="s">
        <v>241</v>
      </c>
    </row>
    <row r="177" spans="5:5" ht="15" x14ac:dyDescent="0.25">
      <c r="E177" s="35" t="s">
        <v>242</v>
      </c>
    </row>
    <row r="178" spans="5:5" ht="15" x14ac:dyDescent="0.25">
      <c r="E178" s="35" t="s">
        <v>243</v>
      </c>
    </row>
    <row r="179" spans="5:5" x14ac:dyDescent="0.2">
      <c r="E179" t="s">
        <v>244</v>
      </c>
    </row>
    <row r="180" spans="5:5" ht="15" x14ac:dyDescent="0.25">
      <c r="E180" s="35" t="s">
        <v>245</v>
      </c>
    </row>
    <row r="181" spans="5:5" x14ac:dyDescent="0.2">
      <c r="E181" t="s">
        <v>246</v>
      </c>
    </row>
    <row r="182" spans="5:5" x14ac:dyDescent="0.2">
      <c r="E182" t="s">
        <v>247</v>
      </c>
    </row>
    <row r="183" spans="5:5" ht="15" x14ac:dyDescent="0.25">
      <c r="E183" s="35" t="s">
        <v>248</v>
      </c>
    </row>
    <row r="184" spans="5:5" ht="15" x14ac:dyDescent="0.25">
      <c r="E184" s="35" t="s">
        <v>249</v>
      </c>
    </row>
    <row r="185" spans="5:5" ht="15" x14ac:dyDescent="0.25">
      <c r="E185" s="35" t="s">
        <v>250</v>
      </c>
    </row>
    <row r="186" spans="5:5" ht="15" x14ac:dyDescent="0.25">
      <c r="E186" s="35" t="s">
        <v>251</v>
      </c>
    </row>
    <row r="187" spans="5:5" x14ac:dyDescent="0.2">
      <c r="E187" t="s">
        <v>252</v>
      </c>
    </row>
    <row r="188" spans="5:5" ht="15" x14ac:dyDescent="0.25">
      <c r="E188" s="35" t="s">
        <v>253</v>
      </c>
    </row>
    <row r="189" spans="5:5" ht="15" x14ac:dyDescent="0.25">
      <c r="E189" s="35" t="s">
        <v>254</v>
      </c>
    </row>
    <row r="190" spans="5:5" x14ac:dyDescent="0.2">
      <c r="E190" t="s">
        <v>255</v>
      </c>
    </row>
    <row r="191" spans="5:5" ht="15" x14ac:dyDescent="0.25">
      <c r="E191" s="35" t="s">
        <v>256</v>
      </c>
    </row>
    <row r="192" spans="5:5" ht="15" x14ac:dyDescent="0.25">
      <c r="E192" s="35" t="s">
        <v>257</v>
      </c>
    </row>
    <row r="193" spans="5:5" ht="15" x14ac:dyDescent="0.25">
      <c r="E193" s="35" t="s">
        <v>258</v>
      </c>
    </row>
    <row r="194" spans="5:5" x14ac:dyDescent="0.2">
      <c r="E194" t="s">
        <v>259</v>
      </c>
    </row>
    <row r="195" spans="5:5" ht="15" x14ac:dyDescent="0.25">
      <c r="E195" s="35" t="s">
        <v>260</v>
      </c>
    </row>
    <row r="196" spans="5:5" ht="15" x14ac:dyDescent="0.25">
      <c r="E196" s="35" t="s">
        <v>261</v>
      </c>
    </row>
    <row r="197" spans="5:5" ht="15" x14ac:dyDescent="0.25">
      <c r="E197" s="35" t="s">
        <v>262</v>
      </c>
    </row>
    <row r="198" spans="5:5" x14ac:dyDescent="0.2">
      <c r="E198" t="s">
        <v>263</v>
      </c>
    </row>
    <row r="199" spans="5:5" ht="15" x14ac:dyDescent="0.25">
      <c r="E199" s="35" t="s">
        <v>264</v>
      </c>
    </row>
    <row r="200" spans="5:5" ht="15" x14ac:dyDescent="0.25">
      <c r="E200" s="35" t="s">
        <v>265</v>
      </c>
    </row>
    <row r="201" spans="5:5" ht="15" x14ac:dyDescent="0.25">
      <c r="E201" s="35" t="s">
        <v>266</v>
      </c>
    </row>
    <row r="202" spans="5:5" ht="15" x14ac:dyDescent="0.25">
      <c r="E202" s="35" t="s">
        <v>267</v>
      </c>
    </row>
    <row r="203" spans="5:5" ht="15" x14ac:dyDescent="0.25">
      <c r="E203" s="35" t="s">
        <v>268</v>
      </c>
    </row>
    <row r="204" spans="5:5" ht="15" x14ac:dyDescent="0.25">
      <c r="E204" s="35" t="s">
        <v>269</v>
      </c>
    </row>
    <row r="205" spans="5:5" ht="15" x14ac:dyDescent="0.25">
      <c r="E205" s="35" t="s">
        <v>270</v>
      </c>
    </row>
    <row r="206" spans="5:5" x14ac:dyDescent="0.2">
      <c r="E206" t="s">
        <v>271</v>
      </c>
    </row>
    <row r="207" spans="5:5" x14ac:dyDescent="0.2">
      <c r="E207" t="s">
        <v>272</v>
      </c>
    </row>
    <row r="208" spans="5:5" x14ac:dyDescent="0.2">
      <c r="E208" t="s">
        <v>273</v>
      </c>
    </row>
    <row r="209" spans="5:5" ht="15" x14ac:dyDescent="0.25">
      <c r="E209" s="35" t="s">
        <v>274</v>
      </c>
    </row>
    <row r="210" spans="5:5" x14ac:dyDescent="0.2">
      <c r="E210" t="s">
        <v>275</v>
      </c>
    </row>
    <row r="211" spans="5:5" x14ac:dyDescent="0.2">
      <c r="E211" t="s">
        <v>276</v>
      </c>
    </row>
    <row r="212" spans="5:5" x14ac:dyDescent="0.2">
      <c r="E212" t="s">
        <v>277</v>
      </c>
    </row>
    <row r="213" spans="5:5" ht="15" x14ac:dyDescent="0.25">
      <c r="E213" s="35" t="s">
        <v>278</v>
      </c>
    </row>
    <row r="214" spans="5:5" x14ac:dyDescent="0.2">
      <c r="E214" t="s">
        <v>279</v>
      </c>
    </row>
    <row r="215" spans="5:5" ht="15" x14ac:dyDescent="0.25">
      <c r="E215" s="35" t="s">
        <v>280</v>
      </c>
    </row>
    <row r="216" spans="5:5" ht="15" x14ac:dyDescent="0.25">
      <c r="E216" s="35" t="s">
        <v>281</v>
      </c>
    </row>
    <row r="217" spans="5:5" x14ac:dyDescent="0.2">
      <c r="E217" t="s">
        <v>282</v>
      </c>
    </row>
    <row r="218" spans="5:5" x14ac:dyDescent="0.2">
      <c r="E218" t="s">
        <v>283</v>
      </c>
    </row>
    <row r="219" spans="5:5" x14ac:dyDescent="0.2">
      <c r="E219" t="s">
        <v>284</v>
      </c>
    </row>
    <row r="220" spans="5:5" x14ac:dyDescent="0.2">
      <c r="E220" t="s">
        <v>285</v>
      </c>
    </row>
    <row r="221" spans="5:5" ht="15" x14ac:dyDescent="0.25">
      <c r="E221" s="35" t="s">
        <v>286</v>
      </c>
    </row>
    <row r="222" spans="5:5" ht="15" x14ac:dyDescent="0.25">
      <c r="E222" s="35" t="s">
        <v>287</v>
      </c>
    </row>
    <row r="223" spans="5:5" ht="15" x14ac:dyDescent="0.25">
      <c r="E223" s="35" t="s">
        <v>288</v>
      </c>
    </row>
    <row r="224" spans="5:5" ht="15" x14ac:dyDescent="0.25">
      <c r="E224" s="35" t="s">
        <v>289</v>
      </c>
    </row>
    <row r="225" spans="5:5" ht="15" x14ac:dyDescent="0.25">
      <c r="E225" s="35" t="s">
        <v>290</v>
      </c>
    </row>
    <row r="226" spans="5:5" ht="15" x14ac:dyDescent="0.25">
      <c r="E226" s="35" t="s">
        <v>291</v>
      </c>
    </row>
    <row r="227" spans="5:5" ht="15" x14ac:dyDescent="0.25">
      <c r="E227" s="35" t="s">
        <v>292</v>
      </c>
    </row>
    <row r="228" spans="5:5" ht="15" x14ac:dyDescent="0.25">
      <c r="E228" s="35" t="s">
        <v>293</v>
      </c>
    </row>
    <row r="229" spans="5:5" ht="15" x14ac:dyDescent="0.25">
      <c r="E229" s="35" t="s">
        <v>294</v>
      </c>
    </row>
    <row r="230" spans="5:5" ht="15" x14ac:dyDescent="0.25">
      <c r="E230" s="35" t="s">
        <v>295</v>
      </c>
    </row>
    <row r="231" spans="5:5" x14ac:dyDescent="0.2">
      <c r="E231" t="s">
        <v>296</v>
      </c>
    </row>
    <row r="232" spans="5:5" ht="15" x14ac:dyDescent="0.25">
      <c r="E232" s="35" t="s">
        <v>297</v>
      </c>
    </row>
    <row r="233" spans="5:5" ht="15" x14ac:dyDescent="0.25">
      <c r="E233" s="35" t="s">
        <v>298</v>
      </c>
    </row>
    <row r="234" spans="5:5" ht="15" x14ac:dyDescent="0.25">
      <c r="E234" s="35" t="s">
        <v>299</v>
      </c>
    </row>
    <row r="235" spans="5:5" ht="15" x14ac:dyDescent="0.25">
      <c r="E235" s="35" t="s">
        <v>300</v>
      </c>
    </row>
    <row r="236" spans="5:5" ht="15" x14ac:dyDescent="0.25">
      <c r="E236" s="35" t="s">
        <v>301</v>
      </c>
    </row>
    <row r="237" spans="5:5" ht="15" x14ac:dyDescent="0.25">
      <c r="E237" s="35" t="s">
        <v>302</v>
      </c>
    </row>
    <row r="238" spans="5:5" ht="15" x14ac:dyDescent="0.25">
      <c r="E238" s="35" t="s">
        <v>303</v>
      </c>
    </row>
    <row r="239" spans="5:5" ht="15" x14ac:dyDescent="0.25">
      <c r="E239" s="35" t="s">
        <v>304</v>
      </c>
    </row>
    <row r="240" spans="5:5" ht="15" x14ac:dyDescent="0.25">
      <c r="E240" s="35" t="s">
        <v>305</v>
      </c>
    </row>
    <row r="241" spans="5:5" x14ac:dyDescent="0.2">
      <c r="E241" t="s">
        <v>306</v>
      </c>
    </row>
    <row r="242" spans="5:5" ht="15" x14ac:dyDescent="0.25">
      <c r="E242" s="35" t="s">
        <v>307</v>
      </c>
    </row>
    <row r="243" spans="5:5" ht="15" x14ac:dyDescent="0.25">
      <c r="E243" s="35" t="s">
        <v>308</v>
      </c>
    </row>
    <row r="244" spans="5:5" ht="15" x14ac:dyDescent="0.25">
      <c r="E244" s="35" t="s">
        <v>309</v>
      </c>
    </row>
    <row r="245" spans="5:5" ht="15" x14ac:dyDescent="0.25">
      <c r="E245" s="35" t="s">
        <v>310</v>
      </c>
    </row>
    <row r="246" spans="5:5" ht="15" x14ac:dyDescent="0.25">
      <c r="E246" s="35" t="s">
        <v>311</v>
      </c>
    </row>
    <row r="247" spans="5:5" ht="15" x14ac:dyDescent="0.25">
      <c r="E247" s="35" t="s">
        <v>312</v>
      </c>
    </row>
    <row r="248" spans="5:5" ht="15" x14ac:dyDescent="0.25">
      <c r="E248" s="35" t="s">
        <v>313</v>
      </c>
    </row>
    <row r="249" spans="5:5" ht="15" x14ac:dyDescent="0.25">
      <c r="E249" s="35" t="s">
        <v>314</v>
      </c>
    </row>
    <row r="250" spans="5:5" x14ac:dyDescent="0.2">
      <c r="E250" t="s">
        <v>315</v>
      </c>
    </row>
    <row r="251" spans="5:5" ht="15" x14ac:dyDescent="0.25">
      <c r="E251" s="35" t="s">
        <v>316</v>
      </c>
    </row>
    <row r="252" spans="5:5" ht="15" x14ac:dyDescent="0.25">
      <c r="E252" s="35" t="s">
        <v>317</v>
      </c>
    </row>
    <row r="253" spans="5:5" ht="15" x14ac:dyDescent="0.25">
      <c r="E253" s="35" t="s">
        <v>318</v>
      </c>
    </row>
    <row r="254" spans="5:5" ht="15" x14ac:dyDescent="0.25">
      <c r="E254" s="35" t="s">
        <v>319</v>
      </c>
    </row>
    <row r="255" spans="5:5" ht="15" x14ac:dyDescent="0.25">
      <c r="E255" s="35" t="s">
        <v>320</v>
      </c>
    </row>
    <row r="256" spans="5:5" ht="15" x14ac:dyDescent="0.25">
      <c r="E256" s="35" t="s">
        <v>321</v>
      </c>
    </row>
    <row r="257" spans="5:5" x14ac:dyDescent="0.2">
      <c r="E257" t="s">
        <v>322</v>
      </c>
    </row>
    <row r="258" spans="5:5" x14ac:dyDescent="0.2">
      <c r="E258" t="s">
        <v>323</v>
      </c>
    </row>
  </sheetData>
  <phoneticPr fontId="20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Sightings</vt:lpstr>
      <vt:lpstr>Species name</vt:lpstr>
      <vt:lpstr>condition</vt:lpstr>
      <vt:lpstr>Cubs</vt:lpstr>
      <vt:lpstr>habitats</vt:lpstr>
      <vt:lpstr>placename</vt:lpstr>
      <vt:lpstr>species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Siri Birgitte Uldal</dc:creator>
  <cp:lastModifiedBy>Siri Birgitte Uldal</cp:lastModifiedBy>
  <cp:lastPrinted>2014-05-02T11:02:53Z</cp:lastPrinted>
  <dcterms:created xsi:type="dcterms:W3CDTF">2014-04-23T08:19:26Z</dcterms:created>
  <dcterms:modified xsi:type="dcterms:W3CDTF">2016-10-27T08:36:56Z</dcterms:modified>
</cp:coreProperties>
</file>