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ollesch_nathan_epa_gov/Documents/Profile/Desktop/"/>
    </mc:Choice>
  </mc:AlternateContent>
  <xr:revisionPtr revIDLastSave="239" documentId="8_{9CBC6A89-23F4-4404-9A61-E194011179F4}" xr6:coauthVersionLast="36" xr6:coauthVersionMax="36" xr10:uidLastSave="{F494C66E-60A6-4540-93FE-B58D9B16CE6C}"/>
  <bookViews>
    <workbookView xWindow="0" yWindow="600" windowWidth="28800" windowHeight="12810" xr2:uid="{CA27945F-5800-42DE-932B-9B1A4543C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6" i="1" l="1"/>
  <c r="B117" i="1"/>
  <c r="B118" i="1"/>
  <c r="B119" i="1"/>
  <c r="B120" i="1"/>
  <c r="B121" i="1"/>
  <c r="B122" i="1"/>
  <c r="B123" i="1"/>
  <c r="B124" i="1"/>
  <c r="B125" i="1"/>
  <c r="B126" i="1"/>
  <c r="B115" i="1"/>
  <c r="A124" i="1"/>
  <c r="A125" i="1"/>
  <c r="A126" i="1"/>
  <c r="A123" i="1"/>
  <c r="A121" i="1"/>
  <c r="A122" i="1"/>
  <c r="A120" i="1"/>
  <c r="A118" i="1"/>
  <c r="A119" i="1"/>
  <c r="A117" i="1"/>
  <c r="A116" i="1"/>
  <c r="A115" i="1"/>
  <c r="B110" i="1"/>
  <c r="B111" i="1"/>
  <c r="B112" i="1"/>
  <c r="B113" i="1"/>
  <c r="B114" i="1"/>
  <c r="B109" i="1"/>
  <c r="A110" i="1"/>
  <c r="A111" i="1"/>
  <c r="A112" i="1"/>
  <c r="A113" i="1"/>
  <c r="A114" i="1"/>
  <c r="A10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89" i="1"/>
  <c r="A107" i="1"/>
  <c r="A108" i="1"/>
  <c r="A106" i="1"/>
  <c r="A104" i="1"/>
  <c r="A105" i="1"/>
  <c r="A103" i="1"/>
  <c r="A99" i="1"/>
  <c r="A100" i="1"/>
  <c r="A101" i="1"/>
  <c r="A102" i="1"/>
  <c r="A98" i="1"/>
  <c r="A95" i="1"/>
  <c r="A96" i="1"/>
  <c r="A97" i="1"/>
  <c r="A94" i="1"/>
  <c r="A90" i="1"/>
  <c r="A91" i="1"/>
  <c r="A92" i="1"/>
  <c r="A93" i="1"/>
  <c r="A89" i="1"/>
  <c r="B83" i="1"/>
  <c r="B84" i="1"/>
  <c r="B85" i="1"/>
  <c r="B86" i="1"/>
  <c r="B87" i="1"/>
  <c r="B88" i="1"/>
  <c r="B82" i="1"/>
  <c r="A83" i="1"/>
  <c r="A84" i="1"/>
  <c r="A85" i="1"/>
  <c r="A86" i="1"/>
  <c r="A87" i="1"/>
  <c r="A88" i="1"/>
  <c r="A82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68" i="1"/>
  <c r="A80" i="1"/>
  <c r="A81" i="1"/>
  <c r="A79" i="1"/>
  <c r="A76" i="1"/>
  <c r="A77" i="1"/>
  <c r="A78" i="1"/>
  <c r="A75" i="1"/>
  <c r="A72" i="1"/>
  <c r="A73" i="1"/>
  <c r="A74" i="1"/>
  <c r="A71" i="1"/>
  <c r="A69" i="1"/>
  <c r="A70" i="1"/>
  <c r="A68" i="1"/>
  <c r="A63" i="1"/>
  <c r="B63" i="1" s="1"/>
  <c r="A64" i="1"/>
  <c r="B64" i="1" s="1"/>
  <c r="A65" i="1"/>
  <c r="B65" i="1" s="1"/>
  <c r="A66" i="1"/>
  <c r="B66" i="1" s="1"/>
  <c r="A67" i="1"/>
  <c r="B67" i="1" s="1"/>
  <c r="B62" i="1"/>
  <c r="A62" i="1"/>
  <c r="A59" i="1"/>
  <c r="B59" i="1" s="1"/>
  <c r="A60" i="1"/>
  <c r="B60" i="1" s="1"/>
  <c r="A61" i="1"/>
  <c r="B61" i="1" s="1"/>
  <c r="B58" i="1"/>
  <c r="A58" i="1"/>
  <c r="A57" i="1"/>
  <c r="B57" i="1" s="1"/>
  <c r="B56" i="1"/>
  <c r="A56" i="1"/>
  <c r="A54" i="1"/>
  <c r="B54" i="1"/>
  <c r="A55" i="1"/>
  <c r="B55" i="1" s="1"/>
  <c r="A53" i="1"/>
  <c r="B53" i="1" s="1"/>
  <c r="B39" i="1"/>
  <c r="B40" i="1"/>
  <c r="B41" i="1"/>
  <c r="A39" i="1"/>
  <c r="A40" i="1"/>
  <c r="A41" i="1"/>
  <c r="B35" i="1"/>
  <c r="B36" i="1"/>
  <c r="A43" i="1" s="1"/>
  <c r="B43" i="1" s="1"/>
  <c r="B37" i="1"/>
  <c r="A48" i="1" s="1"/>
  <c r="B48" i="1" s="1"/>
  <c r="B38" i="1"/>
  <c r="A52" i="1" s="1"/>
  <c r="B52" i="1" s="1"/>
  <c r="A35" i="1"/>
  <c r="A36" i="1"/>
  <c r="A37" i="1"/>
  <c r="A38" i="1"/>
  <c r="B34" i="1"/>
  <c r="A34" i="1"/>
  <c r="B28" i="1"/>
  <c r="A30" i="1" s="1"/>
  <c r="B30" i="1" s="1"/>
  <c r="B29" i="1"/>
  <c r="A32" i="1" s="1"/>
  <c r="B32" i="1" s="1"/>
  <c r="A29" i="1"/>
  <c r="A28" i="1"/>
  <c r="A27" i="1"/>
  <c r="B27" i="1" s="1"/>
  <c r="B26" i="1"/>
  <c r="A26" i="1"/>
  <c r="B10" i="1"/>
  <c r="A16" i="1" s="1"/>
  <c r="B16" i="1" s="1"/>
  <c r="B11" i="1"/>
  <c r="A21" i="1" s="1"/>
  <c r="B21" i="1" s="1"/>
  <c r="B12" i="1"/>
  <c r="A22" i="1" s="1"/>
  <c r="B22" i="1" s="1"/>
  <c r="B13" i="1"/>
  <c r="A24" i="1" s="1"/>
  <c r="B24" i="1" s="1"/>
  <c r="B9" i="1"/>
  <c r="A42" i="1" l="1"/>
  <c r="B42" i="1" s="1"/>
  <c r="A31" i="1"/>
  <c r="B31" i="1" s="1"/>
  <c r="A44" i="1"/>
  <c r="B44" i="1" s="1"/>
  <c r="A47" i="1"/>
  <c r="B47" i="1" s="1"/>
  <c r="A33" i="1"/>
  <c r="B33" i="1" s="1"/>
  <c r="A46" i="1"/>
  <c r="B46" i="1" s="1"/>
  <c r="A50" i="1"/>
  <c r="B50" i="1" s="1"/>
  <c r="A45" i="1"/>
  <c r="B45" i="1" s="1"/>
  <c r="A49" i="1"/>
  <c r="B49" i="1" s="1"/>
  <c r="A51" i="1"/>
  <c r="B51" i="1" s="1"/>
  <c r="A15" i="1"/>
  <c r="B15" i="1" s="1"/>
  <c r="A20" i="1"/>
  <c r="B20" i="1" s="1"/>
  <c r="A25" i="1"/>
  <c r="B25" i="1" s="1"/>
  <c r="A14" i="1"/>
  <c r="B14" i="1" s="1"/>
  <c r="A18" i="1"/>
  <c r="B18" i="1" s="1"/>
  <c r="A19" i="1"/>
  <c r="B19" i="1" s="1"/>
  <c r="A23" i="1"/>
  <c r="B23" i="1" s="1"/>
  <c r="A17" i="1"/>
  <c r="B17" i="1" s="1"/>
</calcChain>
</file>

<file path=xl/sharedStrings.xml><?xml version="1.0" encoding="utf-8"?>
<sst xmlns="http://schemas.openxmlformats.org/spreadsheetml/2006/main" count="142" uniqueCount="119">
  <si>
    <t>IOAA</t>
  </si>
  <si>
    <t>ORM</t>
  </si>
  <si>
    <t>OSIM</t>
  </si>
  <si>
    <t>OSAPE</t>
  </si>
  <si>
    <t>CEMM</t>
  </si>
  <si>
    <t>CCTE</t>
  </si>
  <si>
    <t>CPHEA</t>
  </si>
  <si>
    <t>CESER</t>
  </si>
  <si>
    <t>IAS</t>
  </si>
  <si>
    <t>PBD</t>
  </si>
  <si>
    <t>EMD</t>
  </si>
  <si>
    <t>HCD</t>
  </si>
  <si>
    <t>RSCD</t>
  </si>
  <si>
    <t>BFSB</t>
  </si>
  <si>
    <t>BECD</t>
  </si>
  <si>
    <t>BERB</t>
  </si>
  <si>
    <t>TSB</t>
  </si>
  <si>
    <t>EPCB</t>
  </si>
  <si>
    <t>CMB</t>
  </si>
  <si>
    <t>PMB</t>
  </si>
  <si>
    <t>SAB</t>
  </si>
  <si>
    <t>FROM</t>
  </si>
  <si>
    <t>TO</t>
  </si>
  <si>
    <t>HCPMB</t>
  </si>
  <si>
    <t>HRCSB</t>
  </si>
  <si>
    <t>SHEMB</t>
  </si>
  <si>
    <t>FRCB</t>
  </si>
  <si>
    <t>CISD</t>
  </si>
  <si>
    <t>AIMD</t>
  </si>
  <si>
    <t>DIVISION</t>
  </si>
  <si>
    <t>BRANCHES</t>
  </si>
  <si>
    <t>ERPD</t>
  </si>
  <si>
    <t>SPD</t>
  </si>
  <si>
    <t>EBB</t>
  </si>
  <si>
    <t>PB</t>
  </si>
  <si>
    <t>RSB</t>
  </si>
  <si>
    <t>POS</t>
  </si>
  <si>
    <t>RPIS</t>
  </si>
  <si>
    <t>AMD</t>
  </si>
  <si>
    <t>AESMD</t>
  </si>
  <si>
    <t>AED</t>
  </si>
  <si>
    <t>AAMB</t>
  </si>
  <si>
    <t>CSCB</t>
  </si>
  <si>
    <t>SFSMB</t>
  </si>
  <si>
    <t>AQMB</t>
  </si>
  <si>
    <t>ACB</t>
  </si>
  <si>
    <t>ESAB</t>
  </si>
  <si>
    <t>NSCB</t>
  </si>
  <si>
    <t>HEB</t>
  </si>
  <si>
    <t>MAB</t>
  </si>
  <si>
    <t>PEB</t>
  </si>
  <si>
    <t>WDB</t>
  </si>
  <si>
    <t>GED</t>
  </si>
  <si>
    <t>EFTD</t>
  </si>
  <si>
    <t>WECD</t>
  </si>
  <si>
    <t>BEPRB</t>
  </si>
  <si>
    <t>EAB</t>
  </si>
  <si>
    <t>EDEB</t>
  </si>
  <si>
    <t>CMTB</t>
  </si>
  <si>
    <t>WHMB</t>
  </si>
  <si>
    <t>ECB</t>
  </si>
  <si>
    <t>MMB</t>
  </si>
  <si>
    <t>WMD</t>
  </si>
  <si>
    <t>BCTD</t>
  </si>
  <si>
    <t>CCDD</t>
  </si>
  <si>
    <t>GLED</t>
  </si>
  <si>
    <t>SCDCD</t>
  </si>
  <si>
    <t>RADB</t>
  </si>
  <si>
    <t>CCASB</t>
  </si>
  <si>
    <t>CTTB</t>
  </si>
  <si>
    <t>AACMSB</t>
  </si>
  <si>
    <t>CEB</t>
  </si>
  <si>
    <t>ECTB</t>
  </si>
  <si>
    <t>CCCB</t>
  </si>
  <si>
    <t>STB</t>
  </si>
  <si>
    <t>TTB</t>
  </si>
  <si>
    <t>ESB</t>
  </si>
  <si>
    <t>WWRB</t>
  </si>
  <si>
    <t>ADB</t>
  </si>
  <si>
    <t>DEQEB</t>
  </si>
  <si>
    <t>DMMB</t>
  </si>
  <si>
    <t>EPHD</t>
  </si>
  <si>
    <t>PEAD</t>
  </si>
  <si>
    <t>PHESD</t>
  </si>
  <si>
    <t>CPADDCC</t>
  </si>
  <si>
    <t>CPADRTP</t>
  </si>
  <si>
    <t>TEAB</t>
  </si>
  <si>
    <t>QAB</t>
  </si>
  <si>
    <t>CAB</t>
  </si>
  <si>
    <t>SAMB</t>
  </si>
  <si>
    <t>EHAB</t>
  </si>
  <si>
    <t>EAMB</t>
  </si>
  <si>
    <t>HPAB</t>
  </si>
  <si>
    <t>HAMB</t>
  </si>
  <si>
    <t>CIB</t>
  </si>
  <si>
    <t>CRB</t>
  </si>
  <si>
    <t>RDTB</t>
  </si>
  <si>
    <t>NETB</t>
  </si>
  <si>
    <t>ITFB</t>
  </si>
  <si>
    <t>EEB</t>
  </si>
  <si>
    <t>FEB</t>
  </si>
  <si>
    <t>PCEB</t>
  </si>
  <si>
    <t>EIB</t>
  </si>
  <si>
    <t>EB</t>
  </si>
  <si>
    <t>EPMB</t>
  </si>
  <si>
    <t>GRD</t>
  </si>
  <si>
    <t>HSMMD</t>
  </si>
  <si>
    <t>LRTSD</t>
  </si>
  <si>
    <t>WID</t>
  </si>
  <si>
    <t>SPPB</t>
  </si>
  <si>
    <t>TATT</t>
  </si>
  <si>
    <t>DCB</t>
  </si>
  <si>
    <t>STMMB</t>
  </si>
  <si>
    <t>CSSB</t>
  </si>
  <si>
    <t>BSB</t>
  </si>
  <si>
    <t>CSB</t>
  </si>
  <si>
    <t>IMB</t>
  </si>
  <si>
    <t>WRRB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</si>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</sst>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263E-F08A-4572-A9EE-955FA004BA82}">
  <dimension ref="A1:E126"/>
  <sheetViews>
    <sheetView tabSelected="1" workbookViewId="0">
      <selection activeCell="G8" sqref="G8"/>
    </sheetView>
  </sheetViews>
  <sheetFormatPr defaultRowHeight="15" x14ac:dyDescent="0.25"/>
  <cols>
    <col min="1" max="1" width="16.140625" bestFit="1" customWidth="1"/>
    <col min="2" max="2" width="22.28515625" bestFit="1" customWidth="1"/>
    <col min="3" max="3" width="14.85546875" bestFit="1" customWidth="1"/>
    <col min="4" max="4" width="9.42578125" bestFit="1" customWidth="1"/>
    <col min="5" max="5" width="10.42578125" bestFit="1" customWidth="1"/>
  </cols>
  <sheetData>
    <row r="1" spans="1:5" x14ac:dyDescent="0.25">
      <c r="A1" s="1" t="s">
        <v>21</v>
      </c>
      <c r="B1" s="1" t="s">
        <v>22</v>
      </c>
      <c r="C1" s="1" t="s">
        <v>118</v>
      </c>
      <c r="D1" s="1" t="s">
        <v>29</v>
      </c>
      <c r="E1" s="1" t="s">
        <v>30</v>
      </c>
    </row>
    <row r="2" spans="1:5" x14ac:dyDescent="0.25">
      <c r="A2" t="s">
        <v>0</v>
      </c>
      <c r="B2" t="s">
        <v>1</v>
      </c>
      <c r="C2">
        <v>170</v>
      </c>
    </row>
    <row r="3" spans="1:5" x14ac:dyDescent="0.25">
      <c r="A3" t="s">
        <v>0</v>
      </c>
      <c r="B3" t="s">
        <v>2</v>
      </c>
      <c r="C3">
        <v>50</v>
      </c>
    </row>
    <row r="4" spans="1:5" x14ac:dyDescent="0.25">
      <c r="A4" t="s">
        <v>0</v>
      </c>
      <c r="B4" t="s">
        <v>3</v>
      </c>
      <c r="C4">
        <v>65</v>
      </c>
    </row>
    <row r="5" spans="1:5" x14ac:dyDescent="0.25">
      <c r="A5" t="s">
        <v>0</v>
      </c>
      <c r="B5" t="s">
        <v>4</v>
      </c>
      <c r="C5">
        <v>370</v>
      </c>
    </row>
    <row r="6" spans="1:5" x14ac:dyDescent="0.25">
      <c r="A6" t="s">
        <v>0</v>
      </c>
      <c r="B6" t="s">
        <v>5</v>
      </c>
      <c r="C6">
        <v>215</v>
      </c>
    </row>
    <row r="7" spans="1:5" x14ac:dyDescent="0.25">
      <c r="A7" t="s">
        <v>0</v>
      </c>
      <c r="B7" t="s">
        <v>6</v>
      </c>
      <c r="C7">
        <v>345</v>
      </c>
    </row>
    <row r="8" spans="1:5" x14ac:dyDescent="0.25">
      <c r="A8" t="s">
        <v>0</v>
      </c>
      <c r="B8" t="s">
        <v>7</v>
      </c>
      <c r="C8">
        <v>250</v>
      </c>
    </row>
    <row r="9" spans="1:5" x14ac:dyDescent="0.25">
      <c r="A9" t="s">
        <v>1</v>
      </c>
      <c r="B9" t="str">
        <f>CONCATENATE(A9,"-",D9)</f>
        <v>ORM-IAS</v>
      </c>
      <c r="D9" t="s">
        <v>8</v>
      </c>
    </row>
    <row r="10" spans="1:5" x14ac:dyDescent="0.25">
      <c r="A10" t="s">
        <v>1</v>
      </c>
      <c r="B10" t="str">
        <f>CONCATENATE(A10,"-",D10)</f>
        <v>ORM-PBD</v>
      </c>
      <c r="D10" t="s">
        <v>9</v>
      </c>
    </row>
    <row r="11" spans="1:5" x14ac:dyDescent="0.25">
      <c r="A11" t="s">
        <v>1</v>
      </c>
      <c r="B11" t="str">
        <f>CONCATENATE(A11,"-",D11)</f>
        <v>ORM-EMD</v>
      </c>
      <c r="D11" t="s">
        <v>10</v>
      </c>
    </row>
    <row r="12" spans="1:5" x14ac:dyDescent="0.25">
      <c r="A12" t="s">
        <v>1</v>
      </c>
      <c r="B12" t="str">
        <f>CONCATENATE(A12,"-",D12)</f>
        <v>ORM-HCD</v>
      </c>
      <c r="D12" t="s">
        <v>11</v>
      </c>
    </row>
    <row r="13" spans="1:5" x14ac:dyDescent="0.25">
      <c r="A13" t="s">
        <v>1</v>
      </c>
      <c r="B13" t="str">
        <f>CONCATENATE(A13,"-",D13)</f>
        <v>ORM-RSCD</v>
      </c>
      <c r="D13" t="s">
        <v>12</v>
      </c>
    </row>
    <row r="14" spans="1:5" x14ac:dyDescent="0.25">
      <c r="A14" t="str">
        <f>$B$10</f>
        <v>ORM-PBD</v>
      </c>
      <c r="B14" t="str">
        <f>CONCATENATE(A14,"-",E14)</f>
        <v>ORM-PBD-BFSB</v>
      </c>
      <c r="E14" t="s">
        <v>13</v>
      </c>
    </row>
    <row r="15" spans="1:5" x14ac:dyDescent="0.25">
      <c r="A15" t="str">
        <f t="shared" ref="A15:A17" si="0">$B$10</f>
        <v>ORM-PBD</v>
      </c>
      <c r="B15" t="str">
        <f>CONCATENATE(A15,"-",E15)</f>
        <v>ORM-PBD-BECD</v>
      </c>
      <c r="E15" t="s">
        <v>14</v>
      </c>
    </row>
    <row r="16" spans="1:5" x14ac:dyDescent="0.25">
      <c r="A16" t="str">
        <f t="shared" si="0"/>
        <v>ORM-PBD</v>
      </c>
      <c r="B16" t="str">
        <f>CONCATENATE(A16,"-",E16)</f>
        <v>ORM-PBD-BERB</v>
      </c>
      <c r="E16" t="s">
        <v>15</v>
      </c>
    </row>
    <row r="17" spans="1:5" x14ac:dyDescent="0.25">
      <c r="A17" t="str">
        <f t="shared" si="0"/>
        <v>ORM-PBD</v>
      </c>
      <c r="B17" t="str">
        <f>CONCATENATE(A17,"-",E17)</f>
        <v>ORM-PBD-TSB</v>
      </c>
      <c r="E17" t="s">
        <v>16</v>
      </c>
    </row>
    <row r="18" spans="1:5" x14ac:dyDescent="0.25">
      <c r="A18" t="str">
        <f>$B$11</f>
        <v>ORM-EMD</v>
      </c>
      <c r="B18" t="str">
        <f>CONCATENATE(A18,"-",E18)</f>
        <v>ORM-EMD-EPCB</v>
      </c>
      <c r="E18" t="s">
        <v>17</v>
      </c>
    </row>
    <row r="19" spans="1:5" x14ac:dyDescent="0.25">
      <c r="A19" t="str">
        <f t="shared" ref="A19:A21" si="1">$B$11</f>
        <v>ORM-EMD</v>
      </c>
      <c r="B19" t="str">
        <f>CONCATENATE(A19,"-",E19)</f>
        <v>ORM-EMD-CMB</v>
      </c>
      <c r="E19" t="s">
        <v>18</v>
      </c>
    </row>
    <row r="20" spans="1:5" x14ac:dyDescent="0.25">
      <c r="A20" t="str">
        <f t="shared" si="1"/>
        <v>ORM-EMD</v>
      </c>
      <c r="B20" t="str">
        <f>CONCATENATE(A20,"-",E20)</f>
        <v>ORM-EMD-PMB</v>
      </c>
      <c r="E20" t="s">
        <v>19</v>
      </c>
    </row>
    <row r="21" spans="1:5" x14ac:dyDescent="0.25">
      <c r="A21" t="str">
        <f t="shared" si="1"/>
        <v>ORM-EMD</v>
      </c>
      <c r="B21" t="str">
        <f>CONCATENATE(A21,"-",E21)</f>
        <v>ORM-EMD-SAB</v>
      </c>
      <c r="E21" t="s">
        <v>20</v>
      </c>
    </row>
    <row r="22" spans="1:5" x14ac:dyDescent="0.25">
      <c r="A22" t="str">
        <f>$B$12</f>
        <v>ORM-HCD</v>
      </c>
      <c r="B22" t="str">
        <f>CONCATENATE(A22,"-",E22)</f>
        <v>ORM-HCD-HCPMB</v>
      </c>
      <c r="E22" t="s">
        <v>23</v>
      </c>
    </row>
    <row r="23" spans="1:5" x14ac:dyDescent="0.25">
      <c r="A23" t="str">
        <f>$B$12</f>
        <v>ORM-HCD</v>
      </c>
      <c r="B23" t="str">
        <f>CONCATENATE(A23,"-",E23)</f>
        <v>ORM-HCD-HRCSB</v>
      </c>
      <c r="E23" t="s">
        <v>24</v>
      </c>
    </row>
    <row r="24" spans="1:5" x14ac:dyDescent="0.25">
      <c r="A24" t="str">
        <f>$B$13</f>
        <v>ORM-RSCD</v>
      </c>
      <c r="B24" t="str">
        <f>CONCATENATE(A24,"-",E24)</f>
        <v>ORM-RSCD-SHEMB</v>
      </c>
      <c r="E24" t="s">
        <v>25</v>
      </c>
    </row>
    <row r="25" spans="1:5" x14ac:dyDescent="0.25">
      <c r="A25" t="str">
        <f>$B$13</f>
        <v>ORM-RSCD</v>
      </c>
      <c r="B25" t="str">
        <f>CONCATENATE(A25,"-",E25)</f>
        <v>ORM-RSCD-FRCB</v>
      </c>
      <c r="E25" t="s">
        <v>26</v>
      </c>
    </row>
    <row r="26" spans="1:5" x14ac:dyDescent="0.25">
      <c r="A26" t="str">
        <f>$B$3</f>
        <v>OSIM</v>
      </c>
      <c r="B26" t="str">
        <f>CONCATENATE(A26,"-",D26)</f>
        <v>OSIM-CISD</v>
      </c>
      <c r="D26" t="s">
        <v>27</v>
      </c>
    </row>
    <row r="27" spans="1:5" x14ac:dyDescent="0.25">
      <c r="A27" t="str">
        <f>$B$3</f>
        <v>OSIM</v>
      </c>
      <c r="B27" t="str">
        <f>CONCATENATE(A27,"-",D27)</f>
        <v>OSIM-AIMD</v>
      </c>
      <c r="D27" t="s">
        <v>28</v>
      </c>
    </row>
    <row r="28" spans="1:5" x14ac:dyDescent="0.25">
      <c r="A28" t="str">
        <f>$B$4</f>
        <v>OSAPE</v>
      </c>
      <c r="B28" t="str">
        <f t="shared" ref="B28:B29" si="2">CONCATENATE(A28,"-",D28)</f>
        <v>OSAPE-ERPD</v>
      </c>
      <c r="D28" t="s">
        <v>31</v>
      </c>
    </row>
    <row r="29" spans="1:5" x14ac:dyDescent="0.25">
      <c r="A29" t="str">
        <f>$B$4</f>
        <v>OSAPE</v>
      </c>
      <c r="B29" t="str">
        <f t="shared" si="2"/>
        <v>OSAPE-SPD</v>
      </c>
      <c r="D29" t="s">
        <v>32</v>
      </c>
    </row>
    <row r="30" spans="1:5" x14ac:dyDescent="0.25">
      <c r="A30" t="str">
        <f>$B$28</f>
        <v>OSAPE-ERPD</v>
      </c>
      <c r="B30" t="str">
        <f>CONCATENATE(A30,"-",E30)</f>
        <v>OSAPE-ERPD-EBB</v>
      </c>
      <c r="E30" t="s">
        <v>33</v>
      </c>
    </row>
    <row r="31" spans="1:5" x14ac:dyDescent="0.25">
      <c r="A31" t="str">
        <f>$B$28</f>
        <v>OSAPE-ERPD</v>
      </c>
      <c r="B31" t="str">
        <f>CONCATENATE(A31,"-",E31)</f>
        <v>OSAPE-ERPD-PB</v>
      </c>
      <c r="E31" t="s">
        <v>34</v>
      </c>
    </row>
    <row r="32" spans="1:5" x14ac:dyDescent="0.25">
      <c r="A32" t="str">
        <f>$B$29</f>
        <v>OSAPE-SPD</v>
      </c>
      <c r="B32" t="str">
        <f t="shared" ref="B32:B33" si="3">CONCATENATE(A32,"-",E32)</f>
        <v>OSAPE-SPD-RSB</v>
      </c>
      <c r="E32" t="s">
        <v>35</v>
      </c>
    </row>
    <row r="33" spans="1:5" x14ac:dyDescent="0.25">
      <c r="A33" t="str">
        <f>$B$29</f>
        <v>OSAPE-SPD</v>
      </c>
      <c r="B33" t="str">
        <f t="shared" si="3"/>
        <v>OSAPE-SPD-SAB</v>
      </c>
      <c r="E33" t="s">
        <v>20</v>
      </c>
    </row>
    <row r="34" spans="1:5" x14ac:dyDescent="0.25">
      <c r="A34" t="str">
        <f>$B$5</f>
        <v>CEMM</v>
      </c>
      <c r="B34" t="str">
        <f>CONCATENATE(A34,"-",D34)</f>
        <v>CEMM-POS</v>
      </c>
      <c r="D34" t="s">
        <v>36</v>
      </c>
    </row>
    <row r="35" spans="1:5" x14ac:dyDescent="0.25">
      <c r="A35" t="str">
        <f t="shared" ref="A35:A41" si="4">$B$5</f>
        <v>CEMM</v>
      </c>
      <c r="B35" t="str">
        <f t="shared" ref="B35:B41" si="5">CONCATENATE(A35,"-",D35)</f>
        <v>CEMM-RPIS</v>
      </c>
      <c r="D35" t="s">
        <v>37</v>
      </c>
    </row>
    <row r="36" spans="1:5" x14ac:dyDescent="0.25">
      <c r="A36" t="str">
        <f t="shared" si="4"/>
        <v>CEMM</v>
      </c>
      <c r="B36" t="str">
        <f t="shared" si="5"/>
        <v>CEMM-AMD</v>
      </c>
      <c r="D36" t="s">
        <v>38</v>
      </c>
    </row>
    <row r="37" spans="1:5" x14ac:dyDescent="0.25">
      <c r="A37" t="str">
        <f t="shared" si="4"/>
        <v>CEMM</v>
      </c>
      <c r="B37" t="str">
        <f t="shared" si="5"/>
        <v>CEMM-AESMD</v>
      </c>
      <c r="D37" t="s">
        <v>39</v>
      </c>
    </row>
    <row r="38" spans="1:5" x14ac:dyDescent="0.25">
      <c r="A38" t="str">
        <f t="shared" si="4"/>
        <v>CEMM</v>
      </c>
      <c r="B38" t="str">
        <f t="shared" si="5"/>
        <v>CEMM-AED</v>
      </c>
      <c r="D38" t="s">
        <v>40</v>
      </c>
    </row>
    <row r="39" spans="1:5" x14ac:dyDescent="0.25">
      <c r="A39" t="str">
        <f t="shared" si="4"/>
        <v>CEMM</v>
      </c>
      <c r="B39" t="str">
        <f t="shared" si="5"/>
        <v>CEMM-GED</v>
      </c>
      <c r="D39" t="s">
        <v>52</v>
      </c>
    </row>
    <row r="40" spans="1:5" x14ac:dyDescent="0.25">
      <c r="A40" t="str">
        <f t="shared" si="4"/>
        <v>CEMM</v>
      </c>
      <c r="B40" t="str">
        <f t="shared" si="5"/>
        <v>CEMM-EFTD</v>
      </c>
      <c r="D40" t="s">
        <v>53</v>
      </c>
    </row>
    <row r="41" spans="1:5" x14ac:dyDescent="0.25">
      <c r="A41" t="str">
        <f t="shared" si="4"/>
        <v>CEMM</v>
      </c>
      <c r="B41" t="str">
        <f t="shared" si="5"/>
        <v>CEMM-WECD</v>
      </c>
      <c r="D41" t="s">
        <v>54</v>
      </c>
    </row>
    <row r="42" spans="1:5" x14ac:dyDescent="0.25">
      <c r="A42" t="str">
        <f>$B$36</f>
        <v>CEMM-AMD</v>
      </c>
      <c r="B42" t="str">
        <f>CONCATENATE(A42,"-",E42)</f>
        <v>CEMM-AMD-AAMB</v>
      </c>
      <c r="E42" t="s">
        <v>41</v>
      </c>
    </row>
    <row r="43" spans="1:5" x14ac:dyDescent="0.25">
      <c r="A43" t="str">
        <f t="shared" ref="A43:A44" si="6">$B$36</f>
        <v>CEMM-AMD</v>
      </c>
      <c r="B43" t="str">
        <f t="shared" ref="B43:B53" si="7">CONCATENATE(A43,"-",E43)</f>
        <v>CEMM-AMD-CSCB</v>
      </c>
      <c r="E43" t="s">
        <v>42</v>
      </c>
    </row>
    <row r="44" spans="1:5" x14ac:dyDescent="0.25">
      <c r="A44" t="str">
        <f t="shared" si="6"/>
        <v>CEMM-AMD</v>
      </c>
      <c r="B44" t="str">
        <f t="shared" si="7"/>
        <v>CEMM-AMD-SFSMB</v>
      </c>
      <c r="E44" t="s">
        <v>43</v>
      </c>
    </row>
    <row r="45" spans="1:5" x14ac:dyDescent="0.25">
      <c r="A45" t="str">
        <f>$B$37</f>
        <v>CEMM-AESMD</v>
      </c>
      <c r="B45" t="str">
        <f t="shared" si="7"/>
        <v>CEMM-AESMD-AQMB</v>
      </c>
      <c r="E45" t="s">
        <v>44</v>
      </c>
    </row>
    <row r="46" spans="1:5" x14ac:dyDescent="0.25">
      <c r="A46" t="str">
        <f t="shared" ref="A46:A48" si="8">$B$37</f>
        <v>CEMM-AESMD</v>
      </c>
      <c r="B46" t="str">
        <f t="shared" si="7"/>
        <v>CEMM-AESMD-ACB</v>
      </c>
      <c r="E46" t="s">
        <v>45</v>
      </c>
    </row>
    <row r="47" spans="1:5" x14ac:dyDescent="0.25">
      <c r="A47" t="str">
        <f t="shared" si="8"/>
        <v>CEMM-AESMD</v>
      </c>
      <c r="B47" t="str">
        <f t="shared" si="7"/>
        <v>CEMM-AESMD-ESAB</v>
      </c>
      <c r="E47" t="s">
        <v>46</v>
      </c>
    </row>
    <row r="48" spans="1:5" x14ac:dyDescent="0.25">
      <c r="A48" t="str">
        <f t="shared" si="8"/>
        <v>CEMM-AESMD</v>
      </c>
      <c r="B48" t="str">
        <f t="shared" si="7"/>
        <v>CEMM-AESMD-NSCB</v>
      </c>
      <c r="E48" t="s">
        <v>47</v>
      </c>
    </row>
    <row r="49" spans="1:5" x14ac:dyDescent="0.25">
      <c r="A49" t="str">
        <f>$B$38</f>
        <v>CEMM-AED</v>
      </c>
      <c r="B49" t="str">
        <f t="shared" si="7"/>
        <v>CEMM-AED-HEB</v>
      </c>
      <c r="E49" t="s">
        <v>48</v>
      </c>
    </row>
    <row r="50" spans="1:5" x14ac:dyDescent="0.25">
      <c r="A50" t="str">
        <f t="shared" ref="A50:A52" si="9">$B$38</f>
        <v>CEMM-AED</v>
      </c>
      <c r="B50" t="str">
        <f t="shared" si="7"/>
        <v>CEMM-AED-MAB</v>
      </c>
      <c r="E50" t="s">
        <v>49</v>
      </c>
    </row>
    <row r="51" spans="1:5" x14ac:dyDescent="0.25">
      <c r="A51" t="str">
        <f t="shared" si="9"/>
        <v>CEMM-AED</v>
      </c>
      <c r="B51" t="str">
        <f t="shared" si="7"/>
        <v>CEMM-AED-PEB</v>
      </c>
      <c r="E51" t="s">
        <v>50</v>
      </c>
    </row>
    <row r="52" spans="1:5" x14ac:dyDescent="0.25">
      <c r="A52" t="str">
        <f t="shared" si="9"/>
        <v>CEMM-AED</v>
      </c>
      <c r="B52" t="str">
        <f t="shared" si="7"/>
        <v>CEMM-AED-WDB</v>
      </c>
      <c r="E52" t="s">
        <v>51</v>
      </c>
    </row>
    <row r="53" spans="1:5" x14ac:dyDescent="0.25">
      <c r="A53" t="str">
        <f>$B$39</f>
        <v>CEMM-GED</v>
      </c>
      <c r="B53" t="str">
        <f t="shared" si="7"/>
        <v>CEMM-GED-BEPRB</v>
      </c>
      <c r="E53" t="s">
        <v>55</v>
      </c>
    </row>
    <row r="54" spans="1:5" x14ac:dyDescent="0.25">
      <c r="A54" t="str">
        <f t="shared" ref="A54:A55" si="10">$B$39</f>
        <v>CEMM-GED</v>
      </c>
      <c r="B54" t="str">
        <f t="shared" ref="B54:B56" si="11">CONCATENATE(A54,"-",E54)</f>
        <v>CEMM-GED-EAB</v>
      </c>
      <c r="E54" t="s">
        <v>56</v>
      </c>
    </row>
    <row r="55" spans="1:5" x14ac:dyDescent="0.25">
      <c r="A55" t="str">
        <f t="shared" si="10"/>
        <v>CEMM-GED</v>
      </c>
      <c r="B55" t="str">
        <f t="shared" si="11"/>
        <v>CEMM-GED-EDEB</v>
      </c>
      <c r="E55" t="s">
        <v>57</v>
      </c>
    </row>
    <row r="56" spans="1:5" x14ac:dyDescent="0.25">
      <c r="A56" t="str">
        <f>$B$40</f>
        <v>CEMM-EFTD</v>
      </c>
      <c r="B56" t="str">
        <f t="shared" si="11"/>
        <v>CEMM-EFTD-CMTB</v>
      </c>
      <c r="E56" t="s">
        <v>58</v>
      </c>
    </row>
    <row r="57" spans="1:5" x14ac:dyDescent="0.25">
      <c r="A57" t="str">
        <f>$B$40</f>
        <v>CEMM-EFTD</v>
      </c>
      <c r="B57" t="str">
        <f t="shared" ref="B57:B58" si="12">CONCATENATE(A57,"-",E57)</f>
        <v>CEMM-EFTD-WHMB</v>
      </c>
      <c r="E57" t="s">
        <v>59</v>
      </c>
    </row>
    <row r="58" spans="1:5" x14ac:dyDescent="0.25">
      <c r="A58" t="str">
        <f>$B$41</f>
        <v>CEMM-WECD</v>
      </c>
      <c r="B58" t="str">
        <f t="shared" si="12"/>
        <v>CEMM-WECD-ECB</v>
      </c>
      <c r="E58" t="s">
        <v>60</v>
      </c>
    </row>
    <row r="59" spans="1:5" x14ac:dyDescent="0.25">
      <c r="A59" t="str">
        <f t="shared" ref="A59:A61" si="13">$B$41</f>
        <v>CEMM-WECD</v>
      </c>
      <c r="B59" t="str">
        <f t="shared" ref="B59:B62" si="14">CONCATENATE(A59,"-",E59)</f>
        <v>CEMM-WECD-ESAB</v>
      </c>
      <c r="E59" t="s">
        <v>46</v>
      </c>
    </row>
    <row r="60" spans="1:5" x14ac:dyDescent="0.25">
      <c r="A60" t="str">
        <f t="shared" si="13"/>
        <v>CEMM-WECD</v>
      </c>
      <c r="B60" t="str">
        <f t="shared" si="14"/>
        <v>CEMM-WECD-MMB</v>
      </c>
      <c r="E60" t="s">
        <v>61</v>
      </c>
    </row>
    <row r="61" spans="1:5" x14ac:dyDescent="0.25">
      <c r="A61" t="str">
        <f t="shared" si="13"/>
        <v>CEMM-WECD</v>
      </c>
      <c r="B61" t="str">
        <f t="shared" si="14"/>
        <v>CEMM-WECD-WMD</v>
      </c>
      <c r="E61" t="s">
        <v>62</v>
      </c>
    </row>
    <row r="62" spans="1:5" x14ac:dyDescent="0.25">
      <c r="A62" t="str">
        <f>$B$6</f>
        <v>CCTE</v>
      </c>
      <c r="B62" t="str">
        <f>CONCATENATE(A62,"-",D62)</f>
        <v>CCTE-POS</v>
      </c>
      <c r="D62" t="s">
        <v>36</v>
      </c>
    </row>
    <row r="63" spans="1:5" x14ac:dyDescent="0.25">
      <c r="A63" t="str">
        <f t="shared" ref="A63:A67" si="15">$B$6</f>
        <v>CCTE</v>
      </c>
      <c r="B63" t="str">
        <f t="shared" ref="B63:B68" si="16">CONCATENATE(A63,"-",D63)</f>
        <v>CCTE-RPIS</v>
      </c>
      <c r="D63" t="s">
        <v>37</v>
      </c>
    </row>
    <row r="64" spans="1:5" x14ac:dyDescent="0.25">
      <c r="A64" t="str">
        <f t="shared" si="15"/>
        <v>CCTE</v>
      </c>
      <c r="B64" t="str">
        <f t="shared" si="16"/>
        <v>CCTE-BCTD</v>
      </c>
      <c r="D64" t="s">
        <v>63</v>
      </c>
    </row>
    <row r="65" spans="1:5" x14ac:dyDescent="0.25">
      <c r="A65" t="str">
        <f t="shared" si="15"/>
        <v>CCTE</v>
      </c>
      <c r="B65" t="str">
        <f t="shared" si="16"/>
        <v>CCTE-CCDD</v>
      </c>
      <c r="D65" t="s">
        <v>64</v>
      </c>
    </row>
    <row r="66" spans="1:5" x14ac:dyDescent="0.25">
      <c r="A66" t="str">
        <f t="shared" si="15"/>
        <v>CCTE</v>
      </c>
      <c r="B66" t="str">
        <f t="shared" si="16"/>
        <v>CCTE-GLED</v>
      </c>
      <c r="D66" t="s">
        <v>65</v>
      </c>
    </row>
    <row r="67" spans="1:5" x14ac:dyDescent="0.25">
      <c r="A67" t="str">
        <f t="shared" si="15"/>
        <v>CCTE</v>
      </c>
      <c r="B67" t="str">
        <f t="shared" si="16"/>
        <v>CCTE-SCDCD</v>
      </c>
      <c r="D67" t="s">
        <v>66</v>
      </c>
    </row>
    <row r="68" spans="1:5" x14ac:dyDescent="0.25">
      <c r="A68" t="str">
        <f>$B$64</f>
        <v>CCTE-BCTD</v>
      </c>
      <c r="B68" t="str">
        <f>CONCATENATE(A68,"-",E68)</f>
        <v>CCTE-BCTD-RADB</v>
      </c>
      <c r="E68" t="s">
        <v>67</v>
      </c>
    </row>
    <row r="69" spans="1:5" x14ac:dyDescent="0.25">
      <c r="A69" t="str">
        <f t="shared" ref="A69:A70" si="17">$B$64</f>
        <v>CCTE-BCTD</v>
      </c>
      <c r="B69" t="str">
        <f t="shared" ref="B69:B88" si="18">CONCATENATE(A69,"-",E69)</f>
        <v>CCTE-BCTD-CCASB</v>
      </c>
      <c r="E69" t="s">
        <v>68</v>
      </c>
    </row>
    <row r="70" spans="1:5" x14ac:dyDescent="0.25">
      <c r="A70" t="str">
        <f t="shared" si="17"/>
        <v>CCTE-BCTD</v>
      </c>
      <c r="B70" t="str">
        <f t="shared" si="18"/>
        <v>CCTE-BCTD-CTTB</v>
      </c>
      <c r="E70" t="s">
        <v>69</v>
      </c>
    </row>
    <row r="71" spans="1:5" x14ac:dyDescent="0.25">
      <c r="A71" t="str">
        <f>$B$65</f>
        <v>CCTE-CCDD</v>
      </c>
      <c r="B71" t="str">
        <f t="shared" si="18"/>
        <v>CCTE-CCDD-AACMSB</v>
      </c>
      <c r="E71" t="s">
        <v>70</v>
      </c>
    </row>
    <row r="72" spans="1:5" x14ac:dyDescent="0.25">
      <c r="A72" t="str">
        <f t="shared" ref="A72:A74" si="19">$B$65</f>
        <v>CCTE-CCDD</v>
      </c>
      <c r="B72" t="str">
        <f t="shared" si="18"/>
        <v>CCTE-CCDD-CEB</v>
      </c>
      <c r="E72" t="s">
        <v>71</v>
      </c>
    </row>
    <row r="73" spans="1:5" x14ac:dyDescent="0.25">
      <c r="A73" t="str">
        <f t="shared" si="19"/>
        <v>CCTE-CCDD</v>
      </c>
      <c r="B73" t="str">
        <f t="shared" si="18"/>
        <v>CCTE-CCDD-ECTB</v>
      </c>
      <c r="E73" t="s">
        <v>72</v>
      </c>
    </row>
    <row r="74" spans="1:5" x14ac:dyDescent="0.25">
      <c r="A74" t="str">
        <f t="shared" si="19"/>
        <v>CCTE-CCDD</v>
      </c>
      <c r="B74" t="str">
        <f t="shared" si="18"/>
        <v>CCTE-CCDD-CCCB</v>
      </c>
      <c r="E74" t="s">
        <v>73</v>
      </c>
    </row>
    <row r="75" spans="1:5" x14ac:dyDescent="0.25">
      <c r="A75" t="str">
        <f>$B$66</f>
        <v>CCTE-GLED</v>
      </c>
      <c r="B75" t="str">
        <f t="shared" si="18"/>
        <v>CCTE-GLED-STB</v>
      </c>
      <c r="E75" t="s">
        <v>74</v>
      </c>
    </row>
    <row r="76" spans="1:5" x14ac:dyDescent="0.25">
      <c r="A76" t="str">
        <f t="shared" ref="A76:A78" si="20">$B$66</f>
        <v>CCTE-GLED</v>
      </c>
      <c r="B76" t="str">
        <f t="shared" si="18"/>
        <v>CCTE-GLED-TTB</v>
      </c>
      <c r="E76" t="s">
        <v>75</v>
      </c>
    </row>
    <row r="77" spans="1:5" x14ac:dyDescent="0.25">
      <c r="A77" t="str">
        <f t="shared" si="20"/>
        <v>CCTE-GLED</v>
      </c>
      <c r="B77" t="str">
        <f t="shared" si="18"/>
        <v>CCTE-GLED-ESB</v>
      </c>
      <c r="E77" t="s">
        <v>76</v>
      </c>
    </row>
    <row r="78" spans="1:5" x14ac:dyDescent="0.25">
      <c r="A78" t="str">
        <f t="shared" si="20"/>
        <v>CCTE-GLED</v>
      </c>
      <c r="B78" t="str">
        <f t="shared" si="18"/>
        <v>CCTE-GLED-WWRB</v>
      </c>
      <c r="E78" t="s">
        <v>77</v>
      </c>
    </row>
    <row r="79" spans="1:5" x14ac:dyDescent="0.25">
      <c r="A79" t="str">
        <f>$B$67</f>
        <v>CCTE-SCDCD</v>
      </c>
      <c r="B79" t="str">
        <f t="shared" si="18"/>
        <v>CCTE-SCDCD-ADB</v>
      </c>
      <c r="E79" t="s">
        <v>78</v>
      </c>
    </row>
    <row r="80" spans="1:5" x14ac:dyDescent="0.25">
      <c r="A80" t="str">
        <f t="shared" ref="A80:A81" si="21">$B$67</f>
        <v>CCTE-SCDCD</v>
      </c>
      <c r="B80" t="str">
        <f t="shared" si="18"/>
        <v>CCTE-SCDCD-DEQEB</v>
      </c>
      <c r="E80" t="s">
        <v>79</v>
      </c>
    </row>
    <row r="81" spans="1:5" x14ac:dyDescent="0.25">
      <c r="A81" t="str">
        <f t="shared" si="21"/>
        <v>CCTE-SCDCD</v>
      </c>
      <c r="B81" t="str">
        <f t="shared" si="18"/>
        <v>CCTE-SCDCD-DMMB</v>
      </c>
      <c r="E81" t="s">
        <v>80</v>
      </c>
    </row>
    <row r="82" spans="1:5" x14ac:dyDescent="0.25">
      <c r="A82" t="str">
        <f>$B$7</f>
        <v>CPHEA</v>
      </c>
      <c r="B82" t="str">
        <f>CONCATENATE(A82,"-",D82)</f>
        <v>CPHEA-POS</v>
      </c>
      <c r="D82" t="s">
        <v>36</v>
      </c>
    </row>
    <row r="83" spans="1:5" x14ac:dyDescent="0.25">
      <c r="A83" t="str">
        <f t="shared" ref="A83:A88" si="22">$B$7</f>
        <v>CPHEA</v>
      </c>
      <c r="B83" t="str">
        <f t="shared" ref="B83:B89" si="23">CONCATENATE(A83,"-",D83)</f>
        <v>CPHEA-RPIS</v>
      </c>
      <c r="D83" t="s">
        <v>37</v>
      </c>
    </row>
    <row r="84" spans="1:5" x14ac:dyDescent="0.25">
      <c r="A84" t="str">
        <f t="shared" si="22"/>
        <v>CPHEA</v>
      </c>
      <c r="B84" t="str">
        <f t="shared" si="23"/>
        <v>CPHEA-CPADDCC</v>
      </c>
      <c r="D84" t="s">
        <v>84</v>
      </c>
    </row>
    <row r="85" spans="1:5" x14ac:dyDescent="0.25">
      <c r="A85" t="str">
        <f t="shared" si="22"/>
        <v>CPHEA</v>
      </c>
      <c r="B85" t="str">
        <f t="shared" si="23"/>
        <v>CPHEA-CPADRTP</v>
      </c>
      <c r="D85" t="s">
        <v>85</v>
      </c>
    </row>
    <row r="86" spans="1:5" x14ac:dyDescent="0.25">
      <c r="A86" t="str">
        <f t="shared" si="22"/>
        <v>CPHEA</v>
      </c>
      <c r="B86" t="str">
        <f t="shared" si="23"/>
        <v>CPHEA-EPHD</v>
      </c>
      <c r="D86" t="s">
        <v>81</v>
      </c>
    </row>
    <row r="87" spans="1:5" x14ac:dyDescent="0.25">
      <c r="A87" t="str">
        <f t="shared" si="22"/>
        <v>CPHEA</v>
      </c>
      <c r="B87" t="str">
        <f t="shared" si="23"/>
        <v>CPHEA-PEAD</v>
      </c>
      <c r="D87" t="s">
        <v>82</v>
      </c>
    </row>
    <row r="88" spans="1:5" x14ac:dyDescent="0.25">
      <c r="A88" t="str">
        <f t="shared" si="22"/>
        <v>CPHEA</v>
      </c>
      <c r="B88" t="str">
        <f t="shared" si="23"/>
        <v>CPHEA-PHESD</v>
      </c>
      <c r="D88" t="s">
        <v>83</v>
      </c>
    </row>
    <row r="89" spans="1:5" x14ac:dyDescent="0.25">
      <c r="A89" t="str">
        <f>$B$84</f>
        <v>CPHEA-CPADDCC</v>
      </c>
      <c r="B89" t="str">
        <f>CONCATENATE(A89,"-",E89)</f>
        <v>CPHEA-CPADDCC-TEAB</v>
      </c>
      <c r="E89" t="s">
        <v>86</v>
      </c>
    </row>
    <row r="90" spans="1:5" x14ac:dyDescent="0.25">
      <c r="A90" t="str">
        <f t="shared" ref="A90:A93" si="24">$B$84</f>
        <v>CPHEA-CPADDCC</v>
      </c>
      <c r="B90" t="str">
        <f t="shared" ref="B90:B109" si="25">CONCATENATE(A90,"-",E90)</f>
        <v>CPHEA-CPADDCC-QAB</v>
      </c>
      <c r="E90" t="s">
        <v>87</v>
      </c>
    </row>
    <row r="91" spans="1:5" x14ac:dyDescent="0.25">
      <c r="A91" t="str">
        <f t="shared" si="24"/>
        <v>CPHEA-CPADDCC</v>
      </c>
      <c r="B91" t="str">
        <f t="shared" si="25"/>
        <v>CPHEA-CPADDCC-CAB</v>
      </c>
      <c r="E91" t="s">
        <v>88</v>
      </c>
    </row>
    <row r="92" spans="1:5" x14ac:dyDescent="0.25">
      <c r="A92" t="str">
        <f t="shared" si="24"/>
        <v>CPHEA-CPADDCC</v>
      </c>
      <c r="B92" t="str">
        <f t="shared" si="25"/>
        <v>CPHEA-CPADDCC-SAMB</v>
      </c>
      <c r="E92" t="s">
        <v>89</v>
      </c>
    </row>
    <row r="93" spans="1:5" x14ac:dyDescent="0.25">
      <c r="A93" t="str">
        <f t="shared" si="24"/>
        <v>CPHEA-CPADDCC</v>
      </c>
      <c r="B93" t="str">
        <f t="shared" si="25"/>
        <v>CPHEA-CPADDCC-EAB</v>
      </c>
      <c r="E93" t="s">
        <v>56</v>
      </c>
    </row>
    <row r="94" spans="1:5" x14ac:dyDescent="0.25">
      <c r="A94" t="str">
        <f>$B$85</f>
        <v>CPHEA-CPADRTP</v>
      </c>
      <c r="B94" t="str">
        <f t="shared" si="25"/>
        <v>CPHEA-CPADRTP-EHAB</v>
      </c>
      <c r="E94" t="s">
        <v>90</v>
      </c>
    </row>
    <row r="95" spans="1:5" x14ac:dyDescent="0.25">
      <c r="A95" t="str">
        <f t="shared" ref="A95:A97" si="26">$B$85</f>
        <v>CPHEA-CPADRTP</v>
      </c>
      <c r="B95" t="str">
        <f t="shared" si="25"/>
        <v>CPHEA-CPADRTP-EAMB</v>
      </c>
      <c r="E95" t="s">
        <v>91</v>
      </c>
    </row>
    <row r="96" spans="1:5" x14ac:dyDescent="0.25">
      <c r="A96" t="str">
        <f t="shared" si="26"/>
        <v>CPHEA-CPADRTP</v>
      </c>
      <c r="B96" t="str">
        <f t="shared" si="25"/>
        <v>CPHEA-CPADRTP-HPAB</v>
      </c>
      <c r="E96" t="s">
        <v>92</v>
      </c>
    </row>
    <row r="97" spans="1:5" x14ac:dyDescent="0.25">
      <c r="A97" t="str">
        <f t="shared" si="26"/>
        <v>CPHEA-CPADRTP</v>
      </c>
      <c r="B97" t="str">
        <f t="shared" si="25"/>
        <v>CPHEA-CPADRTP-HAMB</v>
      </c>
      <c r="E97" t="s">
        <v>93</v>
      </c>
    </row>
    <row r="98" spans="1:5" x14ac:dyDescent="0.25">
      <c r="A98" t="str">
        <f>$B$86</f>
        <v>CPHEA-EPHD</v>
      </c>
      <c r="B98" t="str">
        <f t="shared" si="25"/>
        <v>CPHEA-EPHD-CIB</v>
      </c>
      <c r="E98" t="s">
        <v>94</v>
      </c>
    </row>
    <row r="99" spans="1:5" x14ac:dyDescent="0.25">
      <c r="A99" t="str">
        <f t="shared" ref="A99:A102" si="27">$B$86</f>
        <v>CPHEA-EPHD</v>
      </c>
      <c r="B99" t="str">
        <f t="shared" si="25"/>
        <v>CPHEA-EPHD-CRB</v>
      </c>
      <c r="E99" t="s">
        <v>95</v>
      </c>
    </row>
    <row r="100" spans="1:5" x14ac:dyDescent="0.25">
      <c r="A100" t="str">
        <f t="shared" si="27"/>
        <v>CPHEA-EPHD</v>
      </c>
      <c r="B100" t="str">
        <f t="shared" si="25"/>
        <v>CPHEA-EPHD-RDTB</v>
      </c>
      <c r="E100" t="s">
        <v>96</v>
      </c>
    </row>
    <row r="101" spans="1:5" x14ac:dyDescent="0.25">
      <c r="A101" t="str">
        <f t="shared" si="27"/>
        <v>CPHEA-EPHD</v>
      </c>
      <c r="B101" t="str">
        <f t="shared" si="25"/>
        <v>CPHEA-EPHD-NETB</v>
      </c>
      <c r="E101" t="s">
        <v>97</v>
      </c>
    </row>
    <row r="102" spans="1:5" x14ac:dyDescent="0.25">
      <c r="A102" t="str">
        <f t="shared" si="27"/>
        <v>CPHEA-EPHD</v>
      </c>
      <c r="B102" t="str">
        <f t="shared" si="25"/>
        <v>CPHEA-EPHD-ITFB</v>
      </c>
      <c r="E102" t="s">
        <v>98</v>
      </c>
    </row>
    <row r="103" spans="1:5" x14ac:dyDescent="0.25">
      <c r="A103" t="str">
        <f>$B$87</f>
        <v>CPHEA-PEAD</v>
      </c>
      <c r="B103" t="str">
        <f t="shared" si="25"/>
        <v>CPHEA-PEAD-EEB</v>
      </c>
      <c r="E103" t="s">
        <v>99</v>
      </c>
    </row>
    <row r="104" spans="1:5" x14ac:dyDescent="0.25">
      <c r="A104" t="str">
        <f t="shared" ref="A104:A105" si="28">$B$87</f>
        <v>CPHEA-PEAD</v>
      </c>
      <c r="B104" t="str">
        <f t="shared" si="25"/>
        <v>CPHEA-PEAD-FEB</v>
      </c>
      <c r="E104" t="s">
        <v>100</v>
      </c>
    </row>
    <row r="105" spans="1:5" x14ac:dyDescent="0.25">
      <c r="A105" t="str">
        <f t="shared" si="28"/>
        <v>CPHEA-PEAD</v>
      </c>
      <c r="B105" t="str">
        <f t="shared" si="25"/>
        <v>CPHEA-PEAD-PCEB</v>
      </c>
      <c r="E105" t="s">
        <v>101</v>
      </c>
    </row>
    <row r="106" spans="1:5" x14ac:dyDescent="0.25">
      <c r="A106" t="str">
        <f>$B$88</f>
        <v>CPHEA-PHESD</v>
      </c>
      <c r="B106" t="str">
        <f t="shared" si="25"/>
        <v>CPHEA-PHESD-EIB</v>
      </c>
      <c r="E106" t="s">
        <v>102</v>
      </c>
    </row>
    <row r="107" spans="1:5" x14ac:dyDescent="0.25">
      <c r="A107" t="str">
        <f t="shared" ref="A107:A108" si="29">$B$88</f>
        <v>CPHEA-PHESD</v>
      </c>
      <c r="B107" t="str">
        <f t="shared" si="25"/>
        <v>CPHEA-PHESD-EB</v>
      </c>
      <c r="E107" t="s">
        <v>103</v>
      </c>
    </row>
    <row r="108" spans="1:5" x14ac:dyDescent="0.25">
      <c r="A108" t="str">
        <f t="shared" si="29"/>
        <v>CPHEA-PHESD</v>
      </c>
      <c r="B108" t="str">
        <f t="shared" si="25"/>
        <v>CPHEA-PHESD-EPMB</v>
      </c>
      <c r="E108" t="s">
        <v>104</v>
      </c>
    </row>
    <row r="109" spans="1:5" x14ac:dyDescent="0.25">
      <c r="A109" t="str">
        <f>$B$8</f>
        <v>CESER</v>
      </c>
      <c r="B109" t="str">
        <f>CONCATENATE(A109,"-",D109)</f>
        <v>CESER-POS</v>
      </c>
      <c r="D109" t="s">
        <v>36</v>
      </c>
    </row>
    <row r="110" spans="1:5" x14ac:dyDescent="0.25">
      <c r="A110" t="str">
        <f t="shared" ref="A110:A114" si="30">$B$8</f>
        <v>CESER</v>
      </c>
      <c r="B110" t="str">
        <f t="shared" ref="B110:B115" si="31">CONCATENATE(A110,"-",D110)</f>
        <v>CESER-RPIS</v>
      </c>
      <c r="D110" t="s">
        <v>37</v>
      </c>
    </row>
    <row r="111" spans="1:5" x14ac:dyDescent="0.25">
      <c r="A111" t="str">
        <f t="shared" si="30"/>
        <v>CESER</v>
      </c>
      <c r="B111" t="str">
        <f t="shared" si="31"/>
        <v>CESER-GRD</v>
      </c>
      <c r="D111" t="s">
        <v>105</v>
      </c>
    </row>
    <row r="112" spans="1:5" x14ac:dyDescent="0.25">
      <c r="A112" t="str">
        <f t="shared" si="30"/>
        <v>CESER</v>
      </c>
      <c r="B112" t="str">
        <f t="shared" si="31"/>
        <v>CESER-HSMMD</v>
      </c>
      <c r="D112" t="s">
        <v>106</v>
      </c>
    </row>
    <row r="113" spans="1:5" x14ac:dyDescent="0.25">
      <c r="A113" t="str">
        <f t="shared" si="30"/>
        <v>CESER</v>
      </c>
      <c r="B113" t="str">
        <f t="shared" si="31"/>
        <v>CESER-LRTSD</v>
      </c>
      <c r="D113" t="s">
        <v>107</v>
      </c>
    </row>
    <row r="114" spans="1:5" x14ac:dyDescent="0.25">
      <c r="A114" t="str">
        <f t="shared" si="30"/>
        <v>CESER</v>
      </c>
      <c r="B114" t="str">
        <f t="shared" si="31"/>
        <v>CESER-WID</v>
      </c>
      <c r="D114" t="s">
        <v>108</v>
      </c>
    </row>
    <row r="115" spans="1:5" x14ac:dyDescent="0.25">
      <c r="A115" t="str">
        <f>$B$111</f>
        <v>CESER-GRD</v>
      </c>
      <c r="B115" t="str">
        <f>CONCATENATE(A115,"-",E115)</f>
        <v>CESER-GRD-SPPB</v>
      </c>
      <c r="E115" t="s">
        <v>109</v>
      </c>
    </row>
    <row r="116" spans="1:5" x14ac:dyDescent="0.25">
      <c r="A116" t="str">
        <f>$B$111</f>
        <v>CESER-GRD</v>
      </c>
      <c r="B116" t="str">
        <f t="shared" ref="B116:B126" si="32">CONCATENATE(A116,"-",E116)</f>
        <v>CESER-GRD-TATT</v>
      </c>
      <c r="E116" t="s">
        <v>110</v>
      </c>
    </row>
    <row r="117" spans="1:5" x14ac:dyDescent="0.25">
      <c r="A117" t="str">
        <f>$B$112</f>
        <v>CESER-HSMMD</v>
      </c>
      <c r="B117" t="str">
        <f t="shared" si="32"/>
        <v>CESER-HSMMD-DCB</v>
      </c>
      <c r="E117" t="s">
        <v>111</v>
      </c>
    </row>
    <row r="118" spans="1:5" x14ac:dyDescent="0.25">
      <c r="A118" t="str">
        <f t="shared" ref="A118:A119" si="33">$B$112</f>
        <v>CESER-HSMMD</v>
      </c>
      <c r="B118" t="str">
        <f t="shared" si="32"/>
        <v>CESER-HSMMD-STMMB</v>
      </c>
      <c r="E118" t="s">
        <v>112</v>
      </c>
    </row>
    <row r="119" spans="1:5" x14ac:dyDescent="0.25">
      <c r="A119" t="str">
        <f t="shared" si="33"/>
        <v>CESER-HSMMD</v>
      </c>
      <c r="B119" t="str">
        <f t="shared" si="32"/>
        <v>CESER-HSMMD-WDB</v>
      </c>
      <c r="E119" t="s">
        <v>51</v>
      </c>
    </row>
    <row r="120" spans="1:5" x14ac:dyDescent="0.25">
      <c r="A120" t="str">
        <f>$B$113</f>
        <v>CESER-LRTSD</v>
      </c>
      <c r="B120" t="str">
        <f t="shared" si="32"/>
        <v>CESER-LRTSD-CSSB</v>
      </c>
      <c r="E120" t="s">
        <v>113</v>
      </c>
    </row>
    <row r="121" spans="1:5" x14ac:dyDescent="0.25">
      <c r="A121" t="str">
        <f t="shared" ref="A121:A122" si="34">$B$113</f>
        <v>CESER-LRTSD</v>
      </c>
      <c r="B121" t="str">
        <f t="shared" si="32"/>
        <v>CESER-LRTSD-ECTB</v>
      </c>
      <c r="E121" t="s">
        <v>72</v>
      </c>
    </row>
    <row r="122" spans="1:5" x14ac:dyDescent="0.25">
      <c r="A122" t="str">
        <f t="shared" si="34"/>
        <v>CESER-LRTSD</v>
      </c>
      <c r="B122" t="str">
        <f t="shared" si="32"/>
        <v>CESER-LRTSD-TSB</v>
      </c>
      <c r="E122" t="s">
        <v>16</v>
      </c>
    </row>
    <row r="123" spans="1:5" x14ac:dyDescent="0.25">
      <c r="A123" t="str">
        <f>$B$114</f>
        <v>CESER-WID</v>
      </c>
      <c r="B123" t="str">
        <f t="shared" si="32"/>
        <v>CESER-WID-BSB</v>
      </c>
      <c r="E123" t="s">
        <v>114</v>
      </c>
    </row>
    <row r="124" spans="1:5" x14ac:dyDescent="0.25">
      <c r="A124" t="str">
        <f t="shared" ref="A124:A126" si="35">$B$114</f>
        <v>CESER-WID</v>
      </c>
      <c r="B124" t="str">
        <f t="shared" si="32"/>
        <v>CESER-WID-CSB</v>
      </c>
      <c r="E124" t="s">
        <v>115</v>
      </c>
    </row>
    <row r="125" spans="1:5" x14ac:dyDescent="0.25">
      <c r="A125" t="str">
        <f t="shared" si="35"/>
        <v>CESER-WID</v>
      </c>
      <c r="B125" t="str">
        <f t="shared" si="32"/>
        <v>CESER-WID-IMB</v>
      </c>
      <c r="E125" t="s">
        <v>116</v>
      </c>
    </row>
    <row r="126" spans="1:5" x14ac:dyDescent="0.25">
      <c r="A126" t="str">
        <f t="shared" si="35"/>
        <v>CESER-WID</v>
      </c>
      <c r="B126" t="str">
        <f t="shared" si="32"/>
        <v>CESER-WID-WRRB</v>
      </c>
      <c r="E126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Pollesch, Nathan</dc:creator>
  <cp:lastModifiedBy>Pollesch, Nathan</cp:lastModifiedBy>
  <dcterms:created xsi:type="dcterms:W3CDTF">2019-06-12T17:08:14Z</dcterms:created>
  <dcterms:modified xsi:type="dcterms:W3CDTF">2019-06-12T19:34:45Z</dcterms:modified>
</cp:coreProperties>
</file>