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6"/>
  </bookViews>
  <sheets>
    <sheet name="client_server" sheetId="1" state="visible" r:id="rId2"/>
    <sheet name="render_tre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" sheetId="7" state="visible" r:id="rId8"/>
    <sheet name="controlle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<sst xmlns="http://schemas.openxmlformats.org/spreadsheetml/2006/main" count="647" uniqueCount="282">
  <si>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</si>
  <si>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</si>
  <si>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</si>
  <si>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</si>
  <si>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</si>
  <si>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</si>
  <si>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</si>
  <si>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</si>
  <si>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</si>
  <si>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</si>
  <si>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</si>
  <si>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</si>
  <si>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</si>
  <si>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</si>
  <si>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</si>
  <si>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</si>
  <si>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</si>
  <si>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</si>
  <si>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</si>
  <si>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</si>
  <si>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</si>
  <si>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</si>
  <si>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</si>
  <si>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</si>
  <si>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</si>
  <si>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</si>
  <si>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</si>
  <si>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</si>
  <si>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</si>
  <si>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</si>
  <si>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</si>
  <si>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</si>
  <si>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</si>
  <si>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</si>
  <si>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</si>
  <si>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title</t>
  </si>
  <si>
    <t>content</t>
  </si>
  <si>
    <t>flattened item (depth&lt;2)</t>
  </si>
  <si>
    <t>value</t>
  </si>
  <si>
    <t>lastname: {label:'Lastname', value:'Clinton', ...}</t>
  </si>
  <si>
    <t>string</t>
  </si>
  <si>
    <t>children.0: {label:'Kinderen', value:'...', ...}</t>
  </si>
  <si>
    <t>tuple (label, url)</t>
  </si>
  <si>
    <t>children.1: {label:'', value:'...', ...}</t>
  </si>
  <si>
    <t>buttons</t>
  </si>
  <si>
    <t>[button, button, ...]</t>
  </si>
  <si>
    <t>button</t>
  </si>
  <si>
    <t>method</t>
  </si>
  <si>
    <t>tuple (label, icon, url, method)</t>
  </si>
  <si>
    <t>''</t>
  </si>
  <si>
    <t>button (label, icon, size=small)</t>
  </si>
  <si>
    <t>'DELETE'</t>
  </si>
  <si>
    <t>delete button (ibid, with JS)</t>
  </si>
  <si>
    <t>feedback</t>
  </si>
  <si>
    <t>itemlist</t>
  </si>
  <si>
    <t>[item+buttons, item+buttons, ...,]</t>
  </si>
  <si>
    <t>item+buttons</t>
  </si>
  <si>
    <t>dict</t>
  </si>
  <si>
    <t>{'item': dict, 'buttons': list}</t>
  </si>
  <si>
    <t>flat dict (depth=1)</t>
  </si>
  <si>
    <t>button (icon, size=extra small)</t>
  </si>
  <si>
    <t>cursor</t>
  </si>
  <si>
    <t>dict {name:value, name:value, ...}</t>
  </si>
  <si>
    <t>skip, limit, incl, incl0, count, query, …</t>
  </si>
  <si>
    <t>fields</t>
  </si>
  <si>
    <t>[string, string, ...]</t>
  </si>
  <si>
    <t>labels</t>
  </si>
  <si>
    <t>dict {name:label, name:label, ...}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</si>
  <si>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</si>
  <si>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</si>
  <si>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</si>
  <si>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</si>
  <si>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</si>
  <si>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</si>
  <si>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</si>
  <si>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</si>
  <si>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</si>
  <si>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</si>
  <si>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</si>
  <si>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</si>
  <si>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</si>
  <si>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</si>
  <si>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</si>
  <si>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</si>
  <si>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</si>
  <si>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</si>
  <si>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</si>
  <si>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</si>
  <si>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</si>
  <si>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</si>
  <si>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</si>
  <si>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</si>
  <si>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</si>
  <si>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</si>
  <si>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</si>
  <si>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</si>
  <si>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</si>
  <si>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</si>
  <si>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</si>
  <si>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</si>
  <si>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</si>
  <si>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</si>
  <si>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</si>
  <si>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</si>
  <si>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</si>
  <si>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</si>
  <si>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</si>
  <si>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</si>
  <si>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</si>
  <si>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</si>
  <si>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</si>
  <si>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</si>
  <si>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</si>
  <si>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</si>
  <si>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</si>
  <si>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</si>
  <si>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</si>
  <si>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</si>
  <si>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</si>
  <si>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</si>
  <si>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</si>
  <si>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id</t>
  </si>
  <si>
    <t>'123456708'</t>
  </si>
  <si>
    <t>→</t>
  </si>
  <si>
    <t>str</t>
  </si>
  <si>
    <t>'Adrianus van Dongen'</t>
  </si>
  <si>
    <t>convert</t>
  </si>
  <si>
    <t>hidden</t>
  </si>
  <si>
    <t>←</t>
  </si>
  <si>
    <t>class</t>
  </si>
  <si>
    <t>attribute</t>
  </si>
  <si>
    <t>type</t>
  </si>
  <si>
    <t>label</t>
  </si>
  <si>
    <t>field path</t>
  </si>
  <si>
    <t>skeleton</t>
  </si>
  <si>
    <t>schema</t>
  </si>
  <si>
    <t>rmap</t>
  </si>
  <si>
    <t>dmap</t>
  </si>
  <si>
    <t>cmap</t>
  </si>
  <si>
    <t>wmap</t>
  </si>
  <si>
    <t>Item</t>
  </si>
  <si>
    <t>Id</t>
  </si>
  <si>
    <t>:</t>
  </si>
  <si>
    <t>‒</t>
  </si>
  <si>
    <t>ctime</t>
  </si>
  <si>
    <t>datetime</t>
  </si>
  <si>
    <t>Created</t>
  </si>
  <si>
    <t>strftime</t>
  </si>
  <si>
    <t>strptime</t>
  </si>
  <si>
    <t>mtime</t>
  </si>
  <si>
    <t>Modified</t>
  </si>
  <si>
    <t>active</t>
  </si>
  <si>
    <t>boolean</t>
  </si>
  <si>
    <t>Active</t>
  </si>
  <si>
    <t>bool2str</t>
  </si>
  <si>
    <t>str2bool</t>
  </si>
  <si>
    <t>journal</t>
  </si>
  <si>
    <t>Title</t>
  </si>
  <si>
    <t>issn</t>
  </si>
  <si>
    <t>ISSN</t>
  </si>
  <si>
    <t>volume</t>
  </si>
  <si>
    <t>_volume</t>
  </si>
  <si>
    <t>Volume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</si>
  <si>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</si>
  <si>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</si>
  <si>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</si>
  <si>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</si>
  <si>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</si>
  <si>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</si>
  <si>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</si>
  <si>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</si>
  <si>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</si>
  <si>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</si>
  <si>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</si>
  <si>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</si>
  <si>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</si>
  <si>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</si>
  <si>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</si>
  <si>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</si>
  <si>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</si>
  <si>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</si>
  <si>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</si>
  <si>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</si>
  <si>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</si>
  <si>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</si>
  <si>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</si>
  <si>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</si>
  <si>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</si>
  <si>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</si>
  <si>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</si>
  <si>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</si>
  <si>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</si>
  <si>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</si>
  <si>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</si>
  <si>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optional</t>
  </si>
  <si>
    <t>multiple</t>
  </si>
  <si>
    <t>auto</t>
  </si>
  <si>
    <t>family</t>
  </si>
  <si>
    <t>genus</t>
  </si>
  <si>
    <t>usage</t>
  </si>
  <si>
    <t>state</t>
  </si>
  <si>
    <t>HTML</t>
  </si>
  <si>
    <t>CSS</t>
  </si>
  <si>
    <t>data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</si>
  <si>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</si>
  <si>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</si>
  <si>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</si>
  <si>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</si>
  <si>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</si>
  <si>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</si>
  <si>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</si>
  <si>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</si>
  <si>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</si>
  <si>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</si>
  <si>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</si>
  <si>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</si>
  <si>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</si>
  <si>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</si>
  <si>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</si>
  <si>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</si>
  <si>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</si>
  <si>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</si>
  <si>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</si>
  <si>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</si>
  <si>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</si>
  <si>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</si>
  <si>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</si>
  <si>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</si>
  <si>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domain</t>
  </si>
  <si>
    <t>range</t>
  </si>
  <si>
    <t>control</t>
  </si>
  <si>
    <t>html</t>
  </si>
  <si>
    <t>placeholder</t>
  </si>
  <si>
    <t>True</t>
  </si>
  <si>
    <t>Actief</t>
  </si>
  <si>
    <t>False, True</t>
  </si>
  <si>
    <t>nee, ja</t>
  </si>
  <si>
    <t>input.type=radio</t>
  </si>
  <si>
    <t>Geb.datum</t>
  </si>
  <si>
    <t>input.type=date</t>
  </si>
  <si>
    <t>dd.mm.jjjj</t>
  </si>
  <si>
    <t>2016-09-12T11:32:00</t>
  </si>
  <si>
    <t>Gemaakt op</t>
  </si>
  <si>
    <t>input.type=datetime</t>
  </si>
  <si>
    <t>dd.mm.jjjj uu:mm:ss</t>
  </si>
  <si>
    <t>float</t>
  </si>
  <si>
    <t>1.5</t>
  </si>
  <si>
    <t>Getal</t>
  </si>
  <si>
    <t>input.type=number</t>
  </si>
  <si>
    <t>123.45</t>
  </si>
  <si>
    <t>Leeftijd</t>
  </si>
  <si>
    <t>memo</t>
  </si>
  <si>
    <t>formatted text</t>
  </si>
  <si>
    <t>Opmerkingen</t>
  </si>
  <si>
    <t>textarea.rows.cols</t>
  </si>
  <si>
    <t>text</t>
  </si>
  <si>
    <t>Achternaam</t>
  </si>
  <si>
    <t>input.type=text</t>
  </si>
  <si>
    <t>Notities</t>
  </si>
  <si>
    <t>time</t>
  </si>
  <si>
    <t>Duur</t>
  </si>
  <si>
    <t>input.type=time</t>
  </si>
  <si>
    <t>uu:mm:ss</t>
  </si>
  <si>
    <t>url</t>
  </si>
  <si>
    <t>www.bhic.nl</t>
  </si>
  <si>
    <t>Bron</t>
  </si>
  <si>
    <t>input.type=url</t>
  </si>
  <si>
    <t>gender</t>
  </si>
  <si>
    <t>Gender</t>
  </si>
  <si>
    <t>0, 1, 2</t>
  </si>
  <si>
    <t>unknown, female, male</t>
  </si>
  <si>
    <t>extensions for form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</si>
  <si>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</si>
  <si>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</si>
  <si>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</si>
  <si>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</si>
  <si>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</si>
  <si>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</si>
  <si>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</si>
  <si>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 / json.dumps</t>
  </si>
  <si>
    <t>finalize</t>
  </si>
  <si>
    <t>render with site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</si>
</sst>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i val="true"/>
      <sz val="9"/>
      <color rgb="FF000000"/>
      <name val="DejaVu Sans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9"/>
      <name val="DejaVu Sans"/>
      <family val="2"/>
      <charset val="1"/>
    </font>
    <font>
      <sz val="9"/>
      <name val="DejaVu Sans"/>
      <family val="2"/>
      <charset val="1"/>
    </font>
    <font>
      <i val="true"/>
      <sz val="9"/>
      <name val="DejaVu Sans"/>
      <family val="2"/>
      <charset val="1"/>
    </font>
    <font>
      <i val="true"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  <font>
      <b val="true"/>
      <sz val="9"/>
      <color rgb="FFDD4814"/>
      <name val="DejaVu Sans"/>
      <family val="2"/>
      <charset val="1"/>
    </font>
    <font>
      <b val="true"/>
      <sz val="9"/>
      <color rgb="FF008000"/>
      <name val="DejaVu Sans"/>
      <family val="2"/>
      <charset val="1"/>
    </font>
    <font>
      <sz val="9"/>
      <color rgb="FFDD4814"/>
      <name val="DejaVu Sans"/>
      <family val="2"/>
      <charset val="1"/>
    </font>
    <font>
      <sz val="9"/>
      <color rgb="FF00800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194760</xdr:colOff>
      <xdr:row>8</xdr:row>
      <xdr:rowOff>41040</xdr:rowOff>
    </xdr:from>
    <xdr:to>
      <xdr:col>3</xdr:col>
      <xdr:colOff>205920</xdr:colOff>
      <xdr:row>8</xdr:row>
      <xdr:rowOff>45720</xdr:rowOff>
    </xdr:to>
    <xdr:sp>
      <xdr:nvSpPr>
        <xdr:cNvPr id="0" name="Line 1"/>
        <xdr:cNvSpPr/>
      </xdr:nvSpPr>
      <xdr:spPr>
        <a:xfrm>
          <a:off x="2404440" y="1341360"/>
          <a:ext cx="2106720" cy="46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216360</xdr:colOff>
      <xdr:row>3</xdr:row>
      <xdr:rowOff>80640</xdr:rowOff>
    </xdr:from>
    <xdr:to>
      <xdr:col>3</xdr:col>
      <xdr:colOff>205920</xdr:colOff>
      <xdr:row>3</xdr:row>
      <xdr:rowOff>81000</xdr:rowOff>
    </xdr:to>
    <xdr:sp>
      <xdr:nvSpPr>
        <xdr:cNvPr id="1" name="Line 1"/>
        <xdr:cNvSpPr/>
      </xdr:nvSpPr>
      <xdr:spPr>
        <a:xfrm flipV="1">
          <a:off x="2426040" y="568080"/>
          <a:ext cx="208512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208440</xdr:colOff>
      <xdr:row>7</xdr:row>
      <xdr:rowOff>12600</xdr:rowOff>
    </xdr:from>
    <xdr:to>
      <xdr:col>5</xdr:col>
      <xdr:colOff>210960</xdr:colOff>
      <xdr:row>7</xdr:row>
      <xdr:rowOff>13680</xdr:rowOff>
    </xdr:to>
    <xdr:sp>
      <xdr:nvSpPr>
        <xdr:cNvPr id="2" name="Line 1"/>
        <xdr:cNvSpPr/>
      </xdr:nvSpPr>
      <xdr:spPr>
        <a:xfrm flipV="1">
          <a:off x="5484960" y="1150200"/>
          <a:ext cx="185040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210240</xdr:colOff>
      <xdr:row>16</xdr:row>
      <xdr:rowOff>66960</xdr:rowOff>
    </xdr:from>
    <xdr:to>
      <xdr:col>3</xdr:col>
      <xdr:colOff>205920</xdr:colOff>
      <xdr:row>16</xdr:row>
      <xdr:rowOff>68040</xdr:rowOff>
    </xdr:to>
    <xdr:sp>
      <xdr:nvSpPr>
        <xdr:cNvPr id="3" name="Line 1"/>
        <xdr:cNvSpPr/>
      </xdr:nvSpPr>
      <xdr:spPr>
        <a:xfrm flipV="1">
          <a:off x="2419920" y="2667600"/>
          <a:ext cx="209124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214560</xdr:colOff>
      <xdr:row>4</xdr:row>
      <xdr:rowOff>108360</xdr:rowOff>
    </xdr:from>
    <xdr:to>
      <xdr:col>5</xdr:col>
      <xdr:colOff>210960</xdr:colOff>
      <xdr:row>4</xdr:row>
      <xdr:rowOff>108720</xdr:rowOff>
    </xdr:to>
    <xdr:sp>
      <xdr:nvSpPr>
        <xdr:cNvPr id="4" name="Line 1"/>
        <xdr:cNvSpPr/>
      </xdr:nvSpPr>
      <xdr:spPr>
        <a:xfrm flipV="1">
          <a:off x="5491080" y="758520"/>
          <a:ext cx="184428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213480</xdr:colOff>
      <xdr:row>14</xdr:row>
      <xdr:rowOff>2160</xdr:rowOff>
    </xdr:from>
    <xdr:to>
      <xdr:col>3</xdr:col>
      <xdr:colOff>205920</xdr:colOff>
      <xdr:row>14</xdr:row>
      <xdr:rowOff>6120</xdr:rowOff>
    </xdr:to>
    <xdr:sp>
      <xdr:nvSpPr>
        <xdr:cNvPr id="5" name="Line 1"/>
        <xdr:cNvSpPr/>
      </xdr:nvSpPr>
      <xdr:spPr>
        <a:xfrm>
          <a:off x="2423160" y="2277720"/>
          <a:ext cx="2088000" cy="39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210960</xdr:colOff>
      <xdr:row>18</xdr:row>
      <xdr:rowOff>101520</xdr:rowOff>
    </xdr:from>
    <xdr:to>
      <xdr:col>3</xdr:col>
      <xdr:colOff>205920</xdr:colOff>
      <xdr:row>18</xdr:row>
      <xdr:rowOff>102960</xdr:rowOff>
    </xdr:to>
    <xdr:sp>
      <xdr:nvSpPr>
        <xdr:cNvPr id="6" name="Line 1"/>
        <xdr:cNvSpPr/>
      </xdr:nvSpPr>
      <xdr:spPr>
        <a:xfrm flipV="1">
          <a:off x="2420640" y="3027600"/>
          <a:ext cx="2090520" cy="144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222840</xdr:colOff>
      <xdr:row>19</xdr:row>
      <xdr:rowOff>145800</xdr:rowOff>
    </xdr:from>
    <xdr:to>
      <xdr:col>5</xdr:col>
      <xdr:colOff>221400</xdr:colOff>
      <xdr:row>19</xdr:row>
      <xdr:rowOff>145800</xdr:rowOff>
    </xdr:to>
    <xdr:sp>
      <xdr:nvSpPr>
        <xdr:cNvPr id="7" name="Line 1"/>
        <xdr:cNvSpPr/>
      </xdr:nvSpPr>
      <xdr:spPr>
        <a:xfrm>
          <a:off x="5499360" y="3234240"/>
          <a:ext cx="184644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230760</xdr:colOff>
      <xdr:row>22</xdr:row>
      <xdr:rowOff>28440</xdr:rowOff>
    </xdr:from>
    <xdr:to>
      <xdr:col>5</xdr:col>
      <xdr:colOff>216360</xdr:colOff>
      <xdr:row>22</xdr:row>
      <xdr:rowOff>29160</xdr:rowOff>
    </xdr:to>
    <xdr:sp>
      <xdr:nvSpPr>
        <xdr:cNvPr id="8" name="Line 1"/>
        <xdr:cNvSpPr/>
      </xdr:nvSpPr>
      <xdr:spPr>
        <a:xfrm flipV="1">
          <a:off x="5507280" y="3604680"/>
          <a:ext cx="183348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207000</xdr:colOff>
      <xdr:row>23</xdr:row>
      <xdr:rowOff>67680</xdr:rowOff>
    </xdr:from>
    <xdr:to>
      <xdr:col>3</xdr:col>
      <xdr:colOff>200880</xdr:colOff>
      <xdr:row>23</xdr:row>
      <xdr:rowOff>72000</xdr:rowOff>
    </xdr:to>
    <xdr:sp>
      <xdr:nvSpPr>
        <xdr:cNvPr id="9" name="Line 1"/>
        <xdr:cNvSpPr/>
      </xdr:nvSpPr>
      <xdr:spPr>
        <a:xfrm>
          <a:off x="2416680" y="3806280"/>
          <a:ext cx="2089440" cy="43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748440</xdr:colOff>
      <xdr:row>28</xdr:row>
      <xdr:rowOff>111240</xdr:rowOff>
    </xdr:from>
    <xdr:to>
      <xdr:col>1</xdr:col>
      <xdr:colOff>753480</xdr:colOff>
      <xdr:row>30</xdr:row>
      <xdr:rowOff>146160</xdr:rowOff>
    </xdr:to>
    <xdr:sp>
      <xdr:nvSpPr>
        <xdr:cNvPr id="10" name="Line 1"/>
        <xdr:cNvSpPr/>
      </xdr:nvSpPr>
      <xdr:spPr>
        <a:xfrm flipH="1" flipV="1">
          <a:off x="1738800" y="4662720"/>
          <a:ext cx="5040" cy="36000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190800</xdr:colOff>
      <xdr:row>28</xdr:row>
      <xdr:rowOff>11520</xdr:rowOff>
    </xdr:from>
    <xdr:to>
      <xdr:col>2</xdr:col>
      <xdr:colOff>857520</xdr:colOff>
      <xdr:row>28</xdr:row>
      <xdr:rowOff>11520</xdr:rowOff>
    </xdr:to>
    <xdr:sp>
      <xdr:nvSpPr>
        <xdr:cNvPr id="11" name="Line 1"/>
        <xdr:cNvSpPr/>
      </xdr:nvSpPr>
      <xdr:spPr>
        <a:xfrm>
          <a:off x="2400480" y="456300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221760</xdr:colOff>
      <xdr:row>32</xdr:row>
      <xdr:rowOff>117000</xdr:rowOff>
    </xdr:from>
    <xdr:to>
      <xdr:col>2</xdr:col>
      <xdr:colOff>858240</xdr:colOff>
      <xdr:row>32</xdr:row>
      <xdr:rowOff>117360</xdr:rowOff>
    </xdr:to>
    <xdr:sp>
      <xdr:nvSpPr>
        <xdr:cNvPr id="12" name="Line 1"/>
        <xdr:cNvSpPr/>
      </xdr:nvSpPr>
      <xdr:spPr>
        <a:xfrm flipV="1">
          <a:off x="2431440" y="531864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851400</xdr:colOff>
      <xdr:row>28</xdr:row>
      <xdr:rowOff>21600</xdr:rowOff>
    </xdr:from>
    <xdr:to>
      <xdr:col>2</xdr:col>
      <xdr:colOff>851400</xdr:colOff>
      <xdr:row>32</xdr:row>
      <xdr:rowOff>123120</xdr:rowOff>
    </xdr:to>
    <xdr:sp>
      <xdr:nvSpPr>
        <xdr:cNvPr id="13" name="Line 1"/>
        <xdr:cNvSpPr/>
      </xdr:nvSpPr>
      <xdr:spPr>
        <a:xfrm flipV="1">
          <a:off x="3061080" y="4573080"/>
          <a:ext cx="0" cy="7516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211680</xdr:colOff>
      <xdr:row>33</xdr:row>
      <xdr:rowOff>145800</xdr:rowOff>
    </xdr:from>
    <xdr:to>
      <xdr:col>3</xdr:col>
      <xdr:colOff>206280</xdr:colOff>
      <xdr:row>33</xdr:row>
      <xdr:rowOff>145800</xdr:rowOff>
    </xdr:to>
    <xdr:sp>
      <xdr:nvSpPr>
        <xdr:cNvPr id="14" name="Line 1"/>
        <xdr:cNvSpPr/>
      </xdr:nvSpPr>
      <xdr:spPr>
        <a:xfrm>
          <a:off x="2421360" y="5510160"/>
          <a:ext cx="209016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227160</xdr:colOff>
      <xdr:row>35</xdr:row>
      <xdr:rowOff>10800</xdr:rowOff>
    </xdr:from>
    <xdr:to>
      <xdr:col>5</xdr:col>
      <xdr:colOff>216360</xdr:colOff>
      <xdr:row>35</xdr:row>
      <xdr:rowOff>16560</xdr:rowOff>
    </xdr:to>
    <xdr:sp>
      <xdr:nvSpPr>
        <xdr:cNvPr id="15" name="Line 1"/>
        <xdr:cNvSpPr/>
      </xdr:nvSpPr>
      <xdr:spPr>
        <a:xfrm flipV="1">
          <a:off x="5503680" y="5700240"/>
          <a:ext cx="1837080" cy="57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215280</xdr:colOff>
      <xdr:row>37</xdr:row>
      <xdr:rowOff>77040</xdr:rowOff>
    </xdr:from>
    <xdr:to>
      <xdr:col>5</xdr:col>
      <xdr:colOff>205920</xdr:colOff>
      <xdr:row>37</xdr:row>
      <xdr:rowOff>82800</xdr:rowOff>
    </xdr:to>
    <xdr:sp>
      <xdr:nvSpPr>
        <xdr:cNvPr id="16" name="Line 1"/>
        <xdr:cNvSpPr/>
      </xdr:nvSpPr>
      <xdr:spPr>
        <a:xfrm flipV="1">
          <a:off x="5491800" y="6091560"/>
          <a:ext cx="1838520" cy="576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226800</xdr:colOff>
      <xdr:row>38</xdr:row>
      <xdr:rowOff>99360</xdr:rowOff>
    </xdr:from>
    <xdr:to>
      <xdr:col>3</xdr:col>
      <xdr:colOff>205920</xdr:colOff>
      <xdr:row>38</xdr:row>
      <xdr:rowOff>100080</xdr:rowOff>
    </xdr:to>
    <xdr:sp>
      <xdr:nvSpPr>
        <xdr:cNvPr id="17" name="Line 1"/>
        <xdr:cNvSpPr/>
      </xdr:nvSpPr>
      <xdr:spPr>
        <a:xfrm flipV="1">
          <a:off x="2436480" y="6276600"/>
          <a:ext cx="207468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"/>
    </sheetView>
  </sheetViews>
  <sheetFormatPr defaultRowHeight="12.8"/>
  <cols>
    <col collapsed="false" hidden="false" max="1" min="1" style="1" width="11.1417004048583"/>
    <col collapsed="false" hidden="false" max="2" min="2" style="1" width="13.7125506072874"/>
    <col collapsed="false" hidden="false" max="3" min="3" style="1" width="23.5668016194332"/>
    <col collapsed="false" hidden="false" max="4" min="4" style="1" width="10.9271255060729"/>
    <col collapsed="false" hidden="false" max="5" min="5" style="2" width="20.7813765182186"/>
    <col collapsed="false" hidden="false" max="9" min="6" style="1" width="8.57085020242915"/>
    <col collapsed="false" hidden="false" max="10" min="10" style="1" width="22.9230769230769"/>
    <col collapsed="false" hidden="false" max="1025" min="11" style="1" width="8.57085020242915"/>
  </cols>
  <sheetData>
    <row r="1" customFormat="false" ht="12.8" hidden="false" customHeight="false" outlineLevel="0" collapsed="false">
      <c r="A1" s="0"/>
      <c r="B1" s="3" t="s">
        <v>0</v>
      </c>
      <c r="C1" s="4"/>
      <c r="D1" s="3" t="s">
        <v>1</v>
      </c>
      <c r="E1" s="4"/>
      <c r="F1" s="3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3" t="s">
        <v>3</v>
      </c>
      <c r="C2" s="4"/>
      <c r="D2" s="3" t="s">
        <v>4</v>
      </c>
      <c r="E2" s="4"/>
      <c r="F2" s="3" t="s">
        <v>4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5</v>
      </c>
      <c r="B3" s="6" t="s">
        <v>6</v>
      </c>
      <c r="C3" s="7" t="s">
        <v>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8</v>
      </c>
      <c r="B4" s="8"/>
      <c r="C4" s="0"/>
      <c r="D4" s="8"/>
      <c r="E4" s="7" t="s">
        <v>9</v>
      </c>
      <c r="F4" s="0"/>
      <c r="G4" s="0"/>
      <c r="H4" s="0"/>
      <c r="I4" s="0"/>
      <c r="J4" s="9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0"/>
      <c r="D5" s="8"/>
      <c r="E5" s="0"/>
      <c r="F5" s="8"/>
      <c r="G5" s="0"/>
      <c r="H5" s="0"/>
      <c r="I5" s="0"/>
      <c r="J5" s="9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0"/>
      <c r="C6" s="0"/>
      <c r="D6" s="0"/>
      <c r="E6" s="0"/>
      <c r="F6" s="8"/>
      <c r="G6" s="0"/>
      <c r="H6" s="0"/>
      <c r="I6" s="0"/>
      <c r="J6" s="9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0"/>
      <c r="C7" s="7" t="s">
        <v>10</v>
      </c>
      <c r="D7" s="8"/>
      <c r="E7" s="0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6" t="s">
        <v>11</v>
      </c>
      <c r="C8" s="0"/>
      <c r="D8" s="8"/>
      <c r="E8" s="7" t="s">
        <v>12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8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2.8" hidden="false" customHeight="false" outlineLevel="0" collapsed="false">
      <c r="A12" s="5" t="s">
        <v>13</v>
      </c>
      <c r="B12" s="6" t="s">
        <v>6</v>
      </c>
      <c r="C12" s="7" t="s">
        <v>14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8"/>
      <c r="C13" s="0"/>
      <c r="D13" s="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7" t="s">
        <v>15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6" t="s">
        <v>16</v>
      </c>
      <c r="C15" s="0"/>
      <c r="D15" s="8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6" t="s">
        <v>6</v>
      </c>
      <c r="C16" s="7" t="s">
        <v>17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8"/>
      <c r="C17" s="0"/>
      <c r="D17" s="8"/>
      <c r="E17" s="7" t="s">
        <v>18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" customFormat="true" ht="12.8" hidden="false" customHeight="false" outlineLevel="0" collapsed="false">
      <c r="D18" s="8"/>
      <c r="F18" s="8"/>
    </row>
    <row r="19" customFormat="false" ht="12.8" hidden="false" customHeight="false" outlineLevel="0" collapsed="false">
      <c r="A19" s="10" t="s">
        <v>19</v>
      </c>
      <c r="B19" s="0"/>
      <c r="C19" s="0"/>
      <c r="D19" s="0"/>
      <c r="E19" s="0"/>
      <c r="F19" s="8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2.8" hidden="false" customHeight="false" outlineLevel="0" collapsed="false">
      <c r="A20" s="10" t="s">
        <v>20</v>
      </c>
      <c r="D20" s="8"/>
      <c r="F20" s="8"/>
    </row>
    <row r="21" customFormat="false" ht="12.8" hidden="false" customHeight="false" outlineLevel="0" collapsed="false">
      <c r="A21" s="0"/>
      <c r="B21" s="6" t="s">
        <v>21</v>
      </c>
      <c r="C21" s="0"/>
      <c r="D21" s="8"/>
      <c r="E21" s="7" t="s">
        <v>22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6" t="s">
        <v>23</v>
      </c>
      <c r="C22" s="7" t="s">
        <v>24</v>
      </c>
      <c r="D22" s="0"/>
      <c r="E22" s="7" t="s">
        <v>25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" customFormat="true" ht="12.8" hidden="false" customHeight="false" outlineLevel="0" collapsed="false">
      <c r="C23" s="7" t="s">
        <v>26</v>
      </c>
    </row>
    <row r="24" customFormat="false" ht="12.8" hidden="false" customHeight="false" outlineLevel="0" collapsed="false">
      <c r="A24" s="5"/>
      <c r="B24" s="5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5" t="s">
        <v>27</v>
      </c>
      <c r="B25" s="6" t="s">
        <v>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6" t="s">
        <v>28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6" t="s">
        <v>29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6" t="s">
        <v>30</v>
      </c>
      <c r="C30" s="0"/>
      <c r="D30" s="8"/>
      <c r="E30" s="7" t="s">
        <v>31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" customFormat="true" ht="12.8" hidden="false" customHeight="false" outlineLevel="0" collapsed="false">
      <c r="C31" s="7" t="s">
        <v>32</v>
      </c>
      <c r="D31" s="8"/>
      <c r="F31" s="8"/>
    </row>
    <row r="32" customFormat="false" ht="12.8" hidden="false" customHeight="false" outlineLevel="0" collapsed="false">
      <c r="A32" s="0"/>
      <c r="B32" s="0"/>
      <c r="C32" s="7"/>
      <c r="D32" s="0"/>
      <c r="E32" s="0"/>
      <c r="F32" s="8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" customFormat="true" ht="12.8" hidden="false" customHeight="false" outlineLevel="0" collapsed="false">
      <c r="D33" s="8"/>
      <c r="F33" s="8"/>
    </row>
    <row r="34" customFormat="false" ht="12.8" hidden="false" customHeight="false" outlineLevel="0" collapsed="false">
      <c r="B34" s="6" t="s">
        <v>21</v>
      </c>
      <c r="C34" s="0"/>
      <c r="D34" s="8"/>
      <c r="E34" s="7" t="s">
        <v>33</v>
      </c>
    </row>
    <row r="35" customFormat="false" ht="12.8" hidden="false" customHeight="false" outlineLevel="0" collapsed="false">
      <c r="B35" s="6" t="s">
        <v>23</v>
      </c>
      <c r="C35" s="7" t="s">
        <v>24</v>
      </c>
      <c r="E35" s="7" t="s">
        <v>25</v>
      </c>
    </row>
    <row r="36" customFormat="false" ht="12.8" hidden="false" customHeight="false" outlineLevel="0" collapsed="false">
      <c r="C36" s="7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/>
  <cols>
    <col collapsed="false" hidden="false" max="2" min="1" style="1" width="6.96356275303644"/>
    <col collapsed="false" hidden="false" max="3" min="3" style="1" width="32.4574898785425"/>
    <col collapsed="false" hidden="false" max="4" min="4" style="1" width="25.9230769230769"/>
    <col collapsed="false" hidden="false" max="5" min="5" style="1" width="13.9271255060729"/>
    <col collapsed="false" hidden="false" max="6" min="6" style="1" width="25.9230769230769"/>
    <col collapsed="false" hidden="false" max="1025" min="7" style="1" width="8.57085020242915"/>
  </cols>
  <sheetData>
    <row r="1" customFormat="false" ht="12.8" hidden="false" customHeight="false" outlineLevel="0" collapsed="false">
      <c r="A1" s="3" t="s">
        <v>34</v>
      </c>
      <c r="B1" s="0"/>
      <c r="C1" s="0"/>
      <c r="D1" s="0"/>
      <c r="E1" s="0"/>
      <c r="F1" s="0"/>
    </row>
    <row r="2" customFormat="false" ht="13.8" hidden="false" customHeight="false" outlineLevel="0" collapsed="false">
      <c r="A2" s="3"/>
      <c r="B2" s="5" t="s">
        <v>35</v>
      </c>
      <c r="C2" s="0"/>
      <c r="D2" s="0"/>
      <c r="E2" s="0"/>
      <c r="F2" s="0"/>
    </row>
    <row r="3" customFormat="false" ht="12.8" hidden="false" customHeight="false" outlineLevel="0" collapsed="false">
      <c r="A3" s="0"/>
      <c r="B3" s="5" t="s">
        <v>36</v>
      </c>
      <c r="C3" s="0"/>
      <c r="D3" s="0"/>
      <c r="E3" s="0"/>
      <c r="F3" s="0"/>
    </row>
    <row r="4" customFormat="false" ht="13.8" hidden="false" customHeight="false" outlineLevel="0" collapsed="false">
      <c r="A4" s="0"/>
      <c r="B4" s="0"/>
      <c r="C4" s="5" t="s">
        <v>37</v>
      </c>
      <c r="D4" s="3"/>
      <c r="E4" s="3" t="s">
        <v>38</v>
      </c>
      <c r="F4" s="0"/>
    </row>
    <row r="5" customFormat="false" ht="13.8" hidden="false" customHeight="false" outlineLevel="0" collapsed="false">
      <c r="A5" s="0"/>
      <c r="B5" s="0"/>
      <c r="C5" s="10" t="s">
        <v>39</v>
      </c>
      <c r="D5" s="10"/>
      <c r="E5" s="10" t="s">
        <v>40</v>
      </c>
      <c r="F5" s="0"/>
    </row>
    <row r="6" customFormat="false" ht="13.8" hidden="false" customHeight="false" outlineLevel="0" collapsed="false">
      <c r="A6" s="0"/>
      <c r="B6" s="0"/>
      <c r="C6" s="10" t="s">
        <v>41</v>
      </c>
      <c r="D6" s="5"/>
      <c r="E6" s="10" t="s">
        <v>42</v>
      </c>
      <c r="F6" s="0"/>
    </row>
    <row r="7" customFormat="false" ht="13.8" hidden="false" customHeight="false" outlineLevel="0" collapsed="false">
      <c r="A7" s="0"/>
      <c r="B7" s="5"/>
      <c r="C7" s="10" t="s">
        <v>43</v>
      </c>
      <c r="D7" s="5"/>
      <c r="E7" s="5"/>
      <c r="F7" s="0"/>
    </row>
    <row r="8" customFormat="false" ht="13.8" hidden="false" customHeight="false" outlineLevel="0" collapsed="false">
      <c r="A8" s="0"/>
      <c r="B8" s="0"/>
      <c r="C8" s="5"/>
      <c r="D8" s="0"/>
      <c r="E8" s="0"/>
      <c r="F8" s="0"/>
    </row>
    <row r="9" customFormat="false" ht="12.8" hidden="false" customHeight="false" outlineLevel="0" collapsed="false">
      <c r="A9" s="0"/>
      <c r="B9" s="5" t="s">
        <v>44</v>
      </c>
      <c r="C9" s="0"/>
      <c r="D9" s="0"/>
      <c r="E9" s="0"/>
      <c r="F9" s="0"/>
    </row>
    <row r="10" customFormat="false" ht="13.8" hidden="false" customHeight="false" outlineLevel="0" collapsed="false">
      <c r="A10" s="0"/>
      <c r="B10" s="0"/>
      <c r="C10" s="10" t="s">
        <v>45</v>
      </c>
      <c r="D10" s="0"/>
      <c r="E10" s="0"/>
      <c r="F10" s="0"/>
    </row>
    <row r="11" customFormat="false" ht="13.8" hidden="false" customHeight="false" outlineLevel="0" collapsed="false">
      <c r="A11" s="0"/>
      <c r="B11" s="0"/>
      <c r="C11" s="11"/>
      <c r="D11" s="3" t="s">
        <v>46</v>
      </c>
      <c r="E11" s="3" t="s">
        <v>47</v>
      </c>
      <c r="F11" s="0"/>
    </row>
    <row r="12" customFormat="false" ht="13.8" hidden="false" customHeight="false" outlineLevel="0" collapsed="false">
      <c r="A12" s="0"/>
      <c r="B12" s="0"/>
      <c r="C12" s="11"/>
      <c r="D12" s="10" t="s">
        <v>48</v>
      </c>
      <c r="E12" s="10" t="s">
        <v>49</v>
      </c>
      <c r="F12" s="5" t="s">
        <v>50</v>
      </c>
    </row>
    <row r="13" customFormat="false" ht="13.8" hidden="false" customHeight="false" outlineLevel="0" collapsed="false">
      <c r="A13" s="0"/>
      <c r="B13" s="0"/>
      <c r="C13" s="11"/>
      <c r="D13" s="0"/>
      <c r="E13" s="10" t="s">
        <v>51</v>
      </c>
      <c r="F13" s="5" t="s">
        <v>52</v>
      </c>
    </row>
    <row r="14" customFormat="false" ht="13.8" hidden="false" customHeight="false" outlineLevel="0" collapsed="false">
      <c r="A14" s="0"/>
      <c r="B14" s="5" t="s">
        <v>53</v>
      </c>
      <c r="C14" s="11"/>
      <c r="D14" s="0"/>
      <c r="E14" s="0"/>
      <c r="F14" s="0"/>
    </row>
    <row r="15" customFormat="false" ht="13.8" hidden="false" customHeight="false" outlineLevel="0" collapsed="false">
      <c r="A15" s="3" t="s">
        <v>54</v>
      </c>
      <c r="B15" s="0"/>
      <c r="C15" s="11"/>
      <c r="D15" s="0"/>
      <c r="E15" s="0"/>
      <c r="F15" s="0"/>
    </row>
    <row r="16" customFormat="false" ht="13.8" hidden="false" customHeight="false" outlineLevel="0" collapsed="false">
      <c r="A16" s="3"/>
      <c r="B16" s="5" t="s">
        <v>35</v>
      </c>
      <c r="C16" s="11"/>
      <c r="D16" s="0"/>
      <c r="E16" s="0"/>
      <c r="F16" s="0"/>
    </row>
    <row r="17" customFormat="false" ht="13.8" hidden="false" customHeight="false" outlineLevel="0" collapsed="false">
      <c r="B17" s="5" t="s">
        <v>36</v>
      </c>
      <c r="C17" s="11"/>
      <c r="D17" s="0"/>
      <c r="E17" s="0"/>
      <c r="F17" s="0"/>
    </row>
    <row r="18" customFormat="false" ht="13.8" hidden="false" customHeight="false" outlineLevel="0" collapsed="false">
      <c r="B18" s="0"/>
      <c r="C18" s="10" t="s">
        <v>55</v>
      </c>
      <c r="D18" s="3" t="s">
        <v>56</v>
      </c>
      <c r="E18" s="3" t="s">
        <v>57</v>
      </c>
      <c r="F18" s="0"/>
    </row>
    <row r="19" customFormat="false" ht="13.8" hidden="false" customHeight="false" outlineLevel="0" collapsed="false">
      <c r="B19" s="0"/>
      <c r="C19" s="11"/>
      <c r="D19" s="10" t="s">
        <v>58</v>
      </c>
      <c r="E19" s="10" t="s">
        <v>59</v>
      </c>
      <c r="F19" s="5" t="s">
        <v>60</v>
      </c>
    </row>
    <row r="20" customFormat="false" ht="13.8" hidden="false" customHeight="false" outlineLevel="0" collapsed="false">
      <c r="B20" s="5" t="s">
        <v>61</v>
      </c>
      <c r="C20" s="11"/>
      <c r="D20" s="10" t="s">
        <v>62</v>
      </c>
      <c r="E20" s="0"/>
      <c r="F20" s="5" t="s">
        <v>52</v>
      </c>
    </row>
    <row r="21" customFormat="false" ht="13.8" hidden="false" customHeight="false" outlineLevel="0" collapsed="false">
      <c r="B21" s="0"/>
      <c r="C21" s="10" t="s">
        <v>63</v>
      </c>
      <c r="D21" s="0"/>
      <c r="E21" s="0"/>
      <c r="F21" s="0"/>
    </row>
    <row r="22" customFormat="false" ht="13.8" hidden="false" customHeight="false" outlineLevel="0" collapsed="false">
      <c r="B22" s="5" t="s">
        <v>64</v>
      </c>
      <c r="C22" s="11"/>
      <c r="D22" s="0"/>
      <c r="E22" s="0"/>
      <c r="F22" s="0"/>
    </row>
    <row r="23" customFormat="false" ht="13.8" hidden="false" customHeight="false" outlineLevel="0" collapsed="false">
      <c r="B23" s="0"/>
      <c r="C23" s="10" t="s">
        <v>65</v>
      </c>
      <c r="D23" s="0"/>
      <c r="E23" s="0"/>
      <c r="F23" s="0"/>
    </row>
    <row r="24" customFormat="false" ht="13.8" hidden="false" customHeight="false" outlineLevel="0" collapsed="false">
      <c r="B24" s="5" t="s">
        <v>66</v>
      </c>
      <c r="C24" s="11"/>
      <c r="D24" s="0"/>
      <c r="E24" s="0"/>
      <c r="F24" s="0"/>
    </row>
    <row r="25" customFormat="false" ht="13.8" hidden="false" customHeight="false" outlineLevel="0" collapsed="false">
      <c r="B25" s="0"/>
      <c r="C25" s="10" t="s">
        <v>67</v>
      </c>
      <c r="D25" s="0"/>
      <c r="E25" s="0"/>
      <c r="F25" s="0"/>
    </row>
    <row r="26" customFormat="false" ht="13.8" hidden="false" customHeight="false" outlineLevel="0" collapsed="false">
      <c r="B26" s="5" t="s">
        <v>44</v>
      </c>
      <c r="C26" s="11"/>
      <c r="D26" s="0"/>
      <c r="E26" s="0"/>
      <c r="F26" s="0"/>
    </row>
    <row r="27" customFormat="false" ht="13.8" hidden="false" customHeight="false" outlineLevel="0" collapsed="false">
      <c r="C27" s="10" t="s">
        <v>45</v>
      </c>
      <c r="D27" s="0"/>
      <c r="E27" s="0"/>
      <c r="F27" s="0"/>
    </row>
    <row r="28" customFormat="false" ht="12.8" hidden="false" customHeight="false" outlineLevel="0" collapsed="false">
      <c r="D28" s="3" t="s">
        <v>46</v>
      </c>
      <c r="E28" s="3" t="s">
        <v>47</v>
      </c>
      <c r="F28" s="0"/>
    </row>
    <row r="29" customFormat="false" ht="13.8" hidden="false" customHeight="false" outlineLevel="0" collapsed="false">
      <c r="D29" s="10" t="s">
        <v>48</v>
      </c>
      <c r="E29" s="10" t="s">
        <v>49</v>
      </c>
      <c r="F29" s="5" t="s">
        <v>50</v>
      </c>
    </row>
    <row r="30" customFormat="false" ht="13.8" hidden="false" customHeight="false" outlineLevel="0" collapsed="false">
      <c r="E30" s="10" t="s">
        <v>51</v>
      </c>
      <c r="F30" s="5"/>
    </row>
    <row r="31" customFormat="false" ht="13.8" hidden="false" customHeight="false" outlineLevel="0" collapsed="false">
      <c r="B31" s="5" t="s">
        <v>53</v>
      </c>
    </row>
  </sheetData>
  <printOptions headings="false" gridLines="true" gridLinesSet="true" horizontalCentered="false" verticalCentered="false"/>
  <pageMargins left="0.7" right="0.708333333333333" top="0.954166666666667" bottom="0.75" header="0.747916666666667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1" width="13.2834008097166"/>
    <col collapsed="false" hidden="false" max="2" min="2" style="1" width="13.9271255060729"/>
    <col collapsed="false" hidden="false" max="3" min="3" style="1" width="25.3886639676113"/>
    <col collapsed="false" hidden="false" max="4" min="4" style="1" width="25.6032388663968"/>
    <col collapsed="false" hidden="false" max="5" min="5" style="1" width="13.9271255060729"/>
    <col collapsed="false" hidden="false" max="6" min="6" style="1" width="21.1012145748988"/>
    <col collapsed="false" hidden="false" max="7" min="7" style="1" width="20.7813765182186"/>
    <col collapsed="false" hidden="false" max="8" min="8" style="1" width="13.1740890688259"/>
    <col collapsed="false" hidden="false" max="9" min="9" style="1" width="15.9595141700405"/>
    <col collapsed="false" hidden="false" max="10" min="10" style="1" width="21.1012145748988"/>
    <col collapsed="false" hidden="false" max="11" min="11" style="1" width="20.7813765182186"/>
    <col collapsed="false" hidden="false" max="12" min="12" style="1" width="13.1740890688259"/>
    <col collapsed="false" hidden="false" max="1025" min="13" style="1" width="8.57085020242915"/>
  </cols>
  <sheetData>
    <row r="1" customFormat="false" ht="12.8" hidden="false" customHeight="false" outlineLevel="0" collapsed="false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</row>
    <row r="2" customFormat="false" ht="12.8" hidden="false" customHeight="false" outlineLevel="0" collapsed="false">
      <c r="A2" s="5" t="s">
        <v>77</v>
      </c>
      <c r="B2" s="5" t="s">
        <v>78</v>
      </c>
      <c r="C2" s="12" t="s">
        <v>79</v>
      </c>
      <c r="D2" s="12" t="s">
        <v>79</v>
      </c>
      <c r="E2" s="5" t="s">
        <v>80</v>
      </c>
      <c r="F2" s="5" t="s">
        <v>81</v>
      </c>
      <c r="G2" s="0"/>
      <c r="H2" s="0"/>
      <c r="I2" s="5" t="s">
        <v>34</v>
      </c>
    </row>
    <row r="3" customFormat="false" ht="14.2" hidden="false" customHeight="false" outlineLevel="0" collapsed="false">
      <c r="A3" s="5" t="s">
        <v>82</v>
      </c>
      <c r="B3" s="12" t="s">
        <v>79</v>
      </c>
      <c r="C3" s="5" t="s">
        <v>83</v>
      </c>
      <c r="D3" s="5" t="s">
        <v>84</v>
      </c>
      <c r="E3" s="5" t="s">
        <v>85</v>
      </c>
      <c r="F3" s="5" t="s">
        <v>86</v>
      </c>
      <c r="G3" s="1" t="s">
        <v>87</v>
      </c>
      <c r="H3" s="0"/>
      <c r="I3" s="5" t="s">
        <v>88</v>
      </c>
    </row>
    <row r="4" customFormat="false" ht="12.8" hidden="false" customHeight="false" outlineLevel="0" collapsed="false">
      <c r="A4" s="5" t="s">
        <v>89</v>
      </c>
      <c r="B4" s="12" t="s">
        <v>79</v>
      </c>
      <c r="C4" s="12" t="s">
        <v>79</v>
      </c>
      <c r="D4" s="12" t="s">
        <v>79</v>
      </c>
      <c r="E4" s="12" t="s">
        <v>79</v>
      </c>
      <c r="F4" s="0"/>
      <c r="G4" s="0"/>
      <c r="H4" s="5" t="s">
        <v>90</v>
      </c>
      <c r="I4" s="5" t="s">
        <v>91</v>
      </c>
    </row>
    <row r="5" customFormat="false" ht="14.2" hidden="false" customHeight="false" outlineLevel="0" collapsed="false">
      <c r="A5" s="5" t="s">
        <v>92</v>
      </c>
      <c r="B5" s="12" t="s">
        <v>79</v>
      </c>
      <c r="C5" s="5" t="s">
        <v>93</v>
      </c>
      <c r="D5" s="5" t="s">
        <v>94</v>
      </c>
      <c r="E5" s="5" t="s">
        <v>85</v>
      </c>
      <c r="F5" s="5" t="s">
        <v>86</v>
      </c>
      <c r="G5" s="1" t="s">
        <v>87</v>
      </c>
      <c r="H5" s="0"/>
      <c r="I5" s="5" t="s">
        <v>88</v>
      </c>
    </row>
    <row r="6" customFormat="false" ht="12.8" hidden="false" customHeight="false" outlineLevel="0" collapsed="false">
      <c r="A6" s="5" t="s">
        <v>95</v>
      </c>
      <c r="B6" s="5" t="s">
        <v>78</v>
      </c>
      <c r="C6" s="12" t="s">
        <v>79</v>
      </c>
      <c r="D6" s="12" t="s">
        <v>79</v>
      </c>
      <c r="E6" s="5" t="s">
        <v>96</v>
      </c>
      <c r="F6" s="0"/>
      <c r="G6" s="0"/>
      <c r="H6" s="5" t="s">
        <v>97</v>
      </c>
      <c r="I6" s="5" t="s">
        <v>98</v>
      </c>
    </row>
    <row r="7" customFormat="false" ht="12.8" hidden="false" customHeight="false" outlineLevel="0" collapsed="false">
      <c r="A7" s="5" t="s">
        <v>99</v>
      </c>
      <c r="B7" s="12" t="s">
        <v>79</v>
      </c>
      <c r="C7" s="5" t="s">
        <v>100</v>
      </c>
      <c r="D7" s="5" t="s">
        <v>101</v>
      </c>
      <c r="E7" s="5" t="s">
        <v>102</v>
      </c>
      <c r="F7" s="5" t="s">
        <v>81</v>
      </c>
      <c r="G7" s="0"/>
      <c r="H7" s="0"/>
      <c r="I7" s="5" t="s">
        <v>103</v>
      </c>
    </row>
    <row r="8" customFormat="false" ht="12.8" hidden="false" customHeight="false" outlineLevel="0" collapsed="false">
      <c r="A8" s="5" t="s">
        <v>104</v>
      </c>
      <c r="B8" s="12" t="s">
        <v>79</v>
      </c>
      <c r="C8" s="12" t="s">
        <v>79</v>
      </c>
      <c r="D8" s="12" t="s">
        <v>79</v>
      </c>
      <c r="E8" s="12" t="s">
        <v>79</v>
      </c>
      <c r="F8" s="0"/>
      <c r="G8" s="0"/>
      <c r="H8" s="5" t="s">
        <v>97</v>
      </c>
      <c r="I8" s="5" t="s">
        <v>105</v>
      </c>
    </row>
    <row r="9" customFormat="false" ht="12.8" hidden="false" customHeight="false" outlineLevel="0" collapsed="false">
      <c r="A9" s="5" t="s">
        <v>106</v>
      </c>
      <c r="B9" s="12" t="s">
        <v>79</v>
      </c>
      <c r="C9" s="5" t="s">
        <v>107</v>
      </c>
      <c r="D9" s="5" t="s">
        <v>108</v>
      </c>
      <c r="E9" s="5" t="s">
        <v>102</v>
      </c>
      <c r="F9" s="5" t="s">
        <v>81</v>
      </c>
      <c r="G9" s="0"/>
      <c r="H9" s="0"/>
      <c r="I9" s="5" t="s">
        <v>109</v>
      </c>
    </row>
    <row r="10" customFormat="false" ht="12.8" hidden="false" customHeight="false" outlineLevel="0" collapsed="false">
      <c r="A10" s="5" t="s">
        <v>110</v>
      </c>
      <c r="B10" s="5" t="s">
        <v>78</v>
      </c>
      <c r="C10" s="12" t="s">
        <v>79</v>
      </c>
      <c r="D10" s="12" t="s">
        <v>79</v>
      </c>
      <c r="E10" s="5" t="s">
        <v>111</v>
      </c>
      <c r="F10" s="0"/>
      <c r="G10" s="0"/>
      <c r="H10" s="0"/>
      <c r="I10" s="0"/>
    </row>
    <row r="11" customFormat="false" ht="12.8" hidden="false" customHeight="false" outlineLevel="0" collapsed="false">
      <c r="A11" s="10" t="s">
        <v>112</v>
      </c>
      <c r="B11" s="12" t="s">
        <v>79</v>
      </c>
      <c r="C11" s="10" t="s">
        <v>113</v>
      </c>
      <c r="D11" s="10" t="s">
        <v>114</v>
      </c>
      <c r="E11" s="10"/>
      <c r="F11" s="10"/>
      <c r="G11" s="10"/>
      <c r="H11" s="10"/>
      <c r="I11" s="1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1" width="8.1417004048583"/>
    <col collapsed="false" hidden="false" max="2" min="2" style="1" width="12.4251012145749"/>
    <col collapsed="false" hidden="false" max="3" min="3" style="1" width="6.85425101214575"/>
    <col collapsed="false" hidden="false" max="4" min="4" style="1" width="8.1417004048583"/>
    <col collapsed="false" hidden="false" max="5" min="5" style="1" width="16.3886639676113"/>
    <col collapsed="false" hidden="false" max="6" min="6" style="1" width="7.49797570850202"/>
    <col collapsed="false" hidden="false" max="7" min="7" style="1" width="8.1417004048583"/>
    <col collapsed="false" hidden="false" max="8" min="8" style="1" width="16.3886639676113"/>
    <col collapsed="false" hidden="false" max="1023" min="9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3" t="s">
        <v>2</v>
      </c>
      <c r="B1" s="13"/>
      <c r="C1" s="0"/>
      <c r="D1" s="14" t="s">
        <v>115</v>
      </c>
      <c r="E1" s="14"/>
      <c r="F1" s="0"/>
      <c r="G1" s="13" t="s">
        <v>116</v>
      </c>
      <c r="H1" s="13"/>
      <c r="I1" s="0"/>
    </row>
    <row r="2" customFormat="false" ht="13.8" hidden="false" customHeight="false" outlineLevel="0" collapsed="false">
      <c r="A2" s="0"/>
      <c r="B2" s="15"/>
      <c r="C2" s="0"/>
      <c r="D2" s="0"/>
      <c r="E2" s="0"/>
      <c r="F2" s="0"/>
      <c r="G2" s="0"/>
      <c r="H2" s="15"/>
      <c r="I2" s="0"/>
    </row>
    <row r="3" customFormat="false" ht="13.8" hidden="false" customHeight="false" outlineLevel="0" collapsed="false">
      <c r="A3" s="13" t="s">
        <v>117</v>
      </c>
      <c r="B3" s="13"/>
      <c r="C3" s="0"/>
      <c r="D3" s="13" t="s">
        <v>117</v>
      </c>
      <c r="E3" s="13"/>
      <c r="F3" s="0"/>
      <c r="G3" s="13" t="s">
        <v>117</v>
      </c>
      <c r="H3" s="13" t="s">
        <v>117</v>
      </c>
      <c r="I3" s="0"/>
    </row>
    <row r="4" customFormat="false" ht="13.8" hidden="false" customHeight="false" outlineLevel="0" collapsed="false">
      <c r="A4" s="16" t="s">
        <v>118</v>
      </c>
      <c r="B4" s="16" t="s">
        <v>119</v>
      </c>
      <c r="C4" s="17" t="s">
        <v>9</v>
      </c>
      <c r="D4" s="16" t="s">
        <v>118</v>
      </c>
      <c r="E4" s="16" t="s">
        <v>119</v>
      </c>
      <c r="F4" s="17" t="s">
        <v>120</v>
      </c>
      <c r="G4" s="16" t="s">
        <v>118</v>
      </c>
      <c r="H4" s="16" t="s">
        <v>119</v>
      </c>
      <c r="I4" s="0"/>
    </row>
    <row r="5" customFormat="false" ht="13.8" hidden="false" customHeight="false" outlineLevel="0" collapsed="false">
      <c r="A5" s="16" t="s">
        <v>121</v>
      </c>
      <c r="B5" s="16" t="s">
        <v>122</v>
      </c>
      <c r="C5" s="18" t="s">
        <v>123</v>
      </c>
      <c r="D5" s="16" t="s">
        <v>121</v>
      </c>
      <c r="E5" s="16" t="s">
        <v>122</v>
      </c>
      <c r="F5" s="18" t="s">
        <v>123</v>
      </c>
      <c r="G5" s="16" t="s">
        <v>121</v>
      </c>
      <c r="H5" s="16" t="s">
        <v>122</v>
      </c>
      <c r="I5" s="0"/>
    </row>
    <row r="6" customFormat="false" ht="13.8" hidden="false" customHeight="false" outlineLevel="0" collapsed="false">
      <c r="A6" s="0"/>
      <c r="B6" s="0"/>
      <c r="C6" s="0"/>
      <c r="D6" s="16" t="s">
        <v>124</v>
      </c>
      <c r="E6" s="16" t="s">
        <v>49</v>
      </c>
      <c r="F6" s="0"/>
      <c r="G6" s="16" t="s">
        <v>124</v>
      </c>
      <c r="H6" s="16" t="s">
        <v>125</v>
      </c>
      <c r="I6" s="0"/>
    </row>
    <row r="7" customFormat="false" ht="13.8" hidden="false" customHeight="false" outlineLevel="0" collapsed="false">
      <c r="A7" s="0"/>
      <c r="B7" s="0"/>
      <c r="C7" s="0"/>
      <c r="D7" s="0"/>
      <c r="E7" s="5"/>
      <c r="F7" s="0"/>
      <c r="G7" s="0"/>
      <c r="H7" s="0"/>
      <c r="I7" s="0"/>
    </row>
    <row r="8" customFormat="false" ht="13.8" hidden="false" customHeight="false" outlineLevel="0" collapsed="false">
      <c r="A8" s="13" t="s">
        <v>117</v>
      </c>
      <c r="B8" s="13"/>
      <c r="C8" s="0"/>
      <c r="D8" s="13" t="s">
        <v>117</v>
      </c>
      <c r="E8" s="13"/>
      <c r="F8" s="0"/>
      <c r="G8" s="0"/>
      <c r="H8" s="0"/>
      <c r="I8" s="0"/>
    </row>
    <row r="9" customFormat="false" ht="13.8" hidden="false" customHeight="false" outlineLevel="0" collapsed="false">
      <c r="A9" s="16" t="s">
        <v>118</v>
      </c>
      <c r="B9" s="16" t="s">
        <v>119</v>
      </c>
      <c r="C9" s="17" t="s">
        <v>18</v>
      </c>
      <c r="D9" s="16" t="s">
        <v>118</v>
      </c>
      <c r="E9" s="16" t="s">
        <v>119</v>
      </c>
      <c r="F9" s="17" t="s">
        <v>126</v>
      </c>
      <c r="G9" s="16" t="s">
        <v>118</v>
      </c>
      <c r="H9" s="16" t="s">
        <v>119</v>
      </c>
      <c r="I9" s="19" t="s">
        <v>127</v>
      </c>
    </row>
    <row r="10" customFormat="false" ht="13.8" hidden="false" customHeight="false" outlineLevel="0" collapsed="false">
      <c r="A10" s="16" t="s">
        <v>121</v>
      </c>
      <c r="B10" s="16" t="s">
        <v>122</v>
      </c>
      <c r="C10" s="18" t="s">
        <v>128</v>
      </c>
      <c r="D10" s="16" t="s">
        <v>121</v>
      </c>
      <c r="E10" s="16" t="s">
        <v>122</v>
      </c>
      <c r="F10" s="18" t="s">
        <v>128</v>
      </c>
      <c r="G10" s="16" t="s">
        <v>121</v>
      </c>
      <c r="H10" s="16" t="s">
        <v>122</v>
      </c>
      <c r="I10" s="19" t="s">
        <v>127</v>
      </c>
    </row>
    <row r="11" customFormat="false" ht="13.8" hidden="false" customHeight="false" outlineLevel="0" collapsed="false">
      <c r="D11" s="16" t="s">
        <v>124</v>
      </c>
      <c r="E11" s="16" t="s">
        <v>125</v>
      </c>
      <c r="G11" s="16" t="s">
        <v>124</v>
      </c>
      <c r="H11" s="16" t="s">
        <v>125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RowHeight="12.8"/>
  <cols>
    <col collapsed="false" hidden="false" max="3" min="1" style="1" width="8.1417004048583"/>
    <col collapsed="false" hidden="false" max="4" min="4" style="1" width="11.4615384615385"/>
    <col collapsed="false" hidden="false" max="5" min="5" style="1" width="15.9595141700405"/>
    <col collapsed="false" hidden="false" max="6" min="6" style="20" width="16.2834008097166"/>
    <col collapsed="false" hidden="false" max="7" min="7" style="1" width="1.39271255060729"/>
    <col collapsed="false" hidden="false" max="8" min="8" style="1" width="18.2105263157895"/>
    <col collapsed="false" hidden="false" max="9" min="9" style="1" width="7.81781376518219"/>
    <col collapsed="false" hidden="false" max="10" min="10" style="1" width="1.39271255060729"/>
    <col collapsed="false" hidden="false" max="11" min="11" style="20" width="7.71255060728745"/>
    <col collapsed="false" hidden="false" max="15" min="12" style="2" width="10.0688259109312"/>
    <col collapsed="false" hidden="false" max="20" min="16" style="1" width="8.1417004048583"/>
    <col collapsed="false" hidden="false" max="1025" min="21" style="1" width="9.10526315789474"/>
  </cols>
  <sheetData>
    <row r="1" customFormat="false" ht="12.8" hidden="false" customHeight="false" outlineLevel="0" collapsed="false">
      <c r="A1" s="21" t="s">
        <v>129</v>
      </c>
      <c r="B1" s="21" t="s">
        <v>130</v>
      </c>
      <c r="C1" s="21" t="s">
        <v>131</v>
      </c>
      <c r="D1" s="21" t="s">
        <v>132</v>
      </c>
      <c r="E1" s="21" t="s">
        <v>133</v>
      </c>
      <c r="F1" s="21" t="s">
        <v>134</v>
      </c>
      <c r="G1" s="21"/>
      <c r="H1" s="21"/>
      <c r="I1" s="21" t="s">
        <v>135</v>
      </c>
      <c r="J1" s="21"/>
      <c r="K1" s="21"/>
      <c r="L1" s="22" t="s">
        <v>136</v>
      </c>
      <c r="M1" s="22" t="s">
        <v>137</v>
      </c>
      <c r="N1" s="22" t="s">
        <v>138</v>
      </c>
      <c r="O1" s="22" t="s">
        <v>139</v>
      </c>
    </row>
    <row r="2" customFormat="false" ht="12.8" hidden="false" customHeight="false" outlineLevel="0" collapsed="false">
      <c r="A2" s="23" t="s">
        <v>140</v>
      </c>
      <c r="B2" s="23" t="s">
        <v>121</v>
      </c>
      <c r="C2" s="23" t="s">
        <v>40</v>
      </c>
      <c r="D2" s="23" t="s">
        <v>141</v>
      </c>
      <c r="E2" s="23" t="s">
        <v>121</v>
      </c>
      <c r="F2" s="23" t="s">
        <v>121</v>
      </c>
      <c r="G2" s="23" t="s">
        <v>142</v>
      </c>
      <c r="H2" s="23" t="str">
        <f aca="false">CONCATENATE("Field(",$D2,", ...)")</f>
        <v>Field(Id, ...)</v>
      </c>
      <c r="I2" s="23" t="s">
        <v>121</v>
      </c>
      <c r="J2" s="23" t="s">
        <v>142</v>
      </c>
      <c r="K2" s="23" t="s">
        <v>40</v>
      </c>
      <c r="L2" s="24" t="s">
        <v>143</v>
      </c>
      <c r="M2" s="24" t="s">
        <v>143</v>
      </c>
      <c r="N2" s="24" t="s">
        <v>143</v>
      </c>
      <c r="O2" s="24" t="s">
        <v>143</v>
      </c>
    </row>
    <row r="3" customFormat="false" ht="12.8" hidden="false" customHeight="false" outlineLevel="0" collapsed="false">
      <c r="A3" s="21"/>
      <c r="B3" s="23" t="s">
        <v>144</v>
      </c>
      <c r="C3" s="23" t="s">
        <v>145</v>
      </c>
      <c r="D3" s="23" t="s">
        <v>146</v>
      </c>
      <c r="E3" s="23" t="s">
        <v>144</v>
      </c>
      <c r="F3" s="23" t="s">
        <v>144</v>
      </c>
      <c r="G3" s="23" t="s">
        <v>142</v>
      </c>
      <c r="H3" s="23" t="str">
        <f aca="false">CONCATENATE("Field(",$D3,", ...)")</f>
        <v>Field(Created, ...)</v>
      </c>
      <c r="I3" s="23" t="s">
        <v>144</v>
      </c>
      <c r="J3" s="23" t="s">
        <v>142</v>
      </c>
      <c r="K3" s="23" t="s">
        <v>145</v>
      </c>
      <c r="L3" s="24" t="s">
        <v>143</v>
      </c>
      <c r="M3" s="24" t="s">
        <v>147</v>
      </c>
      <c r="N3" s="24" t="s">
        <v>148</v>
      </c>
      <c r="O3" s="24" t="s">
        <v>143</v>
      </c>
    </row>
    <row r="4" customFormat="false" ht="12.8" hidden="false" customHeight="false" outlineLevel="0" collapsed="false">
      <c r="A4" s="21"/>
      <c r="B4" s="23" t="s">
        <v>149</v>
      </c>
      <c r="C4" s="23" t="s">
        <v>145</v>
      </c>
      <c r="D4" s="23" t="s">
        <v>150</v>
      </c>
      <c r="E4" s="23" t="s">
        <v>149</v>
      </c>
      <c r="F4" s="23" t="s">
        <v>149</v>
      </c>
      <c r="G4" s="23" t="s">
        <v>142</v>
      </c>
      <c r="H4" s="23" t="str">
        <f aca="false">CONCATENATE("Field(",$D4,", ...)")</f>
        <v>Field(Modified, ...)</v>
      </c>
      <c r="I4" s="23" t="s">
        <v>149</v>
      </c>
      <c r="J4" s="23" t="s">
        <v>142</v>
      </c>
      <c r="K4" s="23" t="s">
        <v>145</v>
      </c>
      <c r="L4" s="24" t="s">
        <v>143</v>
      </c>
      <c r="M4" s="24" t="s">
        <v>147</v>
      </c>
      <c r="N4" s="24" t="s">
        <v>148</v>
      </c>
      <c r="O4" s="24" t="s">
        <v>143</v>
      </c>
    </row>
    <row r="5" customFormat="false" ht="12.8" hidden="false" customHeight="false" outlineLevel="0" collapsed="false">
      <c r="A5" s="21"/>
      <c r="B5" s="23" t="s">
        <v>151</v>
      </c>
      <c r="C5" s="23" t="s">
        <v>152</v>
      </c>
      <c r="D5" s="23" t="s">
        <v>153</v>
      </c>
      <c r="E5" s="23" t="s">
        <v>151</v>
      </c>
      <c r="F5" s="23" t="s">
        <v>151</v>
      </c>
      <c r="G5" s="23" t="s">
        <v>142</v>
      </c>
      <c r="H5" s="23" t="str">
        <f aca="false">CONCATENATE("Field(",$D5,", ...)")</f>
        <v>Field(Active, ...)</v>
      </c>
      <c r="I5" s="23" t="s">
        <v>151</v>
      </c>
      <c r="J5" s="23" t="s">
        <v>142</v>
      </c>
      <c r="K5" s="23" t="s">
        <v>152</v>
      </c>
      <c r="L5" s="24" t="s">
        <v>143</v>
      </c>
      <c r="M5" s="24" t="s">
        <v>154</v>
      </c>
      <c r="N5" s="24" t="s">
        <v>155</v>
      </c>
      <c r="O5" s="24" t="s">
        <v>143</v>
      </c>
    </row>
    <row r="6" customFormat="false" ht="12.8" hidden="false" customHeight="false" outlineLevel="0" collapsed="false">
      <c r="A6" s="23" t="s">
        <v>156</v>
      </c>
      <c r="B6" s="23" t="s">
        <v>35</v>
      </c>
      <c r="C6" s="23" t="s">
        <v>40</v>
      </c>
      <c r="D6" s="23" t="s">
        <v>157</v>
      </c>
      <c r="E6" s="23" t="s">
        <v>35</v>
      </c>
      <c r="F6" s="23" t="s">
        <v>35</v>
      </c>
      <c r="G6" s="23" t="s">
        <v>142</v>
      </c>
      <c r="H6" s="23" t="str">
        <f aca="false">CONCATENATE("Field(",$D6,", ...)")</f>
        <v>Field(Title, ...)</v>
      </c>
      <c r="I6" s="23" t="s">
        <v>35</v>
      </c>
      <c r="J6" s="23" t="s">
        <v>142</v>
      </c>
      <c r="K6" s="23" t="s">
        <v>124</v>
      </c>
      <c r="L6" s="24" t="s">
        <v>143</v>
      </c>
      <c r="M6" s="24" t="s">
        <v>143</v>
      </c>
      <c r="N6" s="24" t="s">
        <v>143</v>
      </c>
      <c r="O6" s="24" t="s">
        <v>143</v>
      </c>
    </row>
    <row r="7" customFormat="false" ht="12.8" hidden="false" customHeight="false" outlineLevel="0" collapsed="false">
      <c r="A7" s="23"/>
      <c r="B7" s="23" t="s">
        <v>158</v>
      </c>
      <c r="C7" s="23" t="s">
        <v>40</v>
      </c>
      <c r="D7" s="23" t="s">
        <v>159</v>
      </c>
      <c r="E7" s="23" t="s">
        <v>158</v>
      </c>
      <c r="F7" s="23" t="s">
        <v>158</v>
      </c>
      <c r="G7" s="23" t="s">
        <v>142</v>
      </c>
      <c r="H7" s="23" t="str">
        <f aca="false">CONCATENATE("Field(",$D7,", ...)")</f>
        <v>Field(ISSN, ...)</v>
      </c>
      <c r="I7" s="23" t="s">
        <v>158</v>
      </c>
      <c r="J7" s="23" t="s">
        <v>142</v>
      </c>
      <c r="K7" s="23" t="s">
        <v>124</v>
      </c>
      <c r="L7" s="24" t="s">
        <v>143</v>
      </c>
      <c r="M7" s="24" t="s">
        <v>143</v>
      </c>
      <c r="N7" s="24" t="s">
        <v>143</v>
      </c>
      <c r="O7" s="24" t="s">
        <v>143</v>
      </c>
    </row>
    <row r="8" customFormat="false" ht="12.8" hidden="false" customHeight="false" outlineLevel="0" collapsed="false">
      <c r="A8" s="23"/>
      <c r="B8" s="23" t="s">
        <v>160</v>
      </c>
      <c r="C8" s="23" t="s">
        <v>161</v>
      </c>
      <c r="D8" s="23" t="s">
        <v>162</v>
      </c>
      <c r="E8" s="23" t="s">
        <v>160</v>
      </c>
      <c r="F8" s="25" t="s">
        <v>160</v>
      </c>
      <c r="G8" s="23" t="s">
        <v>142</v>
      </c>
      <c r="H8" s="26" t="str">
        <f aca="false">CONCATENATE("Field(",$D8,", ...)")</f>
        <v>Field(Volume, ...)</v>
      </c>
      <c r="I8" s="25" t="s">
        <v>160</v>
      </c>
      <c r="J8" s="23" t="s">
        <v>142</v>
      </c>
      <c r="K8" s="25" t="s">
        <v>57</v>
      </c>
      <c r="L8" s="24" t="s">
        <v>143</v>
      </c>
      <c r="M8" s="27" t="s">
        <v>163</v>
      </c>
      <c r="N8" s="27" t="s">
        <v>163</v>
      </c>
      <c r="O8" s="24" t="s">
        <v>143</v>
      </c>
    </row>
    <row r="9" customFormat="false" ht="12.8" hidden="false" customHeight="false" outlineLevel="0" collapsed="false">
      <c r="A9" s="23" t="s">
        <v>161</v>
      </c>
      <c r="B9" s="23" t="s">
        <v>164</v>
      </c>
      <c r="C9" s="23" t="s">
        <v>40</v>
      </c>
      <c r="D9" s="23" t="s">
        <v>165</v>
      </c>
      <c r="E9" s="23" t="s">
        <v>166</v>
      </c>
      <c r="F9" s="23" t="s">
        <v>166</v>
      </c>
      <c r="G9" s="23" t="s">
        <v>142</v>
      </c>
      <c r="H9" s="23" t="str">
        <f aca="false">CONCATENATE("Field(",$D9,", ...)")</f>
        <v>Field(VolumeId, ...)</v>
      </c>
      <c r="I9" s="23" t="s">
        <v>164</v>
      </c>
      <c r="J9" s="23" t="s">
        <v>142</v>
      </c>
      <c r="K9" s="23" t="s">
        <v>124</v>
      </c>
      <c r="L9" s="24" t="s">
        <v>143</v>
      </c>
      <c r="M9" s="24" t="s">
        <v>143</v>
      </c>
      <c r="N9" s="24" t="s">
        <v>143</v>
      </c>
      <c r="O9" s="24" t="s">
        <v>143</v>
      </c>
    </row>
    <row r="10" customFormat="false" ht="12.8" hidden="false" customHeight="false" outlineLevel="0" collapsed="false">
      <c r="A10" s="23"/>
      <c r="B10" s="23" t="s">
        <v>167</v>
      </c>
      <c r="C10" s="23" t="s">
        <v>168</v>
      </c>
      <c r="D10" s="23" t="s">
        <v>169</v>
      </c>
      <c r="E10" s="23" t="s">
        <v>170</v>
      </c>
      <c r="F10" s="23" t="s">
        <v>170</v>
      </c>
      <c r="G10" s="23" t="s">
        <v>142</v>
      </c>
      <c r="H10" s="23" t="str">
        <f aca="false">CONCATENATE("Field(",$D10,", ...)")</f>
        <v>Field(Year, ...)</v>
      </c>
      <c r="I10" s="23" t="s">
        <v>167</v>
      </c>
      <c r="J10" s="23" t="s">
        <v>142</v>
      </c>
      <c r="K10" s="23" t="s">
        <v>171</v>
      </c>
      <c r="L10" s="24" t="s">
        <v>143</v>
      </c>
      <c r="M10" s="24" t="s">
        <v>124</v>
      </c>
      <c r="N10" s="24" t="s">
        <v>171</v>
      </c>
      <c r="O10" s="24" t="s">
        <v>143</v>
      </c>
    </row>
    <row r="11" customFormat="false" ht="12.8" hidden="false" customHeight="false" outlineLevel="0" collapsed="false">
      <c r="A11" s="23"/>
      <c r="B11" s="23" t="s">
        <v>172</v>
      </c>
      <c r="C11" s="23" t="s">
        <v>173</v>
      </c>
      <c r="D11" s="23" t="s">
        <v>174</v>
      </c>
      <c r="E11" s="23" t="s">
        <v>175</v>
      </c>
      <c r="F11" s="25" t="s">
        <v>172</v>
      </c>
      <c r="G11" s="23" t="s">
        <v>142</v>
      </c>
      <c r="H11" s="26" t="str">
        <f aca="false">CONCATENATE("Field(",$D11,", ...)")</f>
        <v>Field(Issue, ...)</v>
      </c>
      <c r="I11" s="25" t="s">
        <v>172</v>
      </c>
      <c r="J11" s="23" t="s">
        <v>142</v>
      </c>
      <c r="K11" s="25" t="s">
        <v>57</v>
      </c>
      <c r="L11" s="24" t="s">
        <v>143</v>
      </c>
      <c r="M11" s="27" t="s">
        <v>163</v>
      </c>
      <c r="N11" s="27" t="s">
        <v>163</v>
      </c>
      <c r="O11" s="24" t="s">
        <v>143</v>
      </c>
    </row>
    <row r="12" customFormat="false" ht="12.8" hidden="false" customHeight="false" outlineLevel="0" collapsed="false">
      <c r="A12" s="23" t="s">
        <v>173</v>
      </c>
      <c r="B12" s="23" t="s">
        <v>176</v>
      </c>
      <c r="C12" s="23" t="s">
        <v>40</v>
      </c>
      <c r="D12" s="23" t="s">
        <v>177</v>
      </c>
      <c r="E12" s="23" t="s">
        <v>178</v>
      </c>
      <c r="F12" s="23" t="s">
        <v>178</v>
      </c>
      <c r="G12" s="23" t="s">
        <v>142</v>
      </c>
      <c r="H12" s="23" t="str">
        <f aca="false">CONCATENATE("Field(",$D12,", ...)")</f>
        <v>Field(IssueId, ...)</v>
      </c>
      <c r="I12" s="23" t="s">
        <v>176</v>
      </c>
      <c r="J12" s="23" t="s">
        <v>142</v>
      </c>
      <c r="K12" s="23" t="s">
        <v>124</v>
      </c>
      <c r="L12" s="24" t="s">
        <v>143</v>
      </c>
      <c r="M12" s="24" t="s">
        <v>143</v>
      </c>
      <c r="N12" s="24" t="s">
        <v>143</v>
      </c>
      <c r="O12" s="24" t="s">
        <v>143</v>
      </c>
    </row>
    <row r="13" customFormat="false" ht="12.8" hidden="false" customHeight="false" outlineLevel="0" collapsed="false">
      <c r="A13" s="23"/>
      <c r="B13" s="23" t="s">
        <v>179</v>
      </c>
      <c r="C13" s="23" t="s">
        <v>180</v>
      </c>
      <c r="D13" s="23" t="s">
        <v>181</v>
      </c>
      <c r="E13" s="23" t="s">
        <v>182</v>
      </c>
      <c r="F13" s="23" t="s">
        <v>182</v>
      </c>
      <c r="G13" s="23" t="s">
        <v>142</v>
      </c>
      <c r="H13" s="23" t="str">
        <f aca="false">CONCATENATE("Field(",$D13,", ...)")</f>
        <v>Field(PublicationDate, ...)</v>
      </c>
      <c r="I13" s="23" t="s">
        <v>179</v>
      </c>
      <c r="J13" s="23" t="s">
        <v>142</v>
      </c>
      <c r="K13" s="23" t="s">
        <v>145</v>
      </c>
      <c r="L13" s="24" t="s">
        <v>143</v>
      </c>
      <c r="M13" s="24" t="s">
        <v>147</v>
      </c>
      <c r="N13" s="24" t="s">
        <v>148</v>
      </c>
      <c r="O13" s="24" t="s">
        <v>143</v>
      </c>
    </row>
    <row r="14" customFormat="false" ht="12.8" hidden="false" customHeight="false" outlineLevel="0" collapsed="false">
      <c r="A14" s="23"/>
      <c r="B14" s="23" t="s">
        <v>183</v>
      </c>
      <c r="C14" s="23" t="s">
        <v>184</v>
      </c>
      <c r="D14" s="23" t="s">
        <v>185</v>
      </c>
      <c r="E14" s="23" t="s">
        <v>186</v>
      </c>
      <c r="F14" s="23" t="s">
        <v>186</v>
      </c>
      <c r="G14" s="23" t="s">
        <v>142</v>
      </c>
      <c r="H14" s="23" t="str">
        <f aca="false">CONCATENATE("Field(",$D14,", ...)")</f>
        <v>Field(Article, ...)</v>
      </c>
      <c r="I14" s="23" t="s">
        <v>183</v>
      </c>
      <c r="J14" s="23" t="s">
        <v>142</v>
      </c>
      <c r="K14" s="23" t="s">
        <v>187</v>
      </c>
      <c r="L14" s="24" t="s">
        <v>188</v>
      </c>
      <c r="M14" s="28" t="s">
        <v>189</v>
      </c>
      <c r="N14" s="28" t="s">
        <v>189</v>
      </c>
      <c r="O14" s="24" t="s">
        <v>190</v>
      </c>
    </row>
    <row r="15" customFormat="false" ht="12.8" hidden="false" customHeight="false" outlineLevel="0" collapsed="false">
      <c r="A15" s="23" t="s">
        <v>183</v>
      </c>
      <c r="B15" s="23" t="s">
        <v>35</v>
      </c>
      <c r="C15" s="23" t="s">
        <v>40</v>
      </c>
      <c r="D15" s="23" t="s">
        <v>157</v>
      </c>
      <c r="E15" s="23" t="s">
        <v>35</v>
      </c>
      <c r="F15" s="23" t="s">
        <v>35</v>
      </c>
      <c r="G15" s="23" t="s">
        <v>142</v>
      </c>
      <c r="H15" s="23" t="str">
        <f aca="false">CONCATENATE("Field(",$D15,", ...)")</f>
        <v>Field(Title, ...)</v>
      </c>
      <c r="I15" s="23" t="s">
        <v>35</v>
      </c>
      <c r="J15" s="23" t="s">
        <v>142</v>
      </c>
      <c r="K15" s="23" t="s">
        <v>124</v>
      </c>
      <c r="L15" s="24" t="s">
        <v>143</v>
      </c>
      <c r="M15" s="24" t="s">
        <v>143</v>
      </c>
      <c r="N15" s="24" t="s">
        <v>143</v>
      </c>
      <c r="O15" s="24" t="s">
        <v>143</v>
      </c>
    </row>
    <row r="16" customFormat="false" ht="12.8" hidden="false" customHeight="false" outlineLevel="0" collapsed="false">
      <c r="A16" s="23"/>
      <c r="B16" s="23" t="s">
        <v>191</v>
      </c>
      <c r="C16" s="23" t="s">
        <v>40</v>
      </c>
      <c r="D16" s="23" t="s">
        <v>192</v>
      </c>
      <c r="E16" s="23" t="s">
        <v>191</v>
      </c>
      <c r="F16" s="23" t="s">
        <v>191</v>
      </c>
      <c r="G16" s="23" t="s">
        <v>142</v>
      </c>
      <c r="H16" s="23" t="str">
        <f aca="false">CONCATENATE("Field(",$D16,", ...)")</f>
        <v>Field(ArticleId, ...)</v>
      </c>
      <c r="I16" s="23" t="s">
        <v>191</v>
      </c>
      <c r="J16" s="23" t="s">
        <v>142</v>
      </c>
      <c r="K16" s="23" t="s">
        <v>124</v>
      </c>
      <c r="L16" s="24" t="s">
        <v>143</v>
      </c>
      <c r="M16" s="24" t="s">
        <v>143</v>
      </c>
      <c r="N16" s="24" t="s">
        <v>143</v>
      </c>
      <c r="O16" s="24" t="s">
        <v>143</v>
      </c>
    </row>
    <row r="17" customFormat="false" ht="12.8" hidden="false" customHeight="false" outlineLevel="0" collapsed="false">
      <c r="A17" s="0"/>
      <c r="B17" s="0"/>
      <c r="C17" s="0"/>
      <c r="D17" s="0"/>
      <c r="E17" s="0"/>
      <c r="F17" s="29"/>
      <c r="K17" s="2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29"/>
      <c r="K18" s="29"/>
    </row>
    <row r="19" customFormat="false" ht="12.8" hidden="false" customHeight="false" outlineLevel="0" collapsed="false">
      <c r="A19" s="21" t="s">
        <v>193</v>
      </c>
      <c r="B19" s="23" t="s">
        <v>132</v>
      </c>
      <c r="C19" s="23"/>
      <c r="D19" s="23"/>
      <c r="E19" s="23"/>
      <c r="F19" s="29"/>
      <c r="K19" s="29"/>
    </row>
    <row r="20" customFormat="false" ht="13.8" hidden="false" customHeight="false" outlineLevel="0" collapsed="false">
      <c r="A20" s="23"/>
      <c r="B20" s="23" t="s">
        <v>135</v>
      </c>
      <c r="C20" s="30"/>
      <c r="D20" s="30"/>
      <c r="E20" s="30"/>
      <c r="F20" s="29"/>
      <c r="K20" s="29"/>
    </row>
    <row r="21" customFormat="false" ht="12.8" hidden="false" customHeight="false" outlineLevel="0" collapsed="false">
      <c r="A21" s="23"/>
      <c r="B21" s="23" t="s">
        <v>194</v>
      </c>
      <c r="C21" s="23"/>
      <c r="D21" s="23"/>
      <c r="E21" s="23"/>
      <c r="F21" s="29"/>
      <c r="K21" s="29"/>
    </row>
    <row r="22" customFormat="false" ht="12.8" hidden="false" customHeight="false" outlineLevel="0" collapsed="false">
      <c r="A22" s="23"/>
      <c r="B22" s="23" t="s">
        <v>195</v>
      </c>
      <c r="C22" s="23"/>
      <c r="D22" s="23"/>
      <c r="E22" s="23"/>
      <c r="F22" s="29"/>
      <c r="K22" s="29"/>
    </row>
    <row r="23" customFormat="false" ht="12.8" hidden="false" customHeight="false" outlineLevel="0" collapsed="false">
      <c r="A23" s="23"/>
      <c r="B23" s="23" t="s">
        <v>127</v>
      </c>
      <c r="C23" s="23"/>
      <c r="D23" s="23"/>
      <c r="E23" s="23"/>
      <c r="F23" s="29"/>
      <c r="K23" s="29"/>
    </row>
    <row r="24" customFormat="false" ht="12.8" hidden="false" customHeight="false" outlineLevel="0" collapsed="false">
      <c r="A24" s="23"/>
      <c r="B24" s="23" t="s">
        <v>196</v>
      </c>
      <c r="C24" s="23"/>
      <c r="D24" s="23"/>
      <c r="E24" s="23"/>
      <c r="F24" s="29"/>
      <c r="K24" s="29"/>
    </row>
  </sheetData>
  <mergeCells count="3">
    <mergeCell ref="F1:H1"/>
    <mergeCell ref="I1:K1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1" width="5.57085020242915"/>
    <col collapsed="false" hidden="false" max="2" min="2" style="1" width="5.24696356275304"/>
    <col collapsed="false" hidden="false" max="3" min="3" style="1" width="5.1417004048583"/>
    <col collapsed="false" hidden="false" max="4" min="4" style="1" width="6.63967611336032"/>
    <col collapsed="false" hidden="false" max="5" min="5" style="1" width="13.8178137651822"/>
    <col collapsed="false" hidden="false" max="6" min="6" style="1" width="14.1417004048583"/>
    <col collapsed="false" hidden="false" max="7" min="7" style="1" width="10.3886639676113"/>
    <col collapsed="false" hidden="false" max="12" min="8" style="1" width="5.67611336032389"/>
    <col collapsed="false" hidden="false" max="13" min="13" style="1" width="21.3157894736842"/>
    <col collapsed="false" hidden="false" max="1025" min="14" style="1" width="10.0688259109312"/>
  </cols>
  <sheetData>
    <row r="1" customFormat="false" ht="12.85" hidden="false" customHeight="false" outlineLevel="0" collapsed="false">
      <c r="A1" s="31" t="s">
        <v>197</v>
      </c>
      <c r="B1" s="31" t="s">
        <v>198</v>
      </c>
      <c r="C1" s="31" t="s">
        <v>199</v>
      </c>
      <c r="D1" s="31" t="s">
        <v>200</v>
      </c>
      <c r="E1" s="31" t="s">
        <v>201</v>
      </c>
      <c r="F1" s="31" t="s">
        <v>202</v>
      </c>
      <c r="G1" s="31" t="s">
        <v>203</v>
      </c>
      <c r="H1" s="32" t="s">
        <v>132</v>
      </c>
      <c r="I1" s="32" t="s">
        <v>204</v>
      </c>
      <c r="J1" s="32" t="s">
        <v>205</v>
      </c>
      <c r="K1" s="32" t="s">
        <v>206</v>
      </c>
      <c r="L1" s="32" t="s">
        <v>38</v>
      </c>
      <c r="M1" s="33" t="s">
        <v>207</v>
      </c>
    </row>
    <row r="2" customFormat="false" ht="12.85" hidden="false" customHeight="false" outlineLevel="0" collapsed="false">
      <c r="A2" s="33" t="s">
        <v>46</v>
      </c>
      <c r="B2" s="33" t="s">
        <v>208</v>
      </c>
      <c r="C2" s="33"/>
      <c r="D2" s="33" t="s">
        <v>209</v>
      </c>
      <c r="E2" s="33" t="s">
        <v>210</v>
      </c>
      <c r="F2" s="33" t="s">
        <v>211</v>
      </c>
      <c r="G2" s="33"/>
      <c r="H2" s="34" t="s">
        <v>212</v>
      </c>
      <c r="I2" s="34" t="s">
        <v>212</v>
      </c>
      <c r="J2" s="34" t="s">
        <v>212</v>
      </c>
      <c r="K2" s="34" t="s">
        <v>213</v>
      </c>
      <c r="L2" s="34" t="s">
        <v>213</v>
      </c>
      <c r="M2" s="33"/>
    </row>
    <row r="3" customFormat="false" ht="12.85" hidden="false" customHeight="false" outlineLevel="0" collapsed="false">
      <c r="A3" s="33" t="s">
        <v>46</v>
      </c>
      <c r="B3" s="33" t="s">
        <v>208</v>
      </c>
      <c r="C3" s="33"/>
      <c r="D3" s="33" t="s">
        <v>214</v>
      </c>
      <c r="E3" s="33" t="s">
        <v>210</v>
      </c>
      <c r="F3" s="33" t="s">
        <v>215</v>
      </c>
      <c r="G3" s="33"/>
      <c r="H3" s="34" t="s">
        <v>212</v>
      </c>
      <c r="I3" s="34" t="s">
        <v>212</v>
      </c>
      <c r="J3" s="34" t="s">
        <v>212</v>
      </c>
      <c r="K3" s="34" t="s">
        <v>213</v>
      </c>
      <c r="L3" s="34" t="s">
        <v>213</v>
      </c>
      <c r="M3" s="33"/>
    </row>
    <row r="4" customFormat="false" ht="17.15" hidden="false" customHeight="true" outlineLevel="0" collapsed="false">
      <c r="A4" s="33" t="s">
        <v>46</v>
      </c>
      <c r="B4" s="33" t="s">
        <v>208</v>
      </c>
      <c r="C4" s="33" t="s">
        <v>110</v>
      </c>
      <c r="D4" s="33" t="s">
        <v>209</v>
      </c>
      <c r="E4" s="33" t="s">
        <v>210</v>
      </c>
      <c r="F4" s="33" t="s">
        <v>211</v>
      </c>
      <c r="G4" s="33" t="s">
        <v>216</v>
      </c>
      <c r="H4" s="34" t="s">
        <v>212</v>
      </c>
      <c r="I4" s="34" t="s">
        <v>212</v>
      </c>
      <c r="J4" s="34" t="s">
        <v>212</v>
      </c>
      <c r="K4" s="34" t="s">
        <v>213</v>
      </c>
      <c r="L4" s="34" t="s">
        <v>213</v>
      </c>
      <c r="M4" s="35" t="s">
        <v>217</v>
      </c>
    </row>
    <row r="5" customFormat="false" ht="12.85" hidden="false" customHeight="false" outlineLevel="0" collapsed="false">
      <c r="A5" s="33" t="s">
        <v>46</v>
      </c>
      <c r="B5" s="33" t="s">
        <v>208</v>
      </c>
      <c r="C5" s="33" t="s">
        <v>110</v>
      </c>
      <c r="D5" s="33" t="s">
        <v>214</v>
      </c>
      <c r="E5" s="33" t="s">
        <v>210</v>
      </c>
      <c r="F5" s="33" t="s">
        <v>215</v>
      </c>
      <c r="G5" s="33" t="s">
        <v>216</v>
      </c>
      <c r="H5" s="34" t="s">
        <v>212</v>
      </c>
      <c r="I5" s="34" t="s">
        <v>212</v>
      </c>
      <c r="J5" s="34" t="s">
        <v>212</v>
      </c>
      <c r="K5" s="34" t="s">
        <v>213</v>
      </c>
      <c r="L5" s="34" t="s">
        <v>213</v>
      </c>
      <c r="M5" s="0"/>
    </row>
    <row r="6" customFormat="false" ht="12.85" hidden="false" customHeight="false" outlineLevel="0" collapsed="false">
      <c r="A6" s="33" t="s">
        <v>46</v>
      </c>
      <c r="B6" s="33" t="s">
        <v>218</v>
      </c>
      <c r="C6" s="33"/>
      <c r="D6" s="33" t="s">
        <v>209</v>
      </c>
      <c r="E6" s="33" t="s">
        <v>219</v>
      </c>
      <c r="F6" s="33" t="s">
        <v>211</v>
      </c>
      <c r="G6" s="33"/>
      <c r="H6" s="34" t="s">
        <v>212</v>
      </c>
      <c r="I6" s="34" t="s">
        <v>212</v>
      </c>
      <c r="J6" s="34" t="s">
        <v>213</v>
      </c>
      <c r="K6" s="34" t="s">
        <v>212</v>
      </c>
      <c r="L6" s="34" t="s">
        <v>212</v>
      </c>
      <c r="M6" s="33"/>
    </row>
    <row r="7" customFormat="false" ht="12.85" hidden="false" customHeight="false" outlineLevel="0" collapsed="false">
      <c r="A7" s="36" t="s">
        <v>46</v>
      </c>
      <c r="B7" s="36" t="s">
        <v>218</v>
      </c>
      <c r="C7" s="36"/>
      <c r="D7" s="36" t="s">
        <v>214</v>
      </c>
      <c r="E7" s="36" t="s">
        <v>219</v>
      </c>
      <c r="F7" s="36" t="s">
        <v>215</v>
      </c>
      <c r="G7" s="36"/>
      <c r="H7" s="37" t="s">
        <v>212</v>
      </c>
      <c r="I7" s="37" t="s">
        <v>212</v>
      </c>
      <c r="J7" s="37" t="s">
        <v>213</v>
      </c>
      <c r="K7" s="37" t="s">
        <v>212</v>
      </c>
      <c r="L7" s="37" t="s">
        <v>212</v>
      </c>
      <c r="M7" s="36" t="s">
        <v>220</v>
      </c>
    </row>
    <row r="8" customFormat="false" ht="12.85" hidden="false" customHeight="false" outlineLevel="0" collapsed="false">
      <c r="A8" s="33" t="s">
        <v>46</v>
      </c>
      <c r="B8" s="33" t="s">
        <v>221</v>
      </c>
      <c r="C8" s="33"/>
      <c r="D8" s="33" t="s">
        <v>209</v>
      </c>
      <c r="E8" s="33" t="s">
        <v>210</v>
      </c>
      <c r="F8" s="33" t="s">
        <v>222</v>
      </c>
      <c r="G8" s="33"/>
      <c r="H8" s="34" t="s">
        <v>213</v>
      </c>
      <c r="I8" s="34" t="s">
        <v>212</v>
      </c>
      <c r="J8" s="34" t="s">
        <v>212</v>
      </c>
      <c r="K8" s="34" t="s">
        <v>213</v>
      </c>
      <c r="L8" s="34" t="s">
        <v>213</v>
      </c>
      <c r="M8" s="33"/>
    </row>
    <row r="9" customFormat="false" ht="12.85" hidden="false" customHeight="false" outlineLevel="0" collapsed="false">
      <c r="A9" s="33" t="s">
        <v>46</v>
      </c>
      <c r="B9" s="33" t="s">
        <v>221</v>
      </c>
      <c r="C9" s="33"/>
      <c r="D9" s="33" t="s">
        <v>214</v>
      </c>
      <c r="E9" s="33" t="s">
        <v>210</v>
      </c>
      <c r="F9" s="33" t="s">
        <v>223</v>
      </c>
      <c r="G9" s="33"/>
      <c r="H9" s="34" t="s">
        <v>213</v>
      </c>
      <c r="I9" s="34" t="s">
        <v>212</v>
      </c>
      <c r="J9" s="34" t="s">
        <v>212</v>
      </c>
      <c r="K9" s="34" t="s">
        <v>213</v>
      </c>
      <c r="L9" s="34" t="s">
        <v>213</v>
      </c>
      <c r="M9" s="33"/>
    </row>
    <row r="10" customFormat="false" ht="12.85" hidden="false" customHeight="false" outlineLevel="0" collapsed="false">
      <c r="A10" s="33" t="s">
        <v>46</v>
      </c>
      <c r="B10" s="33" t="s">
        <v>221</v>
      </c>
      <c r="C10" s="33" t="s">
        <v>110</v>
      </c>
      <c r="D10" s="33" t="s">
        <v>209</v>
      </c>
      <c r="E10" s="33" t="s">
        <v>210</v>
      </c>
      <c r="F10" s="33" t="s">
        <v>222</v>
      </c>
      <c r="G10" s="33" t="s">
        <v>216</v>
      </c>
      <c r="H10" s="34" t="s">
        <v>213</v>
      </c>
      <c r="I10" s="34" t="s">
        <v>212</v>
      </c>
      <c r="J10" s="34" t="s">
        <v>212</v>
      </c>
      <c r="K10" s="34" t="s">
        <v>213</v>
      </c>
      <c r="L10" s="34" t="s">
        <v>213</v>
      </c>
      <c r="M10" s="33"/>
    </row>
    <row r="11" customFormat="false" ht="12.85" hidden="false" customHeight="false" outlineLevel="0" collapsed="false">
      <c r="A11" s="33" t="s">
        <v>46</v>
      </c>
      <c r="B11" s="33" t="s">
        <v>221</v>
      </c>
      <c r="C11" s="33" t="s">
        <v>110</v>
      </c>
      <c r="D11" s="33" t="s">
        <v>214</v>
      </c>
      <c r="E11" s="33" t="s">
        <v>210</v>
      </c>
      <c r="F11" s="33" t="s">
        <v>223</v>
      </c>
      <c r="G11" s="33" t="s">
        <v>216</v>
      </c>
      <c r="H11" s="34" t="s">
        <v>213</v>
      </c>
      <c r="I11" s="34" t="s">
        <v>212</v>
      </c>
      <c r="J11" s="34" t="s">
        <v>212</v>
      </c>
      <c r="K11" s="34" t="s">
        <v>213</v>
      </c>
      <c r="L11" s="34" t="s">
        <v>213</v>
      </c>
      <c r="M11" s="33"/>
    </row>
    <row r="12" customFormat="false" ht="12.8" hidden="false" customHeight="false" outlineLevel="0" collapsed="false">
      <c r="B12" s="0"/>
      <c r="C12" s="0"/>
      <c r="E12" s="0"/>
      <c r="M12" s="0"/>
    </row>
    <row r="13" customFormat="false" ht="12.8" hidden="false" customHeight="false" outlineLevel="0" collapsed="false">
      <c r="B13" s="0"/>
      <c r="C13" s="0"/>
      <c r="E13" s="0"/>
      <c r="M13" s="0"/>
    </row>
    <row r="14" customFormat="false" ht="12.8" hidden="false" customHeight="false" outlineLevel="0" collapsed="false">
      <c r="B14" s="0"/>
      <c r="C14" s="0"/>
      <c r="E14" s="0"/>
      <c r="M14" s="0"/>
    </row>
    <row r="15" customFormat="false" ht="12.8" hidden="false" customHeight="false" outlineLevel="0" collapsed="false">
      <c r="B15" s="3" t="s">
        <v>199</v>
      </c>
      <c r="C15" s="5" t="s">
        <v>110</v>
      </c>
      <c r="E15" s="5" t="s">
        <v>224</v>
      </c>
      <c r="M15" s="5" t="s">
        <v>225</v>
      </c>
    </row>
    <row r="16" customFormat="false" ht="12.8" hidden="false" customHeight="false" outlineLevel="0" collapsed="false">
      <c r="E16" s="5" t="s">
        <v>226</v>
      </c>
      <c r="M16" s="5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RowHeight="13.8"/>
  <cols>
    <col collapsed="false" hidden="false" max="1" min="1" style="0" width="7.12145748987854"/>
    <col collapsed="false" hidden="false" max="2" min="2" style="0" width="15.0404858299595"/>
    <col collapsed="false" hidden="false" max="3" min="3" style="0" width="9.21862348178138"/>
    <col collapsed="false" hidden="false" max="4" min="4" style="0" width="7.61133603238866"/>
    <col collapsed="false" hidden="false" max="5" min="5" style="0" width="16.4331983805668"/>
    <col collapsed="false" hidden="false" max="6" min="6" style="0" width="14.2307692307692"/>
    <col collapsed="false" hidden="false" max="7" min="7" style="0" width="4.51417004048583"/>
    <col collapsed="false" hidden="false" max="8" min="8" style="0" width="14.8906882591093"/>
    <col collapsed="false" hidden="false" max="1025" min="9" style="0" width="9.10526315789474"/>
  </cols>
  <sheetData>
    <row r="1" customFormat="false" ht="13.8" hidden="false" customHeight="false" outlineLevel="0" collapsed="false">
      <c r="A1" s="38" t="s">
        <v>131</v>
      </c>
      <c r="B1" s="39" t="s">
        <v>38</v>
      </c>
      <c r="C1" s="39" t="s">
        <v>132</v>
      </c>
      <c r="D1" s="38" t="s">
        <v>228</v>
      </c>
      <c r="E1" s="38" t="s">
        <v>229</v>
      </c>
      <c r="F1" s="38" t="s">
        <v>230</v>
      </c>
      <c r="G1" s="38" t="s">
        <v>231</v>
      </c>
      <c r="H1" s="38" t="s">
        <v>232</v>
      </c>
      <c r="I1" s="5"/>
      <c r="J1" s="5"/>
      <c r="K1" s="5"/>
    </row>
    <row r="2" customFormat="false" ht="13.8" hidden="false" customHeight="false" outlineLevel="0" collapsed="false">
      <c r="A2" s="40" t="s">
        <v>152</v>
      </c>
      <c r="B2" s="41" t="s">
        <v>233</v>
      </c>
      <c r="C2" s="41" t="s">
        <v>234</v>
      </c>
      <c r="D2" s="40" t="s">
        <v>235</v>
      </c>
      <c r="E2" s="40" t="s">
        <v>236</v>
      </c>
      <c r="F2" s="40" t="s">
        <v>237</v>
      </c>
      <c r="G2" s="40"/>
      <c r="H2" s="40"/>
      <c r="I2" s="5"/>
      <c r="J2" s="5"/>
      <c r="K2" s="5"/>
    </row>
    <row r="3" customFormat="false" ht="13.8" hidden="false" customHeight="false" outlineLevel="0" collapsed="false">
      <c r="A3" s="40" t="s">
        <v>180</v>
      </c>
      <c r="B3" s="42" t="n">
        <v>42625</v>
      </c>
      <c r="C3" s="41" t="s">
        <v>238</v>
      </c>
      <c r="D3" s="40"/>
      <c r="E3" s="40"/>
      <c r="F3" s="40" t="s">
        <v>239</v>
      </c>
      <c r="G3" s="40"/>
      <c r="H3" s="40" t="s">
        <v>240</v>
      </c>
      <c r="I3" s="5"/>
      <c r="J3" s="5"/>
      <c r="K3" s="5"/>
    </row>
    <row r="4" customFormat="false" ht="13.8" hidden="false" customHeight="false" outlineLevel="0" collapsed="false">
      <c r="A4" s="40" t="s">
        <v>145</v>
      </c>
      <c r="B4" s="42" t="s">
        <v>241</v>
      </c>
      <c r="C4" s="41" t="s">
        <v>242</v>
      </c>
      <c r="D4" s="40"/>
      <c r="E4" s="40"/>
      <c r="F4" s="40" t="s">
        <v>243</v>
      </c>
      <c r="G4" s="40"/>
      <c r="H4" s="40" t="s">
        <v>244</v>
      </c>
      <c r="I4" s="5"/>
      <c r="J4" s="5"/>
      <c r="K4" s="5"/>
    </row>
    <row r="5" customFormat="false" ht="13.8" hidden="false" customHeight="false" outlineLevel="0" collapsed="false">
      <c r="A5" s="40" t="s">
        <v>245</v>
      </c>
      <c r="B5" s="41" t="s">
        <v>246</v>
      </c>
      <c r="C5" s="41" t="s">
        <v>247</v>
      </c>
      <c r="D5" s="40"/>
      <c r="E5" s="40"/>
      <c r="F5" s="40" t="s">
        <v>248</v>
      </c>
      <c r="G5" s="40"/>
      <c r="H5" s="40" t="s">
        <v>249</v>
      </c>
      <c r="I5" s="5"/>
      <c r="J5" s="5"/>
      <c r="K5" s="5"/>
    </row>
    <row r="6" customFormat="false" ht="13.8" hidden="false" customHeight="false" outlineLevel="0" collapsed="false">
      <c r="A6" s="40" t="s">
        <v>168</v>
      </c>
      <c r="B6" s="43" t="n">
        <v>1</v>
      </c>
      <c r="C6" s="41" t="s">
        <v>250</v>
      </c>
      <c r="D6" s="40"/>
      <c r="E6" s="40"/>
      <c r="F6" s="40" t="s">
        <v>248</v>
      </c>
      <c r="G6" s="40"/>
      <c r="H6" s="44" t="n">
        <v>123</v>
      </c>
      <c r="I6" s="5"/>
      <c r="J6" s="5"/>
      <c r="K6" s="5"/>
    </row>
    <row r="7" customFormat="false" ht="13.8" hidden="false" customHeight="false" outlineLevel="0" collapsed="false">
      <c r="A7" s="40" t="s">
        <v>251</v>
      </c>
      <c r="B7" s="41" t="s">
        <v>252</v>
      </c>
      <c r="C7" s="41" t="s">
        <v>253</v>
      </c>
      <c r="D7" s="40"/>
      <c r="E7" s="40"/>
      <c r="F7" s="40" t="s">
        <v>254</v>
      </c>
      <c r="G7" s="40" t="s">
        <v>212</v>
      </c>
      <c r="H7" s="40"/>
      <c r="I7" s="5"/>
      <c r="J7" s="5"/>
      <c r="K7" s="5"/>
    </row>
    <row r="8" customFormat="false" ht="13.8" hidden="false" customHeight="false" outlineLevel="0" collapsed="false">
      <c r="A8" s="40" t="s">
        <v>40</v>
      </c>
      <c r="B8" s="41" t="s">
        <v>255</v>
      </c>
      <c r="C8" s="41" t="s">
        <v>256</v>
      </c>
      <c r="D8" s="40"/>
      <c r="E8" s="40"/>
      <c r="F8" s="40" t="s">
        <v>257</v>
      </c>
      <c r="G8" s="40"/>
      <c r="H8" s="40"/>
      <c r="I8" s="5"/>
      <c r="J8" s="5"/>
      <c r="K8" s="5"/>
    </row>
    <row r="9" customFormat="false" ht="13.8" hidden="false" customHeight="false" outlineLevel="0" collapsed="false">
      <c r="A9" s="40" t="s">
        <v>255</v>
      </c>
      <c r="B9" s="41" t="s">
        <v>255</v>
      </c>
      <c r="C9" s="41" t="s">
        <v>258</v>
      </c>
      <c r="D9" s="40"/>
      <c r="E9" s="40"/>
      <c r="F9" s="40" t="s">
        <v>254</v>
      </c>
      <c r="G9" s="40" t="s">
        <v>213</v>
      </c>
      <c r="H9" s="40"/>
      <c r="I9" s="5"/>
      <c r="J9" s="5"/>
      <c r="K9" s="5"/>
    </row>
    <row r="10" customFormat="false" ht="13.8" hidden="false" customHeight="false" outlineLevel="0" collapsed="false">
      <c r="A10" s="40" t="s">
        <v>259</v>
      </c>
      <c r="B10" s="42" t="n">
        <v>0.480555555555556</v>
      </c>
      <c r="C10" s="41" t="s">
        <v>260</v>
      </c>
      <c r="D10" s="40"/>
      <c r="E10" s="40"/>
      <c r="F10" s="40" t="s">
        <v>261</v>
      </c>
      <c r="G10" s="40"/>
      <c r="H10" s="40" t="s">
        <v>262</v>
      </c>
      <c r="I10" s="5"/>
      <c r="J10" s="5"/>
      <c r="K10" s="5"/>
    </row>
    <row r="11" customFormat="false" ht="13.8" hidden="false" customHeight="false" outlineLevel="0" collapsed="false">
      <c r="A11" s="40" t="s">
        <v>263</v>
      </c>
      <c r="B11" s="41" t="s">
        <v>264</v>
      </c>
      <c r="C11" s="41" t="s">
        <v>265</v>
      </c>
      <c r="D11" s="40"/>
      <c r="E11" s="40"/>
      <c r="F11" s="40" t="s">
        <v>266</v>
      </c>
      <c r="G11" s="40"/>
      <c r="H11" s="40"/>
      <c r="I11" s="5"/>
      <c r="J11" s="5"/>
      <c r="K11" s="5"/>
    </row>
    <row r="12" customFormat="false" ht="13.8" hidden="false" customHeight="false" outlineLevel="0" collapsed="false">
      <c r="A12" s="40"/>
      <c r="B12" s="41"/>
      <c r="C12" s="41"/>
      <c r="D12" s="40"/>
      <c r="E12" s="40"/>
      <c r="F12" s="40"/>
      <c r="G12" s="40"/>
      <c r="H12" s="40"/>
      <c r="I12" s="5"/>
      <c r="J12" s="5"/>
      <c r="K12" s="5"/>
    </row>
    <row r="13" customFormat="false" ht="13.8" hidden="false" customHeight="false" outlineLevel="0" collapsed="false">
      <c r="A13" s="38" t="s">
        <v>131</v>
      </c>
      <c r="B13" s="39" t="s">
        <v>38</v>
      </c>
      <c r="C13" s="39" t="s">
        <v>132</v>
      </c>
      <c r="D13" s="38" t="s">
        <v>228</v>
      </c>
      <c r="E13" s="38" t="s">
        <v>229</v>
      </c>
      <c r="F13" s="38" t="s">
        <v>230</v>
      </c>
      <c r="G13" s="38"/>
      <c r="H13" s="38" t="s">
        <v>232</v>
      </c>
      <c r="I13" s="5"/>
      <c r="J13" s="5"/>
      <c r="K13" s="5"/>
    </row>
    <row r="14" customFormat="false" ht="13.8" hidden="false" customHeight="false" outlineLevel="0" collapsed="false">
      <c r="A14" s="40" t="s">
        <v>267</v>
      </c>
      <c r="B14" s="43" t="n">
        <v>1</v>
      </c>
      <c r="C14" s="41" t="s">
        <v>268</v>
      </c>
      <c r="D14" s="40" t="s">
        <v>269</v>
      </c>
      <c r="E14" s="40" t="s">
        <v>270</v>
      </c>
      <c r="F14" s="40" t="s">
        <v>237</v>
      </c>
      <c r="G14" s="40"/>
      <c r="H14" s="40"/>
      <c r="I14" s="5"/>
      <c r="J14" s="5"/>
      <c r="K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3.8" hidden="false" customHeight="false" outlineLevel="0" collapsed="false">
      <c r="A16" s="5"/>
      <c r="D16" s="5"/>
      <c r="E16" s="41" t="s">
        <v>252</v>
      </c>
      <c r="F16" s="41" t="s">
        <v>120</v>
      </c>
      <c r="G16" s="5"/>
      <c r="H16" s="5"/>
      <c r="I16" s="5"/>
      <c r="J16" s="5"/>
      <c r="K16" s="5"/>
    </row>
    <row r="17" customFormat="false" ht="13.8" hidden="false" customHeight="false" outlineLevel="0" collapsed="false">
      <c r="E17" s="40" t="s">
        <v>267</v>
      </c>
      <c r="F17" s="40" t="s">
        <v>271</v>
      </c>
    </row>
  </sheetData>
  <printOptions headings="false" gridLines="true" gridLinesSet="true" horizontalCentered="false" verticalCentered="false"/>
  <pageMargins left="0.7875" right="0.7875" top="1.05277777777778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2834008097166"/>
    <col collapsed="false" hidden="false" max="5" min="2" style="0" width="16.2834008097166"/>
    <col collapsed="false" hidden="false" max="1025" min="6" style="0" width="9.10526315789474"/>
  </cols>
  <sheetData>
    <row r="1" customFormat="false" ht="13.8" hidden="false" customHeight="false" outlineLevel="0" collapsed="false">
      <c r="A1" s="45"/>
      <c r="B1" s="46" t="s">
        <v>272</v>
      </c>
      <c r="C1" s="46" t="s">
        <v>273</v>
      </c>
      <c r="D1" s="46" t="s">
        <v>274</v>
      </c>
      <c r="E1" s="46" t="s">
        <v>275</v>
      </c>
      <c r="F1" s="5"/>
      <c r="G1" s="5"/>
      <c r="H1" s="5"/>
      <c r="I1" s="5"/>
    </row>
    <row r="2" customFormat="false" ht="25.1" hidden="false" customHeight="true" outlineLevel="0" collapsed="false">
      <c r="A2" s="46" t="s">
        <v>276</v>
      </c>
      <c r="B2" s="33" t="s">
        <v>277</v>
      </c>
      <c r="C2" s="33" t="s">
        <v>277</v>
      </c>
      <c r="D2" s="33" t="s">
        <v>278</v>
      </c>
      <c r="E2" s="33" t="s">
        <v>279</v>
      </c>
      <c r="F2" s="5"/>
      <c r="G2" s="5"/>
      <c r="H2" s="5"/>
      <c r="I2" s="5"/>
    </row>
    <row r="3" customFormat="false" ht="24.4" hidden="false" customHeight="false" outlineLevel="0" collapsed="false">
      <c r="A3" s="46" t="s">
        <v>280</v>
      </c>
      <c r="B3" s="33" t="s">
        <v>281</v>
      </c>
      <c r="C3" s="33" t="s">
        <v>143</v>
      </c>
      <c r="D3" s="33" t="s">
        <v>143</v>
      </c>
      <c r="E3" s="33" t="s">
        <v>143</v>
      </c>
      <c r="F3" s="5"/>
      <c r="G3" s="5"/>
      <c r="H3" s="5"/>
      <c r="I3" s="5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2016-09-12T11:56:52Z</cp:lastPrinted>
  <dcterms:modified xsi:type="dcterms:W3CDTF">2016-09-12T11:56:55Z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