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nder_tree" sheetId="1" state="visible" r:id="rId2"/>
    <sheet name="render_tree_exampl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_structure" sheetId="7" state="visible" r:id="rId8"/>
    <sheet name="form_handling" sheetId="8" state="visible" r:id="rId9"/>
    <sheet name="controller" sheetId="9" state="visible" r:id="rId10"/>
    <sheet name="pruning" sheetId="10" state="visible" r:id="rId11"/>
    <sheet name="quer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<sst xmlns="http://schemas.openxmlformats.org/spreadsheetml/2006/main" count="1216" uniqueCount="422">
  <si>
    <t xml:space="preserve">component</t>
  </si>
  <si>
    <t xml:space="preserve">semantics</t>
  </si>
  <si>
    <t xml:space="preserve">render tree</t>
  </si>
  <si>
    <t xml:space="preserve">dict</t>
  </si>
  <si>
    <t xml:space="preserve">status</t>
  </si>
  <si>
    <t xml:space="preserve">string</t>
  </si>
  <si>
    <t xml:space="preserve">success, fail, error</t>
  </si>
  <si>
    <t xml:space="preserve">style</t>
  </si>
  <si>
    <t xml:space="preserve">integer</t>
  </si>
  <si>
    <t xml:space="preserve">0, 1, ...</t>
  </si>
  <si>
    <t xml:space="preserve">title</t>
  </si>
  <si>
    <t xml:space="preserve">message</t>
  </si>
  <si>
    <t xml:space="preserve">method</t>
  </si>
  <si>
    <t xml:space="preserve">PUT, ...</t>
  </si>
  <si>
    <t xml:space="preserve">computed</t>
  </si>
  <si>
    <t xml:space="preserve">can be filled by plugins</t>
  </si>
  <si>
    <t xml:space="preserve">cursor</t>
  </si>
  <si>
    <t xml:space="preserve">{'skip':0, 'limit':10, 'incl':0, ...}</t>
  </si>
  <si>
    <t xml:space="preserve">data</t>
  </si>
  <si>
    <t xml:space="preserve">[decorated]</t>
  </si>
  <si>
    <t xml:space="preserve">buttons</t>
  </si>
  <si>
    <t xml:space="preserve">[button]</t>
  </si>
  <si>
    <t xml:space="preserve">panel buttons</t>
  </si>
  <si>
    <t xml:space="preserve">decorated</t>
  </si>
  <si>
    <t xml:space="preserve">item</t>
  </si>
  <si>
    <t xml:space="preserve">row in grid (index, search)</t>
  </si>
  <si>
    <t xml:space="preserve">item buttons</t>
  </si>
  <si>
    <t xml:space="preserve">prefix</t>
  </si>
  <si>
    <t xml:space="preserve">prefix, may be empty</t>
  </si>
  <si>
    <t xml:space="preserve">ordered dict</t>
  </si>
  <si>
    <t xml:space="preserve">key1</t>
  </si>
  <si>
    <t xml:space="preserve">field</t>
  </si>
  <si>
    <t xml:space="preserve">key2</t>
  </si>
  <si>
    <t xml:space="preserve">key3</t>
  </si>
  <si>
    <t xml:space="preserve">...</t>
  </si>
  <si>
    <t xml:space="preserve">value</t>
  </si>
  <si>
    <t xml:space="preserve">string | reference</t>
  </si>
  <si>
    <t xml:space="preserve">meta</t>
  </si>
  <si>
    <t xml:space="preserve">proplist</t>
  </si>
  <si>
    <t xml:space="preserve">metadata for field; add_item: empty; flatten_item: populated</t>
  </si>
  <si>
    <t xml:space="preserve">field buttons</t>
  </si>
  <si>
    <t xml:space="preserve">reference</t>
  </si>
  <si>
    <t xml:space="preserve">tuple</t>
  </si>
  <si>
    <t xml:space="preserve">(prefix, infix, url, postfix)</t>
  </si>
  <si>
    <t xml:space="preserve">{'label':label, 'formtype':'string', ...}</t>
  </si>
  <si>
    <t xml:space="preserve">button</t>
  </si>
  <si>
    <t xml:space="preserve">(label, icon, action, method)</t>
  </si>
  <si>
    <t xml:space="preserve">GET or POST: button (label, icon, size=small)</t>
  </si>
  <si>
    <t xml:space="preserve">DELETE: delete button (same, with JS)</t>
  </si>
  <si>
    <t xml:space="preserve">skeleton</t>
  </si>
  <si>
    <t xml:space="preserve">ui</t>
  </si>
  <si>
    <t xml:space="preserve">label</t>
  </si>
  <si>
    <t xml:space="preserve">formtype</t>
  </si>
  <si>
    <t xml:space="preserve">input</t>
  </si>
  <si>
    <t xml:space="preserve">original</t>
  </si>
  <si>
    <t xml:space="preserve">flattened</t>
  </si>
  <si>
    <t xml:space="preserve">pruned</t>
  </si>
  <si>
    <t xml:space="preserve">Voornaam</t>
  </si>
  <si>
    <t xml:space="preserve">firstname</t>
  </si>
  <si>
    <t xml:space="preserve">Johannes Christiaan</t>
  </si>
  <si>
    <t xml:space="preserve">Tussen</t>
  </si>
  <si>
    <t xml:space="preserve">Achternaam</t>
  </si>
  <si>
    <t xml:space="preserve">lastname</t>
  </si>
  <si>
    <t xml:space="preserve">Poppelier</t>
  </si>
  <si>
    <t xml:space="preserve">birthdate</t>
  </si>
  <si>
    <t xml:space="preserve">birthplace</t>
  </si>
  <si>
    <t xml:space="preserve">Oosterhout</t>
  </si>
  <si>
    <t xml:space="preserve">deathdate</t>
  </si>
  <si>
    <t xml:space="preserve">deathplace</t>
  </si>
  <si>
    <t xml:space="preserve">Eskilstuna</t>
  </si>
  <si>
    <t xml:space="preserve">gender</t>
  </si>
  <si>
    <t xml:space="preserve">m</t>
  </si>
  <si>
    <t xml:space="preserve">family</t>
  </si>
  <si>
    <t xml:space="preserve">FamilyRef(Family, ...)</t>
  </si>
  <si>
    <t xml:space="preserve">('Nicolaas ... x Pietronella ...', '/family/...')</t>
  </si>
  <si>
    <t xml:space="preserve">[Huwelijken]</t>
  </si>
  <si>
    <t xml:space="preserve">hidden</t>
  </si>
  <si>
    <t xml:space="preserve">marriages</t>
  </si>
  <si>
    <t xml:space="preserve">[FamilyRef(Family, ...), FamilyRef(Family, ...)]</t>
  </si>
  <si>
    <t xml:space="preserve">marriages.0</t>
  </si>
  <si>
    <t xml:space="preserve">('Johannes ... x Josephina ...', '/family/...')</t>
  </si>
  <si>
    <t xml:space="preserve">Huwelijken</t>
  </si>
  <si>
    <t xml:space="preserve">marriages.1</t>
  </si>
  <si>
    <t xml:space="preserve">('Johannes ... x Eline ...', '/family/...')</t>
  </si>
  <si>
    <t xml:space="preserve">religion</t>
  </si>
  <si>
    <t xml:space="preserve">[Opmerkingen]</t>
  </si>
  <si>
    <t xml:space="preserve">notes</t>
  </si>
  <si>
    <t xml:space="preserve">[]</t>
  </si>
  <si>
    <t xml:space="preserve">notes.0</t>
  </si>
  <si>
    <t xml:space="preserve">''</t>
  </si>
  <si>
    <t xml:space="preserve">Opmerkingen</t>
  </si>
  <si>
    <t xml:space="preserve">[Bronnen]</t>
  </si>
  <si>
    <t xml:space="preserve">sources</t>
  </si>
  <si>
    <t xml:space="preserve">sources.0</t>
  </si>
  <si>
    <t xml:space="preserve">Bronnen</t>
  </si>
  <si>
    <t xml:space="preserve">pid</t>
  </si>
  <si>
    <t xml:space="preserve">id</t>
  </si>
  <si>
    <t xml:space="preserve">575c0692e842790d2a631d2e</t>
  </si>
  <si>
    <t xml:space="preserve">ctime</t>
  </si>
  <si>
    <t xml:space="preserve">mtime</t>
  </si>
  <si>
    <t xml:space="preserve">active</t>
  </si>
  <si>
    <t xml:space="preserve">True</t>
  </si>
  <si>
    <t xml:space="preserve">ja</t>
  </si>
  <si>
    <t xml:space="preserve">flatten [] -&gt; label:''</t>
  </si>
  <si>
    <t xml:space="preserve">auto</t>
  </si>
  <si>
    <t xml:space="preserve">unflatten label:'' -&gt; []</t>
  </si>
  <si>
    <t xml:space="preserve">non-atomic</t>
  </si>
  <si>
    <t xml:space="preserve">view method</t>
  </si>
  <si>
    <t xml:space="preserve">request (path)</t>
  </si>
  <si>
    <t xml:space="preserve">request (form)</t>
  </si>
  <si>
    <t xml:space="preserve">form processing (out)</t>
  </si>
  <si>
    <t xml:space="preserve">model action</t>
  </si>
  <si>
    <t xml:space="preserve">grid buttons</t>
  </si>
  <si>
    <t xml:space="preserve">form buttons</t>
  </si>
  <si>
    <t xml:space="preserve">result</t>
  </si>
  <si>
    <t xml:space="preserve">show</t>
  </si>
  <si>
    <t xml:space="preserve">object id</t>
  </si>
  <si>
    <t xml:space="preserve">none</t>
  </si>
  <si>
    <t xml:space="preserve">item.find_one</t>
  </si>
  <si>
    <t xml:space="preserve">index, modify, delete</t>
  </si>
  <si>
    <t xml:space="preserve">index</t>
  </si>
  <si>
    <t xml:space="preserve">cursor + bquery</t>
  </si>
  <si>
    <t xml:space="preserve">cursor' + bquery'</t>
  </si>
  <si>
    <t xml:space="preserve">item.find</t>
  </si>
  <si>
    <t xml:space="preserve">new, import</t>
  </si>
  <si>
    <t xml:space="preserve">show, modify, delete</t>
  </si>
  <si>
    <t xml:space="preserve">item list</t>
  </si>
  <si>
    <t xml:space="preserve">search</t>
  </si>
  <si>
    <t xml:space="preserve">Search</t>
  </si>
  <si>
    <t xml:space="preserve">form for search</t>
  </si>
  <si>
    <t xml:space="preserve">match</t>
  </si>
  <si>
    <t xml:space="preserve">cursor + bquery + equery</t>
  </si>
  <si>
    <t xml:space="preserve">cursor' + bquery' + equery</t>
  </si>
  <si>
    <t xml:space="preserve">modify</t>
  </si>
  <si>
    <t xml:space="preserve">item.lookup</t>
  </si>
  <si>
    <t xml:space="preserve">OK, Cancel</t>
  </si>
  <si>
    <t xml:space="preserve">form for update</t>
  </si>
  <si>
    <t xml:space="preserve">update</t>
  </si>
  <si>
    <t xml:space="preserve">form with modified fields</t>
  </si>
  <si>
    <t xml:space="preserve">doc for item update</t>
  </si>
  <si>
    <t xml:space="preserve">item.write</t>
  </si>
  <si>
    <t xml:space="preserve">item (modified)</t>
  </si>
  <si>
    <t xml:space="preserve">new</t>
  </si>
  <si>
    <t xml:space="preserve">form for create</t>
  </si>
  <si>
    <t xml:space="preserve">create</t>
  </si>
  <si>
    <t xml:space="preserve">form with new fields</t>
  </si>
  <si>
    <t xml:space="preserve">doc for item insert</t>
  </si>
  <si>
    <t xml:space="preserve">item (created)</t>
  </si>
  <si>
    <t xml:space="preserve">delete</t>
  </si>
  <si>
    <t xml:space="preserve">item.delete</t>
  </si>
  <si>
    <t xml:space="preserve">import</t>
  </si>
  <si>
    <t xml:space="preserve">filename</t>
  </si>
  <si>
    <t xml:space="preserve">list of doc's for item insert</t>
  </si>
  <si>
    <t xml:space="preserve">database</t>
  </si>
  <si>
    <t xml:space="preserve">Python object</t>
  </si>
  <si>
    <t xml:space="preserve">rendering document</t>
  </si>
  <si>
    <t xml:space="preserve">ItemRef</t>
  </si>
  <si>
    <t xml:space="preserve">collection</t>
  </si>
  <si>
    <t xml:space="preserve">'Person'</t>
  </si>
  <si>
    <t xml:space="preserve">read</t>
  </si>
  <si>
    <t xml:space="preserve">display</t>
  </si>
  <si>
    <t xml:space="preserve">'123456708'</t>
  </si>
  <si>
    <t xml:space="preserve">→</t>
  </si>
  <si>
    <t xml:space="preserve">str</t>
  </si>
  <si>
    <t xml:space="preserve">'Adrianus van Dongen'</t>
  </si>
  <si>
    <t xml:space="preserve">write</t>
  </si>
  <si>
    <t xml:space="preserve">convert</t>
  </si>
  <si>
    <t xml:space="preserve">←</t>
  </si>
  <si>
    <t xml:space="preserve">class</t>
  </si>
  <si>
    <t xml:space="preserve">attribute</t>
  </si>
  <si>
    <t xml:space="preserve">type</t>
  </si>
  <si>
    <t xml:space="preserve">field path</t>
  </si>
  <si>
    <t xml:space="preserve">schema</t>
  </si>
  <si>
    <t xml:space="preserve">rmap</t>
  </si>
  <si>
    <t xml:space="preserve">dmap</t>
  </si>
  <si>
    <t xml:space="preserve">cmap</t>
  </si>
  <si>
    <t xml:space="preserve">wmap</t>
  </si>
  <si>
    <t xml:space="preserve">Item</t>
  </si>
  <si>
    <t xml:space="preserve">Id</t>
  </si>
  <si>
    <t xml:space="preserve">:</t>
  </si>
  <si>
    <t xml:space="preserve">‒</t>
  </si>
  <si>
    <t xml:space="preserve">datetime</t>
  </si>
  <si>
    <t xml:space="preserve">Created</t>
  </si>
  <si>
    <t xml:space="preserve">strftime</t>
  </si>
  <si>
    <t xml:space="preserve">strptime</t>
  </si>
  <si>
    <t xml:space="preserve">Modified</t>
  </si>
  <si>
    <t xml:space="preserve">boolean</t>
  </si>
  <si>
    <t xml:space="preserve">Active</t>
  </si>
  <si>
    <t xml:space="preserve">bool2str</t>
  </si>
  <si>
    <t xml:space="preserve">str2bool</t>
  </si>
  <si>
    <t xml:space="preserve">journal</t>
  </si>
  <si>
    <t xml:space="preserve">Title</t>
  </si>
  <si>
    <t xml:space="preserve">issn</t>
  </si>
  <si>
    <t xml:space="preserve">ISSN</t>
  </si>
  <si>
    <t xml:space="preserve">volume</t>
  </si>
  <si>
    <t xml:space="preserve">_volume</t>
  </si>
  <si>
    <t xml:space="preserve">Volume</t>
  </si>
  <si>
    <t xml:space="preserve">&lt;recursion&gt;</t>
  </si>
  <si>
    <t xml:space="preserve">volumeid</t>
  </si>
  <si>
    <t xml:space="preserve">VolumeId</t>
  </si>
  <si>
    <t xml:space="preserve">volume.volumeid</t>
  </si>
  <si>
    <t xml:space="preserve">year</t>
  </si>
  <si>
    <t xml:space="preserve">Year</t>
  </si>
  <si>
    <t xml:space="preserve">volume.year</t>
  </si>
  <si>
    <t xml:space="preserve">int</t>
  </si>
  <si>
    <t xml:space="preserve">issue</t>
  </si>
  <si>
    <t xml:space="preserve">_issue</t>
  </si>
  <si>
    <t xml:space="preserve">Issue</t>
  </si>
  <si>
    <t xml:space="preserve">volume.issue</t>
  </si>
  <si>
    <t xml:space="preserve">issueid</t>
  </si>
  <si>
    <t xml:space="preserve">IssueId</t>
  </si>
  <si>
    <t xml:space="preserve">volume.issue.issueid</t>
  </si>
  <si>
    <t xml:space="preserve">pubdate</t>
  </si>
  <si>
    <t xml:space="preserve">date</t>
  </si>
  <si>
    <t xml:space="preserve">PublicationDate</t>
  </si>
  <si>
    <t xml:space="preserve">volume.issue.pubdate</t>
  </si>
  <si>
    <t xml:space="preserve">article</t>
  </si>
  <si>
    <t xml:space="preserve">^article</t>
  </si>
  <si>
    <t xml:space="preserve">Article</t>
  </si>
  <si>
    <t xml:space="preserve">volume.issue.article</t>
  </si>
  <si>
    <t xml:space="preserve">article_ref</t>
  </si>
  <si>
    <t xml:space="preserve">str2ref</t>
  </si>
  <si>
    <t xml:space="preserve">???</t>
  </si>
  <si>
    <t xml:space="preserve">ref2str</t>
  </si>
  <si>
    <t xml:space="preserve">articleid</t>
  </si>
  <si>
    <t xml:space="preserve">ArticleId</t>
  </si>
  <si>
    <t xml:space="preserve">Field</t>
  </si>
  <si>
    <t xml:space="preserve">optional</t>
  </si>
  <si>
    <t xml:space="preserve">multiple</t>
  </si>
  <si>
    <t xml:space="preserve">genus</t>
  </si>
  <si>
    <t xml:space="preserve">usage</t>
  </si>
  <si>
    <t xml:space="preserve">state</t>
  </si>
  <si>
    <t xml:space="preserve">HTML</t>
  </si>
  <si>
    <t xml:space="preserve">CSS</t>
  </si>
  <si>
    <t xml:space="preserve">icon</t>
  </si>
  <si>
    <t xml:space="preserve">action</t>
  </si>
  <si>
    <t xml:space="preserve">name</t>
  </si>
  <si>
    <t xml:space="preserve">param</t>
  </si>
  <si>
    <t xml:space="preserve">plabel</t>
  </si>
  <si>
    <t xml:space="preserve">ptype</t>
  </si>
  <si>
    <t xml:space="preserve">panel</t>
  </si>
  <si>
    <t xml:space="preserve">yes</t>
  </si>
  <si>
    <t xml:space="preserve">no</t>
  </si>
  <si>
    <t xml:space="preserve">toggle, prompt</t>
  </si>
  <si>
    <t xml:space="preserve">form</t>
  </si>
  <si>
    <t xml:space="preserve">grid</t>
  </si>
  <si>
    <t xml:space="preserve">depth</t>
  </si>
  <si>
    <t xml:space="preserve">Diepte</t>
  </si>
  <si>
    <t xml:space="preserve">number</t>
  </si>
  <si>
    <t xml:space="preserve">route</t>
  </si>
  <si>
    <t xml:space="preserve">pattern</t>
  </si>
  <si>
    <t xml:space="preserve">template</t>
  </si>
  <si>
    <t xml:space="preserve">/person/{id}</t>
  </si>
  <si>
    <t xml:space="preserve">GET</t>
  </si>
  <si>
    <t xml:space="preserve">&lt;none&gt;</t>
  </si>
  <si>
    <r>
      <rPr>
        <i val="true"/>
        <sz val="11"/>
        <color rgb="FFF58220"/>
        <rFont val="Calibri"/>
        <family val="2"/>
        <charset val="1"/>
      </rPr>
      <t xml:space="preserve">/person</t>
    </r>
    <r>
      <rPr>
        <sz val="11"/>
        <color rgb="FFF58220"/>
        <rFont val="Calibri"/>
        <family val="2"/>
        <charset val="1"/>
      </rPr>
      <t xml:space="preserve">/123456</t>
    </r>
  </si>
  <si>
    <t xml:space="preserve">fa-book-open</t>
  </si>
  <si>
    <t xml:space="preserve">Show</t>
  </si>
  <si>
    <t xml:space="preserve">HTML:a</t>
  </si>
  <si>
    <t xml:space="preserve">href</t>
  </si>
  <si>
    <t xml:space="preserve">data-method</t>
  </si>
  <si>
    <t xml:space="preserve">data-bind</t>
  </si>
  <si>
    <t xml:space="preserve">item01</t>
  </si>
  <si>
    <t xml:space="preserve">HTML:button</t>
  </si>
  <si>
    <t xml:space="preserve">btn btn-primary btn-sm</t>
  </si>
  <si>
    <t xml:space="preserve">DELETE</t>
  </si>
  <si>
    <t xml:space="preserve">fa-trash-alt</t>
  </si>
  <si>
    <t xml:space="preserve">Delete</t>
  </si>
  <si>
    <t xml:space="preserve">item12</t>
  </si>
  <si>
    <t xml:space="preserve">btn btn-light btn-xs</t>
  </si>
  <si>
    <t xml:space="preserve">/person/fetch?pid={pid}</t>
  </si>
  <si>
    <t xml:space="preserve">fetch</t>
  </si>
  <si>
    <t xml:space="preserve">PID</t>
  </si>
  <si>
    <t xml:space="preserve">fa-hand-point-right</t>
  </si>
  <si>
    <t xml:space="preserve">Toon</t>
  </si>
  <si>
    <t xml:space="preserve">?????????</t>
  </si>
  <si>
    <t xml:space="preserve">pget</t>
  </si>
  <si>
    <t xml:space="preserve">pre-submit prompting</t>
  </si>
  <si>
    <t xml:space="preserve">PUT</t>
  </si>
  <si>
    <t xml:space="preserve">OK</t>
  </si>
  <si>
    <t xml:space="preserve">/person/123456</t>
  </si>
  <si>
    <t xml:space="preserve">fa-check</t>
  </si>
  <si>
    <t xml:space="preserve">ok</t>
  </si>
  <si>
    <t xml:space="preserve">HTML:form</t>
  </si>
  <si>
    <t xml:space="preserve">submit</t>
  </si>
  <si>
    <t xml:space="preserve">_submit</t>
  </si>
  <si>
    <t xml:space="preserve">pre-submit validation???</t>
  </si>
  <si>
    <t xml:space="preserve">domain</t>
  </si>
  <si>
    <t xml:space="preserve">enum</t>
  </si>
  <si>
    <t xml:space="preserve">control</t>
  </si>
  <si>
    <t xml:space="preserve">html</t>
  </si>
  <si>
    <t xml:space="preserve">Actief</t>
  </si>
  <si>
    <t xml:space="preserve">False, True</t>
  </si>
  <si>
    <t xml:space="preserve">nee, ja</t>
  </si>
  <si>
    <t xml:space="preserve">radio</t>
  </si>
  <si>
    <t xml:space="preserve">Geb.datum</t>
  </si>
  <si>
    <t xml:space="preserve">2016-09-12T11:32:00</t>
  </si>
  <si>
    <t xml:space="preserve">Gemaakt op</t>
  </si>
  <si>
    <t xml:space="preserve">float</t>
  </si>
  <si>
    <t xml:space="preserve">1.5</t>
  </si>
  <si>
    <t xml:space="preserve">Getal</t>
  </si>
  <si>
    <t xml:space="preserve">Leeftijd</t>
  </si>
  <si>
    <t xml:space="preserve">memo</t>
  </si>
  <si>
    <t xml:space="preserve">formatted text</t>
  </si>
  <si>
    <t xml:space="preserve">textarea</t>
  </si>
  <si>
    <t xml:space="preserve">text</t>
  </si>
  <si>
    <t xml:space="preserve">Notities</t>
  </si>
  <si>
    <t xml:space="preserve">time</t>
  </si>
  <si>
    <t xml:space="preserve">Duur</t>
  </si>
  <si>
    <t xml:space="preserve">url</t>
  </si>
  <si>
    <t xml:space="preserve">www.bhic.nl</t>
  </si>
  <si>
    <t xml:space="preserve">Bron</t>
  </si>
  <si>
    <t xml:space="preserve">range</t>
  </si>
  <si>
    <t xml:space="preserve">Gender</t>
  </si>
  <si>
    <t xml:space="preserve">0, 1, 2</t>
  </si>
  <si>
    <t xml:space="preserve">unknown, female, male</t>
  </si>
  <si>
    <t xml:space="preserve">extensions for form</t>
  </si>
  <si>
    <t xml:space="preserve">query 1</t>
  </si>
  <si>
    <t xml:space="preserve">query 2</t>
  </si>
  <si>
    <t xml:space="preserve">query 3 (MongoDB)</t>
  </si>
  <si>
    <t xml:space="preserve">unflattened</t>
  </si>
  <si>
    <t xml:space="preserve">"Johannes Christiaan"</t>
  </si>
  <si>
    <t xml:space="preserve">has</t>
  </si>
  <si>
    <t xml:space="preserve">$regex</t>
  </si>
  <si>
    <t xml:space="preserve">"16-9-1919"</t>
  </si>
  <si>
    <t xml:space="preserve">date(16-9-1919)</t>
  </si>
  <si>
    <t xml:space="preserve">eq</t>
  </si>
  <si>
    <t xml:space="preserve">=</t>
  </si>
  <si>
    <t xml:space="preserve">1919</t>
  </si>
  <si>
    <t xml:space="preserve">in</t>
  </si>
  <si>
    <t xml:space="preserve">$gte, $lte</t>
  </si>
  <si>
    <t xml:space="preserve">"Oosterhout"</t>
  </si>
  <si>
    <t xml:space="preserve">"Eskilstuna"</t>
  </si>
  <si>
    <t xml:space="preserve">"2"</t>
  </si>
  <si>
    <t xml:space="preserve">item added</t>
  </si>
  <si>
    <t xml:space="preserve">“Joannes Cornelius Antonius”</t>
  </si>
  <si>
    <t xml:space="preserve">“Poppelier”</t>
  </si>
  <si>
    <t xml:space="preserve">“21-12-1962”</t>
  </si>
  <si>
    <t xml:space="preserve">"IJsselstein”</t>
  </si>
  <si>
    <t xml:space="preserve">"onbekend”</t>
  </si>
  <si>
    <t xml:space="preserve">add button</t>
  </si>
  <si>
    <t xml:space="preserve">remove button</t>
  </si>
  <si>
    <t xml:space="preserve">[“getrouwd Doetinchem 1989 ...”,</t>
  </si>
  <si>
    <t xml:space="preserve">length=3</t>
  </si>
  <si>
    <t xml:space="preserve">“getrouwd Doetinchem 1989 ...”</t>
  </si>
  <si>
    <t xml:space="preserve">“partner C.H.A. Peters ...”,</t>
  </si>
  <si>
    <t xml:space="preserve">notes.1</t>
  </si>
  <si>
    <t xml:space="preserve">“partner C.H.A. Peters ...”</t>
  </si>
  <si>
    <t xml:space="preserve">x</t>
  </si>
  <si>
    <t xml:space="preserve">“kinderen Chantal ...”]</t>
  </si>
  <si>
    <t xml:space="preserve">notes.2</t>
  </si>
  <si>
    <t xml:space="preserve">“kinderen Chantal ...”</t>
  </si>
  <si>
    <t xml:space="preserve">+</t>
  </si>
  <si>
    <t xml:space="preserve">preparation</t>
  </si>
  <si>
    <t xml:space="preserve">add empty item</t>
  </si>
  <si>
    <t xml:space="preserve">add item[id=objectid]</t>
  </si>
  <si>
    <t xml:space="preserve">add another item (?)</t>
  </si>
  <si>
    <t xml:space="preserve">create (initial), route='create', initial=True</t>
  </si>
  <si>
    <t xml:space="preserve">create (repost), route='create', initial=False</t>
  </si>
  <si>
    <t xml:space="preserve">update (initial), route='update', initial=True</t>
  </si>
  <si>
    <t xml:space="preserve">update (repost), route='update', initial=False</t>
  </si>
  <si>
    <t xml:space="preserve">update item[0] from form</t>
  </si>
  <si>
    <t xml:space="preserve">update item[1] from form, using prefix (?)</t>
  </si>
  <si>
    <t xml:space="preserve">validate</t>
  </si>
  <si>
    <t xml:space="preserve">validation OK</t>
  </si>
  <si>
    <t xml:space="preserve">post-processing</t>
  </si>
  <si>
    <t xml:space="preserve">write item</t>
  </si>
  <si>
    <t xml:space="preserve">set message</t>
  </si>
  <si>
    <t xml:space="preserve">show_item</t>
  </si>
  <si>
    <t xml:space="preserve">style=0 if initial else 1</t>
  </si>
  <si>
    <t xml:space="preserve">message='' if initial else validation['data']</t>
  </si>
  <si>
    <t xml:space="preserve">add form buttons(route)</t>
  </si>
  <si>
    <t xml:space="preserve">needs item[0]</t>
  </si>
  <si>
    <t xml:space="preserve">flatten item(s)</t>
  </si>
  <si>
    <t xml:space="preserve">prune item (depth=2, clear=T, form=T)</t>
  </si>
  <si>
    <t xml:space="preserve">prune item (depth=2, clear=F, form=T)</t>
  </si>
  <si>
    <t xml:space="preserve">clear = route==create</t>
  </si>
  <si>
    <t xml:space="preserve">page mode</t>
  </si>
  <si>
    <t xml:space="preserve">fragment mode</t>
  </si>
  <si>
    <t xml:space="preserve">xml mode</t>
  </si>
  <si>
    <t xml:space="preserve">json mode</t>
  </si>
  <si>
    <t xml:space="preserve">serialize</t>
  </si>
  <si>
    <t xml:space="preserve">render with template given by render tree</t>
  </si>
  <si>
    <t xml:space="preserve">convert to XML</t>
  </si>
  <si>
    <t xml:space="preserve">encode_dict</t>
  </si>
  <si>
    <t xml:space="preserve">finalize</t>
  </si>
  <si>
    <t xml:space="preserve">render with site template</t>
  </si>
  <si>
    <t xml:space="preserve">bool enum date time</t>
  </si>
  <si>
    <t xml:space="preserve">int float string</t>
  </si>
  <si>
    <t xml:space="preserve">text memo</t>
  </si>
  <si>
    <t xml:space="preserve">itemref</t>
  </si>
  <si>
    <t xml:space="preserve">show item</t>
  </si>
  <si>
    <t xml:space="preserve">incl</t>
  </si>
  <si>
    <t xml:space="preserve">incl [1]</t>
  </si>
  <si>
    <t xml:space="preserve">update item</t>
  </si>
  <si>
    <t xml:space="preserve">excl [2]</t>
  </si>
  <si>
    <t xml:space="preserve">incl [3]</t>
  </si>
  <si>
    <t xml:space="preserve">show collection</t>
  </si>
  <si>
    <t xml:space="preserve">excl</t>
  </si>
  <si>
    <t xml:space="preserve">[1]</t>
  </si>
  <si>
    <t xml:space="preserve">mark auto=True in metadata</t>
  </si>
  <si>
    <t xml:space="preserve">[2]</t>
  </si>
  <si>
    <t xml:space="preserve">formtype=ref, wait for JS extension</t>
  </si>
  <si>
    <t xml:space="preserve">[3]</t>
  </si>
  <si>
    <t xml:space="preserve">mark auto=True in metadata, formtype=hidden</t>
  </si>
  <si>
    <t xml:space="preserve">key</t>
  </si>
  <si>
    <t xml:space="preserve">value (=tuple)</t>
  </si>
  <si>
    <t xml:space="preserve">application</t>
  </si>
  <si>
    <t xml:space="preserve">'firstname’</t>
  </si>
  <si>
    <t xml:space="preserve">'==’</t>
  </si>
  <si>
    <t xml:space="preserve">'lastname’</t>
  </si>
  <si>
    <t xml:space="preserve">'birthdate||deathdate’</t>
  </si>
  <si>
    <t xml:space="preserve">date, date</t>
  </si>
  <si>
    <t xml:space="preserve">'$or’</t>
  </si>
  <si>
    <t xml:space="preserve">[</t>
  </si>
  <si>
    <t xml:space="preserve">list</t>
  </si>
  <si>
    <t xml:space="preserve">{‘birthdate’:</t>
  </si>
  <si>
    <t xml:space="preserve">birthdate},</t>
  </si>
  <si>
    <t xml:space="preserve">{‘deathdate’:</t>
  </si>
  <si>
    <t xml:space="preserve">deathdate}</t>
  </si>
  <si>
    <t xml:space="preserve">]</t>
  </si>
  <si>
    <t xml:space="preserve">'[]’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</si>
</sst>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DD/MM"/>
    <numFmt numFmtId="166" formatCode="DD/MM/YY\ HH:MM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47FF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b val="true"/>
      <sz val="11"/>
      <color rgb="FF0047FF"/>
      <name val="DejaVu Sans"/>
      <family val="2"/>
      <charset val="1"/>
    </font>
    <font>
      <sz val="10"/>
      <color rgb="FF0047FF"/>
      <name val="DejaVu Sans"/>
      <family val="2"/>
      <charset val="1"/>
    </font>
    <font>
      <sz val="11"/>
      <color rgb="FF000000"/>
      <name val="DejaVu Sans"/>
      <family val="2"/>
      <charset val="1"/>
    </font>
    <font>
      <sz val="11"/>
      <color rgb="FFFF0000"/>
      <name val="DejaVu Sans"/>
      <family val="2"/>
      <charset val="1"/>
    </font>
    <font>
      <i val="true"/>
      <sz val="10"/>
      <color rgb="FF0047FF"/>
      <name val="DejaVu Sans"/>
      <family val="2"/>
      <charset val="1"/>
    </font>
    <font>
      <sz val="11"/>
      <color rgb="FF0066CC"/>
      <name val="DejaVu Sans"/>
      <family val="2"/>
      <charset val="1"/>
    </font>
    <font>
      <i val="true"/>
      <sz val="10"/>
      <color rgb="FFFF0000"/>
      <name val="DejaVu Sans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33CC66"/>
      <name val="DejaVu Sans"/>
      <family val="2"/>
      <charset val="1"/>
    </font>
    <font>
      <b val="true"/>
      <sz val="10"/>
      <color rgb="FFFF0000"/>
      <name val="DejaVu Sans"/>
      <family val="2"/>
      <charset val="1"/>
    </font>
    <font>
      <sz val="10"/>
      <color rgb="FF33CC66"/>
      <name val="Calibri"/>
      <family val="2"/>
      <charset val="1"/>
    </font>
    <font>
      <b val="true"/>
      <sz val="10"/>
      <color rgb="FFFF6633"/>
      <name val="DejaVu Sans"/>
      <family val="2"/>
      <charset val="1"/>
    </font>
    <font>
      <b val="true"/>
      <sz val="10"/>
      <color rgb="FF00B050"/>
      <name val="DejaVu Sans"/>
      <family val="2"/>
      <charset val="1"/>
    </font>
    <font>
      <b val="true"/>
      <i val="true"/>
      <sz val="10"/>
      <color rgb="FF00B05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DejaVu Sans"/>
      <family val="2"/>
      <charset val="1"/>
    </font>
    <font>
      <b val="true"/>
      <sz val="10"/>
      <name val="DejaVu Sans"/>
      <family val="2"/>
      <charset val="1"/>
    </font>
    <font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i val="true"/>
      <sz val="10"/>
      <color rgb="FFDD4814"/>
      <name val="DejaVu Sans"/>
      <family val="2"/>
      <charset val="1"/>
    </font>
    <font>
      <sz val="10"/>
      <color rgb="FF999999"/>
      <name val="DejaVu Sans"/>
      <family val="2"/>
      <charset val="1"/>
    </font>
    <font>
      <i val="true"/>
      <sz val="11"/>
      <color rgb="FFF58220"/>
      <name val="Calibri"/>
      <family val="2"/>
      <charset val="1"/>
    </font>
    <font>
      <sz val="11"/>
      <color rgb="FFF58220"/>
      <name val="Calibri"/>
      <family val="2"/>
      <charset val="1"/>
    </font>
    <font>
      <b val="true"/>
      <sz val="10"/>
      <color rgb="FFDD4814"/>
      <name val="DejaVu Sans"/>
      <family val="2"/>
      <charset val="1"/>
    </font>
    <font>
      <b val="true"/>
      <sz val="10"/>
      <color rgb="FF008000"/>
      <name val="DejaVu Sans"/>
      <family val="2"/>
      <charset val="1"/>
    </font>
    <font>
      <sz val="10"/>
      <color rgb="FFDD4814"/>
      <name val="DejaVu Sans"/>
      <family val="2"/>
      <charset val="1"/>
    </font>
    <font>
      <sz val="10"/>
      <color rgb="FF008000"/>
      <name val="DejaVu Sans"/>
      <family val="2"/>
      <charset val="1"/>
    </font>
    <font>
      <sz val="10"/>
      <color rgb="FFFF0000"/>
      <name val="DejaVu Sans"/>
      <family val="2"/>
      <charset val="1"/>
    </font>
    <font>
      <b val="true"/>
      <sz val="10"/>
      <color rgb="FFE46C0A"/>
      <name val="DejaVu Sans"/>
      <family val="2"/>
      <charset val="1"/>
    </font>
    <font>
      <sz val="10"/>
      <color rgb="FFE46C0A"/>
      <name val="DejaVu Sans"/>
      <family val="2"/>
      <charset val="1"/>
    </font>
    <font>
      <sz val="9"/>
      <color rgb="FF000000"/>
      <name val="DejaVu Sans"/>
      <family val="2"/>
      <charset val="1"/>
    </font>
    <font>
      <sz val="10"/>
      <color rgb="FF00863D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FE5CA"/>
      </patternFill>
    </fill>
    <fill>
      <patternFill patternType="solid">
        <fgColor rgb="FFFFFF99"/>
        <bgColor rgb="FFFFFBCC"/>
      </patternFill>
    </fill>
    <fill>
      <patternFill patternType="solid">
        <fgColor rgb="FF99CCFF"/>
        <bgColor rgb="FFC0C0C0"/>
      </patternFill>
    </fill>
    <fill>
      <patternFill patternType="solid">
        <fgColor rgb="FFE0EFD4"/>
        <bgColor rgb="FFDDDDDD"/>
      </patternFill>
    </fill>
    <fill>
      <patternFill patternType="solid">
        <fgColor rgb="FFDDDDDD"/>
        <bgColor rgb="FFE0EFD4"/>
      </patternFill>
    </fill>
    <fill>
      <patternFill patternType="solid">
        <fgColor rgb="FFFFE5CA"/>
        <bgColor rgb="FFFFFBCC"/>
      </patternFill>
    </fill>
    <fill>
      <patternFill patternType="solid">
        <fgColor rgb="FFFAA61A"/>
        <bgColor rgb="FFF58220"/>
      </patternFill>
    </fill>
    <fill>
      <patternFill patternType="solid">
        <fgColor rgb="FFFFFBCC"/>
        <bgColor rgb="FFFFE5CA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E5C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63D"/>
      <rgbColor rgb="FFC0C0C0"/>
      <rgbColor rgb="FF808080"/>
      <rgbColor rgb="FF9999FF"/>
      <rgbColor rgb="FF993366"/>
      <rgbColor rgb="FFFFFBCC"/>
      <rgbColor rgb="FFCCFFFF"/>
      <rgbColor rgb="FF660066"/>
      <rgbColor rgb="FFF5822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6633"/>
      <rgbColor rgb="FFCC99FF"/>
      <rgbColor rgb="FFFFCC99"/>
      <rgbColor rgb="FF0047FF"/>
      <rgbColor rgb="FF33CC66"/>
      <rgbColor rgb="FF99CC00"/>
      <rgbColor rgb="FFFFCC00"/>
      <rgbColor rgb="FFFAA61A"/>
      <rgbColor rgb="FFE46C0A"/>
      <rgbColor rgb="FF666699"/>
      <rgbColor rgb="FF999999"/>
      <rgbColor rgb="FF003366"/>
      <rgbColor rgb="FF00B050"/>
      <rgbColor rgb="FF003300"/>
      <rgbColor rgb="FF333300"/>
      <rgbColor rgb="FFDD481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1.36"/>
    <col collapsed="false" customWidth="true" hidden="false" outlineLevel="0" max="3" min="3" style="1" width="8.57"/>
    <col collapsed="false" customWidth="true" hidden="false" outlineLevel="0" max="4" min="4" style="1" width="16.83"/>
    <col collapsed="false" customWidth="true" hidden="false" outlineLevel="0" max="5" min="5" style="1" width="50.13"/>
    <col collapsed="false" customWidth="true" hidden="false" outlineLevel="0" max="6" min="6" style="1" width="10.51"/>
    <col collapsed="false" customWidth="true" hidden="false" outlineLevel="0" max="7" min="7" style="1" width="10.82"/>
    <col collapsed="false" customWidth="true" hidden="false" outlineLevel="0" max="9" min="8" style="1" width="16.5"/>
    <col collapsed="false" customWidth="true" hidden="false" outlineLevel="0" max="1025" min="10" style="1" width="8.57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2" t="s">
        <v>1</v>
      </c>
      <c r="F1" s="3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"/>
      <c r="B3" s="3"/>
      <c r="C3" s="3" t="s">
        <v>7</v>
      </c>
      <c r="D3" s="3" t="s">
        <v>8</v>
      </c>
      <c r="E3" s="3" t="s">
        <v>9</v>
      </c>
      <c r="F3" s="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"/>
      <c r="B4" s="3"/>
      <c r="C4" s="3" t="s">
        <v>10</v>
      </c>
      <c r="D4" s="3" t="s">
        <v>5</v>
      </c>
      <c r="E4" s="3"/>
      <c r="F4" s="3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"/>
      <c r="B5" s="3"/>
      <c r="C5" s="3" t="s">
        <v>11</v>
      </c>
      <c r="D5" s="3" t="s">
        <v>5</v>
      </c>
      <c r="E5" s="3"/>
      <c r="F5" s="2"/>
      <c r="G5" s="5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"/>
      <c r="B6" s="3"/>
      <c r="C6" s="3" t="s">
        <v>12</v>
      </c>
      <c r="D6" s="3" t="s">
        <v>5</v>
      </c>
      <c r="E6" s="3" t="s">
        <v>13</v>
      </c>
      <c r="F6" s="6"/>
      <c r="G6" s="5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"/>
      <c r="B7" s="3"/>
      <c r="C7" s="3" t="s">
        <v>14</v>
      </c>
      <c r="D7" s="3" t="s">
        <v>3</v>
      </c>
      <c r="E7" s="3" t="s">
        <v>15</v>
      </c>
      <c r="F7" s="4"/>
      <c r="G7" s="7"/>
      <c r="H7" s="7"/>
      <c r="I7" s="7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/>
      <c r="B8" s="3"/>
      <c r="C8" s="3" t="s">
        <v>16</v>
      </c>
      <c r="D8" s="3" t="s">
        <v>3</v>
      </c>
      <c r="E8" s="3" t="s">
        <v>17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"/>
      <c r="B9" s="3"/>
      <c r="C9" s="3" t="s">
        <v>18</v>
      </c>
      <c r="D9" s="4" t="s">
        <v>19</v>
      </c>
      <c r="E9" s="3"/>
      <c r="F9" s="4"/>
      <c r="G9" s="7"/>
      <c r="H9" s="7"/>
      <c r="I9" s="7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"/>
      <c r="B10" s="3"/>
      <c r="C10" s="3" t="s">
        <v>20</v>
      </c>
      <c r="D10" s="4" t="s">
        <v>21</v>
      </c>
      <c r="E10" s="3" t="s">
        <v>22</v>
      </c>
      <c r="F10" s="3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"/>
      <c r="B11" s="3"/>
      <c r="C11" s="3"/>
      <c r="D11" s="3"/>
      <c r="E11" s="4"/>
      <c r="F11" s="3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" t="s">
        <v>23</v>
      </c>
      <c r="B12" s="3" t="s">
        <v>3</v>
      </c>
      <c r="C12" s="3" t="s">
        <v>24</v>
      </c>
      <c r="D12" s="4" t="s">
        <v>24</v>
      </c>
      <c r="E12" s="3" t="s">
        <v>25</v>
      </c>
      <c r="F12" s="3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"/>
      <c r="B13" s="3"/>
      <c r="C13" s="3" t="s">
        <v>20</v>
      </c>
      <c r="D13" s="4" t="s">
        <v>21</v>
      </c>
      <c r="E13" s="3" t="s">
        <v>26</v>
      </c>
      <c r="F13" s="3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"/>
      <c r="B14" s="3"/>
      <c r="C14" s="3" t="s">
        <v>27</v>
      </c>
      <c r="D14" s="3" t="s">
        <v>5</v>
      </c>
      <c r="E14" s="3" t="s">
        <v>28</v>
      </c>
      <c r="F14" s="3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s">
        <v>24</v>
      </c>
      <c r="B16" s="3" t="s">
        <v>29</v>
      </c>
      <c r="C16" s="3" t="s">
        <v>30</v>
      </c>
      <c r="D16" s="3" t="s">
        <v>31</v>
      </c>
      <c r="E16" s="3"/>
      <c r="F16" s="3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"/>
      <c r="B17" s="3"/>
      <c r="C17" s="3" t="s">
        <v>32</v>
      </c>
      <c r="D17" s="3" t="s">
        <v>31</v>
      </c>
      <c r="E17" s="3"/>
      <c r="F17" s="3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"/>
      <c r="B18" s="3"/>
      <c r="C18" s="3" t="s">
        <v>33</v>
      </c>
      <c r="D18" s="3" t="s">
        <v>34</v>
      </c>
      <c r="E18" s="3"/>
      <c r="F18" s="3"/>
      <c r="G18" s="0"/>
      <c r="H18" s="0"/>
      <c r="I18" s="0"/>
      <c r="J18" s="8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"/>
      <c r="B19" s="3"/>
      <c r="C19" s="3"/>
      <c r="D19" s="3"/>
      <c r="E19" s="3"/>
      <c r="F19" s="3"/>
      <c r="G19" s="0"/>
      <c r="H19" s="0"/>
      <c r="I19" s="0"/>
      <c r="J19" s="8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" t="s">
        <v>31</v>
      </c>
      <c r="B20" s="3" t="s">
        <v>3</v>
      </c>
      <c r="C20" s="3" t="s">
        <v>35</v>
      </c>
      <c r="D20" s="4" t="s">
        <v>36</v>
      </c>
      <c r="E20" s="3"/>
      <c r="F20" s="3"/>
      <c r="G20" s="0"/>
      <c r="H20" s="0"/>
      <c r="I20" s="0"/>
      <c r="J20" s="8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"/>
      <c r="B21" s="3"/>
      <c r="C21" s="3" t="s">
        <v>37</v>
      </c>
      <c r="D21" s="4" t="s">
        <v>38</v>
      </c>
      <c r="E21" s="9" t="s">
        <v>39</v>
      </c>
      <c r="F21" s="3"/>
      <c r="G21" s="0"/>
      <c r="H21" s="0"/>
      <c r="I21" s="0"/>
      <c r="J21" s="8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"/>
      <c r="B22" s="3"/>
      <c r="C22" s="3" t="s">
        <v>20</v>
      </c>
      <c r="D22" s="4" t="s">
        <v>21</v>
      </c>
      <c r="E22" s="3" t="s">
        <v>40</v>
      </c>
      <c r="F22" s="3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0"/>
      <c r="H23" s="0"/>
      <c r="I23" s="1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" t="s">
        <v>41</v>
      </c>
      <c r="B24" s="3" t="s">
        <v>42</v>
      </c>
      <c r="C24" s="3"/>
      <c r="D24" s="3"/>
      <c r="E24" s="11" t="s">
        <v>43</v>
      </c>
      <c r="F24" s="3"/>
      <c r="G24" s="0"/>
      <c r="H24" s="0"/>
      <c r="I24" s="0"/>
      <c r="J24" s="8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"/>
      <c r="B25" s="3"/>
      <c r="C25" s="3"/>
      <c r="D25" s="3"/>
      <c r="E25" s="3"/>
      <c r="F25" s="3"/>
      <c r="G25" s="0"/>
      <c r="H25" s="0"/>
      <c r="I25" s="0"/>
      <c r="J25" s="8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" t="s">
        <v>38</v>
      </c>
      <c r="B26" s="3" t="s">
        <v>3</v>
      </c>
      <c r="C26" s="3"/>
      <c r="D26" s="3"/>
      <c r="E26" s="3" t="s">
        <v>44</v>
      </c>
      <c r="F26" s="3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"/>
      <c r="B27" s="3"/>
      <c r="C27" s="3"/>
      <c r="D27" s="3"/>
      <c r="E27" s="3"/>
      <c r="F27" s="3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" t="s">
        <v>45</v>
      </c>
      <c r="B28" s="3" t="s">
        <v>42</v>
      </c>
      <c r="C28" s="3"/>
      <c r="D28" s="3"/>
      <c r="E28" s="3" t="s">
        <v>46</v>
      </c>
      <c r="F28" s="3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7" customFormat="true" ht="13.8" hidden="false" customHeight="false" outlineLevel="0" collapsed="false">
      <c r="A29" s="4"/>
      <c r="B29" s="3"/>
      <c r="C29" s="3"/>
      <c r="D29" s="3"/>
      <c r="E29" s="3" t="s">
        <v>47</v>
      </c>
      <c r="F29" s="3"/>
      <c r="G29" s="0"/>
      <c r="H29" s="0"/>
      <c r="I29" s="0"/>
      <c r="J29" s="0"/>
    </row>
    <row r="30" customFormat="false" ht="13.8" hidden="false" customHeight="false" outlineLevel="0" collapsed="false">
      <c r="A30" s="3"/>
      <c r="B30" s="3"/>
      <c r="C30" s="3"/>
      <c r="D30" s="3"/>
      <c r="E30" s="3" t="s">
        <v>48</v>
      </c>
      <c r="F30" s="3"/>
      <c r="G30" s="0"/>
      <c r="H30" s="0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944444444444444" bottom="0.747916666666667" header="0.747916666666667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8" activeCellId="0" sqref="K28"/>
    </sheetView>
  </sheetViews>
  <sheetFormatPr defaultRowHeight="15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6.53"/>
    <col collapsed="false" customWidth="true" hidden="false" outlineLevel="0" max="3" min="3" style="0" width="8.68"/>
    <col collapsed="false" customWidth="true" hidden="false" outlineLevel="0" max="4" min="4" style="0" width="6.53"/>
    <col collapsed="false" customWidth="true" hidden="false" outlineLevel="0" max="5" min="5" style="0" width="10.39"/>
    <col collapsed="false" customWidth="true" hidden="false" outlineLevel="0" max="6" min="6" style="0" width="6.85"/>
    <col collapsed="false" customWidth="true" hidden="false" outlineLevel="0" max="1025" min="7" style="0" width="8.57"/>
  </cols>
  <sheetData>
    <row r="1" customFormat="false" ht="46.5" hidden="false" customHeight="false" outlineLevel="0" collapsed="false">
      <c r="A1" s="83" t="s">
        <v>249</v>
      </c>
      <c r="B1" s="48" t="s">
        <v>387</v>
      </c>
      <c r="C1" s="48" t="s">
        <v>388</v>
      </c>
      <c r="D1" s="48" t="s">
        <v>389</v>
      </c>
      <c r="E1" s="83" t="s">
        <v>390</v>
      </c>
      <c r="F1" s="83" t="s">
        <v>104</v>
      </c>
      <c r="G1" s="83" t="s">
        <v>246</v>
      </c>
      <c r="H1" s="3"/>
      <c r="I1" s="3"/>
      <c r="J1" s="3"/>
      <c r="K1" s="3"/>
      <c r="L1" s="3"/>
      <c r="M1" s="3"/>
      <c r="N1" s="3"/>
    </row>
    <row r="2" customFormat="false" ht="13.8" hidden="false" customHeight="false" outlineLevel="0" collapsed="false">
      <c r="A2" s="82" t="s">
        <v>391</v>
      </c>
      <c r="B2" s="82" t="s">
        <v>392</v>
      </c>
      <c r="C2" s="82" t="s">
        <v>392</v>
      </c>
      <c r="D2" s="82" t="s">
        <v>392</v>
      </c>
      <c r="E2" s="82" t="s">
        <v>392</v>
      </c>
      <c r="F2" s="82" t="s">
        <v>393</v>
      </c>
      <c r="G2" s="82" t="n">
        <v>2</v>
      </c>
      <c r="H2" s="3"/>
      <c r="I2" s="3"/>
      <c r="J2" s="3"/>
      <c r="K2" s="3"/>
      <c r="L2" s="3"/>
      <c r="M2" s="3"/>
      <c r="N2" s="3"/>
    </row>
    <row r="3" customFormat="false" ht="13.8" hidden="false" customHeight="false" outlineLevel="0" collapsed="false">
      <c r="A3" s="82" t="s">
        <v>394</v>
      </c>
      <c r="B3" s="82" t="s">
        <v>392</v>
      </c>
      <c r="C3" s="82" t="s">
        <v>392</v>
      </c>
      <c r="D3" s="82" t="s">
        <v>392</v>
      </c>
      <c r="E3" s="82" t="s">
        <v>395</v>
      </c>
      <c r="F3" s="82" t="s">
        <v>396</v>
      </c>
      <c r="G3" s="82" t="n">
        <v>1</v>
      </c>
      <c r="H3" s="3"/>
      <c r="I3" s="3"/>
      <c r="J3" s="3"/>
      <c r="K3" s="3"/>
      <c r="L3" s="3"/>
      <c r="M3" s="3"/>
      <c r="N3" s="3"/>
    </row>
    <row r="4" customFormat="false" ht="13.8" hidden="false" customHeight="false" outlineLevel="0" collapsed="false">
      <c r="A4" s="82" t="s">
        <v>397</v>
      </c>
      <c r="B4" s="82" t="s">
        <v>392</v>
      </c>
      <c r="C4" s="82" t="s">
        <v>392</v>
      </c>
      <c r="D4" s="82" t="s">
        <v>398</v>
      </c>
      <c r="E4" s="82" t="s">
        <v>398</v>
      </c>
      <c r="F4" s="82" t="s">
        <v>398</v>
      </c>
      <c r="G4" s="82" t="n">
        <v>1</v>
      </c>
      <c r="H4" s="3"/>
      <c r="I4" s="3"/>
      <c r="J4" s="3"/>
      <c r="K4" s="3"/>
      <c r="L4" s="3"/>
      <c r="M4" s="3"/>
      <c r="N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3.8" hidden="false" customHeight="false" outlineLevel="0" collapsed="false">
      <c r="A6" s="85" t="s">
        <v>399</v>
      </c>
      <c r="B6" s="86" t="s">
        <v>400</v>
      </c>
      <c r="C6" s="86"/>
      <c r="D6" s="86"/>
      <c r="E6" s="86"/>
      <c r="F6" s="86"/>
      <c r="G6" s="86"/>
      <c r="H6" s="3"/>
      <c r="I6" s="3"/>
      <c r="J6" s="3"/>
      <c r="K6" s="3"/>
      <c r="L6" s="3"/>
      <c r="M6" s="3"/>
      <c r="N6" s="3"/>
    </row>
    <row r="7" customFormat="false" ht="13.8" hidden="false" customHeight="false" outlineLevel="0" collapsed="false">
      <c r="A7" s="85" t="s">
        <v>401</v>
      </c>
      <c r="B7" s="86" t="s">
        <v>402</v>
      </c>
      <c r="C7" s="86"/>
      <c r="D7" s="86"/>
      <c r="E7" s="86"/>
      <c r="F7" s="86"/>
      <c r="G7" s="86"/>
      <c r="H7" s="3"/>
      <c r="I7" s="3"/>
      <c r="J7" s="3"/>
      <c r="K7" s="3"/>
      <c r="L7" s="3"/>
      <c r="M7" s="3"/>
      <c r="N7" s="3"/>
    </row>
    <row r="8" customFormat="false" ht="13.8" hidden="false" customHeight="false" outlineLevel="0" collapsed="false">
      <c r="A8" s="85" t="s">
        <v>403</v>
      </c>
      <c r="B8" s="86" t="s">
        <v>404</v>
      </c>
      <c r="C8" s="86"/>
      <c r="D8" s="86"/>
      <c r="E8" s="86"/>
      <c r="F8" s="86"/>
      <c r="G8" s="86"/>
      <c r="H8" s="3"/>
      <c r="I8" s="3"/>
      <c r="J8" s="3"/>
      <c r="K8" s="3"/>
      <c r="L8" s="3"/>
      <c r="M8" s="3"/>
      <c r="N8" s="3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3">
    <mergeCell ref="B6:G6"/>
    <mergeCell ref="B7:G7"/>
    <mergeCell ref="B8:G8"/>
  </mergeCells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5.91"/>
    <col collapsed="false" customWidth="true" hidden="false" outlineLevel="0" max="3" min="3" style="0" width="10.28"/>
    <col collapsed="false" customWidth="true" hidden="false" outlineLevel="0" max="4" min="4" style="0" width="9.14"/>
    <col collapsed="false" customWidth="true" hidden="false" outlineLevel="0" max="5" min="5" style="0" width="8.09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/>
      <c r="B1" s="4" t="s">
        <v>405</v>
      </c>
      <c r="C1" s="87" t="s">
        <v>406</v>
      </c>
      <c r="D1" s="87"/>
      <c r="E1" s="87"/>
      <c r="F1" s="3"/>
      <c r="G1" s="4" t="s">
        <v>170</v>
      </c>
      <c r="H1" s="3"/>
      <c r="I1" s="3"/>
      <c r="J1" s="3"/>
      <c r="K1" s="3"/>
    </row>
    <row r="2" customFormat="false" ht="13.8" hidden="false" customHeight="false" outlineLevel="0" collapsed="false">
      <c r="A2" s="4" t="s">
        <v>407</v>
      </c>
      <c r="B2" s="3" t="s">
        <v>408</v>
      </c>
      <c r="C2" s="3" t="s">
        <v>409</v>
      </c>
      <c r="D2" s="3" t="s">
        <v>58</v>
      </c>
      <c r="E2" s="3"/>
      <c r="F2" s="3"/>
      <c r="G2" s="28" t="s">
        <v>5</v>
      </c>
      <c r="H2" s="3"/>
      <c r="I2" s="3"/>
      <c r="J2" s="3"/>
      <c r="K2" s="3"/>
    </row>
    <row r="3" customFormat="false" ht="13.8" hidden="false" customHeight="false" outlineLevel="0" collapsed="false">
      <c r="A3" s="3"/>
      <c r="B3" s="3" t="s">
        <v>410</v>
      </c>
      <c r="C3" s="3" t="s">
        <v>409</v>
      </c>
      <c r="D3" s="3" t="s">
        <v>62</v>
      </c>
      <c r="E3" s="3"/>
      <c r="F3" s="3"/>
      <c r="G3" s="28" t="s">
        <v>5</v>
      </c>
      <c r="H3" s="3"/>
      <c r="I3" s="3"/>
      <c r="J3" s="3"/>
      <c r="K3" s="3"/>
    </row>
    <row r="4" customFormat="false" ht="13.8" hidden="false" customHeight="false" outlineLevel="0" collapsed="false">
      <c r="A4" s="3"/>
      <c r="B4" s="3" t="s">
        <v>411</v>
      </c>
      <c r="C4" s="3" t="s">
        <v>409</v>
      </c>
      <c r="D4" s="3" t="s">
        <v>64</v>
      </c>
      <c r="E4" s="3" t="s">
        <v>67</v>
      </c>
      <c r="F4" s="3"/>
      <c r="G4" s="28" t="s">
        <v>412</v>
      </c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3.8" hidden="false" customHeight="false" outlineLevel="0" collapsed="false">
      <c r="A6" s="3"/>
      <c r="B6" s="4" t="s">
        <v>405</v>
      </c>
      <c r="C6" s="88" t="s">
        <v>35</v>
      </c>
      <c r="D6" s="88"/>
      <c r="E6" s="88"/>
      <c r="F6" s="3"/>
      <c r="G6" s="4" t="s">
        <v>170</v>
      </c>
      <c r="H6" s="3"/>
      <c r="I6" s="3"/>
      <c r="J6" s="3"/>
      <c r="K6" s="3"/>
    </row>
    <row r="7" customFormat="false" ht="13.8" hidden="false" customHeight="false" outlineLevel="0" collapsed="false">
      <c r="A7" s="4" t="s">
        <v>153</v>
      </c>
      <c r="B7" s="3" t="s">
        <v>408</v>
      </c>
      <c r="C7" s="3" t="s">
        <v>58</v>
      </c>
      <c r="D7" s="3"/>
      <c r="E7" s="3"/>
      <c r="F7" s="3"/>
      <c r="G7" s="28" t="s">
        <v>5</v>
      </c>
      <c r="H7" s="3"/>
      <c r="I7" s="3"/>
      <c r="J7" s="3"/>
      <c r="K7" s="3"/>
    </row>
    <row r="8" customFormat="false" ht="13.8" hidden="false" customHeight="false" outlineLevel="0" collapsed="false">
      <c r="A8" s="3"/>
      <c r="B8" s="3" t="s">
        <v>410</v>
      </c>
      <c r="C8" s="3" t="s">
        <v>62</v>
      </c>
      <c r="D8" s="3"/>
      <c r="E8" s="3"/>
      <c r="F8" s="3"/>
      <c r="G8" s="28" t="s">
        <v>5</v>
      </c>
      <c r="H8" s="3"/>
      <c r="I8" s="3"/>
      <c r="J8" s="3"/>
      <c r="K8" s="3"/>
    </row>
    <row r="9" customFormat="false" ht="13.8" hidden="false" customHeight="false" outlineLevel="0" collapsed="false">
      <c r="A9" s="3"/>
      <c r="B9" s="3" t="s">
        <v>413</v>
      </c>
      <c r="C9" s="3" t="s">
        <v>414</v>
      </c>
      <c r="D9" s="3"/>
      <c r="E9" s="3"/>
      <c r="F9" s="3"/>
      <c r="G9" s="28" t="s">
        <v>415</v>
      </c>
      <c r="H9" s="3"/>
      <c r="I9" s="3"/>
      <c r="J9" s="3"/>
      <c r="K9" s="3"/>
    </row>
    <row r="10" customFormat="false" ht="13.8" hidden="false" customHeight="false" outlineLevel="0" collapsed="false">
      <c r="A10" s="3"/>
      <c r="B10" s="3"/>
      <c r="C10" s="3" t="s">
        <v>416</v>
      </c>
      <c r="D10" s="3" t="s">
        <v>417</v>
      </c>
      <c r="E10" s="3"/>
      <c r="F10" s="3"/>
      <c r="G10" s="28" t="s">
        <v>3</v>
      </c>
      <c r="H10" s="3"/>
      <c r="I10" s="3"/>
      <c r="J10" s="3"/>
      <c r="K10" s="3"/>
    </row>
    <row r="11" customFormat="false" ht="13.8" hidden="false" customHeight="false" outlineLevel="0" collapsed="false">
      <c r="A11" s="3"/>
      <c r="B11" s="3"/>
      <c r="C11" s="3" t="s">
        <v>418</v>
      </c>
      <c r="D11" s="3" t="s">
        <v>419</v>
      </c>
      <c r="E11" s="3"/>
      <c r="F11" s="3"/>
      <c r="G11" s="28" t="s">
        <v>3</v>
      </c>
      <c r="H11" s="3"/>
      <c r="I11" s="3"/>
      <c r="J11" s="3"/>
      <c r="K11" s="3"/>
    </row>
    <row r="12" customFormat="false" ht="13.8" hidden="false" customHeight="false" outlineLevel="0" collapsed="false">
      <c r="A12" s="3"/>
      <c r="B12" s="3"/>
      <c r="C12" s="3" t="s">
        <v>420</v>
      </c>
      <c r="D12" s="3"/>
      <c r="E12" s="3"/>
      <c r="F12" s="3"/>
      <c r="G12" s="3"/>
      <c r="H12" s="3"/>
      <c r="I12" s="3"/>
      <c r="J12" s="3"/>
      <c r="K12" s="3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3.8" hidden="false" customHeight="false" outlineLevel="0" collapsed="false">
      <c r="A14" s="4"/>
      <c r="B14" s="4" t="s">
        <v>405</v>
      </c>
      <c r="C14" s="87" t="s">
        <v>406</v>
      </c>
      <c r="D14" s="87"/>
      <c r="E14" s="87"/>
      <c r="F14" s="3"/>
      <c r="G14" s="4" t="s">
        <v>170</v>
      </c>
      <c r="H14" s="3"/>
      <c r="I14" s="3"/>
      <c r="J14" s="3"/>
      <c r="K14" s="3"/>
    </row>
    <row r="15" customFormat="false" ht="13.8" hidden="false" customHeight="false" outlineLevel="0" collapsed="false">
      <c r="A15" s="4" t="s">
        <v>407</v>
      </c>
      <c r="B15" s="3" t="s">
        <v>408</v>
      </c>
      <c r="C15" s="3" t="s">
        <v>409</v>
      </c>
      <c r="D15" s="3" t="s">
        <v>58</v>
      </c>
      <c r="E15" s="3"/>
      <c r="F15" s="3"/>
      <c r="G15" s="28" t="s">
        <v>5</v>
      </c>
      <c r="H15" s="3"/>
      <c r="I15" s="3"/>
      <c r="J15" s="3"/>
      <c r="K15" s="3"/>
    </row>
    <row r="16" customFormat="false" ht="13.8" hidden="false" customHeight="false" outlineLevel="0" collapsed="false">
      <c r="A16" s="3"/>
      <c r="B16" s="3" t="s">
        <v>410</v>
      </c>
      <c r="C16" s="3" t="s">
        <v>409</v>
      </c>
      <c r="D16" s="3" t="s">
        <v>62</v>
      </c>
      <c r="E16" s="3"/>
      <c r="F16" s="3"/>
      <c r="G16" s="28" t="s">
        <v>5</v>
      </c>
      <c r="H16" s="3"/>
      <c r="I16" s="3"/>
      <c r="J16" s="3"/>
      <c r="K16" s="3"/>
    </row>
    <row r="17" customFormat="false" ht="13.8" hidden="false" customHeight="false" outlineLevel="0" collapsed="false">
      <c r="A17" s="3"/>
      <c r="B17" s="3" t="s">
        <v>411</v>
      </c>
      <c r="C17" s="3" t="s">
        <v>421</v>
      </c>
      <c r="D17" s="3" t="s">
        <v>64</v>
      </c>
      <c r="E17" s="3" t="s">
        <v>67</v>
      </c>
      <c r="F17" s="3"/>
      <c r="G17" s="28" t="s">
        <v>412</v>
      </c>
      <c r="H17" s="3"/>
      <c r="I17" s="3"/>
      <c r="J17" s="3"/>
      <c r="K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3.8" hidden="false" customHeight="false" outlineLevel="0" collapsed="false">
      <c r="A19" s="3"/>
      <c r="B19" s="4" t="s">
        <v>405</v>
      </c>
      <c r="C19" s="88" t="s">
        <v>35</v>
      </c>
      <c r="D19" s="88"/>
      <c r="E19" s="88"/>
      <c r="F19" s="3"/>
      <c r="G19" s="4" t="s">
        <v>170</v>
      </c>
      <c r="H19" s="3"/>
      <c r="I19" s="3"/>
      <c r="J19" s="3"/>
      <c r="K19" s="3"/>
    </row>
    <row r="20" customFormat="false" ht="13.8" hidden="false" customHeight="false" outlineLevel="0" collapsed="false">
      <c r="A20" s="4" t="s">
        <v>153</v>
      </c>
      <c r="B20" s="3" t="s">
        <v>408</v>
      </c>
      <c r="C20" s="3" t="s">
        <v>58</v>
      </c>
      <c r="D20" s="3"/>
      <c r="E20" s="3"/>
      <c r="F20" s="3"/>
      <c r="G20" s="28" t="s">
        <v>5</v>
      </c>
      <c r="H20" s="3"/>
      <c r="I20" s="3"/>
      <c r="J20" s="3"/>
      <c r="K20" s="3"/>
    </row>
    <row r="21" customFormat="false" ht="13.8" hidden="false" customHeight="false" outlineLevel="0" collapsed="false">
      <c r="A21" s="3"/>
      <c r="B21" s="3" t="s">
        <v>410</v>
      </c>
      <c r="C21" s="3" t="s">
        <v>62</v>
      </c>
      <c r="D21" s="3"/>
      <c r="E21" s="3"/>
      <c r="F21" s="3"/>
      <c r="G21" s="28" t="s">
        <v>5</v>
      </c>
      <c r="H21" s="3"/>
      <c r="I21" s="3"/>
      <c r="J21" s="3"/>
      <c r="K21" s="3"/>
    </row>
    <row r="22" customFormat="false" ht="13.8" hidden="false" customHeight="false" outlineLevel="0" collapsed="false">
      <c r="A22" s="3"/>
      <c r="B22" s="3" t="s">
        <v>413</v>
      </c>
      <c r="C22" s="3" t="s">
        <v>414</v>
      </c>
      <c r="D22" s="3"/>
      <c r="E22" s="3"/>
      <c r="F22" s="3"/>
      <c r="G22" s="28" t="s">
        <v>415</v>
      </c>
      <c r="H22" s="3"/>
      <c r="I22" s="3"/>
      <c r="J22" s="3"/>
      <c r="K22" s="3"/>
    </row>
    <row r="23" customFormat="false" ht="13.8" hidden="false" customHeight="false" outlineLevel="0" collapsed="false">
      <c r="A23" s="3"/>
      <c r="B23" s="3"/>
      <c r="C23" s="3" t="s">
        <v>416</v>
      </c>
      <c r="D23" s="3" t="s">
        <v>417</v>
      </c>
      <c r="E23" s="3"/>
      <c r="F23" s="3"/>
      <c r="G23" s="28" t="s">
        <v>3</v>
      </c>
      <c r="H23" s="3"/>
      <c r="I23" s="3"/>
      <c r="J23" s="3"/>
      <c r="K23" s="3"/>
    </row>
    <row r="24" customFormat="false" ht="13.8" hidden="false" customHeight="false" outlineLevel="0" collapsed="false">
      <c r="A24" s="3"/>
      <c r="B24" s="3"/>
      <c r="C24" s="3" t="s">
        <v>418</v>
      </c>
      <c r="D24" s="3" t="s">
        <v>419</v>
      </c>
      <c r="E24" s="3"/>
      <c r="F24" s="3"/>
      <c r="G24" s="28" t="s">
        <v>3</v>
      </c>
      <c r="H24" s="3"/>
      <c r="I24" s="3"/>
      <c r="J24" s="3"/>
      <c r="K24" s="3"/>
    </row>
    <row r="25" customFormat="false" ht="13.8" hidden="false" customHeight="false" outlineLevel="0" collapsed="false">
      <c r="A25" s="3"/>
      <c r="B25" s="3"/>
      <c r="C25" s="3" t="s">
        <v>420</v>
      </c>
      <c r="D25" s="3"/>
      <c r="E25" s="3"/>
      <c r="F25" s="3"/>
      <c r="G25" s="3"/>
      <c r="H25" s="3"/>
      <c r="I25" s="3"/>
      <c r="J25" s="3"/>
      <c r="K25" s="3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mergeCells count="4">
    <mergeCell ref="C1:E1"/>
    <mergeCell ref="C6:E6"/>
    <mergeCell ref="C14:E14"/>
    <mergeCell ref="C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3.39"/>
    <col collapsed="false" customWidth="true" hidden="false" outlineLevel="0" max="2" min="2" style="0" width="8.14"/>
    <col collapsed="false" customWidth="true" hidden="false" outlineLevel="0" max="3" min="3" style="0" width="4.94"/>
    <col collapsed="false" customWidth="true" hidden="false" outlineLevel="0" max="4" min="4" style="0" width="11.68"/>
    <col collapsed="false" customWidth="true" hidden="false" outlineLevel="0" max="5" min="5" style="0" width="41.35"/>
    <col collapsed="false" customWidth="true" hidden="false" outlineLevel="0" max="6" min="6" style="0" width="13.17"/>
    <col collapsed="false" customWidth="true" hidden="false" outlineLevel="0" max="7" min="7" style="0" width="37.49"/>
    <col collapsed="false" customWidth="true" hidden="false" outlineLevel="0" max="8" min="8" style="0" width="10.39"/>
    <col collapsed="false" customWidth="true" hidden="false" outlineLevel="0" max="9" min="9" style="0" width="16.39"/>
    <col collapsed="false" customWidth="true" hidden="false" outlineLevel="0" max="10" min="10" style="0" width="13.39"/>
    <col collapsed="false" customWidth="true" hidden="false" outlineLevel="0" max="11" min="11" style="0" width="8.36"/>
    <col collapsed="false" customWidth="true" hidden="false" outlineLevel="0" max="12" min="12" style="0" width="5.14"/>
    <col collapsed="false" customWidth="true" hidden="false" outlineLevel="0" max="1025" min="13" style="0" width="8.57"/>
  </cols>
  <sheetData>
    <row r="1" customFormat="false" ht="13.8" hidden="false" customHeight="false" outlineLevel="0" collapsed="false">
      <c r="A1" s="12" t="s">
        <v>49</v>
      </c>
      <c r="B1" s="12"/>
      <c r="C1" s="12"/>
      <c r="D1" s="4" t="s">
        <v>24</v>
      </c>
      <c r="E1" s="13"/>
      <c r="F1" s="4" t="s">
        <v>24</v>
      </c>
      <c r="G1" s="13"/>
      <c r="H1" s="4" t="s">
        <v>24</v>
      </c>
      <c r="I1" s="13"/>
      <c r="J1" s="12" t="s">
        <v>50</v>
      </c>
      <c r="K1" s="12"/>
      <c r="L1" s="12"/>
      <c r="M1" s="13"/>
      <c r="N1" s="13"/>
    </row>
    <row r="2" customFormat="false" ht="13.8" hidden="false" customHeight="false" outlineLevel="0" collapsed="false">
      <c r="A2" s="4" t="s">
        <v>51</v>
      </c>
      <c r="B2" s="4" t="s">
        <v>52</v>
      </c>
      <c r="C2" s="4" t="s">
        <v>53</v>
      </c>
      <c r="D2" s="4" t="s">
        <v>54</v>
      </c>
      <c r="E2" s="13"/>
      <c r="F2" s="4" t="s">
        <v>55</v>
      </c>
      <c r="G2" s="13"/>
      <c r="H2" s="4" t="s">
        <v>56</v>
      </c>
      <c r="I2" s="13"/>
      <c r="J2" s="4" t="s">
        <v>51</v>
      </c>
      <c r="K2" s="4" t="s">
        <v>52</v>
      </c>
      <c r="L2" s="4" t="s">
        <v>53</v>
      </c>
      <c r="M2" s="13"/>
      <c r="N2" s="13"/>
    </row>
    <row r="3" customFormat="false" ht="13.8" hidden="false" customHeight="false" outlineLevel="0" collapsed="false">
      <c r="A3" s="3" t="s">
        <v>57</v>
      </c>
      <c r="B3" s="14" t="s">
        <v>5</v>
      </c>
      <c r="C3" s="3" t="s">
        <v>53</v>
      </c>
      <c r="D3" s="3" t="s">
        <v>58</v>
      </c>
      <c r="E3" s="14" t="s">
        <v>59</v>
      </c>
      <c r="F3" s="3" t="s">
        <v>58</v>
      </c>
      <c r="G3" s="14" t="s">
        <v>59</v>
      </c>
      <c r="H3" s="3" t="s">
        <v>58</v>
      </c>
      <c r="I3" s="14" t="s">
        <v>59</v>
      </c>
      <c r="J3" s="3" t="s">
        <v>57</v>
      </c>
      <c r="K3" s="14" t="s">
        <v>5</v>
      </c>
      <c r="L3" s="3" t="s">
        <v>53</v>
      </c>
      <c r="M3" s="13"/>
      <c r="N3" s="13"/>
    </row>
    <row r="4" customFormat="false" ht="13.8" hidden="false" customHeight="false" outlineLevel="0" collapsed="false">
      <c r="A4" s="3" t="s">
        <v>60</v>
      </c>
      <c r="B4" s="14" t="s">
        <v>5</v>
      </c>
      <c r="C4" s="3" t="s">
        <v>53</v>
      </c>
      <c r="D4" s="3" t="s">
        <v>27</v>
      </c>
      <c r="E4" s="14"/>
      <c r="F4" s="3" t="s">
        <v>27</v>
      </c>
      <c r="G4" s="14"/>
      <c r="H4" s="3" t="s">
        <v>27</v>
      </c>
      <c r="I4" s="14"/>
      <c r="J4" s="3" t="s">
        <v>60</v>
      </c>
      <c r="K4" s="14" t="s">
        <v>5</v>
      </c>
      <c r="L4" s="3" t="s">
        <v>53</v>
      </c>
      <c r="M4" s="13"/>
      <c r="N4" s="13"/>
    </row>
    <row r="5" customFormat="false" ht="13.8" hidden="false" customHeight="false" outlineLevel="0" collapsed="false">
      <c r="A5" s="3" t="s">
        <v>61</v>
      </c>
      <c r="B5" s="3" t="s">
        <v>5</v>
      </c>
      <c r="C5" s="3" t="s">
        <v>53</v>
      </c>
      <c r="D5" s="3" t="s">
        <v>62</v>
      </c>
      <c r="E5" s="14" t="s">
        <v>63</v>
      </c>
      <c r="F5" s="3" t="s">
        <v>62</v>
      </c>
      <c r="G5" s="14" t="s">
        <v>63</v>
      </c>
      <c r="H5" s="3" t="s">
        <v>62</v>
      </c>
      <c r="I5" s="14" t="s">
        <v>63</v>
      </c>
      <c r="J5" s="3" t="s">
        <v>61</v>
      </c>
      <c r="K5" s="3" t="s">
        <v>5</v>
      </c>
      <c r="L5" s="3" t="s">
        <v>53</v>
      </c>
      <c r="M5" s="13"/>
      <c r="N5" s="13"/>
    </row>
    <row r="6" customFormat="false" ht="13.8" hidden="false" customHeight="false" outlineLevel="0" collapsed="false">
      <c r="A6" s="3"/>
      <c r="B6" s="3"/>
      <c r="C6" s="13"/>
      <c r="D6" s="3" t="s">
        <v>64</v>
      </c>
      <c r="E6" s="15" t="n">
        <v>7199</v>
      </c>
      <c r="F6" s="3" t="s">
        <v>64</v>
      </c>
      <c r="G6" s="15" t="n">
        <v>7199</v>
      </c>
      <c r="H6" s="3" t="s">
        <v>64</v>
      </c>
      <c r="I6" s="15" t="n">
        <v>7199</v>
      </c>
      <c r="J6" s="3"/>
      <c r="K6" s="3"/>
      <c r="L6" s="13"/>
      <c r="M6" s="13"/>
      <c r="N6" s="13"/>
    </row>
    <row r="7" customFormat="false" ht="13.8" hidden="false" customHeight="false" outlineLevel="0" collapsed="false">
      <c r="A7" s="3"/>
      <c r="B7" s="3"/>
      <c r="C7" s="13"/>
      <c r="D7" s="3" t="s">
        <v>65</v>
      </c>
      <c r="E7" s="14" t="s">
        <v>66</v>
      </c>
      <c r="F7" s="3" t="s">
        <v>65</v>
      </c>
      <c r="G7" s="14" t="s">
        <v>66</v>
      </c>
      <c r="H7" s="3" t="s">
        <v>65</v>
      </c>
      <c r="I7" s="14" t="s">
        <v>66</v>
      </c>
      <c r="J7" s="3"/>
      <c r="K7" s="3"/>
      <c r="L7" s="13"/>
      <c r="M7" s="13"/>
      <c r="N7" s="13"/>
    </row>
    <row r="8" customFormat="false" ht="13.8" hidden="false" customHeight="false" outlineLevel="0" collapsed="false">
      <c r="A8" s="3"/>
      <c r="B8" s="3"/>
      <c r="C8" s="13"/>
      <c r="D8" s="3" t="s">
        <v>67</v>
      </c>
      <c r="E8" s="15" t="n">
        <v>33560</v>
      </c>
      <c r="F8" s="3" t="s">
        <v>67</v>
      </c>
      <c r="G8" s="15" t="n">
        <v>33560</v>
      </c>
      <c r="H8" s="3" t="s">
        <v>67</v>
      </c>
      <c r="I8" s="15" t="n">
        <v>33560</v>
      </c>
      <c r="J8" s="3"/>
      <c r="K8" s="3"/>
      <c r="L8" s="13"/>
      <c r="M8" s="13"/>
      <c r="N8" s="13"/>
    </row>
    <row r="9" customFormat="false" ht="13.8" hidden="false" customHeight="false" outlineLevel="0" collapsed="false">
      <c r="A9" s="3"/>
      <c r="B9" s="3"/>
      <c r="C9" s="13"/>
      <c r="D9" s="3" t="s">
        <v>68</v>
      </c>
      <c r="E9" s="14" t="s">
        <v>69</v>
      </c>
      <c r="F9" s="3" t="s">
        <v>68</v>
      </c>
      <c r="G9" s="14" t="s">
        <v>69</v>
      </c>
      <c r="H9" s="3" t="s">
        <v>68</v>
      </c>
      <c r="I9" s="14" t="s">
        <v>69</v>
      </c>
      <c r="J9" s="3"/>
      <c r="K9" s="3"/>
      <c r="L9" s="13"/>
      <c r="M9" s="13"/>
      <c r="N9" s="13"/>
    </row>
    <row r="10" customFormat="false" ht="13.8" hidden="false" customHeight="false" outlineLevel="0" collapsed="false">
      <c r="A10" s="3"/>
      <c r="B10" s="3"/>
      <c r="C10" s="13"/>
      <c r="D10" s="3" t="s">
        <v>70</v>
      </c>
      <c r="E10" s="14" t="n">
        <v>2</v>
      </c>
      <c r="F10" s="3" t="s">
        <v>70</v>
      </c>
      <c r="G10" s="14" t="s">
        <v>71</v>
      </c>
      <c r="H10" s="3" t="s">
        <v>70</v>
      </c>
      <c r="I10" s="14" t="s">
        <v>71</v>
      </c>
      <c r="J10" s="3"/>
      <c r="K10" s="3"/>
      <c r="L10" s="13"/>
      <c r="M10" s="13"/>
      <c r="N10" s="13"/>
    </row>
    <row r="11" customFormat="false" ht="13.8" hidden="false" customHeight="false" outlineLevel="0" collapsed="false">
      <c r="A11" s="3"/>
      <c r="B11" s="3"/>
      <c r="C11" s="13"/>
      <c r="D11" s="16" t="s">
        <v>72</v>
      </c>
      <c r="E11" s="17" t="s">
        <v>73</v>
      </c>
      <c r="F11" s="16" t="s">
        <v>72</v>
      </c>
      <c r="G11" s="17" t="s">
        <v>74</v>
      </c>
      <c r="H11" s="16"/>
      <c r="I11" s="17"/>
      <c r="J11" s="3"/>
      <c r="K11" s="3"/>
      <c r="L11" s="13"/>
      <c r="M11" s="13"/>
      <c r="N11" s="13"/>
    </row>
    <row r="12" customFormat="false" ht="13.8" hidden="false" customHeight="false" outlineLevel="0" collapsed="false">
      <c r="A12" s="18" t="s">
        <v>75</v>
      </c>
      <c r="B12" s="3" t="s">
        <v>76</v>
      </c>
      <c r="C12" s="3" t="s">
        <v>53</v>
      </c>
      <c r="D12" s="16" t="s">
        <v>77</v>
      </c>
      <c r="E12" s="17" t="s">
        <v>78</v>
      </c>
      <c r="F12" s="16" t="s">
        <v>79</v>
      </c>
      <c r="G12" s="17" t="s">
        <v>80</v>
      </c>
      <c r="H12" s="16"/>
      <c r="I12" s="17"/>
      <c r="J12" s="18" t="s">
        <v>81</v>
      </c>
      <c r="K12" s="3" t="s">
        <v>76</v>
      </c>
      <c r="L12" s="3" t="s">
        <v>53</v>
      </c>
      <c r="M12" s="13"/>
      <c r="N12" s="13"/>
    </row>
    <row r="13" customFormat="false" ht="13.8" hidden="false" customHeight="false" outlineLevel="0" collapsed="false">
      <c r="A13" s="18"/>
      <c r="B13" s="3"/>
      <c r="C13" s="13"/>
      <c r="D13" s="19"/>
      <c r="E13" s="19"/>
      <c r="F13" s="16" t="s">
        <v>82</v>
      </c>
      <c r="G13" s="17" t="s">
        <v>83</v>
      </c>
      <c r="H13" s="16"/>
      <c r="I13" s="17"/>
      <c r="J13" s="20" t="n">
        <v>2</v>
      </c>
      <c r="K13" s="3" t="s">
        <v>76</v>
      </c>
      <c r="L13" s="3" t="s">
        <v>53</v>
      </c>
      <c r="M13" s="13"/>
      <c r="N13" s="13"/>
    </row>
    <row r="14" customFormat="false" ht="13.8" hidden="false" customHeight="false" outlineLevel="0" collapsed="false">
      <c r="A14" s="18"/>
      <c r="B14" s="3"/>
      <c r="C14" s="13"/>
      <c r="D14" s="3" t="s">
        <v>84</v>
      </c>
      <c r="E14" s="14"/>
      <c r="F14" s="3" t="s">
        <v>84</v>
      </c>
      <c r="G14" s="14"/>
      <c r="H14" s="3" t="s">
        <v>84</v>
      </c>
      <c r="I14" s="14"/>
      <c r="J14" s="18"/>
      <c r="K14" s="3"/>
      <c r="L14" s="13"/>
      <c r="M14" s="13"/>
      <c r="N14" s="13"/>
    </row>
    <row r="15" customFormat="false" ht="13.8" hidden="false" customHeight="false" outlineLevel="0" collapsed="false">
      <c r="A15" s="18" t="s">
        <v>85</v>
      </c>
      <c r="B15" s="3"/>
      <c r="C15" s="13"/>
      <c r="D15" s="3" t="s">
        <v>86</v>
      </c>
      <c r="E15" s="14" t="s">
        <v>87</v>
      </c>
      <c r="F15" s="18" t="s">
        <v>88</v>
      </c>
      <c r="G15" s="20" t="s">
        <v>89</v>
      </c>
      <c r="H15" s="18" t="s">
        <v>88</v>
      </c>
      <c r="I15" s="20" t="s">
        <v>89</v>
      </c>
      <c r="J15" s="18" t="s">
        <v>90</v>
      </c>
      <c r="K15" s="3"/>
      <c r="L15" s="13"/>
      <c r="M15" s="13"/>
      <c r="N15" s="13"/>
    </row>
    <row r="16" customFormat="false" ht="13.8" hidden="false" customHeight="false" outlineLevel="0" collapsed="false">
      <c r="A16" s="18" t="s">
        <v>91</v>
      </c>
      <c r="B16" s="3"/>
      <c r="C16" s="13"/>
      <c r="D16" s="3" t="s">
        <v>92</v>
      </c>
      <c r="E16" s="14" t="s">
        <v>87</v>
      </c>
      <c r="F16" s="18" t="s">
        <v>93</v>
      </c>
      <c r="G16" s="20" t="s">
        <v>89</v>
      </c>
      <c r="H16" s="18" t="s">
        <v>93</v>
      </c>
      <c r="I16" s="20" t="s">
        <v>89</v>
      </c>
      <c r="J16" s="18" t="s">
        <v>94</v>
      </c>
      <c r="K16" s="3"/>
      <c r="L16" s="13"/>
      <c r="M16" s="13"/>
      <c r="N16" s="13"/>
    </row>
    <row r="17" customFormat="false" ht="13.8" hidden="false" customHeight="false" outlineLevel="0" collapsed="false">
      <c r="A17" s="13"/>
      <c r="B17" s="13"/>
      <c r="C17" s="13"/>
      <c r="D17" s="3" t="s">
        <v>95</v>
      </c>
      <c r="E17" s="14" t="n">
        <v>1772</v>
      </c>
      <c r="F17" s="3" t="s">
        <v>95</v>
      </c>
      <c r="G17" s="14" t="n">
        <v>1772</v>
      </c>
      <c r="H17" s="3" t="s">
        <v>95</v>
      </c>
      <c r="I17" s="14" t="n">
        <v>1772</v>
      </c>
      <c r="J17" s="13"/>
      <c r="K17" s="13"/>
      <c r="L17" s="13"/>
      <c r="M17" s="13"/>
      <c r="N17" s="13"/>
    </row>
    <row r="18" customFormat="false" ht="13.8" hidden="false" customHeight="false" outlineLevel="0" collapsed="false">
      <c r="A18" s="13"/>
      <c r="B18" s="13"/>
      <c r="C18" s="13"/>
      <c r="D18" s="21" t="s">
        <v>96</v>
      </c>
      <c r="E18" s="22" t="s">
        <v>97</v>
      </c>
      <c r="F18" s="21" t="s">
        <v>96</v>
      </c>
      <c r="G18" s="22" t="s">
        <v>97</v>
      </c>
      <c r="H18" s="21"/>
      <c r="I18" s="22"/>
      <c r="J18" s="13"/>
      <c r="K18" s="13"/>
      <c r="L18" s="13"/>
      <c r="M18" s="13"/>
      <c r="N18" s="13"/>
    </row>
    <row r="19" customFormat="false" ht="13.8" hidden="false" customHeight="false" outlineLevel="0" collapsed="false">
      <c r="A19" s="13"/>
      <c r="B19" s="13"/>
      <c r="C19" s="13"/>
      <c r="D19" s="21" t="s">
        <v>98</v>
      </c>
      <c r="E19" s="23" t="n">
        <v>42532.6109490741</v>
      </c>
      <c r="F19" s="21" t="s">
        <v>98</v>
      </c>
      <c r="G19" s="23" t="n">
        <v>42532.6109490741</v>
      </c>
      <c r="H19" s="21"/>
      <c r="I19" s="23"/>
      <c r="J19" s="13"/>
      <c r="K19" s="13"/>
      <c r="L19" s="13"/>
      <c r="M19" s="13"/>
      <c r="N19" s="13"/>
    </row>
    <row r="20" customFormat="false" ht="13.8" hidden="false" customHeight="false" outlineLevel="0" collapsed="false">
      <c r="A20" s="13"/>
      <c r="B20" s="13"/>
      <c r="C20" s="13"/>
      <c r="D20" s="21" t="s">
        <v>99</v>
      </c>
      <c r="E20" s="23" t="n">
        <v>42532.6163773148</v>
      </c>
      <c r="F20" s="21" t="s">
        <v>99</v>
      </c>
      <c r="G20" s="23" t="n">
        <v>42532.6109606482</v>
      </c>
      <c r="H20" s="21"/>
      <c r="I20" s="23"/>
      <c r="J20" s="13"/>
      <c r="K20" s="13"/>
      <c r="L20" s="13"/>
      <c r="M20" s="13"/>
      <c r="N20" s="13"/>
    </row>
    <row r="21" customFormat="false" ht="13.8" hidden="false" customHeight="false" outlineLevel="0" collapsed="false">
      <c r="A21" s="13"/>
      <c r="B21" s="13"/>
      <c r="C21" s="13"/>
      <c r="D21" s="21" t="s">
        <v>100</v>
      </c>
      <c r="E21" s="22" t="s">
        <v>101</v>
      </c>
      <c r="F21" s="21" t="s">
        <v>100</v>
      </c>
      <c r="G21" s="22" t="s">
        <v>102</v>
      </c>
      <c r="H21" s="21"/>
      <c r="I21" s="22"/>
      <c r="J21" s="13"/>
      <c r="K21" s="13"/>
      <c r="L21" s="13"/>
      <c r="M21" s="13"/>
      <c r="N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3"/>
      <c r="G22" s="3"/>
      <c r="H22" s="3"/>
      <c r="I22" s="3"/>
      <c r="J22" s="13"/>
      <c r="K22" s="13"/>
      <c r="L22" s="13"/>
      <c r="M22" s="13"/>
      <c r="N22" s="13"/>
    </row>
    <row r="23" customFormat="false" ht="13.8" hidden="false" customHeight="false" outlineLevel="0" collapsed="false">
      <c r="A23" s="13"/>
      <c r="B23" s="13"/>
      <c r="C23" s="13"/>
      <c r="D23" s="13"/>
      <c r="E23" s="24" t="s">
        <v>103</v>
      </c>
      <c r="F23" s="21" t="s">
        <v>100</v>
      </c>
      <c r="G23" s="21" t="s">
        <v>104</v>
      </c>
      <c r="H23" s="21"/>
      <c r="I23" s="21"/>
      <c r="J23" s="13"/>
      <c r="K23" s="13"/>
      <c r="L23" s="13"/>
      <c r="M23" s="13"/>
      <c r="N23" s="13"/>
    </row>
    <row r="24" customFormat="false" ht="13.8" hidden="false" customHeight="false" outlineLevel="0" collapsed="false">
      <c r="A24" s="13"/>
      <c r="B24" s="13"/>
      <c r="C24" s="13"/>
      <c r="D24" s="13"/>
      <c r="E24" s="25" t="s">
        <v>105</v>
      </c>
      <c r="F24" s="16" t="s">
        <v>72</v>
      </c>
      <c r="G24" s="16" t="s">
        <v>106</v>
      </c>
      <c r="H24" s="16"/>
      <c r="I24" s="16"/>
      <c r="J24" s="13"/>
      <c r="K24" s="13"/>
      <c r="L24" s="13"/>
      <c r="M24" s="13"/>
      <c r="N24" s="13"/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1" width="13.39"/>
    <col collapsed="false" customWidth="true" hidden="false" outlineLevel="0" max="2" min="2" style="1" width="13.07"/>
    <col collapsed="false" customWidth="true" hidden="false" outlineLevel="0" max="3" min="3" style="1" width="22.3"/>
    <col collapsed="false" customWidth="true" hidden="false" outlineLevel="0" max="4" min="4" style="1" width="25.49"/>
    <col collapsed="false" customWidth="true" hidden="false" outlineLevel="0" max="5" min="5" style="1" width="13.93"/>
    <col collapsed="false" customWidth="true" hidden="false" outlineLevel="0" max="6" min="6" style="1" width="21.21"/>
    <col collapsed="false" customWidth="true" hidden="false" outlineLevel="0" max="7" min="7" style="1" width="20.89"/>
    <col collapsed="false" customWidth="true" hidden="false" outlineLevel="0" max="8" min="8" style="1" width="13.28"/>
    <col collapsed="false" customWidth="true" hidden="false" outlineLevel="0" max="9" min="9" style="1" width="16.39"/>
    <col collapsed="false" customWidth="true" hidden="false" outlineLevel="0" max="10" min="10" style="1" width="22.39"/>
    <col collapsed="false" customWidth="true" hidden="false" outlineLevel="0" max="11" min="11" style="1" width="22.17"/>
    <col collapsed="false" customWidth="true" hidden="false" outlineLevel="0" max="12" min="12" style="1" width="13.51"/>
    <col collapsed="false" customWidth="true" hidden="false" outlineLevel="0" max="1025" min="13" style="1" width="8.57"/>
  </cols>
  <sheetData>
    <row r="1" customFormat="false" ht="13.8" hidden="false" customHeight="false" outlineLevel="0" collapsed="false">
      <c r="A1" s="26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22</v>
      </c>
      <c r="G1" s="4" t="s">
        <v>112</v>
      </c>
      <c r="H1" s="4" t="s">
        <v>113</v>
      </c>
      <c r="I1" s="4" t="s">
        <v>114</v>
      </c>
      <c r="J1" s="3"/>
    </row>
    <row r="2" customFormat="false" ht="13.8" hidden="false" customHeight="false" outlineLevel="0" collapsed="false">
      <c r="A2" s="1" t="s">
        <v>115</v>
      </c>
      <c r="B2" s="3" t="s">
        <v>116</v>
      </c>
      <c r="C2" s="25" t="s">
        <v>117</v>
      </c>
      <c r="D2" s="25" t="s">
        <v>117</v>
      </c>
      <c r="E2" s="3" t="s">
        <v>118</v>
      </c>
      <c r="F2" s="3" t="s">
        <v>119</v>
      </c>
      <c r="G2" s="3"/>
      <c r="H2" s="3"/>
      <c r="I2" s="3" t="s">
        <v>24</v>
      </c>
      <c r="J2" s="3"/>
    </row>
    <row r="3" customFormat="false" ht="13.8" hidden="false" customHeight="false" outlineLevel="0" collapsed="false">
      <c r="A3" s="1" t="s">
        <v>120</v>
      </c>
      <c r="B3" s="25" t="s">
        <v>117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/>
      <c r="I3" s="3" t="s">
        <v>126</v>
      </c>
      <c r="J3" s="3"/>
    </row>
    <row r="4" customFormat="false" ht="13.8" hidden="false" customHeight="false" outlineLevel="0" collapsed="false">
      <c r="A4" s="1" t="s">
        <v>127</v>
      </c>
      <c r="B4" s="25" t="s">
        <v>117</v>
      </c>
      <c r="C4" s="25" t="s">
        <v>117</v>
      </c>
      <c r="D4" s="25" t="s">
        <v>117</v>
      </c>
      <c r="E4" s="25" t="s">
        <v>117</v>
      </c>
      <c r="F4" s="3"/>
      <c r="G4" s="3"/>
      <c r="H4" s="3" t="s">
        <v>128</v>
      </c>
      <c r="I4" s="3" t="s">
        <v>129</v>
      </c>
      <c r="J4" s="3"/>
    </row>
    <row r="5" customFormat="false" ht="13.8" hidden="false" customHeight="false" outlineLevel="0" collapsed="false">
      <c r="A5" s="1" t="s">
        <v>130</v>
      </c>
      <c r="B5" s="25" t="s">
        <v>117</v>
      </c>
      <c r="C5" s="3" t="s">
        <v>131</v>
      </c>
      <c r="D5" s="3" t="s">
        <v>132</v>
      </c>
      <c r="E5" s="3" t="s">
        <v>123</v>
      </c>
      <c r="F5" s="3" t="s">
        <v>124</v>
      </c>
      <c r="G5" s="3" t="s">
        <v>125</v>
      </c>
      <c r="H5" s="3"/>
      <c r="I5" s="3" t="s">
        <v>126</v>
      </c>
      <c r="J5" s="3"/>
    </row>
    <row r="6" customFormat="false" ht="13.8" hidden="false" customHeight="false" outlineLevel="0" collapsed="false">
      <c r="A6" s="1" t="s">
        <v>133</v>
      </c>
      <c r="B6" s="3" t="s">
        <v>116</v>
      </c>
      <c r="C6" s="25" t="s">
        <v>117</v>
      </c>
      <c r="D6" s="25" t="s">
        <v>117</v>
      </c>
      <c r="E6" s="3" t="s">
        <v>134</v>
      </c>
      <c r="F6" s="3"/>
      <c r="G6" s="3"/>
      <c r="H6" s="3" t="s">
        <v>135</v>
      </c>
      <c r="I6" s="3" t="s">
        <v>136</v>
      </c>
      <c r="J6" s="3"/>
    </row>
    <row r="7" customFormat="false" ht="13.8" hidden="false" customHeight="false" outlineLevel="0" collapsed="false">
      <c r="A7" s="1" t="s">
        <v>137</v>
      </c>
      <c r="B7" s="25" t="s">
        <v>117</v>
      </c>
      <c r="C7" s="3" t="s">
        <v>138</v>
      </c>
      <c r="D7" s="3" t="s">
        <v>139</v>
      </c>
      <c r="E7" s="3" t="s">
        <v>140</v>
      </c>
      <c r="F7" s="3" t="s">
        <v>119</v>
      </c>
      <c r="G7" s="3"/>
      <c r="H7" s="3"/>
      <c r="I7" s="3" t="s">
        <v>141</v>
      </c>
      <c r="J7" s="3"/>
    </row>
    <row r="8" customFormat="false" ht="13.8" hidden="false" customHeight="false" outlineLevel="0" collapsed="false">
      <c r="A8" s="1" t="s">
        <v>142</v>
      </c>
      <c r="B8" s="25" t="s">
        <v>117</v>
      </c>
      <c r="C8" s="25" t="s">
        <v>117</v>
      </c>
      <c r="D8" s="25" t="s">
        <v>117</v>
      </c>
      <c r="E8" s="25" t="s">
        <v>117</v>
      </c>
      <c r="F8" s="3"/>
      <c r="G8" s="3"/>
      <c r="H8" s="3" t="s">
        <v>135</v>
      </c>
      <c r="I8" s="3" t="s">
        <v>143</v>
      </c>
      <c r="J8" s="3"/>
    </row>
    <row r="9" customFormat="false" ht="13.8" hidden="false" customHeight="false" outlineLevel="0" collapsed="false">
      <c r="A9" s="1" t="s">
        <v>144</v>
      </c>
      <c r="B9" s="25" t="s">
        <v>117</v>
      </c>
      <c r="C9" s="3" t="s">
        <v>145</v>
      </c>
      <c r="D9" s="3" t="s">
        <v>146</v>
      </c>
      <c r="E9" s="3" t="s">
        <v>140</v>
      </c>
      <c r="F9" s="3" t="s">
        <v>119</v>
      </c>
      <c r="G9" s="3"/>
      <c r="H9" s="3"/>
      <c r="I9" s="3" t="s">
        <v>147</v>
      </c>
      <c r="J9" s="3"/>
    </row>
    <row r="10" customFormat="false" ht="13.8" hidden="false" customHeight="false" outlineLevel="0" collapsed="false">
      <c r="A10" s="1" t="s">
        <v>148</v>
      </c>
      <c r="B10" s="3" t="s">
        <v>116</v>
      </c>
      <c r="C10" s="25" t="s">
        <v>117</v>
      </c>
      <c r="D10" s="25" t="s">
        <v>117</v>
      </c>
      <c r="E10" s="3" t="s">
        <v>149</v>
      </c>
      <c r="F10" s="3"/>
      <c r="G10" s="3"/>
      <c r="H10" s="3"/>
      <c r="I10" s="3"/>
      <c r="J10" s="3"/>
    </row>
    <row r="11" customFormat="false" ht="13.8" hidden="false" customHeight="false" outlineLevel="0" collapsed="false">
      <c r="A11" s="27" t="s">
        <v>150</v>
      </c>
      <c r="B11" s="25" t="s">
        <v>117</v>
      </c>
      <c r="C11" s="28" t="s">
        <v>151</v>
      </c>
      <c r="D11" s="28" t="s">
        <v>152</v>
      </c>
      <c r="E11" s="28"/>
      <c r="F11" s="28"/>
      <c r="G11" s="28"/>
      <c r="H11" s="28"/>
      <c r="I11" s="28" t="s">
        <v>126</v>
      </c>
      <c r="J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7" activeCellId="0" sqref="K17"/>
    </sheetView>
  </sheetViews>
  <sheetFormatPr defaultRowHeight="15" zeroHeight="false" outlineLevelRow="0" outlineLevelCol="0"/>
  <cols>
    <col collapsed="false" customWidth="true" hidden="false" outlineLevel="0" max="1" min="1" style="1" width="10.39"/>
    <col collapsed="false" customWidth="true" hidden="false" outlineLevel="0" max="2" min="2" style="1" width="10.94"/>
    <col collapsed="false" customWidth="true" hidden="false" outlineLevel="0" max="3" min="3" style="1" width="6"/>
    <col collapsed="false" customWidth="true" hidden="false" outlineLevel="0" max="4" min="4" style="1" width="10.39"/>
    <col collapsed="false" customWidth="true" hidden="false" outlineLevel="0" max="5" min="5" style="1" width="21.96"/>
    <col collapsed="false" customWidth="true" hidden="false" outlineLevel="0" max="6" min="6" style="1" width="8.14"/>
    <col collapsed="false" customWidth="true" hidden="false" outlineLevel="0" max="7" min="7" style="1" width="10.39"/>
    <col collapsed="false" customWidth="true" hidden="false" outlineLevel="0" max="8" min="8" style="1" width="21.96"/>
    <col collapsed="false" customWidth="true" hidden="false" outlineLevel="0" max="9" min="9" style="1" width="7.61"/>
    <col collapsed="false" customWidth="true" hidden="false" outlineLevel="0" max="1025" min="10" style="1" width="8.36"/>
  </cols>
  <sheetData>
    <row r="1" customFormat="false" ht="13.8" hidden="false" customHeight="false" outlineLevel="0" collapsed="false">
      <c r="A1" s="29" t="s">
        <v>153</v>
      </c>
      <c r="B1" s="29"/>
      <c r="C1" s="3"/>
      <c r="D1" s="30" t="s">
        <v>154</v>
      </c>
      <c r="E1" s="30"/>
      <c r="F1" s="3"/>
      <c r="G1" s="29" t="s">
        <v>155</v>
      </c>
      <c r="H1" s="29"/>
      <c r="I1" s="3"/>
      <c r="J1" s="3"/>
      <c r="K1" s="3"/>
    </row>
    <row r="2" customFormat="false" ht="13.8" hidden="false" customHeight="false" outlineLevel="0" collapsed="false">
      <c r="A2" s="3"/>
      <c r="B2" s="31"/>
      <c r="C2" s="3"/>
      <c r="D2" s="3"/>
      <c r="E2" s="3"/>
      <c r="F2" s="3"/>
      <c r="G2" s="3"/>
      <c r="H2" s="31"/>
      <c r="I2" s="3"/>
      <c r="J2" s="3"/>
      <c r="K2" s="3"/>
    </row>
    <row r="3" customFormat="false" ht="13.8" hidden="false" customHeight="false" outlineLevel="0" collapsed="false">
      <c r="A3" s="29" t="s">
        <v>156</v>
      </c>
      <c r="B3" s="29"/>
      <c r="C3" s="3"/>
      <c r="D3" s="29" t="s">
        <v>156</v>
      </c>
      <c r="E3" s="29"/>
      <c r="F3" s="3"/>
      <c r="G3" s="29" t="s">
        <v>156</v>
      </c>
      <c r="H3" s="29" t="s">
        <v>156</v>
      </c>
      <c r="I3" s="3"/>
      <c r="J3" s="3"/>
      <c r="K3" s="3"/>
    </row>
    <row r="4" customFormat="false" ht="13.8" hidden="false" customHeight="false" outlineLevel="0" collapsed="false">
      <c r="A4" s="32" t="s">
        <v>157</v>
      </c>
      <c r="B4" s="32" t="s">
        <v>158</v>
      </c>
      <c r="C4" s="33" t="s">
        <v>159</v>
      </c>
      <c r="D4" s="32" t="s">
        <v>157</v>
      </c>
      <c r="E4" s="32" t="s">
        <v>158</v>
      </c>
      <c r="F4" s="33" t="s">
        <v>160</v>
      </c>
      <c r="G4" s="32" t="s">
        <v>157</v>
      </c>
      <c r="H4" s="32" t="s">
        <v>158</v>
      </c>
      <c r="I4" s="3"/>
      <c r="J4" s="3"/>
      <c r="K4" s="3"/>
    </row>
    <row r="5" customFormat="false" ht="13.8" hidden="false" customHeight="false" outlineLevel="0" collapsed="false">
      <c r="A5" s="32" t="s">
        <v>96</v>
      </c>
      <c r="B5" s="32" t="s">
        <v>161</v>
      </c>
      <c r="C5" s="34" t="s">
        <v>162</v>
      </c>
      <c r="D5" s="32" t="s">
        <v>96</v>
      </c>
      <c r="E5" s="32" t="s">
        <v>161</v>
      </c>
      <c r="F5" s="34" t="s">
        <v>162</v>
      </c>
      <c r="G5" s="32" t="s">
        <v>96</v>
      </c>
      <c r="H5" s="32" t="s">
        <v>161</v>
      </c>
      <c r="I5" s="3"/>
      <c r="J5" s="3"/>
      <c r="K5" s="3"/>
    </row>
    <row r="6" customFormat="false" ht="13.8" hidden="false" customHeight="false" outlineLevel="0" collapsed="false">
      <c r="A6" s="3"/>
      <c r="B6" s="3"/>
      <c r="C6" s="3"/>
      <c r="D6" s="32" t="s">
        <v>163</v>
      </c>
      <c r="E6" s="32" t="s">
        <v>89</v>
      </c>
      <c r="F6" s="3"/>
      <c r="G6" s="32" t="s">
        <v>163</v>
      </c>
      <c r="H6" s="32" t="s">
        <v>164</v>
      </c>
      <c r="I6" s="3"/>
      <c r="J6" s="3"/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3.8" hidden="false" customHeight="false" outlineLevel="0" collapsed="false">
      <c r="A8" s="29" t="s">
        <v>156</v>
      </c>
      <c r="B8" s="29"/>
      <c r="C8" s="3"/>
      <c r="D8" s="29" t="s">
        <v>156</v>
      </c>
      <c r="E8" s="29"/>
      <c r="F8" s="3"/>
      <c r="G8" s="3"/>
      <c r="H8" s="3"/>
      <c r="I8" s="3"/>
      <c r="J8" s="3"/>
      <c r="K8" s="3"/>
    </row>
    <row r="9" customFormat="false" ht="13.8" hidden="false" customHeight="false" outlineLevel="0" collapsed="false">
      <c r="A9" s="32" t="s">
        <v>157</v>
      </c>
      <c r="B9" s="32" t="s">
        <v>158</v>
      </c>
      <c r="C9" s="33" t="s">
        <v>165</v>
      </c>
      <c r="D9" s="32" t="s">
        <v>157</v>
      </c>
      <c r="E9" s="32" t="s">
        <v>158</v>
      </c>
      <c r="F9" s="33" t="s">
        <v>166</v>
      </c>
      <c r="G9" s="32" t="s">
        <v>157</v>
      </c>
      <c r="H9" s="32" t="s">
        <v>158</v>
      </c>
      <c r="I9" s="35" t="s">
        <v>76</v>
      </c>
      <c r="J9" s="3"/>
      <c r="K9" s="3"/>
    </row>
    <row r="10" customFormat="false" ht="13.8" hidden="false" customHeight="false" outlineLevel="0" collapsed="false">
      <c r="A10" s="32" t="s">
        <v>96</v>
      </c>
      <c r="B10" s="32" t="s">
        <v>161</v>
      </c>
      <c r="C10" s="34" t="s">
        <v>167</v>
      </c>
      <c r="D10" s="32" t="s">
        <v>96</v>
      </c>
      <c r="E10" s="32" t="s">
        <v>161</v>
      </c>
      <c r="F10" s="34" t="s">
        <v>167</v>
      </c>
      <c r="G10" s="32" t="s">
        <v>96</v>
      </c>
      <c r="H10" s="32" t="s">
        <v>161</v>
      </c>
      <c r="I10" s="35" t="s">
        <v>76</v>
      </c>
      <c r="J10" s="3"/>
      <c r="K10" s="3"/>
    </row>
    <row r="11" customFormat="false" ht="13.8" hidden="false" customHeight="false" outlineLevel="0" collapsed="false">
      <c r="A11" s="3"/>
      <c r="B11" s="3"/>
      <c r="C11" s="3"/>
      <c r="D11" s="32" t="s">
        <v>163</v>
      </c>
      <c r="E11" s="32" t="s">
        <v>164</v>
      </c>
      <c r="F11" s="3"/>
      <c r="G11" s="32" t="s">
        <v>163</v>
      </c>
      <c r="H11" s="32" t="s">
        <v>164</v>
      </c>
      <c r="I11" s="3"/>
      <c r="J11" s="3"/>
      <c r="K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3" width="8.68"/>
    <col collapsed="false" customWidth="true" hidden="false" outlineLevel="0" max="2" min="2" style="3" width="9.43"/>
    <col collapsed="false" customWidth="true" hidden="false" outlineLevel="0" max="3" min="3" style="3" width="8.14"/>
    <col collapsed="false" customWidth="true" hidden="false" outlineLevel="0" max="4" min="4" style="3" width="18.64"/>
    <col collapsed="false" customWidth="true" hidden="false" outlineLevel="0" max="5" min="5" style="3" width="22.39"/>
    <col collapsed="false" customWidth="true" hidden="false" outlineLevel="0" max="6" min="6" style="36" width="22.39"/>
    <col collapsed="false" customWidth="true" hidden="false" outlineLevel="0" max="7" min="7" style="3" width="1.38"/>
    <col collapsed="false" customWidth="true" hidden="false" outlineLevel="0" max="8" min="8" style="3" width="25.49"/>
    <col collapsed="false" customWidth="true" hidden="false" outlineLevel="0" max="9" min="9" style="3" width="7.94"/>
    <col collapsed="false" customWidth="true" hidden="false" outlineLevel="0" max="10" min="10" style="3" width="1.38"/>
    <col collapsed="false" customWidth="true" hidden="false" outlineLevel="0" max="11" min="11" style="36" width="10.39"/>
    <col collapsed="false" customWidth="true" hidden="false" outlineLevel="0" max="12" min="12" style="37" width="10.39"/>
    <col collapsed="false" customWidth="true" hidden="false" outlineLevel="0" max="14" min="13" style="37" width="11.36"/>
    <col collapsed="false" customWidth="true" hidden="false" outlineLevel="0" max="15" min="15" style="37" width="10.39"/>
    <col collapsed="false" customWidth="true" hidden="false" outlineLevel="0" max="20" min="16" style="3" width="8.14"/>
    <col collapsed="false" customWidth="true" hidden="false" outlineLevel="0" max="1025" min="21" style="3" width="9.11"/>
  </cols>
  <sheetData>
    <row r="1" customFormat="false" ht="12.8" hidden="false" customHeight="false" outlineLevel="0" collapsed="false">
      <c r="A1" s="38" t="s">
        <v>168</v>
      </c>
      <c r="B1" s="38" t="s">
        <v>169</v>
      </c>
      <c r="C1" s="38" t="s">
        <v>170</v>
      </c>
      <c r="D1" s="38" t="s">
        <v>51</v>
      </c>
      <c r="E1" s="38" t="s">
        <v>171</v>
      </c>
      <c r="F1" s="38" t="s">
        <v>49</v>
      </c>
      <c r="G1" s="38"/>
      <c r="H1" s="38"/>
      <c r="I1" s="38" t="s">
        <v>172</v>
      </c>
      <c r="J1" s="38"/>
      <c r="K1" s="38"/>
      <c r="L1" s="39" t="s">
        <v>173</v>
      </c>
      <c r="M1" s="39" t="s">
        <v>174</v>
      </c>
      <c r="N1" s="39" t="s">
        <v>175</v>
      </c>
      <c r="O1" s="39" t="s">
        <v>176</v>
      </c>
    </row>
    <row r="2" customFormat="false" ht="12.8" hidden="false" customHeight="false" outlineLevel="0" collapsed="false">
      <c r="A2" s="40" t="s">
        <v>177</v>
      </c>
      <c r="B2" s="40" t="s">
        <v>96</v>
      </c>
      <c r="C2" s="40" t="s">
        <v>5</v>
      </c>
      <c r="D2" s="40" t="s">
        <v>178</v>
      </c>
      <c r="E2" s="40" t="s">
        <v>96</v>
      </c>
      <c r="F2" s="40" t="s">
        <v>96</v>
      </c>
      <c r="G2" s="40" t="s">
        <v>179</v>
      </c>
      <c r="H2" s="40" t="str">
        <f aca="false">CONCATENATE("Field(",model!$D2,", ...)")</f>
        <v>Field(Id, ...)</v>
      </c>
      <c r="I2" s="40" t="s">
        <v>96</v>
      </c>
      <c r="J2" s="40" t="s">
        <v>179</v>
      </c>
      <c r="K2" s="40" t="s">
        <v>5</v>
      </c>
      <c r="L2" s="41" t="s">
        <v>180</v>
      </c>
      <c r="M2" s="41" t="s">
        <v>180</v>
      </c>
      <c r="N2" s="41" t="s">
        <v>180</v>
      </c>
      <c r="O2" s="41" t="s">
        <v>180</v>
      </c>
    </row>
    <row r="3" customFormat="false" ht="12.8" hidden="false" customHeight="false" outlineLevel="0" collapsed="false">
      <c r="A3" s="38"/>
      <c r="B3" s="40" t="s">
        <v>98</v>
      </c>
      <c r="C3" s="40" t="s">
        <v>181</v>
      </c>
      <c r="D3" s="40" t="s">
        <v>182</v>
      </c>
      <c r="E3" s="40" t="s">
        <v>98</v>
      </c>
      <c r="F3" s="40" t="s">
        <v>98</v>
      </c>
      <c r="G3" s="40" t="s">
        <v>179</v>
      </c>
      <c r="H3" s="40" t="str">
        <f aca="false">CONCATENATE("Field(",model!$D3,", ...)")</f>
        <v>Field(Created, ...)</v>
      </c>
      <c r="I3" s="40" t="s">
        <v>98</v>
      </c>
      <c r="J3" s="40" t="s">
        <v>179</v>
      </c>
      <c r="K3" s="40" t="s">
        <v>181</v>
      </c>
      <c r="L3" s="41" t="s">
        <v>180</v>
      </c>
      <c r="M3" s="41" t="s">
        <v>183</v>
      </c>
      <c r="N3" s="41" t="s">
        <v>184</v>
      </c>
      <c r="O3" s="41" t="s">
        <v>180</v>
      </c>
    </row>
    <row r="4" customFormat="false" ht="12.8" hidden="false" customHeight="false" outlineLevel="0" collapsed="false">
      <c r="A4" s="38"/>
      <c r="B4" s="40" t="s">
        <v>99</v>
      </c>
      <c r="C4" s="40" t="s">
        <v>181</v>
      </c>
      <c r="D4" s="40" t="s">
        <v>185</v>
      </c>
      <c r="E4" s="40" t="s">
        <v>99</v>
      </c>
      <c r="F4" s="40" t="s">
        <v>99</v>
      </c>
      <c r="G4" s="40" t="s">
        <v>179</v>
      </c>
      <c r="H4" s="40" t="str">
        <f aca="false">CONCATENATE("Field(",model!$D4,", ...)")</f>
        <v>Field(Modified, ...)</v>
      </c>
      <c r="I4" s="40" t="s">
        <v>99</v>
      </c>
      <c r="J4" s="40" t="s">
        <v>179</v>
      </c>
      <c r="K4" s="40" t="s">
        <v>181</v>
      </c>
      <c r="L4" s="41" t="s">
        <v>180</v>
      </c>
      <c r="M4" s="41" t="s">
        <v>183</v>
      </c>
      <c r="N4" s="41" t="s">
        <v>184</v>
      </c>
      <c r="O4" s="41" t="s">
        <v>180</v>
      </c>
    </row>
    <row r="5" customFormat="false" ht="12.8" hidden="false" customHeight="false" outlineLevel="0" collapsed="false">
      <c r="A5" s="38"/>
      <c r="B5" s="40" t="s">
        <v>100</v>
      </c>
      <c r="C5" s="40" t="s">
        <v>186</v>
      </c>
      <c r="D5" s="40" t="s">
        <v>187</v>
      </c>
      <c r="E5" s="40" t="s">
        <v>100</v>
      </c>
      <c r="F5" s="40" t="s">
        <v>100</v>
      </c>
      <c r="G5" s="40" t="s">
        <v>179</v>
      </c>
      <c r="H5" s="40" t="str">
        <f aca="false">CONCATENATE("Field(",model!$D5,", ...)")</f>
        <v>Field(Active, ...)</v>
      </c>
      <c r="I5" s="40" t="s">
        <v>100</v>
      </c>
      <c r="J5" s="40" t="s">
        <v>179</v>
      </c>
      <c r="K5" s="40" t="s">
        <v>186</v>
      </c>
      <c r="L5" s="41" t="s">
        <v>180</v>
      </c>
      <c r="M5" s="41" t="s">
        <v>188</v>
      </c>
      <c r="N5" s="41" t="s">
        <v>189</v>
      </c>
      <c r="O5" s="41" t="s">
        <v>180</v>
      </c>
    </row>
    <row r="6" customFormat="false" ht="12.8" hidden="false" customHeight="false" outlineLevel="0" collapsed="false">
      <c r="A6" s="40" t="s">
        <v>190</v>
      </c>
      <c r="B6" s="40" t="s">
        <v>10</v>
      </c>
      <c r="C6" s="40" t="s">
        <v>5</v>
      </c>
      <c r="D6" s="40" t="s">
        <v>191</v>
      </c>
      <c r="E6" s="40" t="s">
        <v>10</v>
      </c>
      <c r="F6" s="40" t="s">
        <v>10</v>
      </c>
      <c r="G6" s="40" t="s">
        <v>179</v>
      </c>
      <c r="H6" s="40" t="str">
        <f aca="false">CONCATENATE("Field(",model!$D6,", ...)")</f>
        <v>Field(Title, ...)</v>
      </c>
      <c r="I6" s="40" t="s">
        <v>10</v>
      </c>
      <c r="J6" s="40" t="s">
        <v>179</v>
      </c>
      <c r="K6" s="40" t="s">
        <v>163</v>
      </c>
      <c r="L6" s="41" t="s">
        <v>180</v>
      </c>
      <c r="M6" s="41" t="s">
        <v>180</v>
      </c>
      <c r="N6" s="41" t="s">
        <v>180</v>
      </c>
      <c r="O6" s="41" t="s">
        <v>180</v>
      </c>
    </row>
    <row r="7" customFormat="false" ht="12.8" hidden="false" customHeight="false" outlineLevel="0" collapsed="false">
      <c r="A7" s="40"/>
      <c r="B7" s="40" t="s">
        <v>192</v>
      </c>
      <c r="C7" s="40" t="s">
        <v>5</v>
      </c>
      <c r="D7" s="40" t="s">
        <v>193</v>
      </c>
      <c r="E7" s="40" t="s">
        <v>192</v>
      </c>
      <c r="F7" s="40" t="s">
        <v>192</v>
      </c>
      <c r="G7" s="40" t="s">
        <v>179</v>
      </c>
      <c r="H7" s="40" t="str">
        <f aca="false">CONCATENATE("Field(",model!$D7,", ...)")</f>
        <v>Field(ISSN, ...)</v>
      </c>
      <c r="I7" s="40" t="s">
        <v>192</v>
      </c>
      <c r="J7" s="40" t="s">
        <v>179</v>
      </c>
      <c r="K7" s="40" t="s">
        <v>163</v>
      </c>
      <c r="L7" s="41" t="s">
        <v>180</v>
      </c>
      <c r="M7" s="41" t="s">
        <v>180</v>
      </c>
      <c r="N7" s="41" t="s">
        <v>180</v>
      </c>
      <c r="O7" s="41" t="s">
        <v>180</v>
      </c>
    </row>
    <row r="8" customFormat="false" ht="12.8" hidden="false" customHeight="false" outlineLevel="0" collapsed="false">
      <c r="A8" s="40"/>
      <c r="B8" s="40" t="s">
        <v>194</v>
      </c>
      <c r="C8" s="40" t="s">
        <v>195</v>
      </c>
      <c r="D8" s="40" t="s">
        <v>196</v>
      </c>
      <c r="E8" s="40" t="s">
        <v>194</v>
      </c>
      <c r="F8" s="42" t="s">
        <v>194</v>
      </c>
      <c r="G8" s="40" t="s">
        <v>179</v>
      </c>
      <c r="H8" s="43" t="str">
        <f aca="false">CONCATENATE("Field(",model!$D8,", ...)")</f>
        <v>Field(Volume, ...)</v>
      </c>
      <c r="I8" s="42" t="s">
        <v>194</v>
      </c>
      <c r="J8" s="40" t="s">
        <v>179</v>
      </c>
      <c r="K8" s="42" t="s">
        <v>3</v>
      </c>
      <c r="L8" s="41" t="s">
        <v>180</v>
      </c>
      <c r="M8" s="44" t="s">
        <v>197</v>
      </c>
      <c r="N8" s="44" t="s">
        <v>197</v>
      </c>
      <c r="O8" s="41" t="s">
        <v>180</v>
      </c>
    </row>
    <row r="9" customFormat="false" ht="12.8" hidden="false" customHeight="false" outlineLevel="0" collapsed="false">
      <c r="A9" s="40" t="s">
        <v>195</v>
      </c>
      <c r="B9" s="40" t="s">
        <v>198</v>
      </c>
      <c r="C9" s="40" t="s">
        <v>5</v>
      </c>
      <c r="D9" s="40" t="s">
        <v>199</v>
      </c>
      <c r="E9" s="40" t="s">
        <v>200</v>
      </c>
      <c r="F9" s="40" t="s">
        <v>200</v>
      </c>
      <c r="G9" s="40" t="s">
        <v>179</v>
      </c>
      <c r="H9" s="40" t="str">
        <f aca="false">CONCATENATE("Field(",model!$D9,", ...)")</f>
        <v>Field(VolumeId, ...)</v>
      </c>
      <c r="I9" s="40" t="s">
        <v>198</v>
      </c>
      <c r="J9" s="40" t="s">
        <v>179</v>
      </c>
      <c r="K9" s="40" t="s">
        <v>163</v>
      </c>
      <c r="L9" s="41" t="s">
        <v>180</v>
      </c>
      <c r="M9" s="41" t="s">
        <v>180</v>
      </c>
      <c r="N9" s="41" t="s">
        <v>180</v>
      </c>
      <c r="O9" s="41" t="s">
        <v>180</v>
      </c>
    </row>
    <row r="10" customFormat="false" ht="12.8" hidden="false" customHeight="false" outlineLevel="0" collapsed="false">
      <c r="A10" s="40"/>
      <c r="B10" s="40" t="s">
        <v>201</v>
      </c>
      <c r="C10" s="40" t="s">
        <v>8</v>
      </c>
      <c r="D10" s="40" t="s">
        <v>202</v>
      </c>
      <c r="E10" s="40" t="s">
        <v>203</v>
      </c>
      <c r="F10" s="40" t="s">
        <v>203</v>
      </c>
      <c r="G10" s="40" t="s">
        <v>179</v>
      </c>
      <c r="H10" s="40" t="str">
        <f aca="false">CONCATENATE("Field(",model!$D10,", ...)")</f>
        <v>Field(Year, ...)</v>
      </c>
      <c r="I10" s="40" t="s">
        <v>201</v>
      </c>
      <c r="J10" s="40" t="s">
        <v>179</v>
      </c>
      <c r="K10" s="40" t="s">
        <v>204</v>
      </c>
      <c r="L10" s="41" t="s">
        <v>180</v>
      </c>
      <c r="M10" s="41" t="s">
        <v>163</v>
      </c>
      <c r="N10" s="41" t="s">
        <v>204</v>
      </c>
      <c r="O10" s="41" t="s">
        <v>180</v>
      </c>
    </row>
    <row r="11" customFormat="false" ht="12.8" hidden="false" customHeight="false" outlineLevel="0" collapsed="false">
      <c r="A11" s="40"/>
      <c r="B11" s="40" t="s">
        <v>205</v>
      </c>
      <c r="C11" s="40" t="s">
        <v>206</v>
      </c>
      <c r="D11" s="40" t="s">
        <v>207</v>
      </c>
      <c r="E11" s="40" t="s">
        <v>208</v>
      </c>
      <c r="F11" s="42" t="s">
        <v>205</v>
      </c>
      <c r="G11" s="40" t="s">
        <v>179</v>
      </c>
      <c r="H11" s="43" t="str">
        <f aca="false">CONCATENATE("Field(",model!$D11,", ...)")</f>
        <v>Field(Issue, ...)</v>
      </c>
      <c r="I11" s="42" t="s">
        <v>205</v>
      </c>
      <c r="J11" s="40" t="s">
        <v>179</v>
      </c>
      <c r="K11" s="42" t="s">
        <v>3</v>
      </c>
      <c r="L11" s="41" t="s">
        <v>180</v>
      </c>
      <c r="M11" s="44" t="s">
        <v>197</v>
      </c>
      <c r="N11" s="44" t="s">
        <v>197</v>
      </c>
      <c r="O11" s="41" t="s">
        <v>180</v>
      </c>
    </row>
    <row r="12" customFormat="false" ht="12.8" hidden="false" customHeight="false" outlineLevel="0" collapsed="false">
      <c r="A12" s="40" t="s">
        <v>206</v>
      </c>
      <c r="B12" s="40" t="s">
        <v>209</v>
      </c>
      <c r="C12" s="40" t="s">
        <v>5</v>
      </c>
      <c r="D12" s="40" t="s">
        <v>210</v>
      </c>
      <c r="E12" s="40" t="s">
        <v>211</v>
      </c>
      <c r="F12" s="40" t="s">
        <v>211</v>
      </c>
      <c r="G12" s="40" t="s">
        <v>179</v>
      </c>
      <c r="H12" s="40" t="str">
        <f aca="false">CONCATENATE("Field(",model!$D12,", ...)")</f>
        <v>Field(IssueId, ...)</v>
      </c>
      <c r="I12" s="40" t="s">
        <v>209</v>
      </c>
      <c r="J12" s="40" t="s">
        <v>179</v>
      </c>
      <c r="K12" s="40" t="s">
        <v>163</v>
      </c>
      <c r="L12" s="41" t="s">
        <v>180</v>
      </c>
      <c r="M12" s="41" t="s">
        <v>180</v>
      </c>
      <c r="N12" s="41" t="s">
        <v>180</v>
      </c>
      <c r="O12" s="41" t="s">
        <v>180</v>
      </c>
    </row>
    <row r="13" customFormat="false" ht="12.8" hidden="false" customHeight="false" outlineLevel="0" collapsed="false">
      <c r="A13" s="40"/>
      <c r="B13" s="40" t="s">
        <v>212</v>
      </c>
      <c r="C13" s="40" t="s">
        <v>213</v>
      </c>
      <c r="D13" s="40" t="s">
        <v>214</v>
      </c>
      <c r="E13" s="40" t="s">
        <v>215</v>
      </c>
      <c r="F13" s="40" t="s">
        <v>215</v>
      </c>
      <c r="G13" s="40" t="s">
        <v>179</v>
      </c>
      <c r="H13" s="40" t="str">
        <f aca="false">CONCATENATE("Field(",model!$D13,", ...)")</f>
        <v>Field(PublicationDate, ...)</v>
      </c>
      <c r="I13" s="40" t="s">
        <v>212</v>
      </c>
      <c r="J13" s="40" t="s">
        <v>179</v>
      </c>
      <c r="K13" s="40" t="s">
        <v>181</v>
      </c>
      <c r="L13" s="41" t="s">
        <v>180</v>
      </c>
      <c r="M13" s="41" t="s">
        <v>183</v>
      </c>
      <c r="N13" s="41" t="s">
        <v>184</v>
      </c>
      <c r="O13" s="41" t="s">
        <v>180</v>
      </c>
    </row>
    <row r="14" customFormat="false" ht="12.8" hidden="false" customHeight="false" outlineLevel="0" collapsed="false">
      <c r="A14" s="40"/>
      <c r="B14" s="40" t="s">
        <v>216</v>
      </c>
      <c r="C14" s="40" t="s">
        <v>217</v>
      </c>
      <c r="D14" s="40" t="s">
        <v>218</v>
      </c>
      <c r="E14" s="40" t="s">
        <v>219</v>
      </c>
      <c r="F14" s="40" t="s">
        <v>219</v>
      </c>
      <c r="G14" s="40" t="s">
        <v>179</v>
      </c>
      <c r="H14" s="40" t="str">
        <f aca="false">CONCATENATE("Field(",model!$D14,", ...)")</f>
        <v>Field(Article, ...)</v>
      </c>
      <c r="I14" s="40" t="s">
        <v>216</v>
      </c>
      <c r="J14" s="40" t="s">
        <v>179</v>
      </c>
      <c r="K14" s="40" t="s">
        <v>220</v>
      </c>
      <c r="L14" s="41" t="s">
        <v>221</v>
      </c>
      <c r="M14" s="45" t="s">
        <v>222</v>
      </c>
      <c r="N14" s="45" t="s">
        <v>222</v>
      </c>
      <c r="O14" s="41" t="s">
        <v>223</v>
      </c>
    </row>
    <row r="15" customFormat="false" ht="12.8" hidden="false" customHeight="false" outlineLevel="0" collapsed="false">
      <c r="A15" s="40" t="s">
        <v>216</v>
      </c>
      <c r="B15" s="40" t="s">
        <v>10</v>
      </c>
      <c r="C15" s="40" t="s">
        <v>5</v>
      </c>
      <c r="D15" s="40" t="s">
        <v>191</v>
      </c>
      <c r="E15" s="40" t="s">
        <v>10</v>
      </c>
      <c r="F15" s="40" t="s">
        <v>10</v>
      </c>
      <c r="G15" s="40" t="s">
        <v>179</v>
      </c>
      <c r="H15" s="40" t="str">
        <f aca="false">CONCATENATE("Field(",model!$D15,", ...)")</f>
        <v>Field(Title, ...)</v>
      </c>
      <c r="I15" s="40" t="s">
        <v>10</v>
      </c>
      <c r="J15" s="40" t="s">
        <v>179</v>
      </c>
      <c r="K15" s="40" t="s">
        <v>163</v>
      </c>
      <c r="L15" s="41" t="s">
        <v>180</v>
      </c>
      <c r="M15" s="41" t="s">
        <v>180</v>
      </c>
      <c r="N15" s="41" t="s">
        <v>180</v>
      </c>
      <c r="O15" s="41" t="s">
        <v>180</v>
      </c>
    </row>
    <row r="16" customFormat="false" ht="12.8" hidden="false" customHeight="false" outlineLevel="0" collapsed="false">
      <c r="A16" s="40"/>
      <c r="B16" s="40" t="s">
        <v>224</v>
      </c>
      <c r="C16" s="40" t="s">
        <v>5</v>
      </c>
      <c r="D16" s="40" t="s">
        <v>225</v>
      </c>
      <c r="E16" s="40" t="s">
        <v>224</v>
      </c>
      <c r="F16" s="40" t="s">
        <v>224</v>
      </c>
      <c r="G16" s="40" t="s">
        <v>179</v>
      </c>
      <c r="H16" s="40" t="str">
        <f aca="false">CONCATENATE("Field(",model!$D16,", ...)")</f>
        <v>Field(ArticleId, ...)</v>
      </c>
      <c r="I16" s="40" t="s">
        <v>224</v>
      </c>
      <c r="J16" s="40" t="s">
        <v>179</v>
      </c>
      <c r="K16" s="40" t="s">
        <v>163</v>
      </c>
      <c r="L16" s="41" t="s">
        <v>180</v>
      </c>
      <c r="M16" s="41" t="s">
        <v>180</v>
      </c>
      <c r="N16" s="41" t="s">
        <v>180</v>
      </c>
      <c r="O16" s="41" t="s">
        <v>180</v>
      </c>
    </row>
    <row r="17" customFormat="false" ht="12.8" hidden="false" customHeight="false" outlineLevel="0" collapsed="false">
      <c r="F17" s="46"/>
      <c r="K17" s="46"/>
    </row>
    <row r="18" customFormat="false" ht="12.8" hidden="false" customHeight="false" outlineLevel="0" collapsed="false">
      <c r="F18" s="46"/>
      <c r="K18" s="46"/>
    </row>
    <row r="19" customFormat="false" ht="12.8" hidden="false" customHeight="false" outlineLevel="0" collapsed="false">
      <c r="A19" s="38" t="s">
        <v>226</v>
      </c>
      <c r="B19" s="40" t="s">
        <v>51</v>
      </c>
      <c r="C19" s="40"/>
      <c r="D19" s="40"/>
      <c r="E19" s="40"/>
      <c r="F19" s="46"/>
      <c r="K19" s="46"/>
    </row>
    <row r="20" customFormat="false" ht="12.8" hidden="false" customHeight="false" outlineLevel="0" collapsed="false">
      <c r="A20" s="40"/>
      <c r="B20" s="40" t="s">
        <v>172</v>
      </c>
      <c r="C20" s="47"/>
      <c r="D20" s="47"/>
      <c r="E20" s="47"/>
      <c r="F20" s="46"/>
      <c r="K20" s="46"/>
    </row>
    <row r="21" customFormat="false" ht="12.8" hidden="false" customHeight="false" outlineLevel="0" collapsed="false">
      <c r="A21" s="40"/>
      <c r="B21" s="40" t="s">
        <v>227</v>
      </c>
      <c r="C21" s="40"/>
      <c r="D21" s="40"/>
      <c r="E21" s="40"/>
      <c r="F21" s="46"/>
      <c r="K21" s="46"/>
    </row>
    <row r="22" customFormat="false" ht="12.8" hidden="false" customHeight="false" outlineLevel="0" collapsed="false">
      <c r="A22" s="40"/>
      <c r="B22" s="40" t="s">
        <v>228</v>
      </c>
      <c r="C22" s="40"/>
      <c r="D22" s="40"/>
      <c r="E22" s="40"/>
      <c r="F22" s="46"/>
      <c r="K22" s="46"/>
    </row>
    <row r="23" customFormat="false" ht="12.8" hidden="false" customHeight="false" outlineLevel="0" collapsed="false">
      <c r="A23" s="40"/>
      <c r="B23" s="40" t="s">
        <v>76</v>
      </c>
      <c r="C23" s="40"/>
      <c r="D23" s="40"/>
      <c r="E23" s="40"/>
      <c r="F23" s="46"/>
      <c r="K23" s="46"/>
    </row>
    <row r="24" customFormat="false" ht="12.8" hidden="false" customHeight="false" outlineLevel="0" collapsed="false">
      <c r="A24" s="40"/>
      <c r="B24" s="40" t="s">
        <v>104</v>
      </c>
      <c r="C24" s="40"/>
      <c r="D24" s="40"/>
      <c r="E24" s="40"/>
      <c r="F24" s="46"/>
      <c r="K24" s="46"/>
    </row>
  </sheetData>
  <mergeCells count="3">
    <mergeCell ref="F1:H1"/>
    <mergeCell ref="I1:K1"/>
    <mergeCell ref="C20:E20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7" colorId="64" zoomScale="90" zoomScaleNormal="90" zoomScalePageLayoutView="100" workbookViewId="0">
      <selection pane="topLeft" activeCell="E64" activeCellId="0" sqref="E64"/>
    </sheetView>
  </sheetViews>
  <sheetFormatPr defaultRowHeight="13.8" zeroHeight="false" outlineLevelRow="0" outlineLevelCol="0"/>
  <cols>
    <col collapsed="false" customWidth="true" hidden="false" outlineLevel="0" max="1" min="1" style="1" width="18.13"/>
    <col collapsed="false" customWidth="true" hidden="false" outlineLevel="0" max="2" min="2" style="1" width="20.09"/>
    <col collapsed="false" customWidth="true" hidden="false" outlineLevel="0" max="3" min="3" style="1" width="13.6"/>
    <col collapsed="false" customWidth="true" hidden="false" outlineLevel="0" max="4" min="4" style="1" width="19.91"/>
    <col collapsed="false" customWidth="true" hidden="false" outlineLevel="0" max="5" min="5" style="1" width="16.29"/>
    <col collapsed="false" customWidth="true" hidden="false" outlineLevel="0" max="6" min="6" style="1" width="6.81"/>
    <col collapsed="false" customWidth="true" hidden="false" outlineLevel="0" max="7" min="7" style="1" width="16.78"/>
    <col collapsed="false" customWidth="true" hidden="false" outlineLevel="0" max="8" min="8" style="1" width="12"/>
    <col collapsed="false" customWidth="true" hidden="false" outlineLevel="0" max="9" min="9" style="1" width="7.91"/>
    <col collapsed="false" customWidth="true" hidden="false" outlineLevel="0" max="10" min="10" style="1" width="8.33"/>
    <col collapsed="false" customWidth="true" hidden="false" outlineLevel="0" max="11" min="11" style="1" width="8.94"/>
    <col collapsed="false" customWidth="true" hidden="false" outlineLevel="0" max="13" min="12" style="1" width="5.68"/>
    <col collapsed="false" customWidth="true" hidden="false" outlineLevel="0" max="14" min="14" style="1" width="7.96"/>
    <col collapsed="false" customWidth="true" hidden="false" outlineLevel="0" max="15" min="15" style="1" width="6"/>
    <col collapsed="false" customWidth="true" hidden="false" outlineLevel="0" max="16" min="16" style="1" width="7.35"/>
    <col collapsed="false" customWidth="true" hidden="false" outlineLevel="0" max="17" min="17" style="1" width="12.98"/>
    <col collapsed="false" customWidth="true" hidden="false" outlineLevel="0" max="1025" min="18" style="1" width="10.39"/>
  </cols>
  <sheetData>
    <row r="1" customFormat="false" ht="15" hidden="false" customHeight="true" outlineLevel="0" collapsed="false">
      <c r="A1" s="48" t="s">
        <v>72</v>
      </c>
      <c r="B1" s="48" t="s">
        <v>229</v>
      </c>
      <c r="C1" s="48" t="s">
        <v>230</v>
      </c>
      <c r="D1" s="48" t="s">
        <v>231</v>
      </c>
      <c r="E1" s="48" t="s">
        <v>232</v>
      </c>
      <c r="F1" s="48"/>
      <c r="G1" s="48" t="s">
        <v>233</v>
      </c>
      <c r="H1" s="48" t="s">
        <v>18</v>
      </c>
      <c r="I1" s="49" t="s">
        <v>51</v>
      </c>
      <c r="J1" s="49" t="s">
        <v>234</v>
      </c>
      <c r="K1" s="49" t="s">
        <v>235</v>
      </c>
      <c r="L1" s="49" t="s">
        <v>236</v>
      </c>
      <c r="M1" s="49" t="s">
        <v>35</v>
      </c>
      <c r="N1" s="49" t="s">
        <v>237</v>
      </c>
      <c r="O1" s="49" t="s">
        <v>238</v>
      </c>
      <c r="P1" s="49" t="s">
        <v>239</v>
      </c>
      <c r="Q1" s="50"/>
    </row>
    <row r="2" customFormat="false" ht="15" hidden="false" customHeight="true" outlineLevel="0" collapsed="false">
      <c r="A2" s="50" t="s">
        <v>45</v>
      </c>
      <c r="B2" s="50" t="s">
        <v>240</v>
      </c>
      <c r="C2" s="50"/>
      <c r="D2" s="50"/>
      <c r="E2" s="50"/>
      <c r="F2" s="50"/>
      <c r="G2" s="50"/>
      <c r="H2" s="50"/>
      <c r="I2" s="51" t="s">
        <v>241</v>
      </c>
      <c r="J2" s="51" t="s">
        <v>241</v>
      </c>
      <c r="K2" s="51" t="s">
        <v>241</v>
      </c>
      <c r="L2" s="51" t="s">
        <v>242</v>
      </c>
      <c r="M2" s="51" t="s">
        <v>242</v>
      </c>
      <c r="N2" s="51"/>
      <c r="O2" s="51"/>
      <c r="P2" s="51"/>
      <c r="Q2" s="50"/>
    </row>
    <row r="3" customFormat="false" ht="15" hidden="false" customHeight="true" outlineLevel="0" collapsed="false">
      <c r="A3" s="50" t="s">
        <v>45</v>
      </c>
      <c r="B3" s="50" t="s">
        <v>240</v>
      </c>
      <c r="C3" s="50"/>
      <c r="D3" s="50"/>
      <c r="E3" s="50"/>
      <c r="F3" s="50"/>
      <c r="G3" s="50"/>
      <c r="H3" s="50"/>
      <c r="I3" s="51" t="s">
        <v>241</v>
      </c>
      <c r="J3" s="51" t="s">
        <v>241</v>
      </c>
      <c r="K3" s="51" t="s">
        <v>241</v>
      </c>
      <c r="L3" s="51" t="s">
        <v>242</v>
      </c>
      <c r="M3" s="51" t="s">
        <v>242</v>
      </c>
      <c r="N3" s="51"/>
      <c r="O3" s="51"/>
      <c r="P3" s="51"/>
      <c r="Q3" s="50"/>
    </row>
    <row r="4" customFormat="false" ht="15" hidden="false" customHeight="true" outlineLevel="0" collapsed="false">
      <c r="A4" s="50" t="s">
        <v>45</v>
      </c>
      <c r="B4" s="50" t="s">
        <v>240</v>
      </c>
      <c r="C4" s="50" t="s">
        <v>148</v>
      </c>
      <c r="D4" s="50"/>
      <c r="E4" s="50"/>
      <c r="F4" s="50"/>
      <c r="G4" s="50"/>
      <c r="H4" s="50" t="s">
        <v>243</v>
      </c>
      <c r="I4" s="51" t="s">
        <v>241</v>
      </c>
      <c r="J4" s="51" t="s">
        <v>241</v>
      </c>
      <c r="K4" s="51" t="s">
        <v>241</v>
      </c>
      <c r="L4" s="51" t="s">
        <v>242</v>
      </c>
      <c r="M4" s="51" t="s">
        <v>242</v>
      </c>
      <c r="N4" s="51"/>
      <c r="O4" s="51"/>
      <c r="P4" s="51"/>
      <c r="Q4" s="50"/>
    </row>
    <row r="5" customFormat="false" ht="15" hidden="false" customHeight="true" outlineLevel="0" collapsed="false">
      <c r="A5" s="50" t="s">
        <v>45</v>
      </c>
      <c r="B5" s="50" t="s">
        <v>240</v>
      </c>
      <c r="C5" s="50" t="s">
        <v>148</v>
      </c>
      <c r="D5" s="50"/>
      <c r="E5" s="50"/>
      <c r="F5" s="50"/>
      <c r="G5" s="50"/>
      <c r="H5" s="50" t="s">
        <v>243</v>
      </c>
      <c r="I5" s="51" t="s">
        <v>241</v>
      </c>
      <c r="J5" s="51" t="s">
        <v>241</v>
      </c>
      <c r="K5" s="51" t="s">
        <v>241</v>
      </c>
      <c r="L5" s="51" t="s">
        <v>242</v>
      </c>
      <c r="M5" s="51" t="s">
        <v>242</v>
      </c>
      <c r="N5" s="51"/>
      <c r="O5" s="51"/>
      <c r="P5" s="51"/>
      <c r="Q5" s="3"/>
    </row>
    <row r="6" customFormat="false" ht="15" hidden="false" customHeight="true" outlineLevel="0" collapsed="false">
      <c r="A6" s="50" t="s">
        <v>45</v>
      </c>
      <c r="B6" s="50" t="s">
        <v>244</v>
      </c>
      <c r="C6" s="50"/>
      <c r="D6" s="50"/>
      <c r="E6" s="50"/>
      <c r="F6" s="50"/>
      <c r="G6" s="50"/>
      <c r="H6" s="50"/>
      <c r="I6" s="51" t="s">
        <v>241</v>
      </c>
      <c r="J6" s="51" t="s">
        <v>241</v>
      </c>
      <c r="K6" s="51" t="s">
        <v>242</v>
      </c>
      <c r="L6" s="51" t="s">
        <v>241</v>
      </c>
      <c r="M6" s="51" t="s">
        <v>241</v>
      </c>
      <c r="N6" s="51"/>
      <c r="O6" s="51"/>
      <c r="P6" s="51"/>
      <c r="Q6" s="50"/>
    </row>
    <row r="7" customFormat="false" ht="15" hidden="false" customHeight="true" outlineLevel="0" collapsed="false">
      <c r="A7" s="52" t="s">
        <v>45</v>
      </c>
      <c r="B7" s="52" t="s">
        <v>244</v>
      </c>
      <c r="C7" s="52"/>
      <c r="D7" s="52"/>
      <c r="E7" s="52"/>
      <c r="F7" s="52"/>
      <c r="G7" s="52"/>
      <c r="H7" s="52"/>
      <c r="I7" s="53" t="s">
        <v>241</v>
      </c>
      <c r="J7" s="53" t="s">
        <v>241</v>
      </c>
      <c r="K7" s="53" t="s">
        <v>242</v>
      </c>
      <c r="L7" s="53" t="s">
        <v>241</v>
      </c>
      <c r="M7" s="53" t="s">
        <v>241</v>
      </c>
      <c r="N7" s="53"/>
      <c r="O7" s="53"/>
      <c r="P7" s="53"/>
      <c r="Q7" s="52"/>
    </row>
    <row r="8" customFormat="false" ht="15" hidden="false" customHeight="true" outlineLevel="0" collapsed="false">
      <c r="A8" s="50" t="s">
        <v>45</v>
      </c>
      <c r="B8" s="50" t="s">
        <v>245</v>
      </c>
      <c r="C8" s="50"/>
      <c r="D8" s="50"/>
      <c r="E8" s="50"/>
      <c r="F8" s="50"/>
      <c r="G8" s="50"/>
      <c r="H8" s="50"/>
      <c r="I8" s="51" t="s">
        <v>242</v>
      </c>
      <c r="J8" s="51" t="s">
        <v>241</v>
      </c>
      <c r="K8" s="51" t="s">
        <v>241</v>
      </c>
      <c r="L8" s="51" t="s">
        <v>242</v>
      </c>
      <c r="M8" s="51" t="s">
        <v>242</v>
      </c>
      <c r="N8" s="51"/>
      <c r="O8" s="51"/>
      <c r="P8" s="51"/>
      <c r="Q8" s="50"/>
    </row>
    <row r="9" customFormat="false" ht="15" hidden="false" customHeight="true" outlineLevel="0" collapsed="false">
      <c r="A9" s="50" t="s">
        <v>45</v>
      </c>
      <c r="B9" s="50" t="s">
        <v>245</v>
      </c>
      <c r="C9" s="50"/>
      <c r="D9" s="50"/>
      <c r="E9" s="50"/>
      <c r="F9" s="50"/>
      <c r="G9" s="50"/>
      <c r="H9" s="50"/>
      <c r="I9" s="51" t="s">
        <v>242</v>
      </c>
      <c r="J9" s="51" t="s">
        <v>241</v>
      </c>
      <c r="K9" s="51" t="s">
        <v>241</v>
      </c>
      <c r="L9" s="51" t="s">
        <v>242</v>
      </c>
      <c r="M9" s="51" t="s">
        <v>242</v>
      </c>
      <c r="N9" s="51"/>
      <c r="O9" s="51"/>
      <c r="P9" s="51"/>
      <c r="Q9" s="50"/>
    </row>
    <row r="10" customFormat="false" ht="15" hidden="false" customHeight="true" outlineLevel="0" collapsed="false">
      <c r="A10" s="50" t="s">
        <v>45</v>
      </c>
      <c r="B10" s="50" t="s">
        <v>245</v>
      </c>
      <c r="C10" s="50" t="s">
        <v>148</v>
      </c>
      <c r="D10" s="50"/>
      <c r="E10" s="50"/>
      <c r="F10" s="50"/>
      <c r="G10" s="50"/>
      <c r="H10" s="50" t="s">
        <v>243</v>
      </c>
      <c r="I10" s="51" t="s">
        <v>242</v>
      </c>
      <c r="J10" s="51" t="s">
        <v>241</v>
      </c>
      <c r="K10" s="51" t="s">
        <v>241</v>
      </c>
      <c r="L10" s="51" t="s">
        <v>242</v>
      </c>
      <c r="M10" s="51" t="s">
        <v>242</v>
      </c>
      <c r="N10" s="51"/>
      <c r="O10" s="51"/>
      <c r="P10" s="51"/>
      <c r="Q10" s="50"/>
    </row>
    <row r="11" customFormat="false" ht="15" hidden="false" customHeight="true" outlineLevel="0" collapsed="false">
      <c r="A11" s="50" t="s">
        <v>45</v>
      </c>
      <c r="B11" s="50" t="s">
        <v>245</v>
      </c>
      <c r="C11" s="50" t="s">
        <v>148</v>
      </c>
      <c r="D11" s="50"/>
      <c r="E11" s="50"/>
      <c r="F11" s="50"/>
      <c r="G11" s="50"/>
      <c r="H11" s="50" t="s">
        <v>243</v>
      </c>
      <c r="I11" s="51" t="s">
        <v>242</v>
      </c>
      <c r="J11" s="51" t="s">
        <v>241</v>
      </c>
      <c r="K11" s="51" t="s">
        <v>241</v>
      </c>
      <c r="L11" s="51" t="s">
        <v>242</v>
      </c>
      <c r="M11" s="51" t="s">
        <v>242</v>
      </c>
      <c r="N11" s="51"/>
      <c r="O11" s="51"/>
      <c r="P11" s="51"/>
      <c r="Q11" s="50"/>
    </row>
    <row r="12" customFormat="false" ht="15" hidden="false" customHeight="true" outlineLevel="0" collapsed="false">
      <c r="A12" s="50"/>
      <c r="B12" s="50"/>
      <c r="C12" s="50"/>
      <c r="D12" s="50"/>
      <c r="E12" s="50"/>
      <c r="F12" s="50"/>
      <c r="G12" s="50"/>
      <c r="H12" s="50"/>
      <c r="I12" s="51"/>
      <c r="J12" s="51"/>
      <c r="K12" s="51"/>
      <c r="L12" s="51"/>
      <c r="M12" s="51"/>
      <c r="N12" s="51" t="s">
        <v>246</v>
      </c>
      <c r="O12" s="51" t="s">
        <v>247</v>
      </c>
      <c r="P12" s="51" t="s">
        <v>248</v>
      </c>
      <c r="Q12" s="50"/>
    </row>
    <row r="13" customFormat="false" ht="13.8" hidden="false" customHeight="false" outlineLevel="0" collapsed="false">
      <c r="A13" s="54" t="s">
        <v>249</v>
      </c>
      <c r="B13" s="54" t="s">
        <v>250</v>
      </c>
      <c r="C13" s="54" t="s">
        <v>12</v>
      </c>
      <c r="D13" s="54" t="s">
        <v>251</v>
      </c>
      <c r="E13" s="54" t="s">
        <v>234</v>
      </c>
      <c r="F13" s="54" t="s">
        <v>51</v>
      </c>
      <c r="G13" s="54"/>
      <c r="H13" s="54" t="s">
        <v>237</v>
      </c>
      <c r="I13" s="54" t="s">
        <v>238</v>
      </c>
      <c r="J13" s="54" t="s">
        <v>239</v>
      </c>
      <c r="K13" s="0"/>
    </row>
    <row r="14" customFormat="false" ht="13.8" hidden="false" customHeight="false" outlineLevel="0" collapsed="false">
      <c r="A14" s="55"/>
      <c r="B14" s="56" t="s">
        <v>252</v>
      </c>
      <c r="C14" s="56" t="s">
        <v>253</v>
      </c>
      <c r="D14" s="56" t="s">
        <v>115</v>
      </c>
      <c r="E14" s="56" t="s">
        <v>115</v>
      </c>
      <c r="F14" s="56" t="s">
        <v>115</v>
      </c>
      <c r="G14" s="56"/>
      <c r="H14" s="56" t="s">
        <v>254</v>
      </c>
      <c r="I14" s="56" t="s">
        <v>254</v>
      </c>
      <c r="J14" s="56" t="s">
        <v>254</v>
      </c>
      <c r="K14" s="0"/>
    </row>
    <row r="15" customFormat="false" ht="13.8" hidden="false" customHeight="false" outlineLevel="0" collapsed="false">
      <c r="A15" s="55"/>
      <c r="B15" s="55"/>
      <c r="C15" s="56"/>
      <c r="D15" s="56"/>
      <c r="E15" s="56"/>
      <c r="F15" s="56"/>
      <c r="G15" s="56"/>
      <c r="H15" s="56"/>
      <c r="I15" s="56"/>
      <c r="J15" s="56"/>
      <c r="K15" s="0"/>
    </row>
    <row r="16" customFormat="false" ht="13.8" hidden="false" customHeight="false" outlineLevel="0" collapsed="false">
      <c r="A16" s="54" t="s">
        <v>2</v>
      </c>
      <c r="B16" s="54" t="s">
        <v>235</v>
      </c>
      <c r="C16" s="54" t="s">
        <v>12</v>
      </c>
      <c r="D16" s="54" t="s">
        <v>251</v>
      </c>
      <c r="E16" s="54" t="s">
        <v>234</v>
      </c>
      <c r="F16" s="54" t="s">
        <v>51</v>
      </c>
      <c r="G16" s="54" t="s">
        <v>236</v>
      </c>
      <c r="H16" s="54" t="s">
        <v>237</v>
      </c>
      <c r="I16" s="54" t="s">
        <v>238</v>
      </c>
      <c r="J16" s="54" t="s">
        <v>239</v>
      </c>
      <c r="K16" s="0"/>
    </row>
    <row r="17" customFormat="false" ht="14.15" hidden="false" customHeight="false" outlineLevel="0" collapsed="false">
      <c r="A17" s="55"/>
      <c r="B17" s="57" t="s">
        <v>255</v>
      </c>
      <c r="C17" s="56" t="s">
        <v>253</v>
      </c>
      <c r="D17" s="56"/>
      <c r="E17" s="56" t="s">
        <v>256</v>
      </c>
      <c r="F17" s="56" t="s">
        <v>257</v>
      </c>
      <c r="G17" s="56"/>
      <c r="H17" s="56"/>
      <c r="I17" s="56"/>
      <c r="J17" s="56"/>
      <c r="K17" s="0"/>
    </row>
    <row r="18" customFormat="false" ht="13.8" hidden="false" customHeight="false" outlineLevel="0" collapsed="false">
      <c r="A18" s="55"/>
      <c r="B18" s="55"/>
      <c r="C18" s="55"/>
      <c r="D18" s="56"/>
      <c r="E18" s="56"/>
      <c r="F18" s="56"/>
      <c r="G18" s="56"/>
      <c r="H18" s="55"/>
      <c r="I18" s="56"/>
      <c r="J18" s="56"/>
    </row>
    <row r="19" customFormat="false" ht="13.8" hidden="false" customHeight="false" outlineLevel="0" collapsed="false">
      <c r="A19" s="54" t="s">
        <v>258</v>
      </c>
      <c r="B19" s="54" t="s">
        <v>259</v>
      </c>
      <c r="C19" s="54" t="s">
        <v>260</v>
      </c>
      <c r="D19" s="54" t="s">
        <v>261</v>
      </c>
      <c r="E19" s="56"/>
      <c r="F19" s="56"/>
      <c r="G19" s="55"/>
      <c r="H19" s="56"/>
      <c r="I19" s="56"/>
      <c r="J19" s="56"/>
    </row>
    <row r="20" customFormat="false" ht="14.15" hidden="false" customHeight="false" outlineLevel="0" collapsed="false">
      <c r="A20" s="56"/>
      <c r="B20" s="57" t="s">
        <v>255</v>
      </c>
      <c r="C20" s="56" t="s">
        <v>253</v>
      </c>
      <c r="D20" s="56" t="s">
        <v>262</v>
      </c>
      <c r="E20" s="55"/>
      <c r="F20" s="56"/>
      <c r="G20" s="56"/>
      <c r="H20" s="56"/>
      <c r="I20" s="56"/>
      <c r="J20" s="56"/>
    </row>
    <row r="21" customFormat="false" ht="13.8" hidden="false" customHeight="false" outlineLevel="0" collapsed="false">
      <c r="A21" s="56"/>
      <c r="B21" s="56"/>
      <c r="C21" s="56"/>
      <c r="D21" s="56"/>
      <c r="E21" s="55"/>
      <c r="F21" s="56"/>
      <c r="G21" s="56"/>
      <c r="H21" s="56"/>
      <c r="I21" s="56"/>
      <c r="J21" s="56"/>
    </row>
    <row r="22" customFormat="false" ht="13.8" hidden="false" customHeight="false" outlineLevel="0" collapsed="false">
      <c r="A22" s="54" t="s">
        <v>263</v>
      </c>
      <c r="B22" s="56"/>
      <c r="C22" s="56"/>
      <c r="D22" s="54" t="s">
        <v>168</v>
      </c>
      <c r="E22" s="54" t="s">
        <v>234</v>
      </c>
      <c r="F22" s="54" t="s">
        <v>51</v>
      </c>
      <c r="G22" s="54" t="s">
        <v>170</v>
      </c>
      <c r="H22" s="56"/>
      <c r="I22" s="56"/>
      <c r="J22" s="56"/>
    </row>
    <row r="23" customFormat="false" ht="13.8" hidden="false" customHeight="false" outlineLevel="0" collapsed="false">
      <c r="A23" s="56"/>
      <c r="B23" s="56"/>
      <c r="C23" s="56"/>
      <c r="D23" s="56" t="s">
        <v>264</v>
      </c>
      <c r="E23" s="56" t="s">
        <v>256</v>
      </c>
      <c r="F23" s="56" t="s">
        <v>257</v>
      </c>
      <c r="G23" s="56" t="s">
        <v>45</v>
      </c>
      <c r="H23" s="56"/>
      <c r="I23" s="56"/>
      <c r="J23" s="56"/>
    </row>
    <row r="26" customFormat="false" ht="13.8" hidden="false" customHeight="false" outlineLevel="0" collapsed="false">
      <c r="A26" s="58" t="s">
        <v>249</v>
      </c>
      <c r="B26" s="58" t="s">
        <v>250</v>
      </c>
      <c r="C26" s="58" t="s">
        <v>12</v>
      </c>
      <c r="D26" s="58" t="s">
        <v>251</v>
      </c>
      <c r="E26" s="58" t="s">
        <v>234</v>
      </c>
      <c r="F26" s="58" t="s">
        <v>51</v>
      </c>
      <c r="G26" s="58"/>
      <c r="H26" s="58" t="s">
        <v>237</v>
      </c>
      <c r="I26" s="58" t="s">
        <v>238</v>
      </c>
      <c r="J26" s="58" t="s">
        <v>239</v>
      </c>
    </row>
    <row r="27" customFormat="false" ht="13.8" hidden="false" customHeight="false" outlineLevel="0" collapsed="false">
      <c r="A27" s="59"/>
      <c r="B27" s="60" t="s">
        <v>252</v>
      </c>
      <c r="C27" s="60" t="s">
        <v>265</v>
      </c>
      <c r="D27" s="60" t="s">
        <v>148</v>
      </c>
      <c r="E27" s="60" t="s">
        <v>148</v>
      </c>
      <c r="F27" s="60" t="s">
        <v>148</v>
      </c>
      <c r="G27" s="60"/>
      <c r="H27" s="60" t="s">
        <v>254</v>
      </c>
      <c r="I27" s="60" t="s">
        <v>254</v>
      </c>
      <c r="J27" s="60" t="s">
        <v>254</v>
      </c>
    </row>
    <row r="28" customFormat="false" ht="13.8" hidden="false" customHeight="false" outlineLevel="0" collapsed="false">
      <c r="A28" s="59"/>
      <c r="B28" s="59"/>
      <c r="C28" s="60"/>
      <c r="D28" s="60"/>
      <c r="E28" s="60"/>
      <c r="F28" s="60"/>
      <c r="G28" s="60"/>
      <c r="H28" s="60"/>
      <c r="I28" s="60"/>
      <c r="J28" s="60"/>
    </row>
    <row r="29" customFormat="false" ht="13.8" hidden="false" customHeight="false" outlineLevel="0" collapsed="false">
      <c r="A29" s="58" t="s">
        <v>2</v>
      </c>
      <c r="B29" s="58" t="s">
        <v>235</v>
      </c>
      <c r="C29" s="58" t="s">
        <v>12</v>
      </c>
      <c r="D29" s="58" t="s">
        <v>251</v>
      </c>
      <c r="E29" s="58" t="s">
        <v>234</v>
      </c>
      <c r="F29" s="58" t="s">
        <v>51</v>
      </c>
      <c r="G29" s="58" t="s">
        <v>236</v>
      </c>
      <c r="H29" s="58" t="s">
        <v>237</v>
      </c>
      <c r="I29" s="58" t="s">
        <v>238</v>
      </c>
      <c r="J29" s="58" t="s">
        <v>239</v>
      </c>
    </row>
    <row r="30" customFormat="false" ht="14.15" hidden="false" customHeight="false" outlineLevel="0" collapsed="false">
      <c r="A30" s="59"/>
      <c r="B30" s="61" t="s">
        <v>255</v>
      </c>
      <c r="C30" s="60" t="s">
        <v>265</v>
      </c>
      <c r="D30" s="60"/>
      <c r="E30" s="60" t="s">
        <v>266</v>
      </c>
      <c r="F30" s="60" t="s">
        <v>267</v>
      </c>
      <c r="G30" s="60"/>
      <c r="H30" s="60" t="s">
        <v>254</v>
      </c>
      <c r="I30" s="60" t="s">
        <v>254</v>
      </c>
      <c r="J30" s="60" t="s">
        <v>254</v>
      </c>
    </row>
    <row r="31" customFormat="false" ht="13.8" hidden="false" customHeight="false" outlineLevel="0" collapsed="false">
      <c r="A31" s="59"/>
      <c r="B31" s="59"/>
      <c r="C31" s="59"/>
      <c r="D31" s="60"/>
      <c r="E31" s="60"/>
      <c r="F31" s="60"/>
      <c r="G31" s="60"/>
      <c r="H31" s="59"/>
      <c r="I31" s="60"/>
      <c r="J31" s="60"/>
    </row>
    <row r="32" customFormat="false" ht="13.8" hidden="false" customHeight="false" outlineLevel="0" collapsed="false">
      <c r="A32" s="58" t="s">
        <v>258</v>
      </c>
      <c r="B32" s="58" t="s">
        <v>259</v>
      </c>
      <c r="C32" s="58" t="s">
        <v>260</v>
      </c>
      <c r="D32" s="58" t="s">
        <v>261</v>
      </c>
      <c r="E32" s="60"/>
      <c r="F32" s="60"/>
      <c r="G32" s="59"/>
      <c r="H32" s="60"/>
      <c r="I32" s="60"/>
      <c r="J32" s="60"/>
    </row>
    <row r="33" customFormat="false" ht="14.15" hidden="false" customHeight="false" outlineLevel="0" collapsed="false">
      <c r="A33" s="60"/>
      <c r="B33" s="61" t="s">
        <v>255</v>
      </c>
      <c r="C33" s="60" t="s">
        <v>265</v>
      </c>
      <c r="D33" s="60" t="s">
        <v>268</v>
      </c>
      <c r="E33" s="59"/>
      <c r="F33" s="60"/>
      <c r="G33" s="60"/>
      <c r="H33" s="60"/>
      <c r="I33" s="60"/>
      <c r="J33" s="60"/>
    </row>
    <row r="34" customFormat="false" ht="13.8" hidden="false" customHeight="false" outlineLevel="0" collapsed="false">
      <c r="A34" s="60"/>
      <c r="B34" s="60"/>
      <c r="C34" s="60"/>
      <c r="D34" s="60"/>
      <c r="E34" s="59"/>
      <c r="F34" s="60"/>
      <c r="G34" s="60"/>
      <c r="H34" s="60"/>
      <c r="I34" s="60"/>
      <c r="J34" s="60"/>
    </row>
    <row r="35" customFormat="false" ht="13.8" hidden="false" customHeight="false" outlineLevel="0" collapsed="false">
      <c r="A35" s="58" t="s">
        <v>263</v>
      </c>
      <c r="B35" s="60"/>
      <c r="C35" s="60"/>
      <c r="D35" s="58" t="s">
        <v>168</v>
      </c>
      <c r="E35" s="58" t="s">
        <v>234</v>
      </c>
      <c r="F35" s="58" t="s">
        <v>51</v>
      </c>
      <c r="G35" s="58" t="s">
        <v>170</v>
      </c>
      <c r="H35" s="60"/>
      <c r="I35" s="60"/>
      <c r="J35" s="60"/>
    </row>
    <row r="36" customFormat="false" ht="13.8" hidden="false" customHeight="false" outlineLevel="0" collapsed="false">
      <c r="A36" s="60"/>
      <c r="B36" s="60"/>
      <c r="C36" s="60"/>
      <c r="D36" s="60" t="s">
        <v>269</v>
      </c>
      <c r="E36" s="60" t="s">
        <v>266</v>
      </c>
      <c r="F36" s="60" t="s">
        <v>267</v>
      </c>
      <c r="G36" s="60" t="s">
        <v>45</v>
      </c>
      <c r="H36" s="60"/>
      <c r="I36" s="60"/>
      <c r="J36" s="60"/>
    </row>
    <row r="39" customFormat="false" ht="13.8" hidden="false" customHeight="false" outlineLevel="0" collapsed="false">
      <c r="A39" s="62" t="s">
        <v>249</v>
      </c>
      <c r="B39" s="62" t="s">
        <v>250</v>
      </c>
      <c r="C39" s="62" t="s">
        <v>12</v>
      </c>
      <c r="D39" s="62" t="s">
        <v>251</v>
      </c>
      <c r="E39" s="62" t="s">
        <v>234</v>
      </c>
      <c r="F39" s="62" t="s">
        <v>51</v>
      </c>
      <c r="G39" s="62"/>
      <c r="H39" s="62" t="s">
        <v>237</v>
      </c>
      <c r="I39" s="62" t="s">
        <v>238</v>
      </c>
      <c r="J39" s="62" t="s">
        <v>239</v>
      </c>
    </row>
    <row r="40" customFormat="false" ht="13.8" hidden="false" customHeight="false" outlineLevel="0" collapsed="false">
      <c r="A40" s="63"/>
      <c r="B40" s="64" t="s">
        <v>270</v>
      </c>
      <c r="C40" s="64" t="s">
        <v>253</v>
      </c>
      <c r="D40" s="64" t="s">
        <v>115</v>
      </c>
      <c r="E40" s="64" t="s">
        <v>271</v>
      </c>
      <c r="F40" s="64" t="s">
        <v>257</v>
      </c>
      <c r="G40" s="64"/>
      <c r="H40" s="64" t="s">
        <v>95</v>
      </c>
      <c r="I40" s="64" t="s">
        <v>272</v>
      </c>
      <c r="J40" s="64" t="s">
        <v>248</v>
      </c>
    </row>
    <row r="41" customFormat="false" ht="13.8" hidden="false" customHeight="false" outlineLevel="0" collapsed="false">
      <c r="A41" s="63"/>
      <c r="B41" s="63"/>
      <c r="C41" s="64"/>
      <c r="D41" s="64"/>
      <c r="E41" s="64"/>
      <c r="F41" s="64"/>
      <c r="G41" s="64"/>
      <c r="H41" s="64"/>
      <c r="I41" s="64"/>
      <c r="J41" s="64"/>
    </row>
    <row r="42" customFormat="false" ht="13.8" hidden="false" customHeight="false" outlineLevel="0" collapsed="false">
      <c r="A42" s="62" t="s">
        <v>2</v>
      </c>
      <c r="B42" s="62" t="s">
        <v>235</v>
      </c>
      <c r="C42" s="62" t="s">
        <v>12</v>
      </c>
      <c r="D42" s="62" t="s">
        <v>251</v>
      </c>
      <c r="E42" s="62" t="s">
        <v>234</v>
      </c>
      <c r="F42" s="62" t="s">
        <v>51</v>
      </c>
      <c r="G42" s="62" t="s">
        <v>236</v>
      </c>
      <c r="H42" s="62" t="s">
        <v>237</v>
      </c>
      <c r="I42" s="62" t="s">
        <v>238</v>
      </c>
      <c r="J42" s="62" t="s">
        <v>239</v>
      </c>
    </row>
    <row r="43" customFormat="false" ht="13.8" hidden="false" customHeight="false" outlineLevel="0" collapsed="false">
      <c r="A43" s="63"/>
      <c r="B43" s="65" t="s">
        <v>270</v>
      </c>
      <c r="C43" s="64" t="s">
        <v>253</v>
      </c>
      <c r="D43" s="64"/>
      <c r="E43" s="64" t="s">
        <v>273</v>
      </c>
      <c r="F43" s="64" t="s">
        <v>274</v>
      </c>
      <c r="G43" s="64"/>
      <c r="H43" s="64" t="s">
        <v>95</v>
      </c>
      <c r="I43" s="64" t="s">
        <v>272</v>
      </c>
      <c r="J43" s="64" t="s">
        <v>248</v>
      </c>
    </row>
    <row r="44" customFormat="false" ht="13.8" hidden="false" customHeight="false" outlineLevel="0" collapsed="false">
      <c r="A44" s="63"/>
      <c r="B44" s="63"/>
      <c r="C44" s="63"/>
      <c r="D44" s="64"/>
      <c r="E44" s="64"/>
      <c r="F44" s="64"/>
      <c r="G44" s="64"/>
      <c r="H44" s="63"/>
      <c r="I44" s="64"/>
      <c r="J44" s="64"/>
    </row>
    <row r="45" customFormat="false" ht="13.8" hidden="false" customHeight="false" outlineLevel="0" collapsed="false">
      <c r="A45" s="62" t="s">
        <v>275</v>
      </c>
      <c r="B45" s="62" t="s">
        <v>259</v>
      </c>
      <c r="C45" s="62" t="s">
        <v>260</v>
      </c>
      <c r="D45" s="62" t="s">
        <v>261</v>
      </c>
      <c r="E45" s="64"/>
      <c r="F45" s="64"/>
      <c r="G45" s="63"/>
      <c r="H45" s="64"/>
      <c r="I45" s="64"/>
      <c r="J45" s="64"/>
    </row>
    <row r="46" customFormat="false" ht="13.8" hidden="false" customHeight="false" outlineLevel="0" collapsed="false">
      <c r="A46" s="64"/>
      <c r="B46" s="65" t="s">
        <v>270</v>
      </c>
      <c r="C46" s="64" t="s">
        <v>253</v>
      </c>
      <c r="D46" s="66" t="s">
        <v>276</v>
      </c>
      <c r="E46" s="63"/>
      <c r="F46" s="64"/>
      <c r="G46" s="64"/>
      <c r="H46" s="64"/>
      <c r="I46" s="64"/>
      <c r="J46" s="64"/>
    </row>
    <row r="47" customFormat="false" ht="13.8" hidden="false" customHeight="false" outlineLevel="0" collapsed="false">
      <c r="A47" s="64"/>
      <c r="B47" s="64"/>
      <c r="C47" s="64"/>
      <c r="D47" s="64"/>
      <c r="E47" s="63"/>
      <c r="F47" s="64"/>
      <c r="G47" s="64"/>
      <c r="H47" s="64"/>
      <c r="I47" s="64"/>
      <c r="J47" s="64"/>
    </row>
    <row r="48" customFormat="false" ht="13.8" hidden="false" customHeight="false" outlineLevel="0" collapsed="false">
      <c r="A48" s="62" t="s">
        <v>263</v>
      </c>
      <c r="B48" s="64"/>
      <c r="C48" s="64"/>
      <c r="D48" s="62" t="s">
        <v>168</v>
      </c>
      <c r="E48" s="62" t="s">
        <v>234</v>
      </c>
      <c r="F48" s="62" t="s">
        <v>51</v>
      </c>
      <c r="G48" s="62" t="s">
        <v>170</v>
      </c>
      <c r="H48" s="64"/>
      <c r="I48" s="64"/>
      <c r="J48" s="64"/>
    </row>
    <row r="49" customFormat="false" ht="13.8" hidden="false" customHeight="false" outlineLevel="0" collapsed="false">
      <c r="A49" s="64"/>
      <c r="B49" s="64"/>
      <c r="C49" s="64"/>
      <c r="D49" s="64" t="s">
        <v>264</v>
      </c>
      <c r="E49" s="64" t="s">
        <v>273</v>
      </c>
      <c r="F49" s="64" t="s">
        <v>274</v>
      </c>
      <c r="G49" s="64" t="s">
        <v>45</v>
      </c>
      <c r="H49" s="64"/>
      <c r="I49" s="64"/>
      <c r="J49" s="64"/>
    </row>
    <row r="50" customFormat="false" ht="13.8" hidden="false" customHeight="false" outlineLevel="0" collapsed="false">
      <c r="B50" s="65" t="s">
        <v>277</v>
      </c>
    </row>
    <row r="52" customFormat="false" ht="13.8" hidden="false" customHeight="false" outlineLevel="0" collapsed="false">
      <c r="A52" s="67" t="s">
        <v>249</v>
      </c>
      <c r="B52" s="67" t="s">
        <v>250</v>
      </c>
      <c r="C52" s="67" t="s">
        <v>12</v>
      </c>
      <c r="D52" s="67" t="s">
        <v>251</v>
      </c>
      <c r="E52" s="67" t="s">
        <v>234</v>
      </c>
      <c r="F52" s="67" t="s">
        <v>51</v>
      </c>
      <c r="G52" s="67"/>
      <c r="H52" s="67" t="s">
        <v>237</v>
      </c>
      <c r="I52" s="67" t="s">
        <v>238</v>
      </c>
      <c r="J52" s="67" t="s">
        <v>239</v>
      </c>
    </row>
    <row r="53" customFormat="false" ht="13.8" hidden="false" customHeight="false" outlineLevel="0" collapsed="false">
      <c r="A53" s="68"/>
      <c r="B53" s="69" t="s">
        <v>252</v>
      </c>
      <c r="C53" s="70" t="s">
        <v>278</v>
      </c>
      <c r="D53" s="70" t="s">
        <v>115</v>
      </c>
      <c r="E53" s="70" t="s">
        <v>279</v>
      </c>
      <c r="F53" s="70" t="s">
        <v>279</v>
      </c>
      <c r="G53" s="70"/>
      <c r="H53" s="60" t="s">
        <v>254</v>
      </c>
      <c r="I53" s="60" t="s">
        <v>254</v>
      </c>
      <c r="J53" s="60" t="s">
        <v>254</v>
      </c>
    </row>
    <row r="54" customFormat="false" ht="13.8" hidden="false" customHeight="false" outlineLevel="0" collapsed="false">
      <c r="A54" s="68"/>
      <c r="B54" s="68"/>
      <c r="C54" s="70"/>
      <c r="D54" s="70"/>
      <c r="E54" s="70"/>
      <c r="F54" s="70"/>
      <c r="G54" s="70"/>
      <c r="H54" s="70"/>
      <c r="I54" s="70"/>
      <c r="J54" s="70"/>
    </row>
    <row r="55" customFormat="false" ht="13.8" hidden="false" customHeight="false" outlineLevel="0" collapsed="false">
      <c r="A55" s="67" t="s">
        <v>2</v>
      </c>
      <c r="B55" s="67" t="s">
        <v>235</v>
      </c>
      <c r="C55" s="67" t="s">
        <v>12</v>
      </c>
      <c r="D55" s="67" t="s">
        <v>251</v>
      </c>
      <c r="E55" s="67" t="s">
        <v>234</v>
      </c>
      <c r="F55" s="67" t="s">
        <v>51</v>
      </c>
      <c r="G55" s="67" t="s">
        <v>236</v>
      </c>
      <c r="H55" s="67" t="s">
        <v>237</v>
      </c>
      <c r="I55" s="67" t="s">
        <v>238</v>
      </c>
      <c r="J55" s="67" t="s">
        <v>239</v>
      </c>
    </row>
    <row r="56" customFormat="false" ht="13.8" hidden="false" customHeight="false" outlineLevel="0" collapsed="false">
      <c r="A56" s="68"/>
      <c r="B56" s="71" t="s">
        <v>280</v>
      </c>
      <c r="C56" s="70" t="s">
        <v>278</v>
      </c>
      <c r="D56" s="70" t="s">
        <v>115</v>
      </c>
      <c r="E56" s="70" t="s">
        <v>281</v>
      </c>
      <c r="F56" s="70" t="s">
        <v>279</v>
      </c>
      <c r="G56" s="66" t="s">
        <v>282</v>
      </c>
      <c r="H56" s="60" t="s">
        <v>254</v>
      </c>
      <c r="I56" s="60" t="s">
        <v>254</v>
      </c>
      <c r="J56" s="60" t="s">
        <v>254</v>
      </c>
    </row>
    <row r="57" customFormat="false" ht="13.8" hidden="false" customHeight="false" outlineLevel="0" collapsed="false">
      <c r="A57" s="68"/>
      <c r="B57" s="68"/>
      <c r="C57" s="68"/>
      <c r="D57" s="70"/>
      <c r="E57" s="70"/>
      <c r="F57" s="70"/>
      <c r="G57" s="70"/>
      <c r="H57" s="68"/>
      <c r="I57" s="70"/>
      <c r="J57" s="70"/>
    </row>
    <row r="58" customFormat="false" ht="13.8" hidden="false" customHeight="false" outlineLevel="0" collapsed="false">
      <c r="A58" s="58" t="s">
        <v>283</v>
      </c>
      <c r="B58" s="67" t="s">
        <v>235</v>
      </c>
      <c r="C58" s="67" t="s">
        <v>12</v>
      </c>
      <c r="D58" s="67"/>
      <c r="E58" s="70"/>
      <c r="F58" s="70"/>
      <c r="G58" s="68"/>
      <c r="H58" s="70"/>
      <c r="I58" s="70"/>
      <c r="J58" s="70"/>
    </row>
    <row r="59" customFormat="false" ht="13.8" hidden="false" customHeight="false" outlineLevel="0" collapsed="false">
      <c r="A59" s="70"/>
      <c r="B59" s="71" t="s">
        <v>280</v>
      </c>
      <c r="C59" s="70" t="s">
        <v>278</v>
      </c>
      <c r="D59" s="70"/>
      <c r="E59" s="68"/>
      <c r="F59" s="70"/>
      <c r="G59" s="70"/>
      <c r="H59" s="70"/>
      <c r="I59" s="70"/>
      <c r="J59" s="70"/>
    </row>
    <row r="60" customFormat="false" ht="13.8" hidden="false" customHeight="false" outlineLevel="0" collapsed="false">
      <c r="A60" s="70"/>
      <c r="B60" s="70"/>
      <c r="C60" s="70"/>
      <c r="D60" s="70"/>
      <c r="E60" s="68"/>
      <c r="F60" s="70"/>
      <c r="G60" s="70"/>
      <c r="H60" s="70"/>
      <c r="I60" s="70"/>
      <c r="J60" s="70"/>
    </row>
    <row r="61" customFormat="false" ht="13.8" hidden="false" customHeight="false" outlineLevel="0" collapsed="false">
      <c r="A61" s="67" t="s">
        <v>263</v>
      </c>
      <c r="B61" s="70"/>
      <c r="C61" s="70"/>
      <c r="D61" s="67" t="s">
        <v>168</v>
      </c>
      <c r="E61" s="67" t="s">
        <v>234</v>
      </c>
      <c r="F61" s="67" t="s">
        <v>51</v>
      </c>
      <c r="G61" s="67" t="s">
        <v>170</v>
      </c>
      <c r="H61" s="67" t="s">
        <v>236</v>
      </c>
      <c r="I61" s="67" t="s">
        <v>35</v>
      </c>
      <c r="J61" s="70"/>
    </row>
    <row r="62" customFormat="false" ht="13.8" hidden="false" customHeight="false" outlineLevel="0" collapsed="false">
      <c r="A62" s="70"/>
      <c r="B62" s="70"/>
      <c r="C62" s="70"/>
      <c r="D62" s="70" t="s">
        <v>264</v>
      </c>
      <c r="E62" s="70" t="s">
        <v>281</v>
      </c>
      <c r="F62" s="70" t="s">
        <v>279</v>
      </c>
      <c r="G62" s="66" t="s">
        <v>284</v>
      </c>
      <c r="H62" s="66" t="s">
        <v>285</v>
      </c>
      <c r="I62" s="66" t="s">
        <v>282</v>
      </c>
      <c r="J62" s="70"/>
    </row>
    <row r="64" customFormat="false" ht="13.8" hidden="false" customHeight="false" outlineLevel="0" collapsed="false">
      <c r="B64" s="66" t="s">
        <v>286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5" activeCellId="0" sqref="L45"/>
    </sheetView>
  </sheetViews>
  <sheetFormatPr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28.71"/>
    <col collapsed="false" customWidth="true" hidden="false" outlineLevel="0" max="3" min="3" style="1" width="13.39"/>
    <col collapsed="false" customWidth="true" hidden="false" outlineLevel="0" max="4" min="4" style="1" width="21.32"/>
    <col collapsed="false" customWidth="true" hidden="false" outlineLevel="0" max="5" min="5" style="1" width="20.78"/>
    <col collapsed="false" customWidth="true" hidden="false" outlineLevel="0" max="6" min="6" style="1" width="27.42"/>
    <col collapsed="false" customWidth="true" hidden="false" outlineLevel="0" max="7" min="7" style="1" width="18.96"/>
    <col collapsed="false" customWidth="true" hidden="false" outlineLevel="0" max="8" min="8" style="1" width="13.28"/>
    <col collapsed="false" customWidth="true" hidden="false" outlineLevel="0" max="9" min="9" style="1" width="19.39"/>
    <col collapsed="false" customWidth="true" hidden="false" outlineLevel="0" max="10" min="10" style="1" width="9.32"/>
    <col collapsed="false" customWidth="true" hidden="false" outlineLevel="0" max="11" min="11" style="1" width="21.32"/>
    <col collapsed="false" customWidth="true" hidden="false" outlineLevel="0" max="1025" min="12" style="1" width="8.57"/>
  </cols>
  <sheetData>
    <row r="1" customFormat="false" ht="13.8" hidden="false" customHeight="false" outlineLevel="0" collapsed="false">
      <c r="A1" s="72" t="s">
        <v>170</v>
      </c>
      <c r="B1" s="73" t="s">
        <v>35</v>
      </c>
      <c r="C1" s="73" t="s">
        <v>51</v>
      </c>
      <c r="D1" s="72" t="s">
        <v>287</v>
      </c>
      <c r="E1" s="72" t="s">
        <v>288</v>
      </c>
      <c r="F1" s="72" t="s">
        <v>52</v>
      </c>
      <c r="G1" s="72" t="s">
        <v>289</v>
      </c>
      <c r="H1" s="72" t="s">
        <v>290</v>
      </c>
      <c r="I1" s="72"/>
      <c r="J1" s="3"/>
      <c r="K1" s="3"/>
      <c r="L1" s="3"/>
    </row>
    <row r="2" customFormat="false" ht="13.8" hidden="false" customHeight="false" outlineLevel="0" collapsed="false">
      <c r="A2" s="74" t="s">
        <v>186</v>
      </c>
      <c r="B2" s="75" t="s">
        <v>101</v>
      </c>
      <c r="C2" s="75" t="s">
        <v>291</v>
      </c>
      <c r="D2" s="74" t="s">
        <v>292</v>
      </c>
      <c r="E2" s="74" t="s">
        <v>293</v>
      </c>
      <c r="F2" s="74" t="s">
        <v>294</v>
      </c>
      <c r="G2" s="74" t="s">
        <v>53</v>
      </c>
      <c r="H2" s="74"/>
      <c r="I2" s="74"/>
      <c r="J2" s="3"/>
      <c r="K2" s="3"/>
      <c r="L2" s="3"/>
    </row>
    <row r="3" customFormat="false" ht="13.8" hidden="false" customHeight="false" outlineLevel="0" collapsed="false">
      <c r="A3" s="74" t="s">
        <v>213</v>
      </c>
      <c r="B3" s="76" t="n">
        <v>42625</v>
      </c>
      <c r="C3" s="75" t="s">
        <v>295</v>
      </c>
      <c r="D3" s="74"/>
      <c r="E3" s="74"/>
      <c r="F3" s="74" t="s">
        <v>213</v>
      </c>
      <c r="G3" s="74" t="s">
        <v>53</v>
      </c>
      <c r="H3" s="74"/>
      <c r="I3" s="74"/>
      <c r="J3" s="3"/>
      <c r="K3" s="3"/>
      <c r="L3" s="3"/>
    </row>
    <row r="4" customFormat="false" ht="13.8" hidden="false" customHeight="false" outlineLevel="0" collapsed="false">
      <c r="A4" s="74" t="s">
        <v>181</v>
      </c>
      <c r="B4" s="76" t="s">
        <v>296</v>
      </c>
      <c r="C4" s="75" t="s">
        <v>297</v>
      </c>
      <c r="D4" s="74"/>
      <c r="E4" s="74"/>
      <c r="F4" s="74" t="s">
        <v>181</v>
      </c>
      <c r="G4" s="74" t="s">
        <v>53</v>
      </c>
      <c r="H4" s="74"/>
      <c r="I4" s="74"/>
      <c r="J4" s="3"/>
      <c r="K4" s="3"/>
      <c r="L4" s="3"/>
    </row>
    <row r="5" customFormat="false" ht="13.8" hidden="false" customHeight="false" outlineLevel="0" collapsed="false">
      <c r="A5" s="74" t="s">
        <v>298</v>
      </c>
      <c r="B5" s="75" t="s">
        <v>299</v>
      </c>
      <c r="C5" s="75" t="s">
        <v>300</v>
      </c>
      <c r="D5" s="74"/>
      <c r="E5" s="74"/>
      <c r="F5" s="74" t="s">
        <v>248</v>
      </c>
      <c r="G5" s="74" t="s">
        <v>53</v>
      </c>
      <c r="H5" s="74"/>
      <c r="I5" s="74"/>
      <c r="J5" s="3"/>
      <c r="K5" s="3"/>
      <c r="L5" s="3"/>
    </row>
    <row r="6" customFormat="false" ht="13.8" hidden="false" customHeight="false" outlineLevel="0" collapsed="false">
      <c r="A6" s="74" t="s">
        <v>8</v>
      </c>
      <c r="B6" s="77" t="n">
        <v>1</v>
      </c>
      <c r="C6" s="75" t="s">
        <v>301</v>
      </c>
      <c r="D6" s="74"/>
      <c r="E6" s="74"/>
      <c r="F6" s="74" t="s">
        <v>248</v>
      </c>
      <c r="G6" s="74" t="s">
        <v>53</v>
      </c>
      <c r="H6" s="74"/>
      <c r="I6" s="78"/>
      <c r="J6" s="3"/>
      <c r="K6" s="3"/>
      <c r="L6" s="3"/>
    </row>
    <row r="7" customFormat="false" ht="13.8" hidden="false" customHeight="false" outlineLevel="0" collapsed="false">
      <c r="A7" s="74" t="s">
        <v>302</v>
      </c>
      <c r="B7" s="75" t="s">
        <v>303</v>
      </c>
      <c r="C7" s="75" t="s">
        <v>90</v>
      </c>
      <c r="D7" s="74"/>
      <c r="E7" s="74"/>
      <c r="F7" s="74" t="s">
        <v>302</v>
      </c>
      <c r="G7" s="74" t="s">
        <v>304</v>
      </c>
      <c r="H7" s="74" t="s">
        <v>241</v>
      </c>
      <c r="I7" s="74"/>
      <c r="J7" s="3"/>
      <c r="K7" s="3"/>
      <c r="L7" s="3"/>
    </row>
    <row r="8" customFormat="false" ht="13.8" hidden="false" customHeight="false" outlineLevel="0" collapsed="false">
      <c r="A8" s="74" t="s">
        <v>5</v>
      </c>
      <c r="B8" s="75" t="s">
        <v>305</v>
      </c>
      <c r="C8" s="75" t="s">
        <v>61</v>
      </c>
      <c r="D8" s="74"/>
      <c r="E8" s="74"/>
      <c r="F8" s="74" t="s">
        <v>305</v>
      </c>
      <c r="G8" s="74" t="s">
        <v>53</v>
      </c>
      <c r="H8" s="74"/>
      <c r="I8" s="74"/>
      <c r="J8" s="3"/>
      <c r="K8" s="3"/>
      <c r="L8" s="3"/>
    </row>
    <row r="9" customFormat="false" ht="13.8" hidden="false" customHeight="false" outlineLevel="0" collapsed="false">
      <c r="A9" s="74" t="s">
        <v>305</v>
      </c>
      <c r="B9" s="75" t="s">
        <v>305</v>
      </c>
      <c r="C9" s="75" t="s">
        <v>306</v>
      </c>
      <c r="D9" s="74"/>
      <c r="E9" s="74"/>
      <c r="F9" s="74" t="s">
        <v>305</v>
      </c>
      <c r="G9" s="74" t="s">
        <v>304</v>
      </c>
      <c r="H9" s="74" t="s">
        <v>242</v>
      </c>
      <c r="I9" s="74"/>
      <c r="J9" s="3"/>
      <c r="K9" s="3"/>
      <c r="L9" s="3"/>
    </row>
    <row r="10" customFormat="false" ht="13.8" hidden="false" customHeight="false" outlineLevel="0" collapsed="false">
      <c r="A10" s="74" t="s">
        <v>307</v>
      </c>
      <c r="B10" s="76" t="n">
        <v>0.480555555555556</v>
      </c>
      <c r="C10" s="75" t="s">
        <v>308</v>
      </c>
      <c r="D10" s="74"/>
      <c r="E10" s="74"/>
      <c r="F10" s="74" t="s">
        <v>307</v>
      </c>
      <c r="G10" s="74" t="s">
        <v>53</v>
      </c>
      <c r="H10" s="74"/>
      <c r="I10" s="74"/>
      <c r="J10" s="3"/>
      <c r="K10" s="3"/>
      <c r="L10" s="3"/>
    </row>
    <row r="11" customFormat="false" ht="13.8" hidden="false" customHeight="false" outlineLevel="0" collapsed="false">
      <c r="A11" s="74" t="s">
        <v>309</v>
      </c>
      <c r="B11" s="75" t="s">
        <v>310</v>
      </c>
      <c r="C11" s="75" t="s">
        <v>311</v>
      </c>
      <c r="D11" s="74"/>
      <c r="E11" s="74"/>
      <c r="F11" s="74" t="s">
        <v>309</v>
      </c>
      <c r="G11" s="74" t="s">
        <v>53</v>
      </c>
      <c r="H11" s="74"/>
      <c r="I11" s="74"/>
      <c r="J11" s="3"/>
      <c r="K11" s="3"/>
      <c r="L11" s="3"/>
    </row>
    <row r="12" customFormat="false" ht="13.8" hidden="false" customHeight="false" outlineLevel="0" collapsed="false">
      <c r="A12" s="74"/>
      <c r="B12" s="75"/>
      <c r="C12" s="75"/>
      <c r="D12" s="74"/>
      <c r="E12" s="74"/>
      <c r="F12" s="74"/>
      <c r="G12" s="74"/>
      <c r="H12" s="74"/>
      <c r="I12" s="74"/>
      <c r="J12" s="3"/>
      <c r="K12" s="3"/>
      <c r="L12" s="3"/>
    </row>
    <row r="13" customFormat="false" ht="13.8" hidden="false" customHeight="false" outlineLevel="0" collapsed="false">
      <c r="A13" s="72" t="s">
        <v>170</v>
      </c>
      <c r="B13" s="73" t="s">
        <v>35</v>
      </c>
      <c r="C13" s="73" t="s">
        <v>51</v>
      </c>
      <c r="D13" s="72" t="s">
        <v>287</v>
      </c>
      <c r="E13" s="72" t="s">
        <v>312</v>
      </c>
      <c r="F13" s="72" t="s">
        <v>289</v>
      </c>
      <c r="G13" s="72" t="s">
        <v>289</v>
      </c>
      <c r="H13" s="72"/>
      <c r="I13" s="72"/>
      <c r="J13" s="3"/>
      <c r="K13" s="3"/>
      <c r="L13" s="3"/>
    </row>
    <row r="14" customFormat="false" ht="13.8" hidden="false" customHeight="false" outlineLevel="0" collapsed="false">
      <c r="A14" s="74" t="s">
        <v>70</v>
      </c>
      <c r="B14" s="77" t="n">
        <v>1</v>
      </c>
      <c r="C14" s="75" t="s">
        <v>313</v>
      </c>
      <c r="D14" s="74" t="s">
        <v>314</v>
      </c>
      <c r="E14" s="74" t="s">
        <v>315</v>
      </c>
      <c r="F14" s="74" t="s">
        <v>294</v>
      </c>
      <c r="G14" s="74" t="s">
        <v>53</v>
      </c>
      <c r="H14" s="74"/>
      <c r="I14" s="74"/>
      <c r="J14" s="3"/>
      <c r="K14" s="3"/>
      <c r="L14" s="3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3.8" hidden="false" customHeight="false" outlineLevel="0" collapsed="false">
      <c r="A16" s="3"/>
      <c r="B16" s="3"/>
      <c r="C16" s="3"/>
      <c r="D16" s="3"/>
      <c r="E16" s="75" t="s">
        <v>303</v>
      </c>
      <c r="F16" s="75" t="s">
        <v>160</v>
      </c>
      <c r="G16" s="75"/>
      <c r="H16" s="3"/>
      <c r="I16" s="3"/>
      <c r="J16" s="3"/>
      <c r="K16" s="3"/>
      <c r="L16" s="3"/>
    </row>
    <row r="17" customFormat="false" ht="13.8" hidden="false" customHeight="false" outlineLevel="0" collapsed="false">
      <c r="A17" s="3"/>
      <c r="B17" s="3"/>
      <c r="C17" s="3"/>
      <c r="D17" s="3"/>
      <c r="E17" s="74" t="s">
        <v>70</v>
      </c>
      <c r="F17" s="74" t="s">
        <v>316</v>
      </c>
      <c r="G17" s="74"/>
      <c r="H17" s="3"/>
      <c r="I17" s="3"/>
      <c r="J17" s="3"/>
      <c r="K17" s="3"/>
      <c r="L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3.8" hidden="false" customHeight="false" outlineLevel="0" collapsed="false">
      <c r="A19" s="4" t="s">
        <v>244</v>
      </c>
      <c r="B19" s="3"/>
      <c r="C19" s="4" t="s">
        <v>317</v>
      </c>
      <c r="D19" s="3"/>
      <c r="E19" s="4" t="s">
        <v>318</v>
      </c>
      <c r="F19" s="3"/>
      <c r="G19" s="3"/>
      <c r="H19" s="3"/>
      <c r="I19" s="4" t="s">
        <v>319</v>
      </c>
      <c r="J19" s="3"/>
      <c r="K19" s="3"/>
      <c r="L19" s="3"/>
    </row>
    <row r="20" customFormat="false" ht="13.8" hidden="false" customHeight="false" outlineLevel="0" collapsed="false">
      <c r="A20" s="4" t="s">
        <v>56</v>
      </c>
      <c r="B20" s="3"/>
      <c r="C20" s="4" t="s">
        <v>320</v>
      </c>
      <c r="D20" s="3"/>
      <c r="E20" s="4" t="s">
        <v>320</v>
      </c>
      <c r="F20" s="3"/>
      <c r="G20" s="3"/>
      <c r="H20" s="3"/>
      <c r="I20" s="4" t="s">
        <v>320</v>
      </c>
      <c r="J20" s="3"/>
      <c r="K20" s="3"/>
      <c r="L20" s="3"/>
    </row>
    <row r="21" customFormat="false" ht="13.8" hidden="false" customHeight="false" outlineLevel="0" collapsed="false">
      <c r="A21" s="3" t="s">
        <v>58</v>
      </c>
      <c r="B21" s="14" t="s">
        <v>321</v>
      </c>
      <c r="C21" s="3" t="s">
        <v>58</v>
      </c>
      <c r="D21" s="14" t="s">
        <v>321</v>
      </c>
      <c r="E21" s="3" t="s">
        <v>58</v>
      </c>
      <c r="F21" s="3" t="s">
        <v>322</v>
      </c>
      <c r="G21" s="14" t="s">
        <v>321</v>
      </c>
      <c r="H21" s="3"/>
      <c r="I21" s="3" t="s">
        <v>58</v>
      </c>
      <c r="J21" s="3" t="s">
        <v>323</v>
      </c>
      <c r="K21" s="14" t="s">
        <v>321</v>
      </c>
      <c r="L21" s="3"/>
    </row>
    <row r="22" customFormat="false" ht="13.8" hidden="false" customHeight="false" outlineLevel="0" collapsed="false">
      <c r="A22" s="3" t="s">
        <v>27</v>
      </c>
      <c r="B22" s="14"/>
      <c r="C22" s="3" t="s">
        <v>27</v>
      </c>
      <c r="D22" s="14"/>
      <c r="E22" s="3" t="s">
        <v>27</v>
      </c>
      <c r="F22" s="3"/>
      <c r="G22" s="14"/>
      <c r="H22" s="3"/>
      <c r="I22" s="3" t="s">
        <v>27</v>
      </c>
      <c r="J22" s="3"/>
      <c r="K22" s="14"/>
      <c r="L22" s="3"/>
    </row>
    <row r="23" customFormat="false" ht="13.8" hidden="false" customHeight="false" outlineLevel="0" collapsed="false">
      <c r="A23" s="3" t="s">
        <v>62</v>
      </c>
      <c r="B23" s="14"/>
      <c r="C23" s="3" t="s">
        <v>62</v>
      </c>
      <c r="D23" s="14"/>
      <c r="E23" s="3" t="s">
        <v>62</v>
      </c>
      <c r="F23" s="3"/>
      <c r="G23" s="14"/>
      <c r="H23" s="3"/>
      <c r="I23" s="3" t="s">
        <v>62</v>
      </c>
      <c r="J23" s="3"/>
      <c r="K23" s="14"/>
      <c r="L23" s="3"/>
    </row>
    <row r="24" customFormat="false" ht="13.8" hidden="false" customHeight="false" outlineLevel="0" collapsed="false">
      <c r="A24" s="3" t="s">
        <v>64</v>
      </c>
      <c r="B24" s="15" t="s">
        <v>324</v>
      </c>
      <c r="C24" s="3" t="s">
        <v>64</v>
      </c>
      <c r="D24" s="15" t="s">
        <v>325</v>
      </c>
      <c r="E24" s="3" t="s">
        <v>64</v>
      </c>
      <c r="F24" s="3" t="s">
        <v>326</v>
      </c>
      <c r="G24" s="15" t="s">
        <v>325</v>
      </c>
      <c r="H24" s="3"/>
      <c r="I24" s="3" t="s">
        <v>64</v>
      </c>
      <c r="J24" s="3" t="s">
        <v>327</v>
      </c>
      <c r="K24" s="15" t="s">
        <v>325</v>
      </c>
      <c r="L24" s="3"/>
    </row>
    <row r="25" customFormat="false" ht="13.8" hidden="false" customHeight="false" outlineLevel="0" collapsed="false">
      <c r="A25" s="3" t="s">
        <v>64</v>
      </c>
      <c r="B25" s="15" t="s">
        <v>328</v>
      </c>
      <c r="C25" s="3" t="s">
        <v>64</v>
      </c>
      <c r="D25" s="15"/>
      <c r="E25" s="3" t="s">
        <v>64</v>
      </c>
      <c r="F25" s="3" t="s">
        <v>329</v>
      </c>
      <c r="G25" s="15" t="n">
        <v>1919</v>
      </c>
      <c r="H25" s="3"/>
      <c r="I25" s="3" t="s">
        <v>64</v>
      </c>
      <c r="J25" s="3" t="s">
        <v>330</v>
      </c>
      <c r="K25" s="15" t="n">
        <v>1919</v>
      </c>
      <c r="L25" s="3"/>
    </row>
    <row r="26" customFormat="false" ht="13.8" hidden="false" customHeight="false" outlineLevel="0" collapsed="false">
      <c r="A26" s="3" t="s">
        <v>65</v>
      </c>
      <c r="B26" s="14" t="s">
        <v>331</v>
      </c>
      <c r="C26" s="3" t="s">
        <v>65</v>
      </c>
      <c r="D26" s="14" t="s">
        <v>331</v>
      </c>
      <c r="E26" s="3" t="s">
        <v>65</v>
      </c>
      <c r="F26" s="3" t="s">
        <v>322</v>
      </c>
      <c r="G26" s="14" t="s">
        <v>331</v>
      </c>
      <c r="H26" s="3"/>
      <c r="I26" s="3" t="s">
        <v>65</v>
      </c>
      <c r="J26" s="3" t="s">
        <v>323</v>
      </c>
      <c r="K26" s="14" t="s">
        <v>331</v>
      </c>
      <c r="L26" s="3"/>
    </row>
    <row r="27" customFormat="false" ht="13.8" hidden="false" customHeight="false" outlineLevel="0" collapsed="false">
      <c r="A27" s="3" t="s">
        <v>67</v>
      </c>
      <c r="B27" s="15"/>
      <c r="C27" s="3" t="s">
        <v>67</v>
      </c>
      <c r="D27" s="15"/>
      <c r="E27" s="3" t="s">
        <v>67</v>
      </c>
      <c r="F27" s="3"/>
      <c r="G27" s="15"/>
      <c r="H27" s="3"/>
      <c r="I27" s="3" t="s">
        <v>67</v>
      </c>
      <c r="J27" s="3"/>
      <c r="K27" s="15"/>
      <c r="L27" s="3"/>
    </row>
    <row r="28" customFormat="false" ht="13.8" hidden="false" customHeight="false" outlineLevel="0" collapsed="false">
      <c r="A28" s="3" t="s">
        <v>68</v>
      </c>
      <c r="B28" s="14" t="s">
        <v>332</v>
      </c>
      <c r="C28" s="3" t="s">
        <v>68</v>
      </c>
      <c r="D28" s="14" t="s">
        <v>332</v>
      </c>
      <c r="E28" s="3" t="s">
        <v>68</v>
      </c>
      <c r="F28" s="3" t="s">
        <v>326</v>
      </c>
      <c r="G28" s="14" t="s">
        <v>332</v>
      </c>
      <c r="H28" s="3"/>
      <c r="I28" s="3" t="s">
        <v>68</v>
      </c>
      <c r="J28" s="3" t="s">
        <v>327</v>
      </c>
      <c r="K28" s="14" t="s">
        <v>332</v>
      </c>
      <c r="L28" s="3"/>
    </row>
    <row r="29" customFormat="false" ht="13.8" hidden="false" customHeight="false" outlineLevel="0" collapsed="false">
      <c r="A29" s="3" t="s">
        <v>70</v>
      </c>
      <c r="B29" s="14" t="s">
        <v>333</v>
      </c>
      <c r="C29" s="3" t="s">
        <v>70</v>
      </c>
      <c r="D29" s="14" t="n">
        <v>2</v>
      </c>
      <c r="E29" s="3" t="s">
        <v>70</v>
      </c>
      <c r="F29" s="3" t="s">
        <v>326</v>
      </c>
      <c r="G29" s="14" t="n">
        <v>2</v>
      </c>
      <c r="H29" s="3"/>
      <c r="I29" s="3" t="s">
        <v>70</v>
      </c>
      <c r="J29" s="3" t="s">
        <v>327</v>
      </c>
      <c r="K29" s="14" t="n">
        <v>2</v>
      </c>
      <c r="L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3.8" hidden="false" customHeight="false" outlineLevel="0" collapsed="false">
      <c r="A32" s="4" t="s">
        <v>244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3.8" hidden="false" customHeight="false" outlineLevel="0" collapsed="false">
      <c r="A33" s="4" t="s">
        <v>334</v>
      </c>
      <c r="B33" s="3"/>
      <c r="C33" s="3"/>
      <c r="D33" s="3"/>
      <c r="E33" s="4" t="s">
        <v>55</v>
      </c>
      <c r="F33" s="3"/>
      <c r="G33" s="3"/>
      <c r="H33" s="3"/>
      <c r="I33" s="3"/>
      <c r="J33" s="3"/>
      <c r="K33" s="3"/>
      <c r="L33" s="3"/>
    </row>
    <row r="34" customFormat="false" ht="13.8" hidden="false" customHeight="false" outlineLevel="0" collapsed="false">
      <c r="A34" s="3" t="s">
        <v>58</v>
      </c>
      <c r="B34" s="14" t="s">
        <v>335</v>
      </c>
      <c r="C34" s="3"/>
      <c r="D34" s="3"/>
      <c r="E34" s="3" t="s">
        <v>58</v>
      </c>
      <c r="F34" s="14" t="s">
        <v>335</v>
      </c>
      <c r="G34" s="3"/>
      <c r="H34" s="3"/>
      <c r="I34" s="3"/>
      <c r="J34" s="3"/>
      <c r="K34" s="3"/>
      <c r="L34" s="3"/>
    </row>
    <row r="35" customFormat="false" ht="13.8" hidden="false" customHeight="false" outlineLevel="0" collapsed="false">
      <c r="A35" s="3" t="s">
        <v>27</v>
      </c>
      <c r="B35" s="14"/>
      <c r="C35" s="3"/>
      <c r="D35" s="3"/>
      <c r="E35" s="3" t="s">
        <v>27</v>
      </c>
      <c r="F35" s="14"/>
      <c r="G35" s="3"/>
      <c r="H35" s="3"/>
      <c r="I35" s="3"/>
      <c r="J35" s="3"/>
      <c r="K35" s="3"/>
      <c r="L35" s="3"/>
    </row>
    <row r="36" customFormat="false" ht="13.8" hidden="false" customHeight="false" outlineLevel="0" collapsed="false">
      <c r="A36" s="3" t="s">
        <v>62</v>
      </c>
      <c r="B36" s="14" t="s">
        <v>336</v>
      </c>
      <c r="C36" s="3"/>
      <c r="D36" s="3"/>
      <c r="E36" s="3" t="s">
        <v>62</v>
      </c>
      <c r="F36" s="14" t="s">
        <v>336</v>
      </c>
      <c r="G36" s="3"/>
      <c r="H36" s="3"/>
      <c r="I36" s="3"/>
      <c r="J36" s="3"/>
      <c r="K36" s="3"/>
      <c r="L36" s="3"/>
    </row>
    <row r="37" customFormat="false" ht="13.8" hidden="false" customHeight="false" outlineLevel="0" collapsed="false">
      <c r="A37" s="3" t="s">
        <v>64</v>
      </c>
      <c r="B37" s="15" t="s">
        <v>337</v>
      </c>
      <c r="C37" s="3"/>
      <c r="D37" s="3"/>
      <c r="E37" s="3" t="s">
        <v>64</v>
      </c>
      <c r="F37" s="15" t="s">
        <v>337</v>
      </c>
      <c r="G37" s="3"/>
      <c r="H37" s="3"/>
      <c r="I37" s="3"/>
      <c r="J37" s="3"/>
      <c r="K37" s="3"/>
      <c r="L37" s="3"/>
    </row>
    <row r="38" customFormat="false" ht="13.8" hidden="false" customHeight="false" outlineLevel="0" collapsed="false">
      <c r="A38" s="3" t="s">
        <v>65</v>
      </c>
      <c r="B38" s="14" t="s">
        <v>338</v>
      </c>
      <c r="C38" s="3"/>
      <c r="D38" s="3"/>
      <c r="E38" s="3" t="s">
        <v>65</v>
      </c>
      <c r="F38" s="14" t="s">
        <v>338</v>
      </c>
      <c r="G38" s="3"/>
      <c r="H38" s="3"/>
      <c r="I38" s="3"/>
      <c r="J38" s="3"/>
      <c r="K38" s="3"/>
      <c r="L38" s="3"/>
    </row>
    <row r="39" customFormat="false" ht="13.8" hidden="false" customHeight="false" outlineLevel="0" collapsed="false">
      <c r="A39" s="3" t="s">
        <v>68</v>
      </c>
      <c r="B39" s="14" t="s">
        <v>339</v>
      </c>
      <c r="C39" s="3"/>
      <c r="D39" s="3"/>
      <c r="E39" s="3" t="s">
        <v>68</v>
      </c>
      <c r="F39" s="14" t="s">
        <v>339</v>
      </c>
      <c r="G39" s="3"/>
      <c r="H39" s="3"/>
      <c r="I39" s="3"/>
      <c r="J39" s="3"/>
      <c r="K39" s="3"/>
      <c r="L39" s="3"/>
    </row>
    <row r="40" customFormat="false" ht="13.8" hidden="false" customHeight="false" outlineLevel="0" collapsed="false">
      <c r="A40" s="3" t="s">
        <v>70</v>
      </c>
      <c r="B40" s="14" t="s">
        <v>333</v>
      </c>
      <c r="C40" s="4" t="s">
        <v>37</v>
      </c>
      <c r="D40" s="3"/>
      <c r="E40" s="3" t="s">
        <v>70</v>
      </c>
      <c r="F40" s="14" t="s">
        <v>333</v>
      </c>
      <c r="G40" s="4" t="s">
        <v>340</v>
      </c>
      <c r="H40" s="4" t="s">
        <v>341</v>
      </c>
      <c r="I40" s="3"/>
      <c r="J40" s="3"/>
      <c r="K40" s="3"/>
      <c r="L40" s="3"/>
    </row>
    <row r="41" customFormat="false" ht="13.8" hidden="false" customHeight="false" outlineLevel="0" collapsed="false">
      <c r="A41" s="3" t="s">
        <v>86</v>
      </c>
      <c r="B41" s="3" t="s">
        <v>342</v>
      </c>
      <c r="C41" s="3" t="s">
        <v>343</v>
      </c>
      <c r="D41" s="3"/>
      <c r="E41" s="3" t="s">
        <v>88</v>
      </c>
      <c r="F41" s="3" t="s">
        <v>344</v>
      </c>
      <c r="G41" s="3"/>
      <c r="H41" s="3"/>
      <c r="I41" s="3"/>
      <c r="J41" s="3"/>
      <c r="K41" s="3"/>
      <c r="L41" s="3"/>
    </row>
    <row r="42" customFormat="false" ht="13.8" hidden="false" customHeight="false" outlineLevel="0" collapsed="false">
      <c r="A42" s="3"/>
      <c r="B42" s="3" t="s">
        <v>345</v>
      </c>
      <c r="C42" s="3"/>
      <c r="D42" s="3"/>
      <c r="E42" s="3" t="s">
        <v>346</v>
      </c>
      <c r="F42" s="3" t="s">
        <v>347</v>
      </c>
      <c r="G42" s="3"/>
      <c r="H42" s="3" t="s">
        <v>348</v>
      </c>
      <c r="I42" s="3"/>
      <c r="J42" s="3"/>
      <c r="K42" s="3"/>
      <c r="L42" s="3"/>
    </row>
    <row r="43" customFormat="false" ht="13.8" hidden="false" customHeight="false" outlineLevel="0" collapsed="false">
      <c r="A43" s="3"/>
      <c r="B43" s="3" t="s">
        <v>349</v>
      </c>
      <c r="C43" s="3"/>
      <c r="D43" s="3"/>
      <c r="E43" s="3" t="s">
        <v>350</v>
      </c>
      <c r="F43" s="3" t="s">
        <v>351</v>
      </c>
      <c r="G43" s="3" t="s">
        <v>352</v>
      </c>
      <c r="H43" s="3" t="s">
        <v>348</v>
      </c>
      <c r="I43" s="3"/>
      <c r="J43" s="3"/>
      <c r="K43" s="3"/>
      <c r="L43" s="3"/>
    </row>
    <row r="44" customFormat="false" ht="13.8" hidden="false" customHeight="false" outlineLevel="0" collapsed="false">
      <c r="A44" s="3" t="s">
        <v>95</v>
      </c>
      <c r="B44" s="14" t="n">
        <v>1902</v>
      </c>
      <c r="C44" s="3"/>
      <c r="D44" s="3"/>
      <c r="E44" s="3" t="s">
        <v>95</v>
      </c>
      <c r="F44" s="14" t="n">
        <v>1902</v>
      </c>
      <c r="G44" s="3"/>
      <c r="H44" s="3"/>
      <c r="I44" s="3"/>
      <c r="J44" s="3"/>
      <c r="K44" s="3"/>
      <c r="L44" s="3"/>
    </row>
  </sheetData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5.53"/>
    <col collapsed="false" customWidth="true" hidden="false" outlineLevel="0" max="3" min="3" style="0" width="37.09"/>
    <col collapsed="false" customWidth="true" hidden="false" outlineLevel="0" max="4" min="4" style="0" width="11.39"/>
    <col collapsed="false" customWidth="true" hidden="false" outlineLevel="0" max="5" min="5" style="0" width="36.4"/>
    <col collapsed="false" customWidth="true" hidden="false" outlineLevel="0" max="6" min="6" style="0" width="31.34"/>
    <col collapsed="false" customWidth="true" hidden="false" outlineLevel="0" max="7" min="7" style="0" width="11.39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3"/>
      <c r="B1" s="4" t="s">
        <v>353</v>
      </c>
      <c r="C1" s="4"/>
      <c r="D1" s="4"/>
      <c r="E1" s="4"/>
      <c r="F1" s="4"/>
      <c r="G1" s="3"/>
      <c r="H1" s="3"/>
      <c r="I1" s="3"/>
    </row>
    <row r="2" customFormat="false" ht="13.8" hidden="false" customHeight="false" outlineLevel="0" collapsed="false">
      <c r="A2" s="3"/>
      <c r="B2" s="3" t="s">
        <v>354</v>
      </c>
      <c r="C2" s="3" t="s">
        <v>354</v>
      </c>
      <c r="D2" s="4"/>
      <c r="E2" s="3" t="s">
        <v>355</v>
      </c>
      <c r="F2" s="3" t="s">
        <v>355</v>
      </c>
      <c r="G2" s="3"/>
      <c r="H2" s="3"/>
      <c r="I2" s="3"/>
    </row>
    <row r="3" customFormat="false" ht="13.8" hidden="false" customHeight="false" outlineLevel="0" collapsed="false">
      <c r="A3" s="3"/>
      <c r="B3" s="79" t="s">
        <v>356</v>
      </c>
      <c r="C3" s="79" t="s">
        <v>356</v>
      </c>
      <c r="D3" s="79"/>
      <c r="E3" s="79" t="s">
        <v>356</v>
      </c>
      <c r="F3" s="79" t="s">
        <v>356</v>
      </c>
      <c r="G3" s="3"/>
      <c r="H3" s="3"/>
      <c r="I3" s="3"/>
    </row>
    <row r="4" customFormat="false" ht="13.8" hidden="false" customHeight="false" outlineLevel="0" collapsed="false">
      <c r="A4" s="3"/>
      <c r="B4" s="79" t="s">
        <v>34</v>
      </c>
      <c r="C4" s="79" t="s">
        <v>34</v>
      </c>
      <c r="D4" s="79"/>
      <c r="E4" s="79" t="s">
        <v>34</v>
      </c>
      <c r="F4" s="79" t="s">
        <v>34</v>
      </c>
      <c r="G4" s="3"/>
      <c r="H4" s="3"/>
      <c r="I4" s="3"/>
    </row>
    <row r="5" customFormat="false" ht="13.8" hidden="false" customHeight="false" outlineLevel="0" collapsed="false">
      <c r="A5" s="3"/>
      <c r="B5" s="4" t="s">
        <v>357</v>
      </c>
      <c r="C5" s="4" t="s">
        <v>358</v>
      </c>
      <c r="D5" s="4"/>
      <c r="E5" s="4" t="s">
        <v>359</v>
      </c>
      <c r="F5" s="4" t="s">
        <v>360</v>
      </c>
      <c r="G5" s="3"/>
      <c r="H5" s="3"/>
      <c r="I5" s="3"/>
    </row>
    <row r="6" customFormat="false" ht="13.8" hidden="false" customHeight="false" outlineLevel="0" collapsed="false">
      <c r="A6" s="3"/>
      <c r="B6" s="3"/>
      <c r="C6" s="3" t="s">
        <v>361</v>
      </c>
      <c r="D6" s="3"/>
      <c r="E6" s="3"/>
      <c r="F6" s="3" t="s">
        <v>361</v>
      </c>
      <c r="G6" s="3"/>
      <c r="H6" s="3"/>
      <c r="I6" s="3"/>
    </row>
    <row r="7" customFormat="false" ht="13.8" hidden="false" customHeight="false" outlineLevel="0" collapsed="false">
      <c r="A7" s="3"/>
      <c r="B7" s="3"/>
      <c r="C7" s="11" t="s">
        <v>362</v>
      </c>
      <c r="D7" s="3"/>
      <c r="E7" s="3"/>
      <c r="F7" s="11" t="s">
        <v>362</v>
      </c>
      <c r="G7" s="3"/>
      <c r="H7" s="3"/>
      <c r="I7" s="3"/>
    </row>
    <row r="8" customFormat="false" ht="13.8" hidden="false" customHeight="false" outlineLevel="0" collapsed="false">
      <c r="A8" s="3"/>
      <c r="B8" s="3"/>
      <c r="C8" s="3" t="s">
        <v>363</v>
      </c>
      <c r="D8" s="80" t="s">
        <v>364</v>
      </c>
      <c r="E8" s="3"/>
      <c r="F8" s="3" t="s">
        <v>363</v>
      </c>
      <c r="G8" s="80" t="s">
        <v>364</v>
      </c>
      <c r="H8" s="3"/>
      <c r="I8" s="3"/>
    </row>
    <row r="9" customFormat="false" ht="13.8" hidden="false" customHeight="false" outlineLevel="0" collapsed="false">
      <c r="A9" s="3"/>
      <c r="B9" s="3"/>
      <c r="C9" s="3"/>
      <c r="D9" s="11" t="s">
        <v>365</v>
      </c>
      <c r="E9" s="3"/>
      <c r="F9" s="11"/>
      <c r="G9" s="11" t="s">
        <v>365</v>
      </c>
      <c r="H9" s="3"/>
      <c r="I9" s="3"/>
    </row>
    <row r="10" customFormat="false" ht="13.8" hidden="false" customHeight="false" outlineLevel="0" collapsed="false">
      <c r="A10" s="3"/>
      <c r="B10" s="3"/>
      <c r="C10" s="3"/>
      <c r="D10" s="81" t="s">
        <v>366</v>
      </c>
      <c r="E10" s="3"/>
      <c r="F10" s="3"/>
      <c r="G10" s="81" t="s">
        <v>366</v>
      </c>
      <c r="H10" s="3"/>
      <c r="I10" s="3"/>
    </row>
    <row r="11" customFormat="false" ht="13.8" hidden="false" customHeight="false" outlineLevel="0" collapsed="false">
      <c r="A11" s="3"/>
      <c r="B11" s="3"/>
      <c r="C11" s="3"/>
      <c r="D11" s="81" t="s">
        <v>367</v>
      </c>
      <c r="E11" s="3"/>
      <c r="F11" s="3"/>
      <c r="G11" s="81" t="s">
        <v>367</v>
      </c>
      <c r="H11" s="3"/>
      <c r="I11" s="3"/>
    </row>
    <row r="12" customFormat="false" ht="13.8" hidden="false" customHeight="false" outlineLevel="0" collapsed="false">
      <c r="A12" s="3"/>
      <c r="B12" s="3"/>
      <c r="C12" s="3"/>
      <c r="D12" s="81" t="s">
        <v>368</v>
      </c>
      <c r="E12" s="3"/>
      <c r="F12" s="3"/>
      <c r="G12" s="81" t="s">
        <v>368</v>
      </c>
      <c r="H12" s="3"/>
      <c r="I12" s="3"/>
    </row>
    <row r="13" customFormat="false" ht="13.8" hidden="false" customHeight="false" outlineLevel="0" collapsed="false">
      <c r="A13" s="3"/>
      <c r="B13" s="3" t="s">
        <v>369</v>
      </c>
      <c r="C13" s="3" t="s">
        <v>369</v>
      </c>
      <c r="D13" s="3"/>
      <c r="E13" s="3" t="s">
        <v>369</v>
      </c>
      <c r="F13" s="3" t="s">
        <v>369</v>
      </c>
      <c r="G13" s="3"/>
      <c r="H13" s="3"/>
      <c r="I13" s="3"/>
    </row>
    <row r="14" customFormat="false" ht="13.8" hidden="false" customHeight="false" outlineLevel="0" collapsed="false">
      <c r="A14" s="3"/>
      <c r="B14" s="3" t="s">
        <v>370</v>
      </c>
      <c r="C14" s="3" t="s">
        <v>370</v>
      </c>
      <c r="D14" s="3"/>
      <c r="E14" s="3" t="s">
        <v>370</v>
      </c>
      <c r="F14" s="3" t="s">
        <v>370</v>
      </c>
      <c r="G14" s="3"/>
      <c r="H14" s="3"/>
      <c r="I14" s="3"/>
    </row>
    <row r="15" customFormat="false" ht="13.8" hidden="false" customHeight="false" outlineLevel="0" collapsed="false">
      <c r="A15" s="3"/>
      <c r="B15" s="3" t="s">
        <v>371</v>
      </c>
      <c r="C15" s="3" t="s">
        <v>371</v>
      </c>
      <c r="D15" s="3"/>
      <c r="E15" s="3" t="s">
        <v>371</v>
      </c>
      <c r="F15" s="3" t="s">
        <v>371</v>
      </c>
      <c r="G15" s="11" t="s">
        <v>372</v>
      </c>
      <c r="H15" s="3"/>
      <c r="I15" s="3"/>
    </row>
    <row r="16" customFormat="false" ht="13.8" hidden="false" customHeight="false" outlineLevel="0" collapsed="false">
      <c r="A16" s="3"/>
      <c r="B16" s="79" t="s">
        <v>373</v>
      </c>
      <c r="C16" s="79" t="s">
        <v>373</v>
      </c>
      <c r="D16" s="3"/>
      <c r="E16" s="79" t="s">
        <v>373</v>
      </c>
      <c r="F16" s="79" t="s">
        <v>373</v>
      </c>
      <c r="G16" s="3"/>
      <c r="H16" s="3"/>
      <c r="I16" s="3"/>
    </row>
    <row r="17" customFormat="false" ht="13.8" hidden="false" customHeight="false" outlineLevel="0" collapsed="false">
      <c r="A17" s="3"/>
      <c r="B17" s="3" t="s">
        <v>374</v>
      </c>
      <c r="C17" s="3" t="s">
        <v>374</v>
      </c>
      <c r="D17" s="3"/>
      <c r="E17" s="3" t="s">
        <v>375</v>
      </c>
      <c r="F17" s="3" t="s">
        <v>375</v>
      </c>
      <c r="G17" s="3"/>
      <c r="H17" s="3"/>
      <c r="I17" s="3"/>
    </row>
    <row r="18" customFormat="false" ht="13.8" hidden="false" customHeight="false" outlineLevel="0" collapsed="false">
      <c r="A18" s="3"/>
      <c r="B18" s="28" t="s">
        <v>376</v>
      </c>
      <c r="C18" s="28" t="s">
        <v>376</v>
      </c>
      <c r="D18" s="3"/>
      <c r="E18" s="28" t="s">
        <v>376</v>
      </c>
      <c r="F18" s="28" t="s">
        <v>376</v>
      </c>
      <c r="G18" s="3"/>
      <c r="H18" s="3"/>
      <c r="I18" s="3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29.99"/>
    <col collapsed="false" customWidth="true" hidden="false" outlineLevel="0" max="3" min="3" style="0" width="31.38"/>
    <col collapsed="false" customWidth="true" hidden="false" outlineLevel="0" max="4" min="4" style="0" width="16.5"/>
    <col collapsed="false" customWidth="true" hidden="false" outlineLevel="0" max="5" min="5" style="0" width="12.64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82"/>
      <c r="B1" s="83" t="s">
        <v>377</v>
      </c>
      <c r="C1" s="83" t="s">
        <v>378</v>
      </c>
      <c r="D1" s="83" t="s">
        <v>379</v>
      </c>
      <c r="E1" s="83" t="s">
        <v>380</v>
      </c>
      <c r="F1" s="3"/>
      <c r="G1" s="84"/>
      <c r="H1" s="84"/>
      <c r="I1" s="84"/>
    </row>
    <row r="2" customFormat="false" ht="33" hidden="false" customHeight="true" outlineLevel="0" collapsed="false">
      <c r="A2" s="83" t="s">
        <v>381</v>
      </c>
      <c r="B2" s="50" t="s">
        <v>382</v>
      </c>
      <c r="C2" s="50" t="s">
        <v>382</v>
      </c>
      <c r="D2" s="50" t="s">
        <v>383</v>
      </c>
      <c r="E2" s="50" t="s">
        <v>384</v>
      </c>
      <c r="F2" s="3"/>
      <c r="G2" s="84"/>
      <c r="H2" s="84"/>
      <c r="I2" s="84"/>
    </row>
    <row r="3" customFormat="false" ht="13.8" hidden="false" customHeight="false" outlineLevel="0" collapsed="false">
      <c r="A3" s="83" t="s">
        <v>385</v>
      </c>
      <c r="B3" s="50" t="s">
        <v>386</v>
      </c>
      <c r="C3" s="50" t="s">
        <v>180</v>
      </c>
      <c r="D3" s="50" t="s">
        <v>180</v>
      </c>
      <c r="E3" s="50" t="s">
        <v>180</v>
      </c>
      <c r="F3" s="3"/>
      <c r="G3" s="84"/>
      <c r="H3" s="84"/>
      <c r="I3" s="84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description/>
  <dc:language>nl-NL</dc:language>
  <cp:lastModifiedBy/>
  <cp:lastPrinted>2016-12-29T14:54:08Z</cp:lastPrinted>
  <dcterms:modified xsi:type="dcterms:W3CDTF">2019-06-13T20:07:31Z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