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Projects\360-22-Glazov_PTVM-100_16\Docs\"/>
    </mc:Choice>
  </mc:AlternateContent>
  <bookViews>
    <workbookView xWindow="0" yWindow="0" windowWidth="28800" windowHeight="117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3" i="1"/>
  <c r="N4" i="1"/>
  <c r="N5" i="1"/>
  <c r="N6" i="1"/>
  <c r="N3" i="1"/>
  <c r="K4" i="1"/>
  <c r="K3" i="1"/>
  <c r="H4" i="1"/>
  <c r="H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" i="1"/>
</calcChain>
</file>

<file path=xl/sharedStrings.xml><?xml version="1.0" encoding="utf-8"?>
<sst xmlns="http://schemas.openxmlformats.org/spreadsheetml/2006/main" count="94" uniqueCount="75">
  <si>
    <t>.CPU_CNT</t>
  </si>
  <si>
    <t>.CPU1_LOAD</t>
  </si>
  <si>
    <t>.CPU2_LOAD</t>
  </si>
  <si>
    <t>.CPU3_LOAD</t>
  </si>
  <si>
    <t>.CPU4_LOAD</t>
  </si>
  <si>
    <t>.NET_CNT</t>
  </si>
  <si>
    <t>.PORT1_LINK</t>
  </si>
  <si>
    <t>.PORT2_LINK</t>
  </si>
  <si>
    <t>.PORT3_LINK</t>
  </si>
  <si>
    <t>.PORT4_LINK</t>
  </si>
  <si>
    <t>.PORT5_LINK</t>
  </si>
  <si>
    <t>.PORT6_LINK</t>
  </si>
  <si>
    <t>.IS_CPU_A</t>
  </si>
  <si>
    <t>.IS_CPU_B</t>
  </si>
  <si>
    <t>.RED_MODE</t>
  </si>
  <si>
    <t>.IS_ACTIVE</t>
  </si>
  <si>
    <t>.ERRORS</t>
  </si>
  <si>
    <t>.TEMP_MAX</t>
  </si>
  <si>
    <t>.TEMP_MIN</t>
  </si>
  <si>
    <t>.TEMP_CUR</t>
  </si>
  <si>
    <t>.YEAR</t>
  </si>
  <si>
    <t>.MONTH</t>
  </si>
  <si>
    <t>.DAY</t>
  </si>
  <si>
    <t>.HOUR</t>
  </si>
  <si>
    <t>.MINUTE</t>
  </si>
  <si>
    <t>.SECOND</t>
  </si>
  <si>
    <t>.MILLISECOND</t>
  </si>
  <si>
    <t>Tag</t>
  </si>
  <si>
    <t>Path</t>
  </si>
  <si>
    <t>.VERSION</t>
  </si>
  <si>
    <t>.VALUE</t>
  </si>
  <si>
    <t>.CH01.STATUS</t>
  </si>
  <si>
    <t>.CH02.VALUE</t>
  </si>
  <si>
    <t>.CH02.STATUS</t>
  </si>
  <si>
    <t>.CH03.VALUE</t>
  </si>
  <si>
    <t>.CH03.STATUS</t>
  </si>
  <si>
    <t>.CH04.VALUE</t>
  </si>
  <si>
    <t>.CH04.STATUS</t>
  </si>
  <si>
    <t>.CH05.VALUE</t>
  </si>
  <si>
    <t>.CH05.STATUS</t>
  </si>
  <si>
    <t>.CH06.VALUE</t>
  </si>
  <si>
    <t>.CH06.STATUS</t>
  </si>
  <si>
    <t>.CH07.VALUE</t>
  </si>
  <si>
    <t>.CH07.STATUS</t>
  </si>
  <si>
    <t>.CH08.VALUE</t>
  </si>
  <si>
    <t>.CH08.STATUS</t>
  </si>
  <si>
    <t>.CH09.VALUE</t>
  </si>
  <si>
    <t>.CH09.STATUS</t>
  </si>
  <si>
    <t>.CH10.VALUE</t>
  </si>
  <si>
    <t>.CH10.STATUS</t>
  </si>
  <si>
    <t>.CH11.VALUE</t>
  </si>
  <si>
    <t>.CH11.STATUS</t>
  </si>
  <si>
    <t>.CH12.VALUE</t>
  </si>
  <si>
    <t>.CH12.STATUS</t>
  </si>
  <si>
    <t>.CH13.VALUE</t>
  </si>
  <si>
    <t>.CH13.STATUS</t>
  </si>
  <si>
    <t>.CH14.VALUE</t>
  </si>
  <si>
    <t>.CH14.STATUS</t>
  </si>
  <si>
    <t>.CH15.VALUE</t>
  </si>
  <si>
    <t>.CH15.STATUS</t>
  </si>
  <si>
    <t>.CH16.VALUE</t>
  </si>
  <si>
    <t>.CH16.STATUS</t>
  </si>
  <si>
    <t>.FW_VERSION</t>
  </si>
  <si>
    <t>.FW_VERSION_MIN</t>
  </si>
  <si>
    <t>.HwError</t>
  </si>
  <si>
    <t>.CH01.VALUE</t>
  </si>
  <si>
    <t>.LINK</t>
  </si>
  <si>
    <t>.EXT_PWR</t>
  </si>
  <si>
    <t>.PWR</t>
  </si>
  <si>
    <t>Application.GVL_DIAGN.MODULE_G0_11</t>
  </si>
  <si>
    <t>Application.GVL_DIAGN.A1_31</t>
  </si>
  <si>
    <t>Application.GVL_DIAGN.MODULE_A1_22</t>
  </si>
  <si>
    <t>Application.GVL_DIAGN.MODULE_A1_24</t>
  </si>
  <si>
    <t>Application.GVL_DIAGN.MODULE_A1_26</t>
  </si>
  <si>
    <t>Application.GVL_DIAGN.MODULE_A0_12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</si>
</sst>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zoomScale="115" zoomScaleNormal="115" workbookViewId="0">
      <selection activeCell="E32" sqref="E32"/>
    </sheetView>
  </sheetViews>
  <sheetFormatPr defaultRowHeight="15" x14ac:dyDescent="0.25"/>
  <cols>
    <col min="1" max="1" width="18.28515625" bestFit="1" customWidth="1"/>
    <col min="2" max="2" width="49.7109375" bestFit="1" customWidth="1"/>
    <col min="3" max="3" width="7" customWidth="1"/>
    <col min="4" max="4" width="13.5703125" bestFit="1" customWidth="1"/>
    <col min="5" max="5" width="50.140625" bestFit="1" customWidth="1"/>
    <col min="6" max="6" width="8.42578125" customWidth="1"/>
    <col min="8" max="8" width="40.28515625" bestFit="1" customWidth="1"/>
    <col min="10" max="10" width="9.85546875" bestFit="1" customWidth="1"/>
    <col min="11" max="11" width="41.7109375" bestFit="1" customWidth="1"/>
    <col min="13" max="13" width="18.28515625" bestFit="1" customWidth="1"/>
    <col min="14" max="14" width="49.7109375" bestFit="1" customWidth="1"/>
    <col min="15" max="15" width="7.42578125" customWidth="1"/>
    <col min="16" max="16" width="18.28515625" bestFit="1" customWidth="1"/>
    <col min="17" max="17" width="49.7109375" bestFit="1" customWidth="1"/>
  </cols>
  <sheetData>
    <row r="1" spans="1:17" x14ac:dyDescent="0.25">
      <c r="A1" t="s">
        <v>27</v>
      </c>
      <c r="B1" t="s">
        <v>28</v>
      </c>
      <c r="D1" t="s">
        <v>27</v>
      </c>
      <c r="E1" t="s">
        <v>28</v>
      </c>
      <c r="G1" t="s">
        <v>27</v>
      </c>
      <c r="H1" t="s">
        <v>28</v>
      </c>
      <c r="J1" t="s">
        <v>27</v>
      </c>
      <c r="K1" t="s">
        <v>28</v>
      </c>
      <c r="M1" t="s">
        <v>27</v>
      </c>
      <c r="N1" t="s">
        <v>28</v>
      </c>
      <c r="P1" t="s">
        <v>27</v>
      </c>
      <c r="Q1" t="s">
        <v>28</v>
      </c>
    </row>
    <row r="2" spans="1:17" x14ac:dyDescent="0.25">
      <c r="B2" t="s">
        <v>71</v>
      </c>
      <c r="E2" t="s">
        <v>74</v>
      </c>
      <c r="H2" t="s">
        <v>70</v>
      </c>
      <c r="K2" t="s">
        <v>69</v>
      </c>
      <c r="N2" t="s">
        <v>72</v>
      </c>
      <c r="Q2" t="s">
        <v>73</v>
      </c>
    </row>
    <row r="3" spans="1:17" x14ac:dyDescent="0.25">
      <c r="A3" t="s">
        <v>65</v>
      </c>
      <c r="B3" t="str">
        <f>CONCATENATE(B$2,A3)</f>
        <v>Application.GVL_DIAGN.MODULE_A1_22.CH01.VALUE</v>
      </c>
      <c r="D3" t="s">
        <v>29</v>
      </c>
      <c r="E3" t="str">
        <f>CONCATENATE(E$2,D3)</f>
        <v>Application.GVL_DIAGN.MODULE_A0_12.VERSION</v>
      </c>
      <c r="G3" t="s">
        <v>66</v>
      </c>
      <c r="H3" t="str">
        <f>CONCATENATE(H$2,G3)</f>
        <v>Application.GVL_DIAGN.A1_31.LINK</v>
      </c>
      <c r="J3" t="s">
        <v>67</v>
      </c>
      <c r="K3" t="str">
        <f>CONCATENATE(K$2,J3)</f>
        <v>Application.GVL_DIAGN.MODULE_G0_11.EXT_PWR</v>
      </c>
      <c r="M3" t="s">
        <v>30</v>
      </c>
      <c r="N3" t="str">
        <f>CONCATENATE(N$2,M3)</f>
        <v>Application.GVL_DIAGN.MODULE_A1_24.VALUE</v>
      </c>
      <c r="P3" t="s">
        <v>30</v>
      </c>
      <c r="Q3" t="str">
        <f>CONCATENATE(Q$2,P3)</f>
        <v>Application.GVL_DIAGN.MODULE_A1_26.VALUE</v>
      </c>
    </row>
    <row r="4" spans="1:17" x14ac:dyDescent="0.25">
      <c r="A4" t="s">
        <v>31</v>
      </c>
      <c r="B4" t="str">
        <f t="shared" ref="B4:B37" si="0">CONCATENATE(B$2,A4)</f>
        <v>Application.GVL_DIAGN.MODULE_A1_22.CH01.STATUS</v>
      </c>
      <c r="D4" t="s">
        <v>0</v>
      </c>
      <c r="E4" t="str">
        <f t="shared" ref="E4:E30" si="1">CONCATENATE(E$2,D4)</f>
        <v>Application.GVL_DIAGN.MODULE_A0_12.CPU_CNT</v>
      </c>
      <c r="G4" t="s">
        <v>64</v>
      </c>
      <c r="H4" t="str">
        <f>CONCATENATE(H$2,G4)</f>
        <v>Application.GVL_DIAGN.A1_31.HwError</v>
      </c>
      <c r="J4" t="s">
        <v>64</v>
      </c>
      <c r="K4" t="str">
        <f>CONCATENATE(K$2,J4)</f>
        <v>Application.GVL_DIAGN.MODULE_G0_11.HwError</v>
      </c>
      <c r="M4" t="s">
        <v>62</v>
      </c>
      <c r="N4" t="str">
        <f t="shared" ref="N4:N6" si="2">CONCATENATE(N$2,M4)</f>
        <v>Application.GVL_DIAGN.MODULE_A1_24.FW_VERSION</v>
      </c>
      <c r="P4" t="s">
        <v>62</v>
      </c>
      <c r="Q4" t="str">
        <f t="shared" ref="Q4:Q7" si="3">CONCATENATE(Q$2,P4)</f>
        <v>Application.GVL_DIAGN.MODULE_A1_26.FW_VERSION</v>
      </c>
    </row>
    <row r="5" spans="1:17" x14ac:dyDescent="0.25">
      <c r="A5" t="s">
        <v>32</v>
      </c>
      <c r="B5" t="str">
        <f t="shared" si="0"/>
        <v>Application.GVL_DIAGN.MODULE_A1_22.CH02.VALUE</v>
      </c>
      <c r="D5" t="s">
        <v>1</v>
      </c>
      <c r="E5" t="str">
        <f t="shared" si="1"/>
        <v>Application.GVL_DIAGN.MODULE_A0_12.CPU1_LOAD</v>
      </c>
      <c r="M5" t="s">
        <v>63</v>
      </c>
      <c r="N5" t="str">
        <f t="shared" si="2"/>
        <v>Application.GVL_DIAGN.MODULE_A1_24.FW_VERSION_MIN</v>
      </c>
      <c r="P5" t="s">
        <v>63</v>
      </c>
      <c r="Q5" t="str">
        <f t="shared" si="3"/>
        <v>Application.GVL_DIAGN.MODULE_A1_26.FW_VERSION_MIN</v>
      </c>
    </row>
    <row r="6" spans="1:17" x14ac:dyDescent="0.25">
      <c r="A6" t="s">
        <v>33</v>
      </c>
      <c r="B6" t="str">
        <f t="shared" si="0"/>
        <v>Application.GVL_DIAGN.MODULE_A1_22.CH02.STATUS</v>
      </c>
      <c r="D6" t="s">
        <v>2</v>
      </c>
      <c r="E6" t="str">
        <f t="shared" si="1"/>
        <v>Application.GVL_DIAGN.MODULE_A0_12.CPU2_LOAD</v>
      </c>
      <c r="M6" t="s">
        <v>64</v>
      </c>
      <c r="N6" t="str">
        <f t="shared" si="2"/>
        <v>Application.GVL_DIAGN.MODULE_A1_24.HwError</v>
      </c>
      <c r="P6" t="s">
        <v>64</v>
      </c>
      <c r="Q6" t="str">
        <f t="shared" si="3"/>
        <v>Application.GVL_DIAGN.MODULE_A1_26.HwError</v>
      </c>
    </row>
    <row r="7" spans="1:17" x14ac:dyDescent="0.25">
      <c r="A7" t="s">
        <v>34</v>
      </c>
      <c r="B7" t="str">
        <f t="shared" si="0"/>
        <v>Application.GVL_DIAGN.MODULE_A1_22.CH03.VALUE</v>
      </c>
      <c r="D7" t="s">
        <v>3</v>
      </c>
      <c r="E7" t="str">
        <f t="shared" si="1"/>
        <v>Application.GVL_DIAGN.MODULE_A0_12.CPU3_LOAD</v>
      </c>
      <c r="P7" t="s">
        <v>68</v>
      </c>
      <c r="Q7" t="str">
        <f t="shared" si="3"/>
        <v>Application.GVL_DIAGN.MODULE_A1_26.PWR</v>
      </c>
    </row>
    <row r="8" spans="1:17" x14ac:dyDescent="0.25">
      <c r="A8" t="s">
        <v>35</v>
      </c>
      <c r="B8" t="str">
        <f t="shared" si="0"/>
        <v>Application.GVL_DIAGN.MODULE_A1_22.CH03.STATUS</v>
      </c>
      <c r="D8" t="s">
        <v>4</v>
      </c>
      <c r="E8" t="str">
        <f t="shared" si="1"/>
        <v>Application.GVL_DIAGN.MODULE_A0_12.CPU4_LOAD</v>
      </c>
    </row>
    <row r="9" spans="1:17" x14ac:dyDescent="0.25">
      <c r="A9" t="s">
        <v>36</v>
      </c>
      <c r="B9" t="str">
        <f t="shared" si="0"/>
        <v>Application.GVL_DIAGN.MODULE_A1_22.CH04.VALUE</v>
      </c>
      <c r="D9" t="s">
        <v>5</v>
      </c>
      <c r="E9" t="str">
        <f t="shared" si="1"/>
        <v>Application.GVL_DIAGN.MODULE_A0_12.NET_CNT</v>
      </c>
    </row>
    <row r="10" spans="1:17" x14ac:dyDescent="0.25">
      <c r="A10" t="s">
        <v>37</v>
      </c>
      <c r="B10" t="str">
        <f t="shared" si="0"/>
        <v>Application.GVL_DIAGN.MODULE_A1_22.CH04.STATUS</v>
      </c>
      <c r="D10" t="s">
        <v>6</v>
      </c>
      <c r="E10" t="str">
        <f t="shared" si="1"/>
        <v>Application.GVL_DIAGN.MODULE_A0_12.PORT1_LINK</v>
      </c>
    </row>
    <row r="11" spans="1:17" x14ac:dyDescent="0.25">
      <c r="A11" t="s">
        <v>38</v>
      </c>
      <c r="B11" t="str">
        <f t="shared" si="0"/>
        <v>Application.GVL_DIAGN.MODULE_A1_22.CH05.VALUE</v>
      </c>
      <c r="D11" t="s">
        <v>7</v>
      </c>
      <c r="E11" t="str">
        <f t="shared" si="1"/>
        <v>Application.GVL_DIAGN.MODULE_A0_12.PORT2_LINK</v>
      </c>
    </row>
    <row r="12" spans="1:17" x14ac:dyDescent="0.25">
      <c r="A12" t="s">
        <v>39</v>
      </c>
      <c r="B12" t="str">
        <f t="shared" si="0"/>
        <v>Application.GVL_DIAGN.MODULE_A1_22.CH05.STATUS</v>
      </c>
      <c r="D12" t="s">
        <v>8</v>
      </c>
      <c r="E12" t="str">
        <f t="shared" si="1"/>
        <v>Application.GVL_DIAGN.MODULE_A0_12.PORT3_LINK</v>
      </c>
    </row>
    <row r="13" spans="1:17" x14ac:dyDescent="0.25">
      <c r="A13" t="s">
        <v>40</v>
      </c>
      <c r="B13" t="str">
        <f t="shared" si="0"/>
        <v>Application.GVL_DIAGN.MODULE_A1_22.CH06.VALUE</v>
      </c>
      <c r="D13" t="s">
        <v>9</v>
      </c>
      <c r="E13" t="str">
        <f t="shared" si="1"/>
        <v>Application.GVL_DIAGN.MODULE_A0_12.PORT4_LINK</v>
      </c>
    </row>
    <row r="14" spans="1:17" x14ac:dyDescent="0.25">
      <c r="A14" t="s">
        <v>41</v>
      </c>
      <c r="B14" t="str">
        <f t="shared" si="0"/>
        <v>Application.GVL_DIAGN.MODULE_A1_22.CH06.STATUS</v>
      </c>
      <c r="D14" t="s">
        <v>10</v>
      </c>
      <c r="E14" t="str">
        <f t="shared" si="1"/>
        <v>Application.GVL_DIAGN.MODULE_A0_12.PORT5_LINK</v>
      </c>
    </row>
    <row r="15" spans="1:17" x14ac:dyDescent="0.25">
      <c r="A15" t="s">
        <v>42</v>
      </c>
      <c r="B15" t="str">
        <f t="shared" si="0"/>
        <v>Application.GVL_DIAGN.MODULE_A1_22.CH07.VALUE</v>
      </c>
      <c r="D15" t="s">
        <v>11</v>
      </c>
      <c r="E15" t="str">
        <f t="shared" si="1"/>
        <v>Application.GVL_DIAGN.MODULE_A0_12.PORT6_LINK</v>
      </c>
    </row>
    <row r="16" spans="1:17" x14ac:dyDescent="0.25">
      <c r="A16" t="s">
        <v>43</v>
      </c>
      <c r="B16" t="str">
        <f t="shared" si="0"/>
        <v>Application.GVL_DIAGN.MODULE_A1_22.CH07.STATUS</v>
      </c>
      <c r="D16" t="s">
        <v>12</v>
      </c>
      <c r="E16" t="str">
        <f t="shared" si="1"/>
        <v>Application.GVL_DIAGN.MODULE_A0_12.IS_CPU_A</v>
      </c>
    </row>
    <row r="17" spans="1:5" x14ac:dyDescent="0.25">
      <c r="A17" t="s">
        <v>44</v>
      </c>
      <c r="B17" t="str">
        <f t="shared" si="0"/>
        <v>Application.GVL_DIAGN.MODULE_A1_22.CH08.VALUE</v>
      </c>
      <c r="D17" t="s">
        <v>13</v>
      </c>
      <c r="E17" t="str">
        <f t="shared" si="1"/>
        <v>Application.GVL_DIAGN.MODULE_A0_12.IS_CPU_B</v>
      </c>
    </row>
    <row r="18" spans="1:5" x14ac:dyDescent="0.25">
      <c r="A18" t="s">
        <v>45</v>
      </c>
      <c r="B18" t="str">
        <f t="shared" si="0"/>
        <v>Application.GVL_DIAGN.MODULE_A1_22.CH08.STATUS</v>
      </c>
      <c r="D18" t="s">
        <v>14</v>
      </c>
      <c r="E18" t="str">
        <f t="shared" si="1"/>
        <v>Application.GVL_DIAGN.MODULE_A0_12.RED_MODE</v>
      </c>
    </row>
    <row r="19" spans="1:5" x14ac:dyDescent="0.25">
      <c r="A19" t="s">
        <v>46</v>
      </c>
      <c r="B19" t="str">
        <f t="shared" si="0"/>
        <v>Application.GVL_DIAGN.MODULE_A1_22.CH09.VALUE</v>
      </c>
      <c r="D19" t="s">
        <v>15</v>
      </c>
      <c r="E19" t="str">
        <f t="shared" si="1"/>
        <v>Application.GVL_DIAGN.MODULE_A0_12.IS_ACTIVE</v>
      </c>
    </row>
    <row r="20" spans="1:5" x14ac:dyDescent="0.25">
      <c r="A20" t="s">
        <v>47</v>
      </c>
      <c r="B20" t="str">
        <f t="shared" si="0"/>
        <v>Application.GVL_DIAGN.MODULE_A1_22.CH09.STATUS</v>
      </c>
      <c r="D20" t="s">
        <v>16</v>
      </c>
      <c r="E20" t="str">
        <f t="shared" si="1"/>
        <v>Application.GVL_DIAGN.MODULE_A0_12.ERRORS</v>
      </c>
    </row>
    <row r="21" spans="1:5" x14ac:dyDescent="0.25">
      <c r="A21" t="s">
        <v>48</v>
      </c>
      <c r="B21" t="str">
        <f t="shared" si="0"/>
        <v>Application.GVL_DIAGN.MODULE_A1_22.CH10.VALUE</v>
      </c>
      <c r="D21" t="s">
        <v>17</v>
      </c>
      <c r="E21" t="str">
        <f t="shared" si="1"/>
        <v>Application.GVL_DIAGN.MODULE_A0_12.TEMP_MAX</v>
      </c>
    </row>
    <row r="22" spans="1:5" x14ac:dyDescent="0.25">
      <c r="A22" t="s">
        <v>49</v>
      </c>
      <c r="B22" t="str">
        <f t="shared" si="0"/>
        <v>Application.GVL_DIAGN.MODULE_A1_22.CH10.STATUS</v>
      </c>
      <c r="D22" t="s">
        <v>18</v>
      </c>
      <c r="E22" t="str">
        <f t="shared" si="1"/>
        <v>Application.GVL_DIAGN.MODULE_A0_12.TEMP_MIN</v>
      </c>
    </row>
    <row r="23" spans="1:5" x14ac:dyDescent="0.25">
      <c r="A23" t="s">
        <v>50</v>
      </c>
      <c r="B23" t="str">
        <f t="shared" si="0"/>
        <v>Application.GVL_DIAGN.MODULE_A1_22.CH11.VALUE</v>
      </c>
      <c r="D23" t="s">
        <v>19</v>
      </c>
      <c r="E23" t="str">
        <f t="shared" si="1"/>
        <v>Application.GVL_DIAGN.MODULE_A0_12.TEMP_CUR</v>
      </c>
    </row>
    <row r="24" spans="1:5" x14ac:dyDescent="0.25">
      <c r="A24" t="s">
        <v>51</v>
      </c>
      <c r="B24" t="str">
        <f t="shared" si="0"/>
        <v>Application.GVL_DIAGN.MODULE_A1_22.CH11.STATUS</v>
      </c>
      <c r="D24" t="s">
        <v>20</v>
      </c>
      <c r="E24" t="str">
        <f t="shared" si="1"/>
        <v>Application.GVL_DIAGN.MODULE_A0_12.YEAR</v>
      </c>
    </row>
    <row r="25" spans="1:5" x14ac:dyDescent="0.25">
      <c r="A25" t="s">
        <v>52</v>
      </c>
      <c r="B25" t="str">
        <f t="shared" si="0"/>
        <v>Application.GVL_DIAGN.MODULE_A1_22.CH12.VALUE</v>
      </c>
      <c r="D25" t="s">
        <v>21</v>
      </c>
      <c r="E25" t="str">
        <f t="shared" si="1"/>
        <v>Application.GVL_DIAGN.MODULE_A0_12.MONTH</v>
      </c>
    </row>
    <row r="26" spans="1:5" x14ac:dyDescent="0.25">
      <c r="A26" t="s">
        <v>53</v>
      </c>
      <c r="B26" t="str">
        <f t="shared" si="0"/>
        <v>Application.GVL_DIAGN.MODULE_A1_22.CH12.STATUS</v>
      </c>
      <c r="D26" t="s">
        <v>22</v>
      </c>
      <c r="E26" t="str">
        <f t="shared" si="1"/>
        <v>Application.GVL_DIAGN.MODULE_A0_12.DAY</v>
      </c>
    </row>
    <row r="27" spans="1:5" x14ac:dyDescent="0.25">
      <c r="A27" t="s">
        <v>54</v>
      </c>
      <c r="B27" t="str">
        <f t="shared" si="0"/>
        <v>Application.GVL_DIAGN.MODULE_A1_22.CH13.VALUE</v>
      </c>
      <c r="D27" t="s">
        <v>23</v>
      </c>
      <c r="E27" t="str">
        <f t="shared" si="1"/>
        <v>Application.GVL_DIAGN.MODULE_A0_12.HOUR</v>
      </c>
    </row>
    <row r="28" spans="1:5" x14ac:dyDescent="0.25">
      <c r="A28" t="s">
        <v>55</v>
      </c>
      <c r="B28" t="str">
        <f t="shared" si="0"/>
        <v>Application.GVL_DIAGN.MODULE_A1_22.CH13.STATUS</v>
      </c>
      <c r="D28" t="s">
        <v>24</v>
      </c>
      <c r="E28" t="str">
        <f t="shared" si="1"/>
        <v>Application.GVL_DIAGN.MODULE_A0_12.MINUTE</v>
      </c>
    </row>
    <row r="29" spans="1:5" x14ac:dyDescent="0.25">
      <c r="A29" t="s">
        <v>56</v>
      </c>
      <c r="B29" t="str">
        <f t="shared" si="0"/>
        <v>Application.GVL_DIAGN.MODULE_A1_22.CH14.VALUE</v>
      </c>
      <c r="D29" t="s">
        <v>25</v>
      </c>
      <c r="E29" t="str">
        <f t="shared" si="1"/>
        <v>Application.GVL_DIAGN.MODULE_A0_12.SECOND</v>
      </c>
    </row>
    <row r="30" spans="1:5" x14ac:dyDescent="0.25">
      <c r="A30" t="s">
        <v>57</v>
      </c>
      <c r="B30" t="str">
        <f t="shared" si="0"/>
        <v>Application.GVL_DIAGN.MODULE_A1_22.CH14.STATUS</v>
      </c>
      <c r="D30" t="s">
        <v>26</v>
      </c>
      <c r="E30" t="str">
        <f t="shared" si="1"/>
        <v>Application.GVL_DIAGN.MODULE_A0_12.MILLISECOND</v>
      </c>
    </row>
    <row r="31" spans="1:5" x14ac:dyDescent="0.25">
      <c r="A31" t="s">
        <v>58</v>
      </c>
      <c r="B31" t="str">
        <f t="shared" si="0"/>
        <v>Application.GVL_DIAGN.MODULE_A1_22.CH15.VALUE</v>
      </c>
    </row>
    <row r="32" spans="1:5" x14ac:dyDescent="0.25">
      <c r="A32" t="s">
        <v>59</v>
      </c>
      <c r="B32" t="str">
        <f t="shared" si="0"/>
        <v>Application.GVL_DIAGN.MODULE_A1_22.CH15.STATUS</v>
      </c>
    </row>
    <row r="33" spans="1:2" x14ac:dyDescent="0.25">
      <c r="A33" t="s">
        <v>60</v>
      </c>
      <c r="B33" t="str">
        <f t="shared" si="0"/>
        <v>Application.GVL_DIAGN.MODULE_A1_22.CH16.VALUE</v>
      </c>
    </row>
    <row r="34" spans="1:2" x14ac:dyDescent="0.25">
      <c r="A34" t="s">
        <v>61</v>
      </c>
      <c r="B34" t="str">
        <f t="shared" si="0"/>
        <v>Application.GVL_DIAGN.MODULE_A1_22.CH16.STATUS</v>
      </c>
    </row>
    <row r="35" spans="1:2" x14ac:dyDescent="0.25">
      <c r="A35" t="s">
        <v>62</v>
      </c>
      <c r="B35" t="str">
        <f t="shared" si="0"/>
        <v>Application.GVL_DIAGN.MODULE_A1_22.FW_VERSION</v>
      </c>
    </row>
    <row r="36" spans="1:2" x14ac:dyDescent="0.25">
      <c r="A36" t="s">
        <v>63</v>
      </c>
      <c r="B36" t="str">
        <f t="shared" si="0"/>
        <v>Application.GVL_DIAGN.MODULE_A1_22.FW_VERSION_MIN</v>
      </c>
    </row>
    <row r="37" spans="1:2" x14ac:dyDescent="0.25">
      <c r="A37" t="s">
        <v>64</v>
      </c>
      <c r="B37" t="str">
        <f t="shared" si="0"/>
        <v>Application.GVL_DIAGN.MODULE_A1_22.HwError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2024-04-22T07:21:57Z</dcterms:created>
  <dcterms:modified xsi:type="dcterms:W3CDTF">2024-04-24T08:53:07Z</dcterms:modified>
</cp:coreProperties>
</file>