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YandexDisk\Документы\371-24_екб_академ_птвм30n8\371-24_екб_академ_птвм30n8_model\"/>
    </mc:Choice>
  </mc:AlternateContent>
  <xr:revisionPtr revIDLastSave="0" documentId="13_ncr:1_{0C74713C-9CDE-4C1D-9046-9A51A240BA4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240521кор" sheetId="9" r:id="rId1"/>
    <sheet name="240501кор" sheetId="8" r:id="rId2"/>
    <sheet name="240426кор" sheetId="7" r:id="rId3"/>
    <sheet name="240424кор" sheetId="6" r:id="rId4"/>
    <sheet name="240423луз" sheetId="5" r:id="rId5"/>
    <sheet name="240415кор" sheetId="4" r:id="rId6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6" i="8" l="1"/>
  <c r="K32" i="8"/>
  <c r="K47" i="7" l="1"/>
  <c r="K36" i="7"/>
  <c r="K47" i="5"/>
  <c r="K36" i="5"/>
  <c r="K59" i="6" l="1"/>
  <c r="K42" i="6"/>
</calcChain>
</file>

<file path=xl/sharedStrings.xml><?xml version="1.0" encoding="utf-8"?>
<sst xmlns="http://schemas.openxmlformats.org/spreadsheetml/2006/main" count="2741" uniqueCount="471">
  <si>
    <t>шифр</t>
  </si>
  <si>
    <t>назначение</t>
  </si>
  <si>
    <t>наименование</t>
  </si>
  <si>
    <t>производитель</t>
  </si>
  <si>
    <t>предел от</t>
  </si>
  <si>
    <t>предел до</t>
  </si>
  <si>
    <t>ед.изм</t>
  </si>
  <si>
    <t>цена без НДС</t>
  </si>
  <si>
    <t>дата цены</t>
  </si>
  <si>
    <t>Ду</t>
  </si>
  <si>
    <t>схема монт.</t>
  </si>
  <si>
    <t>схема эл.</t>
  </si>
  <si>
    <t>параметры схем</t>
  </si>
  <si>
    <t>эн.потр</t>
  </si>
  <si>
    <t>масса</t>
  </si>
  <si>
    <t>КМГ-50Ф-100</t>
  </si>
  <si>
    <t xml:space="preserve">g8V003 </t>
  </si>
  <si>
    <t>КМГ-200Ф-100</t>
  </si>
  <si>
    <t>79.0</t>
  </si>
  <si>
    <t xml:space="preserve">g8sM004 </t>
  </si>
  <si>
    <t>15.0</t>
  </si>
  <si>
    <t>КМГ-150Ф-100</t>
  </si>
  <si>
    <t>64.0</t>
  </si>
  <si>
    <t>КМГ-100ФР-100</t>
  </si>
  <si>
    <t xml:space="preserve">g8V102 </t>
  </si>
  <si>
    <t>КМГ-20-100</t>
  </si>
  <si>
    <t xml:space="preserve">g8V103 </t>
  </si>
  <si>
    <t>КМГ-20НО-100</t>
  </si>
  <si>
    <t>Преобразователь давления измерительный
АИР-10/-/SH/ДИ/1130/-/-/0...60кПа/C05/АГ-15И/М20/11N/t4070/42/IP65/PGM/-/-/-/-/-/-/KKS/-/-/-/ГП/ТУ</t>
  </si>
  <si>
    <t>Преобразователь давления измерительный
АИР-20/М2/-/Н//ДИ/130/-/М20/11N/А3И1/t4070/А00/0...60кПа/42/ШР-14/К1+/IP65/КР2/Т7ФУ/-/KKS/ГП/ТУ</t>
  </si>
  <si>
    <t>Преобразователь давления измерительный
АИР-20/М2/-/Н//ДИ/120/-/М20/11N/А3И1/t4070/A01/0...40кПа/42/ШР-14/К1+/IP65/КР2/Т7ФУ/-/KKS/ГП/ТУ</t>
  </si>
  <si>
    <t>Термопреобразователь сопротивления
ТС-1088/-/1/-/50М/-50…+200°С/160/10/В/АГ-10/С/Сх.№2/ГП/ЭП</t>
  </si>
  <si>
    <t>Преобразователь давления измерительный
АИР-20/М2/-/Н//ДИ/114/-/-/11V/А3И1/t4070/A01/0...2,5кПа/42/ШР-14/К1+/IP65/КР3/С5ФФ/-/KKS/ГП/ТУ</t>
  </si>
  <si>
    <t>Термопреобразователь сопротивления
ТС-1088/-/1/-/50М/-50…+200°С/400/10/В/АГ-10/С/Сх.№2/ГП/ЭП</t>
  </si>
  <si>
    <t>Разрежение в топке котла</t>
  </si>
  <si>
    <t>Преобразователь давления измерительный
АИР-20/М2/-/Н//ДИВ/304/-/-/11V/А3И1/t4070/B02/-0,2...2,0кПа/42/ШР-14/К1+/IP65/КР3/С5ФФ/-/KKS/ГП/ТУ</t>
  </si>
  <si>
    <t>Термопреобразователь сопротивления
ТС-1088/-/1/-/100П/–100…+450С/500/10/А/АГ-10/С/Сх.№2/ГП/ЭП</t>
  </si>
  <si>
    <t>Термопреобразователь сопротивления
ТС-1088/-/1/-/50М/-50…+200°С/250/10/С/АГ-10/С/Сх.№2/ГП/ЭП</t>
  </si>
  <si>
    <t>Преобразователь давления измерительный
АИР-20/М2/-/Н//ДИ/160/-/М20/11N/А3И1/t4070/А00/0...1,6МПа/42/ШР-14/К1+/IP65/КР2/Т7ФУ/-/KKS/ГП/ТУ</t>
  </si>
  <si>
    <t>Электроконтактный манометр ЭКМ
2005/-/ДИ/ИМ1,6М/1,6/МПа/D/V/А16И1/t0550/24/-/GSP/М20/11N/-/ГП/ЭП</t>
  </si>
  <si>
    <t>Манометр показывающий МП4-У У2; 0-60 кПа кл.1,0 160мм</t>
  </si>
  <si>
    <t>Напоромер мембранный НМП-52-М2- 40кПа-1,5- У3</t>
  </si>
  <si>
    <t>Датчик-реле DG30В-3 0,25…3 кПа G.Kromschroeder.</t>
  </si>
  <si>
    <t>сайт</t>
  </si>
  <si>
    <t>Датчик-реле DG500В-3 10…50 кПа G.Kromschroeder.</t>
  </si>
  <si>
    <t>Напоромер мембранный НМП-52-М2- 2,5кПа-1,5- У3</t>
  </si>
  <si>
    <t>Датчик-реле DG10А-31 0,1…1 кПа G.Kromschroeder.</t>
  </si>
  <si>
    <t>Тягонапоромер мембранный ТНМП-100-М1- ±0,125кПа-1,5- У3</t>
  </si>
  <si>
    <t>Разрежение в топке котла (мин разреж)</t>
  </si>
  <si>
    <t>Датчик-реле DL1,5A-3Z -50…150 Па G.Kromschroeder.</t>
  </si>
  <si>
    <t>Разрежение перед дымососом</t>
  </si>
  <si>
    <t>Тягонапоромер мембранный ТмМП-52-М2- 0,6кПа..0-1,5- У3</t>
  </si>
  <si>
    <t>Термометр биметаллический ТБ-2Р(0…200)-1,5-250-10-М20 ТУ 311-00225621.160-96</t>
  </si>
  <si>
    <t>Манометр показывающий МП4-У У2; 0-1,6 МПа кл.1,0 160мм</t>
  </si>
  <si>
    <t>МЭО-100/25-0,25У-08</t>
  </si>
  <si>
    <t>МЭО-250/63-0,25У-08К</t>
  </si>
  <si>
    <t>Шибер дымососа</t>
  </si>
  <si>
    <t>МЭО-630/63-0,25У-08К</t>
  </si>
  <si>
    <t>ЛУЧ-КЭ-Щ</t>
  </si>
  <si>
    <t>Датчик пламени растопочной горелки</t>
  </si>
  <si>
    <t>Запально-сигнализирующее устройство</t>
  </si>
  <si>
    <t>ЗСУ-ПИ-60-700</t>
  </si>
  <si>
    <t>Источник высокого напряжения</t>
  </si>
  <si>
    <t>ИВН-ТРМ</t>
  </si>
  <si>
    <t xml:space="preserve">30с 941нж с электроприводом ГЗ-Б.300/24, 380В </t>
  </si>
  <si>
    <t>ЗГД-150ФМ3-600, привод МЭОФ</t>
  </si>
  <si>
    <t>g8V201</t>
  </si>
  <si>
    <t>g8V101</t>
  </si>
  <si>
    <t>g8V121</t>
  </si>
  <si>
    <t>g8V111</t>
  </si>
  <si>
    <t>g8V131</t>
  </si>
  <si>
    <t>g8V241</t>
  </si>
  <si>
    <t>g8V251</t>
  </si>
  <si>
    <t xml:space="preserve">g8V202 </t>
  </si>
  <si>
    <t>Задвижка общекотловая</t>
  </si>
  <si>
    <t xml:space="preserve">g8V203 </t>
  </si>
  <si>
    <t xml:space="preserve">g8V001 </t>
  </si>
  <si>
    <t>g8M002</t>
  </si>
  <si>
    <t>g8V104</t>
  </si>
  <si>
    <t>g8V204</t>
  </si>
  <si>
    <t>ЗГД-100ФМ3-600, привод МЭОФ</t>
  </si>
  <si>
    <t>g8V113</t>
  </si>
  <si>
    <t>g8V123</t>
  </si>
  <si>
    <t>g8V133</t>
  </si>
  <si>
    <t>g8V243</t>
  </si>
  <si>
    <t>g8V253</t>
  </si>
  <si>
    <t>g8V263</t>
  </si>
  <si>
    <t>Заслонка общекотловая</t>
  </si>
  <si>
    <t>Заслонка горелки 1</t>
  </si>
  <si>
    <t>g8sM112</t>
  </si>
  <si>
    <t>g8sM122</t>
  </si>
  <si>
    <t>g8sM132</t>
  </si>
  <si>
    <t>Заслонка горелки 2</t>
  </si>
  <si>
    <t>Заслонка горелки 3</t>
  </si>
  <si>
    <t>g8sM242</t>
  </si>
  <si>
    <t>Заслонка горелки 4</t>
  </si>
  <si>
    <t>Заслонка горелки 5</t>
  </si>
  <si>
    <t>g8sM252</t>
  </si>
  <si>
    <t>g8sM262</t>
  </si>
  <si>
    <t>кПа</t>
  </si>
  <si>
    <t>Давление между клапанов группы горелок 1</t>
  </si>
  <si>
    <t>g8Pt101</t>
  </si>
  <si>
    <t>g8Pt201</t>
  </si>
  <si>
    <t>Давление между клапанов группы горелок 2</t>
  </si>
  <si>
    <t>Давление газа перед горелкой 1</t>
  </si>
  <si>
    <t>Давление газа перед горелкой 2</t>
  </si>
  <si>
    <t>Давление газа перед горелкой 3</t>
  </si>
  <si>
    <t>Давление газа перед горелкой 4</t>
  </si>
  <si>
    <t>Давление газа перед горелкой 5</t>
  </si>
  <si>
    <t>Давление газа перед горелкой 6</t>
  </si>
  <si>
    <t>Давление газа перед общекотловой заслонкой</t>
  </si>
  <si>
    <t>g8Pt111</t>
  </si>
  <si>
    <t>g8Pt121</t>
  </si>
  <si>
    <t>g8Pt131</t>
  </si>
  <si>
    <t>g8Pt241</t>
  </si>
  <si>
    <t>g8Pt251</t>
  </si>
  <si>
    <t>g8Pt261</t>
  </si>
  <si>
    <t>g8Pt001</t>
  </si>
  <si>
    <t>g8Pt002</t>
  </si>
  <si>
    <t>g8dPt003</t>
  </si>
  <si>
    <t>Перепад давление газа на диафрагме (расход) клапанным блоком</t>
  </si>
  <si>
    <t>Преобразователь давления измерительный
АИР-20/М2/-/Н//ДД/410/-/-/11V/А3И1/t4070/A01/0...6,3кПа/10МПа/42/ШР-14/К1+/IP65/КР3/-/Y(С30)/KKS/ГП/ТУ, Блок клапанный ЭЛЕМЕР-БК/С/3/0/-/02/03/Р5/t4070 У3/ДР/М20УМ/-</t>
  </si>
  <si>
    <t>g8Te001</t>
  </si>
  <si>
    <t>a8Pt001</t>
  </si>
  <si>
    <t>a8Pt111</t>
  </si>
  <si>
    <t xml:space="preserve">Давление газа перед общекотловой заслонкой </t>
  </si>
  <si>
    <t>град.С</t>
  </si>
  <si>
    <t>a8Pt121</t>
  </si>
  <si>
    <t>a8Pt131</t>
  </si>
  <si>
    <t>a8Pt241</t>
  </si>
  <si>
    <t>a8Pt251</t>
  </si>
  <si>
    <t>a8Pt261</t>
  </si>
  <si>
    <t>f8Pt001</t>
  </si>
  <si>
    <t>a8Te001</t>
  </si>
  <si>
    <t>f8Te001</t>
  </si>
  <si>
    <t>w8TE002</t>
  </si>
  <si>
    <t>w8Te001</t>
  </si>
  <si>
    <t>w8TE003</t>
  </si>
  <si>
    <t>w8Pt001</t>
  </si>
  <si>
    <t>Мпа</t>
  </si>
  <si>
    <t>w8Pt002</t>
  </si>
  <si>
    <t>w8dPt001</t>
  </si>
  <si>
    <r>
      <t>Преобразователь давления измерительный
АИР-20/М2/-/Н//ДД/440/-/-/11V/А3И1/t4070/А00/0...63кПа/10МПа/42/ШР-14/К1+/IP65/КР3/-/Y(С30)/KKS/ГП/ТУ</t>
    </r>
    <r>
      <rPr>
        <u/>
        <sz val="11"/>
        <color theme="1"/>
        <rFont val="Calibri"/>
        <family val="2"/>
        <charset val="204"/>
        <scheme val="minor"/>
      </rPr>
      <t>;</t>
    </r>
    <r>
      <rPr>
        <sz val="11"/>
        <color theme="1"/>
        <rFont val="Calibri"/>
        <family val="2"/>
        <charset val="204"/>
        <scheme val="minor"/>
      </rPr>
      <t xml:space="preserve"> Блок клапанный ЭЛЕМЕР-БК/С/3/0/-/02/03/Р5/t4070 У3/ДР/М20УМ/-</t>
    </r>
  </si>
  <si>
    <t>МПа</t>
  </si>
  <si>
    <t>w8Psg001</t>
  </si>
  <si>
    <t>g8Pg001</t>
  </si>
  <si>
    <t>Давление газа между задвижками</t>
  </si>
  <si>
    <t>g8Pg002</t>
  </si>
  <si>
    <t>Давление газа перед главным отсекающим клапаном</t>
  </si>
  <si>
    <t>g8Pg003</t>
  </si>
  <si>
    <t>Давление газа до общей заслонки газа</t>
  </si>
  <si>
    <t>g8Pg004</t>
  </si>
  <si>
    <t>Давление газа после общей заслонки газа</t>
  </si>
  <si>
    <t>g8Pg101</t>
  </si>
  <si>
    <t>g8Pg201</t>
  </si>
  <si>
    <t>ЭКМ на трубопроводе воды за котлом</t>
  </si>
  <si>
    <t>g8Ps001</t>
  </si>
  <si>
    <t>g8Ps002</t>
  </si>
  <si>
    <t>Заслонка горелки 6</t>
  </si>
  <si>
    <t>они рядом стоят, почему</t>
  </si>
  <si>
    <t>перед горелками 60 тогда</t>
  </si>
  <si>
    <t>было обозначение с нулями на конце</t>
  </si>
  <si>
    <t>Были другие номера</t>
  </si>
  <si>
    <t>зачем реле давления?</t>
  </si>
  <si>
    <t>может лучше датчик?</t>
  </si>
  <si>
    <t>a8Pg111</t>
  </si>
  <si>
    <t>Южноураларматура, Миасс</t>
  </si>
  <si>
    <t>Элемер, Зеленоград МО</t>
  </si>
  <si>
    <t>Манотомь, Томск</t>
  </si>
  <si>
    <r>
      <t>Саранский</t>
    </r>
    <r>
      <rPr>
        <sz val="10"/>
        <color theme="1"/>
        <rFont val="Times New Roman"/>
        <family val="1"/>
        <charset val="204"/>
      </rPr>
      <t xml:space="preserve"> </t>
    </r>
    <r>
      <rPr>
        <sz val="10"/>
        <color theme="1"/>
        <rFont val="ISOCPEUR"/>
        <family val="2"/>
        <charset val="204"/>
      </rPr>
      <t>приборострительный завод</t>
    </r>
  </si>
  <si>
    <t>ПЗК НЗ продувки между  задвижками</t>
  </si>
  <si>
    <t>Главный ПЗК НЗ котла</t>
  </si>
  <si>
    <t>ПЗК НЗ группы горелок 1</t>
  </si>
  <si>
    <t>ПЗК НЗ группы горелок 2</t>
  </si>
  <si>
    <t>ПЗК НЗ горелки 1</t>
  </si>
  <si>
    <t>ПЗК НЗ горелки 2</t>
  </si>
  <si>
    <t>ПЗК НЗ горелки 3</t>
  </si>
  <si>
    <t>ПЗК НЗ горелки 4</t>
  </si>
  <si>
    <t>ПЗК НЗ горелки 5</t>
  </si>
  <si>
    <t>ПЗК НЗ горелки 6</t>
  </si>
  <si>
    <t>ПЗК НЗ опрессовки группы горелок 1</t>
  </si>
  <si>
    <t>ПЗК НЗ опрессовки группы горелок 2</t>
  </si>
  <si>
    <t>ПЗК НЗпродувки группы горелок 1</t>
  </si>
  <si>
    <t>ПЗК НЗпродувки группы горелок 2</t>
  </si>
  <si>
    <t>ПЗК НЗ запальника горелки 1</t>
  </si>
  <si>
    <t>ПЗК НЗ запальника горелки 2</t>
  </si>
  <si>
    <t>ПЗК НЗ запальника горелки 3</t>
  </si>
  <si>
    <t>ПЗК НЗ запальника горелки 4</t>
  </si>
  <si>
    <t>ПЗК НЗ запальника горелки 5</t>
  </si>
  <si>
    <t>ПЗК НЗ запальника горелки 6</t>
  </si>
  <si>
    <t>ПЗК НО безопасности группы горелок 1</t>
  </si>
  <si>
    <t>ПЗК НО безопасности группы горелок 2</t>
  </si>
  <si>
    <t>Саранский приборострительный завод</t>
  </si>
  <si>
    <t>a8Pg121</t>
  </si>
  <si>
    <t>a8Pg131</t>
  </si>
  <si>
    <t>a8Pg241</t>
  </si>
  <si>
    <t>a8Pg251</t>
  </si>
  <si>
    <t>a8Pg261</t>
  </si>
  <si>
    <t>Температура газа перед котлом</t>
  </si>
  <si>
    <t>Давление воздуха в общем коробе</t>
  </si>
  <si>
    <t>Давление воздуха перед горелкой 1</t>
  </si>
  <si>
    <t>Давление воздуха перед горелкой 2</t>
  </si>
  <si>
    <t>Давление воздуха перед горелкой 3</t>
  </si>
  <si>
    <t>Давление воздуха перед горелкой 4</t>
  </si>
  <si>
    <t>Давление воздуха перед горелкой 5</t>
  </si>
  <si>
    <t>Давление воздуха перед горелкой 6</t>
  </si>
  <si>
    <t>Температура воздуха в общем коробе</t>
  </si>
  <si>
    <t>Температура дымовых газов за котлом</t>
  </si>
  <si>
    <t>Температура теплоносителя до котла</t>
  </si>
  <si>
    <t>Температура теплоносителя до котла (дубль)</t>
  </si>
  <si>
    <t>Давление теплоносителя до котла</t>
  </si>
  <si>
    <t>Давление теплоносителя после котла</t>
  </si>
  <si>
    <t xml:space="preserve">Перепад Давление теплоносителя на диафрагме </t>
  </si>
  <si>
    <t>Давление газа перед группой горелок 1</t>
  </si>
  <si>
    <t>Давление газа перед группой горелок 2</t>
  </si>
  <si>
    <t>Давление газа после заслонки котла (Рмин)</t>
  </si>
  <si>
    <t>Давление газа после заслонки котла (Рмакс)</t>
  </si>
  <si>
    <t>a8Ps111</t>
  </si>
  <si>
    <t>Давление воздуха перед горелкой 1 (Рмин)</t>
  </si>
  <si>
    <t>a8Ps121</t>
  </si>
  <si>
    <t>Давление воздуха перед горелкой 2 (Рмин)</t>
  </si>
  <si>
    <t>a8Ps131</t>
  </si>
  <si>
    <t>Давление воздуха перед горелкой 3 (Рмин)</t>
  </si>
  <si>
    <t>a8Ps241</t>
  </si>
  <si>
    <t>a8Ps251</t>
  </si>
  <si>
    <t>a8Ps261</t>
  </si>
  <si>
    <t>Давление воздуха перед горелкой 4 (Рмин)</t>
  </si>
  <si>
    <t>Давление воздуха перед горелкой 5 (Рмин)</t>
  </si>
  <si>
    <t>Давление воздуха перед горелкой 6 (Рмин)</t>
  </si>
  <si>
    <t>a8Pg101</t>
  </si>
  <si>
    <t>Давления воздуха после вентилятора группы горелок 1</t>
  </si>
  <si>
    <t>a8Pg201</t>
  </si>
  <si>
    <t>Давления воздуха после вентилятора группы горелок 2</t>
  </si>
  <si>
    <t xml:space="preserve">Давления воздуха в общем коллекторе </t>
  </si>
  <si>
    <t>a8Pg001</t>
  </si>
  <si>
    <t>изменил маркировку, привязал к группам горелок</t>
  </si>
  <si>
    <t>f8Pg001</t>
  </si>
  <si>
    <t>Напоромер мембранный НМП-100- М1Р-40кПа. ТУ-25-7305.016-90</t>
  </si>
  <si>
    <t>Теплотехника, Переяславль-Залесский</t>
  </si>
  <si>
    <t>Волгатерм,  Нижний Новгород</t>
  </si>
  <si>
    <t>Волгатерм, Нижний Новгород</t>
  </si>
  <si>
    <t>Па</t>
  </si>
  <si>
    <t>f8Ps001</t>
  </si>
  <si>
    <t>f8Pg002</t>
  </si>
  <si>
    <t>w8Tg001</t>
  </si>
  <si>
    <t>Теплоконтроль, Казань</t>
  </si>
  <si>
    <t>w8Tg002</t>
  </si>
  <si>
    <t>Температура теплоносителя после котла</t>
  </si>
  <si>
    <t>w8Pg001</t>
  </si>
  <si>
    <t>w8Pg002</t>
  </si>
  <si>
    <t>СКБ СПА, Чебоксары</t>
  </si>
  <si>
    <t>дубль внизу убрал</t>
  </si>
  <si>
    <t>дубли внизу убрал</t>
  </si>
  <si>
    <t>a8sM111</t>
  </si>
  <si>
    <t>Шибер воздуха горелки 1</t>
  </si>
  <si>
    <t>Шибер воздуха горелки 2</t>
  </si>
  <si>
    <t>Шибер воздуха горелки 3</t>
  </si>
  <si>
    <t>Шибер воздуха горелки 4</t>
  </si>
  <si>
    <t>a8sM131</t>
  </si>
  <si>
    <t>a8sM121</t>
  </si>
  <si>
    <t>a8sM241</t>
  </si>
  <si>
    <t>a8sM251</t>
  </si>
  <si>
    <t>Шибер воздуха горелки 5</t>
  </si>
  <si>
    <t>a8sM261</t>
  </si>
  <si>
    <t>Шибер воздуха горелки 6</t>
  </si>
  <si>
    <t>Шибер воздуха вентилятора группы горелок 1</t>
  </si>
  <si>
    <t>a8sM101</t>
  </si>
  <si>
    <t>Шибер воздуха вентилятора группы горелок 2</t>
  </si>
  <si>
    <t>a8sM201</t>
  </si>
  <si>
    <t>f8sM001</t>
  </si>
  <si>
    <t>b8X111</t>
  </si>
  <si>
    <t>НПП ПромАВ, Казань</t>
  </si>
  <si>
    <t>НПП ПромАв, Казань</t>
  </si>
  <si>
    <t>ФДСА-03М-01, узел монтажный и фланец к нему</t>
  </si>
  <si>
    <t>Датчик пламени запальника горелки 1</t>
  </si>
  <si>
    <t>Датчик пламени запальника горелки 2</t>
  </si>
  <si>
    <t>b8X121</t>
  </si>
  <si>
    <t>b8X131</t>
  </si>
  <si>
    <t>Датчик пламени запальника горелки 3</t>
  </si>
  <si>
    <t>b8X241</t>
  </si>
  <si>
    <t>b8X251</t>
  </si>
  <si>
    <t>b8X261</t>
  </si>
  <si>
    <t>Датчик пламени запальника горелки 4</t>
  </si>
  <si>
    <t>Датчик пламени запальника горелки 5</t>
  </si>
  <si>
    <t>Датчик пламени запальника горелки 6</t>
  </si>
  <si>
    <t>По горению надо определиться. Как я понял из разговора с местными, отдельный ФДСА не установить по проекту, как нарисовано.  Установлены какие то хитрые ЗСУ с фотодатчиком основной горелки в составе.</t>
  </si>
  <si>
    <t>Имеет ли смысл на фукционалке показывать отдельно ЛУЧ, ИВН и маркировать отдельно - они же по сути как раз все в составе ЗСУ. Дать одну маркировку и все. А на схеме подключения изобразить какой кабель/жилы идут на ИВН, какие на Луч, а какие на ФДСА, если он также в составе ЗСУ</t>
  </si>
  <si>
    <t>убрал дублирующие обозначание по газовым заслонкам</t>
  </si>
  <si>
    <t>Обратите внимание на шифр X - не знаем как назвать, называем X. Особенно, когда устройство комплексное</t>
  </si>
  <si>
    <t>А где контроль загазованности? В исходном не было? Нужно добавить, иначе нам ЭПБ не подпишут</t>
  </si>
  <si>
    <t>шифр sM вместо Ms поставил, не принципиально, но лучше так</t>
  </si>
  <si>
    <t>Зачем то стоблец Ед.Изм.не по назначению использовали</t>
  </si>
  <si>
    <t>Это заготовка для таблицы базы данных в будущем, поэтому надо 1 позиция - 1 строка, а не много позиций в 1 строке</t>
  </si>
  <si>
    <t>Сделайте копию этого листа в начало документа. Поправьте функционалку, уберите все цветное и назовите исправленный лист в формате YYMMDDлуз</t>
  </si>
  <si>
    <t>Также сделайте файл model371.dwg для Рафиса, когда все решения устаканятся. Чтобы он добавил в функционалку арматуру с ручным приводом и показал у себя в разделе</t>
  </si>
  <si>
    <t>g8V005</t>
  </si>
  <si>
    <t>Клапан НЗ продувки между  задвижками</t>
  </si>
  <si>
    <t>Клапан НЗ продувки газопровода перед ГОК</t>
  </si>
  <si>
    <t>Клапан НЗ продувки газопровода из тупика</t>
  </si>
  <si>
    <t>ПЗК1 НЗ группы горелок 1</t>
  </si>
  <si>
    <t>ПЗК1 НЗ группы горелок 2</t>
  </si>
  <si>
    <t>ПЗК2 НЗ горелки 1</t>
  </si>
  <si>
    <t>ПЗК2 НЗ горелки 2</t>
  </si>
  <si>
    <t>ПЗК2 НЗ горелки 3</t>
  </si>
  <si>
    <t>ПЗК2 НЗ горелки 4</t>
  </si>
  <si>
    <t>ПЗК2 НЗ горелки 5</t>
  </si>
  <si>
    <t>ПЗК2 НЗ горелки 6</t>
  </si>
  <si>
    <t>Клапан НЗ опрессовки группы горелок 1</t>
  </si>
  <si>
    <t>Клапан НЗ опрессовки группы горелок 2</t>
  </si>
  <si>
    <t>Клапан НО безопасности группы горелок 1</t>
  </si>
  <si>
    <t>Клапан НО безопасности группы горелок 2</t>
  </si>
  <si>
    <t>Клапан НЗ запальника горелки 1</t>
  </si>
  <si>
    <t>Клапан НЗ запальника горелки 2</t>
  </si>
  <si>
    <t>Клапан НЗ запальника горелки 3</t>
  </si>
  <si>
    <t>ПЗККлапан</t>
  </si>
  <si>
    <t>Клапан НЗ запальника горелки 5</t>
  </si>
  <si>
    <t>Клапан НЗ запальника горелки 6</t>
  </si>
  <si>
    <t>Защитно сигнализир. Устройство горелки 1</t>
  </si>
  <si>
    <t>b8X101</t>
  </si>
  <si>
    <t>Датчик пламени растопочной горелки 1</t>
  </si>
  <si>
    <t>Защитно сигнализир. Устройство горелки 3</t>
  </si>
  <si>
    <t>b8X231</t>
  </si>
  <si>
    <t>b8X201</t>
  </si>
  <si>
    <t>b8X211</t>
  </si>
  <si>
    <t>b8X221</t>
  </si>
  <si>
    <t>Защитно сигнализир. Устройство горелки 4</t>
  </si>
  <si>
    <t>Защитно сигнализир. Устройство горелки 5</t>
  </si>
  <si>
    <t>Защитно сигнализир. Устройство горелки 6</t>
  </si>
  <si>
    <t>Датчик пламени растопочной горелки 6</t>
  </si>
  <si>
    <t>ЗСУ-ПИ-60-700-05  в комплекте</t>
  </si>
  <si>
    <t>Защитно сигнализир. Устройство горелки 2</t>
  </si>
  <si>
    <t>ЗСУ-ПИ-60-700-01 в комплекте</t>
  </si>
  <si>
    <t>b8X112</t>
  </si>
  <si>
    <t>b8X113</t>
  </si>
  <si>
    <t>b8X122</t>
  </si>
  <si>
    <t>b8X123</t>
  </si>
  <si>
    <t>b8X132</t>
  </si>
  <si>
    <t>b8X133</t>
  </si>
  <si>
    <t>Датчик пламени ЗСУ горелки 1</t>
  </si>
  <si>
    <t>Датчик пламени ЗСУ горелки 2</t>
  </si>
  <si>
    <t>Датчик пламени ЗСУ горелки 3</t>
  </si>
  <si>
    <t>Защитно-сигнализирующее утройство горелки 1</t>
  </si>
  <si>
    <t>Источник высокого напряжения ЗСУ горелки 1</t>
  </si>
  <si>
    <t>Датчик пламени растопочой горелки группы горелок 1</t>
  </si>
  <si>
    <t>Защитно-сигнализирующее утройство горелки 2</t>
  </si>
  <si>
    <t>Источник высокого напряжения ЗСУ горелки 2</t>
  </si>
  <si>
    <t>Защитно-сигнализирующее утройство горелки 3</t>
  </si>
  <si>
    <t>Источник высокого напряжения ЗСУ горелки 3</t>
  </si>
  <si>
    <t>b8X242</t>
  </si>
  <si>
    <t>b8X243</t>
  </si>
  <si>
    <t>ЛУЧ-КЭ-Щ в комплекте ЗСУ</t>
  </si>
  <si>
    <t>ЗСУ-ПИ-60-700-01</t>
  </si>
  <si>
    <t>ИВН-ТРМ в комплекте ЗСУ</t>
  </si>
  <si>
    <t>Защитно-сигнализирующее утройство горелки 4</t>
  </si>
  <si>
    <t>Датчик пламени ЗСУ горелки 4</t>
  </si>
  <si>
    <t>Источник высокого напряжения ЗСУ горелки 4</t>
  </si>
  <si>
    <t>Защитно-сигнализирующее утройство горелки 5</t>
  </si>
  <si>
    <t>Датчик пламени ЗСУ горелки 5</t>
  </si>
  <si>
    <t>Источник высокого напряжения ЗСУ горелки 5</t>
  </si>
  <si>
    <t>b8X252</t>
  </si>
  <si>
    <t>b8X253</t>
  </si>
  <si>
    <t>Защитно-сигнализирующее утройство горелки 6</t>
  </si>
  <si>
    <t>Датчик пламени ЗСУ горелки 6</t>
  </si>
  <si>
    <t>Источник высокого напряжения ЗСУ горелки 6</t>
  </si>
  <si>
    <t>b8X262</t>
  </si>
  <si>
    <t>b8X263</t>
  </si>
  <si>
    <t>Датчик пламени растопочной горелки 1 группы горелок 1</t>
  </si>
  <si>
    <t>Датчик пламени растопочной горелки 6 группы горелок 2</t>
  </si>
  <si>
    <r>
      <t>Преобразователь давления измерительный
АИР-20/М2/-/Н//ДД/440/-/-/11V/А3И1/t4070/А00/0...63кПа/10МПа/42/ШР-14/К1+/IP65/КР3/-/Y(С30)/KKS/ГП/ТУ</t>
    </r>
    <r>
      <rPr>
        <u/>
        <sz val="11"/>
        <color theme="1"/>
        <rFont val="Arial Narrow"/>
        <family val="2"/>
        <charset val="204"/>
      </rPr>
      <t>;</t>
    </r>
    <r>
      <rPr>
        <sz val="11"/>
        <color theme="1"/>
        <rFont val="Arial Narrow"/>
        <family val="2"/>
        <charset val="204"/>
      </rPr>
      <t xml:space="preserve"> Блок клапанный ЭЛЕМЕР-БК/С/3/0/-/02/03/Р5/t4070 У3/ДР/М20УМ/-</t>
    </r>
  </si>
  <si>
    <r>
      <t>Саранский</t>
    </r>
    <r>
      <rPr>
        <sz val="10"/>
        <color theme="1"/>
        <rFont val="Arial Narrow"/>
        <family val="2"/>
        <charset val="204"/>
      </rPr>
      <t xml:space="preserve"> приборострительный завод</t>
    </r>
  </si>
  <si>
    <t>Клапан НЗ запальника горелки 4</t>
  </si>
  <si>
    <t>ЛУЧ-КЭ-Щв комплекте ЗСУ</t>
  </si>
  <si>
    <t>ИВН-ТРМв комплекте ЗСУ</t>
  </si>
  <si>
    <t>х8СО001</t>
  </si>
  <si>
    <t>Датчик контроля загазованности по СО</t>
  </si>
  <si>
    <t>ДАХ-М-05-СО-200</t>
  </si>
  <si>
    <t>х8СО002</t>
  </si>
  <si>
    <t>х8СН001</t>
  </si>
  <si>
    <t>Датчик контроля загазованности по метану</t>
  </si>
  <si>
    <t>ДАК-СН4-027</t>
  </si>
  <si>
    <t>х8СН002</t>
  </si>
  <si>
    <t>х8СН003</t>
  </si>
  <si>
    <t>f8M001</t>
  </si>
  <si>
    <t>Аналитприбор, Смоленск</t>
  </si>
  <si>
    <t>Вентилятор 1 сущ</t>
  </si>
  <si>
    <t>Вентилятор 2 сущ</t>
  </si>
  <si>
    <t>Дымосос сущ</t>
  </si>
  <si>
    <t>g8M001</t>
  </si>
  <si>
    <t>g8V006</t>
  </si>
  <si>
    <t xml:space="preserve">g8V002 </t>
  </si>
  <si>
    <t>g8sM003</t>
  </si>
  <si>
    <t>g8V004</t>
  </si>
  <si>
    <t>g8V261</t>
  </si>
  <si>
    <t>Перепад давление газа на диафрагме (расход)</t>
  </si>
  <si>
    <t>g8dPt001</t>
  </si>
  <si>
    <t xml:space="preserve">Давление газа после общекотловой заслонкой </t>
  </si>
  <si>
    <t>g8Te003</t>
  </si>
  <si>
    <t>g8Pt004</t>
  </si>
  <si>
    <t>Давление газа после общей заслонки</t>
  </si>
  <si>
    <t>g8Ps005</t>
  </si>
  <si>
    <t>g8Ps006</t>
  </si>
  <si>
    <t>g8Pg007</t>
  </si>
  <si>
    <t>g8Pg008</t>
  </si>
  <si>
    <t>g8Pg102</t>
  </si>
  <si>
    <t>g8Pg202</t>
  </si>
  <si>
    <t>f8sM002</t>
  </si>
  <si>
    <t>f8Te003</t>
  </si>
  <si>
    <t>a8M101</t>
  </si>
  <si>
    <t>a8M201</t>
  </si>
  <si>
    <t>a8Pg002</t>
  </si>
  <si>
    <t>a8Pt002</t>
  </si>
  <si>
    <t>Перепад давления теплоносителя на диафрагме после котла</t>
  </si>
  <si>
    <t>Температура теплоносителя после котла (дубль)</t>
  </si>
  <si>
    <t>w8dPt011</t>
  </si>
  <si>
    <t>w8Te012</t>
  </si>
  <si>
    <t>w8Tg012</t>
  </si>
  <si>
    <t>w8Te013</t>
  </si>
  <si>
    <t>w8Pt014</t>
  </si>
  <si>
    <t>w8Psg014</t>
  </si>
  <si>
    <t>ЭКМ на трубопроводе воды после котла</t>
  </si>
  <si>
    <t>w8Pt021</t>
  </si>
  <si>
    <t>w8Pg021</t>
  </si>
  <si>
    <t>w8Te022</t>
  </si>
  <si>
    <t>w8Tg022</t>
  </si>
  <si>
    <t>Термобрест</t>
  </si>
  <si>
    <t>ВН8Н-6Пст</t>
  </si>
  <si>
    <t>ВН6Н-6Пст</t>
  </si>
  <si>
    <t>Клапан НЗ продувки между задвижками</t>
  </si>
  <si>
    <t>ВН2Н-6Пст.фл</t>
  </si>
  <si>
    <t>ВН¾Н-6Пст</t>
  </si>
  <si>
    <t>g8V112</t>
  </si>
  <si>
    <t>g8V122</t>
  </si>
  <si>
    <t>g8V132</t>
  </si>
  <si>
    <t>g8V242</t>
  </si>
  <si>
    <t>g8V252</t>
  </si>
  <si>
    <t>g8V262</t>
  </si>
  <si>
    <t>ВФ1Н-6Пст</t>
  </si>
  <si>
    <t>ВН3М-3КПст(SP0)</t>
  </si>
  <si>
    <t>ПЗК2 НЗ горелки 1 со встроенной заслонкой после него</t>
  </si>
  <si>
    <t>ПЗК2 НЗ горелки 2 со встроенной заслонкой после него</t>
  </si>
  <si>
    <t>ПЗК2 НЗ горелки 3 со встроенной заслонкой после него</t>
  </si>
  <si>
    <t>ПЗК2 НЗ горелки 4 со встроенной заслонкой после него</t>
  </si>
  <si>
    <t>ПЗК2 НЗ горелки 5 со встроенной заслонкой после него</t>
  </si>
  <si>
    <t>ПЗК2 НЗ горелки 6 со встроенной заслонкой после него</t>
  </si>
  <si>
    <t>g8VsM111</t>
  </si>
  <si>
    <t>g8VsM121</t>
  </si>
  <si>
    <t>g8VsM131</t>
  </si>
  <si>
    <t>g8VsM241</t>
  </si>
  <si>
    <t>g8VsM251</t>
  </si>
  <si>
    <t>g8VsM261</t>
  </si>
  <si>
    <t>ЗР6-6ВПРст</t>
  </si>
  <si>
    <t xml:space="preserve">30с 964нж с электроприводом ГЗ-Б.300/24, 380В </t>
  </si>
  <si>
    <t>w8M011</t>
  </si>
  <si>
    <t>w8M021</t>
  </si>
  <si>
    <t>f8X004</t>
  </si>
  <si>
    <t>мм/с</t>
  </si>
  <si>
    <t>f8X005</t>
  </si>
  <si>
    <t>Газоанализатор O2+CO</t>
  </si>
  <si>
    <t>МАК-2000, выход 4..20</t>
  </si>
  <si>
    <t>Будет предложено Заказчиком, выход 4..20</t>
  </si>
  <si>
    <t>Датчик вибраций электродвигателя дымососа</t>
  </si>
  <si>
    <t>a8X102</t>
  </si>
  <si>
    <t>Датчик вибраций электродвигателя вентилятора 1</t>
  </si>
  <si>
    <t>a8X202</t>
  </si>
  <si>
    <t>Датчик вибраций электродвигателя вентилятора 2</t>
  </si>
  <si>
    <t>№ п/п</t>
  </si>
  <si>
    <t>Температура воздуха в общем коллекторе</t>
  </si>
  <si>
    <t>Датчик контроля загазованности по угарному газу</t>
  </si>
  <si>
    <t>Преобразователь давления измерительный
АИР-20/М2/-/Н//ДД/410/-/-/11V/А3И1/t4070/A01/0...6,3кПа/10МПа/42/ШР-14/К1+/IP65/КР3/-/Y(С30)/KKS/ГП/ТУ, Блок клапанный ЭЛЕМЕР-БК/С/3/0/-/02/03/Р5/t4070 У3/ДР/М20УМ/- в комплекте с диафрагмой ДКС и устройством подготовки потока УПП</t>
  </si>
  <si>
    <r>
      <t>Преобразователь давления измерительный
АИР-20/М2/-/Н//ДД/440/-/-/11V/А3И1/t4070/А00/0...63кПа/10МПа/42/ШР-14/К1+/IP65/КР3/-/Y(С30)/KKS/ГП/ТУ</t>
    </r>
    <r>
      <rPr>
        <u/>
        <sz val="11"/>
        <color rgb="FFFF0000"/>
        <rFont val="Arial Narrow"/>
        <family val="2"/>
        <charset val="204"/>
      </rPr>
      <t>;</t>
    </r>
    <r>
      <rPr>
        <sz val="11"/>
        <color rgb="FFFF0000"/>
        <rFont val="Arial Narrow"/>
        <family val="2"/>
        <charset val="204"/>
      </rPr>
      <t xml:space="preserve"> Блок клапанный ЭЛЕМЕР-БК/С/3/0/-/02/03/Р5/t4070 У3/ДР/М20УМ/-; с заменой существующей камерной диафрагмы на диафрагмы ДКС</t>
    </r>
  </si>
  <si>
    <t>Энергопромкомплект, Москва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</si>
</sst>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theme="1"/>
      <name val="ISOCPEUR"/>
      <family val="2"/>
      <charset val="204"/>
    </font>
    <font>
      <u/>
      <sz val="11"/>
      <color theme="1"/>
      <name val="Calibri"/>
      <family val="2"/>
      <charset val="204"/>
      <scheme val="minor"/>
    </font>
    <font>
      <sz val="11"/>
      <color theme="1"/>
      <name val="Arial Narrow"/>
      <family val="2"/>
      <charset val="204"/>
    </font>
    <font>
      <b/>
      <sz val="11"/>
      <color theme="1"/>
      <name val="Arial Narrow"/>
      <family val="2"/>
      <charset val="204"/>
    </font>
    <font>
      <u/>
      <sz val="11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rgb="FFFF0000"/>
      <name val="Arial Narrow"/>
      <family val="2"/>
      <charset val="204"/>
    </font>
    <font>
      <u/>
      <sz val="11"/>
      <color rgb="FFFF0000"/>
      <name val="Arial Narrow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0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3" fontId="0" fillId="0" borderId="0" xfId="0" applyNumberFormat="1"/>
    <xf numFmtId="0" fontId="0" fillId="0" borderId="0" xfId="0" quotePrefix="1"/>
    <xf numFmtId="0" fontId="0" fillId="2" borderId="0" xfId="0" applyFill="1"/>
    <xf numFmtId="0" fontId="0" fillId="2" borderId="0" xfId="0" applyFill="1" applyAlignment="1">
      <alignment wrapText="1"/>
    </xf>
    <xf numFmtId="3" fontId="0" fillId="2" borderId="0" xfId="0" applyNumberFormat="1" applyFill="1"/>
    <xf numFmtId="14" fontId="0" fillId="2" borderId="0" xfId="0" applyNumberFormat="1" applyFill="1"/>
    <xf numFmtId="49" fontId="0" fillId="2" borderId="0" xfId="0" applyNumberFormat="1" applyFill="1" applyAlignment="1">
      <alignment wrapText="1"/>
    </xf>
    <xf numFmtId="0" fontId="0" fillId="0" borderId="0" xfId="0" applyFill="1"/>
    <xf numFmtId="0" fontId="0" fillId="2" borderId="0" xfId="0" applyFill="1" applyAlignment="1">
      <alignment horizontal="right"/>
    </xf>
    <xf numFmtId="0" fontId="0" fillId="3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0" fillId="0" borderId="0" xfId="0" applyFill="1" applyAlignment="1">
      <alignment wrapText="1"/>
    </xf>
    <xf numFmtId="3" fontId="0" fillId="0" borderId="0" xfId="0" applyNumberFormat="1" applyFill="1"/>
    <xf numFmtId="49" fontId="0" fillId="0" borderId="0" xfId="0" applyNumberFormat="1" applyFill="1" applyAlignment="1">
      <alignment wrapText="1"/>
    </xf>
    <xf numFmtId="0" fontId="5" fillId="0" borderId="0" xfId="0" applyFont="1"/>
    <xf numFmtId="0" fontId="6" fillId="0" borderId="0" xfId="0" applyFont="1"/>
    <xf numFmtId="0" fontId="5" fillId="0" borderId="0" xfId="0" applyFont="1" applyFill="1"/>
    <xf numFmtId="14" fontId="5" fillId="0" borderId="0" xfId="0" applyNumberFormat="1" applyFont="1" applyFill="1"/>
    <xf numFmtId="0" fontId="5" fillId="0" borderId="0" xfId="0" applyFont="1" applyAlignment="1">
      <alignment wrapText="1"/>
    </xf>
    <xf numFmtId="14" fontId="5" fillId="0" borderId="0" xfId="0" applyNumberFormat="1" applyFont="1"/>
    <xf numFmtId="0" fontId="5" fillId="0" borderId="0" xfId="0" applyFont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wrapText="1"/>
    </xf>
    <xf numFmtId="3" fontId="5" fillId="0" borderId="0" xfId="0" applyNumberFormat="1" applyFont="1" applyFill="1"/>
    <xf numFmtId="49" fontId="5" fillId="0" borderId="0" xfId="0" applyNumberFormat="1" applyFont="1" applyFill="1" applyAlignment="1">
      <alignment wrapText="1"/>
    </xf>
    <xf numFmtId="3" fontId="5" fillId="0" borderId="0" xfId="0" applyNumberFormat="1" applyFont="1"/>
    <xf numFmtId="0" fontId="5" fillId="0" borderId="0" xfId="0" quotePrefix="1" applyFont="1"/>
    <xf numFmtId="49" fontId="5" fillId="0" borderId="0" xfId="0" applyNumberFormat="1" applyFont="1" applyAlignment="1">
      <alignment wrapText="1"/>
    </xf>
    <xf numFmtId="0" fontId="10" fillId="0" borderId="0" xfId="0" applyFont="1"/>
    <xf numFmtId="0" fontId="10" fillId="0" borderId="0" xfId="0" applyFont="1" applyFill="1"/>
    <xf numFmtId="0" fontId="10" fillId="0" borderId="0" xfId="0" applyFont="1" applyAlignment="1">
      <alignment wrapText="1"/>
    </xf>
    <xf numFmtId="0" fontId="10" fillId="0" borderId="0" xfId="0" quotePrefix="1" applyFont="1"/>
    <xf numFmtId="0" fontId="9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7EE54-FB6D-4A1A-B69E-F835AA2A8EE9}">
  <dimension ref="A1:P120"/>
  <sheetViews>
    <sheetView tabSelected="1" topLeftCell="A103" zoomScale="85" zoomScaleNormal="85" workbookViewId="0">
      <selection activeCell="E117" sqref="E117"/>
    </sheetView>
  </sheetViews>
  <sheetFormatPr defaultColWidth="8.7265625" defaultRowHeight="14"/>
  <cols>
    <col min="1" max="1" width="5.453125" style="21" bestFit="1" customWidth="1"/>
    <col min="2" max="2" width="8.7265625" style="21" bestFit="1" customWidth="1"/>
    <col min="3" max="3" width="48" style="21" bestFit="1" customWidth="1"/>
    <col min="4" max="4" width="52.54296875" style="21" bestFit="1" customWidth="1"/>
    <col min="5" max="5" width="31" style="21" bestFit="1" customWidth="1"/>
    <col min="6" max="6" width="8.54296875" style="21" bestFit="1" customWidth="1"/>
    <col min="7" max="7" width="8.81640625" style="21" bestFit="1" customWidth="1"/>
    <col min="8" max="8" width="6.26953125" style="21" bestFit="1" customWidth="1"/>
    <col min="9" max="9" width="9.453125" style="21" customWidth="1"/>
    <col min="10" max="10" width="6.54296875" style="21" bestFit="1" customWidth="1"/>
    <col min="11" max="11" width="5.453125" style="21" bestFit="1" customWidth="1"/>
    <col min="12" max="12" width="12.453125" style="21" bestFit="1" customWidth="1"/>
    <col min="13" max="13" width="8.81640625" style="21" bestFit="1" customWidth="1"/>
    <col min="14" max="14" width="8.26953125" style="21" bestFit="1" customWidth="1"/>
    <col min="15" max="15" width="10.1796875" style="21" bestFit="1" customWidth="1"/>
    <col min="16" max="16" width="14.453125" style="21" bestFit="1" customWidth="1"/>
    <col min="17" max="16384" width="8.7265625" style="21"/>
  </cols>
  <sheetData>
    <row r="1" spans="1:16">
      <c r="A1" s="21" t="s">
        <v>465</v>
      </c>
      <c r="B1" s="21" t="s">
        <v>0</v>
      </c>
      <c r="C1" s="21" t="s">
        <v>1</v>
      </c>
      <c r="D1" s="21" t="s">
        <v>2</v>
      </c>
      <c r="E1" s="21" t="s">
        <v>3</v>
      </c>
      <c r="F1" s="21" t="s">
        <v>4</v>
      </c>
      <c r="G1" s="21" t="s">
        <v>5</v>
      </c>
      <c r="H1" s="21" t="s">
        <v>6</v>
      </c>
      <c r="I1" s="21" t="s">
        <v>9</v>
      </c>
      <c r="J1" s="21" t="s">
        <v>13</v>
      </c>
      <c r="K1" s="21" t="s">
        <v>14</v>
      </c>
      <c r="L1" s="21" t="s">
        <v>7</v>
      </c>
      <c r="M1" s="21" t="s">
        <v>8</v>
      </c>
      <c r="N1" s="21" t="s">
        <v>11</v>
      </c>
      <c r="O1" s="21" t="s">
        <v>10</v>
      </c>
      <c r="P1" s="22" t="s">
        <v>12</v>
      </c>
    </row>
    <row r="2" spans="1:16">
      <c r="A2" s="21">
        <v>115</v>
      </c>
      <c r="B2" s="21" t="s">
        <v>377</v>
      </c>
      <c r="C2" s="21" t="s">
        <v>378</v>
      </c>
      <c r="D2" s="21" t="s">
        <v>379</v>
      </c>
      <c r="E2" s="21" t="s">
        <v>383</v>
      </c>
    </row>
    <row r="3" spans="1:16">
      <c r="A3" s="21">
        <v>116</v>
      </c>
      <c r="B3" s="21" t="s">
        <v>380</v>
      </c>
      <c r="C3" s="21" t="s">
        <v>378</v>
      </c>
      <c r="D3" s="21" t="s">
        <v>379</v>
      </c>
      <c r="E3" s="21" t="s">
        <v>383</v>
      </c>
    </row>
    <row r="4" spans="1:16">
      <c r="A4" s="21">
        <v>117</v>
      </c>
      <c r="B4" s="21" t="s">
        <v>381</v>
      </c>
      <c r="C4" s="21" t="s">
        <v>378</v>
      </c>
      <c r="D4" s="21" t="s">
        <v>379</v>
      </c>
      <c r="E4" s="21" t="s">
        <v>383</v>
      </c>
    </row>
    <row r="5" spans="1:16">
      <c r="A5" s="21">
        <v>118</v>
      </c>
      <c r="B5" s="21" t="s">
        <v>373</v>
      </c>
      <c r="C5" s="21" t="s">
        <v>467</v>
      </c>
      <c r="D5" s="21" t="s">
        <v>375</v>
      </c>
      <c r="E5" s="21" t="s">
        <v>383</v>
      </c>
    </row>
    <row r="6" spans="1:16">
      <c r="A6" s="21">
        <v>119</v>
      </c>
      <c r="B6" s="21" t="s">
        <v>376</v>
      </c>
      <c r="C6" s="21" t="s">
        <v>467</v>
      </c>
      <c r="D6" s="21" t="s">
        <v>375</v>
      </c>
      <c r="E6" s="21" t="s">
        <v>383</v>
      </c>
    </row>
    <row r="7" spans="1:16">
      <c r="A7" s="21">
        <v>31</v>
      </c>
      <c r="B7" s="23" t="s">
        <v>399</v>
      </c>
      <c r="C7" s="21" t="s">
        <v>215</v>
      </c>
      <c r="D7" s="25" t="s">
        <v>42</v>
      </c>
      <c r="E7" s="25" t="s">
        <v>239</v>
      </c>
      <c r="F7" s="21">
        <v>0.25</v>
      </c>
      <c r="G7" s="21">
        <v>3</v>
      </c>
      <c r="H7" s="21" t="s">
        <v>99</v>
      </c>
    </row>
    <row r="8" spans="1:16">
      <c r="A8" s="21">
        <v>32</v>
      </c>
      <c r="B8" s="23" t="s">
        <v>400</v>
      </c>
      <c r="C8" s="21" t="s">
        <v>216</v>
      </c>
      <c r="D8" s="25" t="s">
        <v>44</v>
      </c>
      <c r="E8" s="25" t="s">
        <v>239</v>
      </c>
      <c r="F8" s="21">
        <v>10</v>
      </c>
      <c r="G8" s="21">
        <v>50</v>
      </c>
      <c r="H8" s="21" t="s">
        <v>99</v>
      </c>
    </row>
    <row r="9" spans="1:16">
      <c r="A9" s="21">
        <v>48</v>
      </c>
      <c r="B9" s="23" t="s">
        <v>242</v>
      </c>
      <c r="C9" s="21" t="s">
        <v>48</v>
      </c>
      <c r="D9" s="25" t="s">
        <v>49</v>
      </c>
      <c r="E9" s="25" t="s">
        <v>240</v>
      </c>
      <c r="F9" s="33">
        <v>-50</v>
      </c>
      <c r="G9" s="33">
        <v>150</v>
      </c>
      <c r="H9" s="21" t="s">
        <v>241</v>
      </c>
    </row>
    <row r="10" spans="1:16">
      <c r="A10" s="21">
        <v>71</v>
      </c>
      <c r="B10" s="23" t="s">
        <v>217</v>
      </c>
      <c r="C10" s="21" t="s">
        <v>218</v>
      </c>
      <c r="D10" s="25" t="s">
        <v>46</v>
      </c>
      <c r="E10" s="25" t="s">
        <v>240</v>
      </c>
      <c r="F10" s="21">
        <v>0.1</v>
      </c>
      <c r="G10" s="21">
        <v>1</v>
      </c>
      <c r="H10" s="21" t="s">
        <v>99</v>
      </c>
    </row>
    <row r="11" spans="1:16">
      <c r="A11" s="21">
        <v>72</v>
      </c>
      <c r="B11" s="23" t="s">
        <v>219</v>
      </c>
      <c r="C11" s="21" t="s">
        <v>220</v>
      </c>
      <c r="D11" s="25" t="s">
        <v>46</v>
      </c>
      <c r="E11" s="25" t="s">
        <v>240</v>
      </c>
      <c r="F11" s="21">
        <v>0.1</v>
      </c>
      <c r="G11" s="21">
        <v>1</v>
      </c>
      <c r="H11" s="21" t="s">
        <v>99</v>
      </c>
    </row>
    <row r="12" spans="1:16">
      <c r="A12" s="21">
        <v>73</v>
      </c>
      <c r="B12" s="23" t="s">
        <v>221</v>
      </c>
      <c r="C12" s="21" t="s">
        <v>222</v>
      </c>
      <c r="D12" s="25" t="s">
        <v>46</v>
      </c>
      <c r="E12" s="25" t="s">
        <v>240</v>
      </c>
      <c r="F12" s="21">
        <v>0.1</v>
      </c>
      <c r="G12" s="21">
        <v>1</v>
      </c>
      <c r="H12" s="21" t="s">
        <v>99</v>
      </c>
    </row>
    <row r="13" spans="1:16">
      <c r="A13" s="21">
        <v>74</v>
      </c>
      <c r="B13" s="23" t="s">
        <v>223</v>
      </c>
      <c r="C13" s="21" t="s">
        <v>226</v>
      </c>
      <c r="D13" s="25" t="s">
        <v>46</v>
      </c>
      <c r="E13" s="25" t="s">
        <v>240</v>
      </c>
      <c r="F13" s="21">
        <v>0.1</v>
      </c>
      <c r="G13" s="21">
        <v>1</v>
      </c>
      <c r="H13" s="21" t="s">
        <v>99</v>
      </c>
    </row>
    <row r="14" spans="1:16">
      <c r="A14" s="21">
        <v>75</v>
      </c>
      <c r="B14" s="23" t="s">
        <v>224</v>
      </c>
      <c r="C14" s="21" t="s">
        <v>227</v>
      </c>
      <c r="D14" s="25" t="s">
        <v>46</v>
      </c>
      <c r="E14" s="25" t="s">
        <v>240</v>
      </c>
      <c r="F14" s="21">
        <v>0.1</v>
      </c>
      <c r="G14" s="21">
        <v>1</v>
      </c>
      <c r="H14" s="21" t="s">
        <v>99</v>
      </c>
    </row>
    <row r="15" spans="1:16">
      <c r="A15" s="21">
        <v>76</v>
      </c>
      <c r="B15" s="23" t="s">
        <v>225</v>
      </c>
      <c r="C15" s="21" t="s">
        <v>228</v>
      </c>
      <c r="D15" s="25" t="s">
        <v>46</v>
      </c>
      <c r="E15" s="25" t="s">
        <v>240</v>
      </c>
      <c r="F15" s="21">
        <v>0.1</v>
      </c>
      <c r="G15" s="21">
        <v>1</v>
      </c>
      <c r="H15" s="21" t="s">
        <v>99</v>
      </c>
    </row>
    <row r="16" spans="1:16">
      <c r="A16" s="21">
        <v>27</v>
      </c>
      <c r="B16" s="23" t="s">
        <v>147</v>
      </c>
      <c r="C16" s="25" t="s">
        <v>150</v>
      </c>
      <c r="D16" s="25" t="s">
        <v>40</v>
      </c>
      <c r="E16" s="21" t="s">
        <v>168</v>
      </c>
      <c r="F16" s="21">
        <v>0</v>
      </c>
      <c r="G16" s="21">
        <v>60</v>
      </c>
      <c r="H16" s="21" t="s">
        <v>99</v>
      </c>
    </row>
    <row r="17" spans="1:13">
      <c r="A17" s="21">
        <v>30</v>
      </c>
      <c r="B17" s="23" t="s">
        <v>151</v>
      </c>
      <c r="C17" s="25" t="s">
        <v>398</v>
      </c>
      <c r="D17" s="25" t="s">
        <v>40</v>
      </c>
      <c r="E17" s="21" t="s">
        <v>168</v>
      </c>
      <c r="F17" s="21">
        <v>0</v>
      </c>
      <c r="G17" s="21">
        <v>60</v>
      </c>
      <c r="H17" s="21" t="s">
        <v>99</v>
      </c>
    </row>
    <row r="18" spans="1:13">
      <c r="A18" s="21">
        <v>33</v>
      </c>
      <c r="B18" s="23" t="s">
        <v>401</v>
      </c>
      <c r="C18" s="25" t="s">
        <v>146</v>
      </c>
      <c r="D18" s="25" t="s">
        <v>40</v>
      </c>
      <c r="E18" s="21" t="s">
        <v>168</v>
      </c>
      <c r="F18" s="21">
        <v>0</v>
      </c>
      <c r="G18" s="21">
        <v>60</v>
      </c>
      <c r="H18" s="21" t="s">
        <v>99</v>
      </c>
    </row>
    <row r="19" spans="1:13">
      <c r="A19" s="21">
        <v>34</v>
      </c>
      <c r="B19" s="23" t="s">
        <v>402</v>
      </c>
      <c r="C19" s="25" t="s">
        <v>148</v>
      </c>
      <c r="D19" s="25" t="s">
        <v>40</v>
      </c>
      <c r="E19" s="21" t="s">
        <v>168</v>
      </c>
      <c r="F19" s="21">
        <v>0</v>
      </c>
      <c r="G19" s="21">
        <v>60</v>
      </c>
      <c r="H19" s="21" t="s">
        <v>99</v>
      </c>
    </row>
    <row r="20" spans="1:13">
      <c r="A20" s="21">
        <v>112</v>
      </c>
      <c r="B20" s="23" t="s">
        <v>421</v>
      </c>
      <c r="C20" s="21" t="s">
        <v>210</v>
      </c>
      <c r="D20" s="25" t="s">
        <v>53</v>
      </c>
      <c r="E20" s="21" t="s">
        <v>168</v>
      </c>
      <c r="F20" s="21">
        <v>0</v>
      </c>
      <c r="G20" s="21">
        <v>1.6</v>
      </c>
      <c r="H20" s="21" t="s">
        <v>143</v>
      </c>
    </row>
    <row r="21" spans="1:13">
      <c r="A21" s="21">
        <v>83</v>
      </c>
      <c r="B21" s="23" t="s">
        <v>318</v>
      </c>
      <c r="C21" s="21" t="s">
        <v>366</v>
      </c>
      <c r="D21" s="25" t="s">
        <v>273</v>
      </c>
      <c r="E21" s="25" t="s">
        <v>271</v>
      </c>
      <c r="M21" s="26"/>
    </row>
    <row r="22" spans="1:13">
      <c r="A22" s="21">
        <v>84</v>
      </c>
      <c r="B22" s="23" t="s">
        <v>270</v>
      </c>
      <c r="C22" s="21" t="s">
        <v>341</v>
      </c>
      <c r="D22" s="25" t="s">
        <v>351</v>
      </c>
      <c r="E22" s="25" t="s">
        <v>271</v>
      </c>
    </row>
    <row r="23" spans="1:13">
      <c r="A23" s="21">
        <v>85</v>
      </c>
      <c r="B23" s="23" t="s">
        <v>332</v>
      </c>
      <c r="C23" s="21" t="s">
        <v>338</v>
      </c>
      <c r="D23" s="25" t="s">
        <v>371</v>
      </c>
      <c r="E23" s="25" t="s">
        <v>271</v>
      </c>
      <c r="M23" s="26"/>
    </row>
    <row r="24" spans="1:13">
      <c r="A24" s="21">
        <v>86</v>
      </c>
      <c r="B24" s="23" t="s">
        <v>333</v>
      </c>
      <c r="C24" s="21" t="s">
        <v>342</v>
      </c>
      <c r="D24" s="25" t="s">
        <v>372</v>
      </c>
      <c r="E24" s="25" t="s">
        <v>271</v>
      </c>
      <c r="M24" s="26"/>
    </row>
    <row r="25" spans="1:13">
      <c r="A25" s="21">
        <v>87</v>
      </c>
      <c r="B25" s="23" t="s">
        <v>276</v>
      </c>
      <c r="C25" s="21" t="s">
        <v>344</v>
      </c>
      <c r="D25" s="25" t="s">
        <v>351</v>
      </c>
      <c r="E25" s="25" t="s">
        <v>271</v>
      </c>
      <c r="M25" s="26"/>
    </row>
    <row r="26" spans="1:13">
      <c r="A26" s="21">
        <v>88</v>
      </c>
      <c r="B26" s="23" t="s">
        <v>334</v>
      </c>
      <c r="C26" s="21" t="s">
        <v>339</v>
      </c>
      <c r="D26" s="25" t="s">
        <v>350</v>
      </c>
      <c r="E26" s="25" t="s">
        <v>271</v>
      </c>
      <c r="M26" s="26"/>
    </row>
    <row r="27" spans="1:13">
      <c r="A27" s="21">
        <v>89</v>
      </c>
      <c r="B27" s="23" t="s">
        <v>335</v>
      </c>
      <c r="C27" s="21" t="s">
        <v>345</v>
      </c>
      <c r="D27" s="25" t="s">
        <v>352</v>
      </c>
      <c r="E27" s="25" t="s">
        <v>271</v>
      </c>
      <c r="M27" s="26"/>
    </row>
    <row r="28" spans="1:13">
      <c r="A28" s="21">
        <v>90</v>
      </c>
      <c r="B28" s="23" t="s">
        <v>277</v>
      </c>
      <c r="C28" s="21" t="s">
        <v>346</v>
      </c>
      <c r="D28" s="25" t="s">
        <v>351</v>
      </c>
      <c r="E28" s="25" t="s">
        <v>271</v>
      </c>
      <c r="M28" s="26"/>
    </row>
    <row r="29" spans="1:13">
      <c r="A29" s="21">
        <v>91</v>
      </c>
      <c r="B29" s="23" t="s">
        <v>336</v>
      </c>
      <c r="C29" s="21" t="s">
        <v>340</v>
      </c>
      <c r="D29" s="25" t="s">
        <v>350</v>
      </c>
      <c r="E29" s="25" t="s">
        <v>271</v>
      </c>
      <c r="M29" s="26"/>
    </row>
    <row r="30" spans="1:13">
      <c r="A30" s="21">
        <v>92</v>
      </c>
      <c r="B30" s="23" t="s">
        <v>337</v>
      </c>
      <c r="C30" s="21" t="s">
        <v>347</v>
      </c>
      <c r="D30" s="25" t="s">
        <v>352</v>
      </c>
      <c r="E30" s="25" t="s">
        <v>271</v>
      </c>
      <c r="M30" s="26"/>
    </row>
    <row r="31" spans="1:13">
      <c r="A31" s="21">
        <v>93</v>
      </c>
      <c r="B31" s="23" t="s">
        <v>322</v>
      </c>
      <c r="C31" s="21" t="s">
        <v>367</v>
      </c>
      <c r="D31" s="25" t="s">
        <v>273</v>
      </c>
      <c r="E31" s="25" t="s">
        <v>271</v>
      </c>
      <c r="M31" s="26"/>
    </row>
    <row r="32" spans="1:13">
      <c r="A32" s="21">
        <v>94</v>
      </c>
      <c r="B32" s="23" t="s">
        <v>279</v>
      </c>
      <c r="C32" s="21" t="s">
        <v>353</v>
      </c>
      <c r="D32" s="25" t="s">
        <v>351</v>
      </c>
      <c r="E32" s="25" t="s">
        <v>271</v>
      </c>
    </row>
    <row r="33" spans="1:13">
      <c r="A33" s="21">
        <v>95</v>
      </c>
      <c r="B33" s="23" t="s">
        <v>348</v>
      </c>
      <c r="C33" s="21" t="s">
        <v>354</v>
      </c>
      <c r="D33" s="25" t="s">
        <v>350</v>
      </c>
      <c r="E33" s="25" t="s">
        <v>271</v>
      </c>
      <c r="M33" s="26"/>
    </row>
    <row r="34" spans="1:13">
      <c r="A34" s="21">
        <v>96</v>
      </c>
      <c r="B34" s="23" t="s">
        <v>349</v>
      </c>
      <c r="C34" s="21" t="s">
        <v>355</v>
      </c>
      <c r="D34" s="25" t="s">
        <v>352</v>
      </c>
      <c r="E34" s="25" t="s">
        <v>271</v>
      </c>
      <c r="M34" s="26"/>
    </row>
    <row r="35" spans="1:13">
      <c r="A35" s="21">
        <v>97</v>
      </c>
      <c r="B35" s="23" t="s">
        <v>280</v>
      </c>
      <c r="C35" s="21" t="s">
        <v>356</v>
      </c>
      <c r="D35" s="25" t="s">
        <v>351</v>
      </c>
      <c r="E35" s="25" t="s">
        <v>271</v>
      </c>
    </row>
    <row r="36" spans="1:13">
      <c r="A36" s="21">
        <v>98</v>
      </c>
      <c r="B36" s="23" t="s">
        <v>359</v>
      </c>
      <c r="C36" s="21" t="s">
        <v>357</v>
      </c>
      <c r="D36" s="25" t="s">
        <v>350</v>
      </c>
      <c r="E36" s="25" t="s">
        <v>271</v>
      </c>
      <c r="M36" s="26"/>
    </row>
    <row r="37" spans="1:13">
      <c r="A37" s="21">
        <v>99</v>
      </c>
      <c r="B37" s="23" t="s">
        <v>360</v>
      </c>
      <c r="C37" s="21" t="s">
        <v>358</v>
      </c>
      <c r="D37" s="25" t="s">
        <v>352</v>
      </c>
      <c r="E37" s="25" t="s">
        <v>271</v>
      </c>
      <c r="M37" s="26"/>
    </row>
    <row r="38" spans="1:13">
      <c r="A38" s="21">
        <v>100</v>
      </c>
      <c r="B38" s="23" t="s">
        <v>281</v>
      </c>
      <c r="C38" s="21" t="s">
        <v>361</v>
      </c>
      <c r="D38" s="25" t="s">
        <v>351</v>
      </c>
      <c r="E38" s="25" t="s">
        <v>271</v>
      </c>
    </row>
    <row r="39" spans="1:13">
      <c r="A39" s="21">
        <v>101</v>
      </c>
      <c r="B39" s="23" t="s">
        <v>364</v>
      </c>
      <c r="C39" s="21" t="s">
        <v>362</v>
      </c>
      <c r="D39" s="25" t="s">
        <v>350</v>
      </c>
      <c r="E39" s="25" t="s">
        <v>271</v>
      </c>
      <c r="M39" s="26"/>
    </row>
    <row r="40" spans="1:13">
      <c r="A40" s="21">
        <v>102</v>
      </c>
      <c r="B40" s="23" t="s">
        <v>365</v>
      </c>
      <c r="C40" s="21" t="s">
        <v>363</v>
      </c>
      <c r="D40" s="25" t="s">
        <v>352</v>
      </c>
      <c r="E40" s="25" t="s">
        <v>271</v>
      </c>
      <c r="M40" s="26"/>
    </row>
    <row r="41" spans="1:13">
      <c r="A41" s="21">
        <v>37</v>
      </c>
      <c r="B41" s="23" t="s">
        <v>403</v>
      </c>
      <c r="C41" s="21" t="s">
        <v>213</v>
      </c>
      <c r="D41" s="25" t="s">
        <v>237</v>
      </c>
      <c r="E41" s="25" t="s">
        <v>369</v>
      </c>
      <c r="F41" s="21">
        <v>0</v>
      </c>
      <c r="G41" s="21">
        <v>40</v>
      </c>
      <c r="H41" s="21" t="s">
        <v>99</v>
      </c>
    </row>
    <row r="42" spans="1:13">
      <c r="A42" s="21">
        <v>38</v>
      </c>
      <c r="B42" s="23" t="s">
        <v>404</v>
      </c>
      <c r="C42" s="21" t="s">
        <v>214</v>
      </c>
      <c r="D42" s="25" t="s">
        <v>237</v>
      </c>
      <c r="E42" s="25" t="s">
        <v>369</v>
      </c>
      <c r="F42" s="21">
        <v>0</v>
      </c>
      <c r="G42" s="21">
        <v>40</v>
      </c>
      <c r="H42" s="21" t="s">
        <v>99</v>
      </c>
    </row>
    <row r="43" spans="1:13">
      <c r="A43" s="21">
        <v>39</v>
      </c>
      <c r="B43" s="23" t="s">
        <v>111</v>
      </c>
      <c r="C43" s="21" t="s">
        <v>104</v>
      </c>
      <c r="D43" s="25" t="s">
        <v>41</v>
      </c>
      <c r="E43" s="25" t="s">
        <v>369</v>
      </c>
      <c r="F43" s="21">
        <v>0</v>
      </c>
      <c r="G43" s="21">
        <v>40</v>
      </c>
      <c r="H43" s="21" t="s">
        <v>99</v>
      </c>
    </row>
    <row r="44" spans="1:13">
      <c r="A44" s="21">
        <v>40</v>
      </c>
      <c r="B44" s="23" t="s">
        <v>112</v>
      </c>
      <c r="C44" s="21" t="s">
        <v>105</v>
      </c>
      <c r="D44" s="25" t="s">
        <v>41</v>
      </c>
      <c r="E44" s="25" t="s">
        <v>369</v>
      </c>
      <c r="F44" s="21">
        <v>0</v>
      </c>
      <c r="G44" s="21">
        <v>40</v>
      </c>
      <c r="H44" s="21" t="s">
        <v>99</v>
      </c>
    </row>
    <row r="45" spans="1:13">
      <c r="A45" s="21">
        <v>41</v>
      </c>
      <c r="B45" s="23" t="s">
        <v>113</v>
      </c>
      <c r="C45" s="21" t="s">
        <v>106</v>
      </c>
      <c r="D45" s="25" t="s">
        <v>41</v>
      </c>
      <c r="E45" s="25" t="s">
        <v>369</v>
      </c>
      <c r="F45" s="21">
        <v>0</v>
      </c>
      <c r="G45" s="21">
        <v>40</v>
      </c>
      <c r="H45" s="21" t="s">
        <v>99</v>
      </c>
    </row>
    <row r="46" spans="1:13">
      <c r="A46" s="21">
        <v>42</v>
      </c>
      <c r="B46" s="23" t="s">
        <v>114</v>
      </c>
      <c r="C46" s="21" t="s">
        <v>107</v>
      </c>
      <c r="D46" s="25" t="s">
        <v>41</v>
      </c>
      <c r="E46" s="25" t="s">
        <v>369</v>
      </c>
      <c r="F46" s="21">
        <v>0</v>
      </c>
      <c r="G46" s="21">
        <v>40</v>
      </c>
      <c r="H46" s="21" t="s">
        <v>99</v>
      </c>
    </row>
    <row r="47" spans="1:13">
      <c r="A47" s="21">
        <v>43</v>
      </c>
      <c r="B47" s="23" t="s">
        <v>115</v>
      </c>
      <c r="C47" s="21" t="s">
        <v>108</v>
      </c>
      <c r="D47" s="25" t="s">
        <v>41</v>
      </c>
      <c r="E47" s="25" t="s">
        <v>369</v>
      </c>
      <c r="F47" s="21">
        <v>0</v>
      </c>
      <c r="G47" s="21">
        <v>40</v>
      </c>
      <c r="H47" s="21" t="s">
        <v>99</v>
      </c>
    </row>
    <row r="48" spans="1:13">
      <c r="A48" s="21">
        <v>44</v>
      </c>
      <c r="B48" s="23" t="s">
        <v>116</v>
      </c>
      <c r="C48" s="21" t="s">
        <v>109</v>
      </c>
      <c r="D48" s="25" t="s">
        <v>41</v>
      </c>
      <c r="E48" s="25" t="s">
        <v>369</v>
      </c>
      <c r="F48" s="21">
        <v>0</v>
      </c>
      <c r="G48" s="21">
        <v>40</v>
      </c>
      <c r="H48" s="21" t="s">
        <v>99</v>
      </c>
    </row>
    <row r="49" spans="1:8">
      <c r="A49" s="21">
        <v>47</v>
      </c>
      <c r="B49" s="23" t="s">
        <v>236</v>
      </c>
      <c r="C49" s="21" t="s">
        <v>34</v>
      </c>
      <c r="D49" s="25" t="s">
        <v>47</v>
      </c>
      <c r="E49" s="25" t="s">
        <v>192</v>
      </c>
      <c r="F49" s="33">
        <v>-0.125</v>
      </c>
      <c r="G49" s="33">
        <v>0.125</v>
      </c>
      <c r="H49" s="21" t="s">
        <v>99</v>
      </c>
    </row>
    <row r="50" spans="1:8">
      <c r="A50" s="21">
        <v>50</v>
      </c>
      <c r="B50" s="23" t="s">
        <v>243</v>
      </c>
      <c r="C50" s="21" t="s">
        <v>50</v>
      </c>
      <c r="D50" s="25" t="s">
        <v>51</v>
      </c>
      <c r="E50" s="25" t="s">
        <v>192</v>
      </c>
      <c r="F50" s="33">
        <v>-0.6</v>
      </c>
      <c r="G50" s="33">
        <v>0</v>
      </c>
      <c r="H50" s="21" t="s">
        <v>99</v>
      </c>
    </row>
    <row r="51" spans="1:8">
      <c r="A51" s="21">
        <v>56</v>
      </c>
      <c r="B51" s="23" t="s">
        <v>229</v>
      </c>
      <c r="C51" s="25" t="s">
        <v>230</v>
      </c>
      <c r="D51" s="25" t="s">
        <v>45</v>
      </c>
      <c r="E51" s="25" t="s">
        <v>192</v>
      </c>
      <c r="F51" s="21">
        <v>0</v>
      </c>
      <c r="G51" s="21">
        <v>2.5</v>
      </c>
      <c r="H51" s="21" t="s">
        <v>99</v>
      </c>
    </row>
    <row r="52" spans="1:8">
      <c r="A52" s="21">
        <v>60</v>
      </c>
      <c r="B52" s="23" t="s">
        <v>231</v>
      </c>
      <c r="C52" s="25" t="s">
        <v>232</v>
      </c>
      <c r="D52" s="25" t="s">
        <v>45</v>
      </c>
      <c r="E52" s="25" t="s">
        <v>192</v>
      </c>
      <c r="F52" s="21">
        <v>0</v>
      </c>
      <c r="G52" s="21">
        <v>2.5</v>
      </c>
      <c r="H52" s="21" t="s">
        <v>99</v>
      </c>
    </row>
    <row r="53" spans="1:8">
      <c r="A53" s="21">
        <v>63</v>
      </c>
      <c r="B53" s="23" t="s">
        <v>409</v>
      </c>
      <c r="C53" s="25" t="s">
        <v>233</v>
      </c>
      <c r="D53" s="25" t="s">
        <v>45</v>
      </c>
      <c r="E53" s="25" t="s">
        <v>192</v>
      </c>
      <c r="F53" s="21">
        <v>0</v>
      </c>
      <c r="G53" s="21">
        <v>2.5</v>
      </c>
      <c r="H53" s="21" t="s">
        <v>99</v>
      </c>
    </row>
    <row r="54" spans="1:8">
      <c r="A54" s="21">
        <v>65</v>
      </c>
      <c r="B54" s="23" t="s">
        <v>165</v>
      </c>
      <c r="C54" s="21" t="s">
        <v>200</v>
      </c>
      <c r="D54" s="25" t="s">
        <v>45</v>
      </c>
      <c r="E54" s="25" t="s">
        <v>192</v>
      </c>
      <c r="F54" s="21">
        <v>0</v>
      </c>
      <c r="G54" s="21">
        <v>2.5</v>
      </c>
      <c r="H54" s="21" t="s">
        <v>99</v>
      </c>
    </row>
    <row r="55" spans="1:8">
      <c r="A55" s="21">
        <v>66</v>
      </c>
      <c r="B55" s="23" t="s">
        <v>193</v>
      </c>
      <c r="C55" s="21" t="s">
        <v>201</v>
      </c>
      <c r="D55" s="25" t="s">
        <v>45</v>
      </c>
      <c r="E55" s="25" t="s">
        <v>192</v>
      </c>
      <c r="F55" s="21">
        <v>0</v>
      </c>
      <c r="G55" s="21">
        <v>2.5</v>
      </c>
      <c r="H55" s="21" t="s">
        <v>99</v>
      </c>
    </row>
    <row r="56" spans="1:8">
      <c r="A56" s="21">
        <v>67</v>
      </c>
      <c r="B56" s="23" t="s">
        <v>194</v>
      </c>
      <c r="C56" s="21" t="s">
        <v>202</v>
      </c>
      <c r="D56" s="25" t="s">
        <v>45</v>
      </c>
      <c r="E56" s="25" t="s">
        <v>192</v>
      </c>
      <c r="F56" s="21">
        <v>0</v>
      </c>
      <c r="G56" s="21">
        <v>2.5</v>
      </c>
      <c r="H56" s="21" t="s">
        <v>99</v>
      </c>
    </row>
    <row r="57" spans="1:8">
      <c r="A57" s="21">
        <v>68</v>
      </c>
      <c r="B57" s="23" t="s">
        <v>195</v>
      </c>
      <c r="C57" s="21" t="s">
        <v>203</v>
      </c>
      <c r="D57" s="25" t="s">
        <v>45</v>
      </c>
      <c r="E57" s="25" t="s">
        <v>192</v>
      </c>
      <c r="F57" s="21">
        <v>0</v>
      </c>
      <c r="G57" s="21">
        <v>2.5</v>
      </c>
      <c r="H57" s="21" t="s">
        <v>99</v>
      </c>
    </row>
    <row r="58" spans="1:8">
      <c r="A58" s="21">
        <v>69</v>
      </c>
      <c r="B58" s="23" t="s">
        <v>196</v>
      </c>
      <c r="C58" s="21" t="s">
        <v>204</v>
      </c>
      <c r="D58" s="25" t="s">
        <v>45</v>
      </c>
      <c r="E58" s="25" t="s">
        <v>192</v>
      </c>
      <c r="F58" s="21">
        <v>0</v>
      </c>
      <c r="G58" s="21">
        <v>2.5</v>
      </c>
      <c r="H58" s="21" t="s">
        <v>99</v>
      </c>
    </row>
    <row r="59" spans="1:8">
      <c r="A59" s="21">
        <v>70</v>
      </c>
      <c r="B59" s="23" t="s">
        <v>197</v>
      </c>
      <c r="C59" s="21" t="s">
        <v>205</v>
      </c>
      <c r="D59" s="25" t="s">
        <v>45</v>
      </c>
      <c r="E59" s="25" t="s">
        <v>192</v>
      </c>
      <c r="F59" s="21">
        <v>0</v>
      </c>
      <c r="G59" s="21">
        <v>2.5</v>
      </c>
      <c r="H59" s="21" t="s">
        <v>99</v>
      </c>
    </row>
    <row r="60" spans="1:8">
      <c r="A60" s="21">
        <v>46</v>
      </c>
      <c r="B60" s="23" t="s">
        <v>405</v>
      </c>
      <c r="C60" s="21" t="s">
        <v>56</v>
      </c>
      <c r="D60" s="25" t="s">
        <v>57</v>
      </c>
      <c r="E60" s="25" t="s">
        <v>250</v>
      </c>
    </row>
    <row r="61" spans="1:8">
      <c r="A61" s="21">
        <v>55</v>
      </c>
      <c r="B61" s="23" t="s">
        <v>266</v>
      </c>
      <c r="C61" s="21" t="s">
        <v>265</v>
      </c>
      <c r="D61" s="25" t="s">
        <v>55</v>
      </c>
      <c r="E61" s="25" t="s">
        <v>250</v>
      </c>
    </row>
    <row r="62" spans="1:8">
      <c r="A62" s="21">
        <v>59</v>
      </c>
      <c r="B62" s="23" t="s">
        <v>268</v>
      </c>
      <c r="C62" s="21" t="s">
        <v>267</v>
      </c>
      <c r="D62" s="25" t="s">
        <v>55</v>
      </c>
      <c r="E62" s="25" t="s">
        <v>250</v>
      </c>
    </row>
    <row r="63" spans="1:8">
      <c r="A63" s="21">
        <v>77</v>
      </c>
      <c r="B63" s="23" t="s">
        <v>253</v>
      </c>
      <c r="C63" s="21" t="s">
        <v>254</v>
      </c>
      <c r="D63" s="25" t="s">
        <v>54</v>
      </c>
      <c r="E63" s="25" t="s">
        <v>250</v>
      </c>
    </row>
    <row r="64" spans="1:8">
      <c r="A64" s="21">
        <v>78</v>
      </c>
      <c r="B64" s="23" t="s">
        <v>259</v>
      </c>
      <c r="C64" s="21" t="s">
        <v>255</v>
      </c>
      <c r="D64" s="25" t="s">
        <v>54</v>
      </c>
      <c r="E64" s="25" t="s">
        <v>250</v>
      </c>
    </row>
    <row r="65" spans="1:16">
      <c r="A65" s="21">
        <v>79</v>
      </c>
      <c r="B65" s="23" t="s">
        <v>258</v>
      </c>
      <c r="C65" s="21" t="s">
        <v>256</v>
      </c>
      <c r="D65" s="25" t="s">
        <v>54</v>
      </c>
      <c r="E65" s="25" t="s">
        <v>250</v>
      </c>
    </row>
    <row r="66" spans="1:16">
      <c r="A66" s="21">
        <v>80</v>
      </c>
      <c r="B66" s="23" t="s">
        <v>260</v>
      </c>
      <c r="C66" s="21" t="s">
        <v>257</v>
      </c>
      <c r="D66" s="25" t="s">
        <v>54</v>
      </c>
      <c r="E66" s="25" t="s">
        <v>250</v>
      </c>
    </row>
    <row r="67" spans="1:16">
      <c r="A67" s="21">
        <v>81</v>
      </c>
      <c r="B67" s="23" t="s">
        <v>261</v>
      </c>
      <c r="C67" s="21" t="s">
        <v>262</v>
      </c>
      <c r="D67" s="25" t="s">
        <v>54</v>
      </c>
      <c r="E67" s="25" t="s">
        <v>250</v>
      </c>
    </row>
    <row r="68" spans="1:16">
      <c r="A68" s="21">
        <v>82</v>
      </c>
      <c r="B68" s="23" t="s">
        <v>263</v>
      </c>
      <c r="C68" s="21" t="s">
        <v>264</v>
      </c>
      <c r="D68" s="25" t="s">
        <v>54</v>
      </c>
      <c r="E68" s="25" t="s">
        <v>250</v>
      </c>
    </row>
    <row r="69" spans="1:16" ht="28">
      <c r="A69" s="21">
        <v>106</v>
      </c>
      <c r="B69" s="23" t="s">
        <v>415</v>
      </c>
      <c r="C69" s="21" t="s">
        <v>247</v>
      </c>
      <c r="D69" s="25" t="s">
        <v>52</v>
      </c>
      <c r="E69" s="25" t="s">
        <v>245</v>
      </c>
      <c r="F69" s="33">
        <v>0</v>
      </c>
      <c r="G69" s="33">
        <v>200</v>
      </c>
      <c r="H69" s="21" t="s">
        <v>126</v>
      </c>
    </row>
    <row r="70" spans="1:16" ht="28">
      <c r="A70" s="21">
        <v>114</v>
      </c>
      <c r="B70" s="23" t="s">
        <v>423</v>
      </c>
      <c r="C70" s="21" t="s">
        <v>208</v>
      </c>
      <c r="D70" s="25" t="s">
        <v>52</v>
      </c>
      <c r="E70" s="25" t="s">
        <v>245</v>
      </c>
      <c r="F70" s="33">
        <v>0</v>
      </c>
      <c r="G70" s="33">
        <v>200</v>
      </c>
      <c r="H70" s="21" t="s">
        <v>126</v>
      </c>
    </row>
    <row r="71" spans="1:16">
      <c r="A71" s="21">
        <v>2</v>
      </c>
      <c r="B71" s="23" t="s">
        <v>389</v>
      </c>
      <c r="C71" s="21" t="s">
        <v>171</v>
      </c>
      <c r="D71" s="35" t="s">
        <v>425</v>
      </c>
      <c r="E71" s="35" t="s">
        <v>424</v>
      </c>
      <c r="F71" s="35"/>
      <c r="G71" s="35">
        <v>600</v>
      </c>
      <c r="H71" s="35" t="s">
        <v>99</v>
      </c>
      <c r="I71" s="21">
        <v>200</v>
      </c>
      <c r="K71" s="27"/>
      <c r="M71" s="26"/>
    </row>
    <row r="72" spans="1:16">
      <c r="A72" s="21">
        <v>3</v>
      </c>
      <c r="B72" s="23" t="s">
        <v>390</v>
      </c>
      <c r="C72" s="21" t="s">
        <v>87</v>
      </c>
      <c r="D72" s="35" t="s">
        <v>450</v>
      </c>
      <c r="E72" s="35" t="s">
        <v>424</v>
      </c>
      <c r="G72" s="21">
        <v>600</v>
      </c>
      <c r="H72" s="35" t="s">
        <v>99</v>
      </c>
      <c r="I72" s="21">
        <v>150</v>
      </c>
      <c r="K72" s="27"/>
      <c r="M72" s="26"/>
    </row>
    <row r="73" spans="1:16">
      <c r="A73" s="21">
        <v>4</v>
      </c>
      <c r="B73" s="23" t="s">
        <v>391</v>
      </c>
      <c r="C73" s="21" t="s">
        <v>427</v>
      </c>
      <c r="D73" s="35" t="s">
        <v>428</v>
      </c>
      <c r="E73" s="35" t="s">
        <v>424</v>
      </c>
      <c r="F73" s="35"/>
      <c r="G73" s="35">
        <v>600</v>
      </c>
      <c r="H73" s="35" t="s">
        <v>99</v>
      </c>
      <c r="I73" s="21">
        <v>50</v>
      </c>
      <c r="M73" s="26"/>
      <c r="P73" s="22"/>
    </row>
    <row r="74" spans="1:16">
      <c r="A74" s="21">
        <v>5</v>
      </c>
      <c r="B74" s="23" t="s">
        <v>295</v>
      </c>
      <c r="C74" s="21" t="s">
        <v>297</v>
      </c>
      <c r="D74" s="35" t="s">
        <v>428</v>
      </c>
      <c r="E74" s="35" t="s">
        <v>424</v>
      </c>
      <c r="F74" s="35"/>
      <c r="G74" s="35">
        <v>600</v>
      </c>
      <c r="H74" s="35" t="s">
        <v>99</v>
      </c>
      <c r="I74" s="21">
        <v>50</v>
      </c>
      <c r="M74" s="26"/>
    </row>
    <row r="75" spans="1:16">
      <c r="A75" s="21">
        <v>6</v>
      </c>
      <c r="B75" s="23" t="s">
        <v>388</v>
      </c>
      <c r="C75" s="21" t="s">
        <v>298</v>
      </c>
      <c r="D75" s="35" t="s">
        <v>428</v>
      </c>
      <c r="E75" s="35" t="s">
        <v>424</v>
      </c>
      <c r="F75" s="35"/>
      <c r="G75" s="35">
        <v>600</v>
      </c>
      <c r="H75" s="35" t="s">
        <v>99</v>
      </c>
      <c r="I75" s="21">
        <v>50</v>
      </c>
      <c r="M75" s="26"/>
    </row>
    <row r="76" spans="1:16">
      <c r="A76" s="21">
        <v>7</v>
      </c>
      <c r="B76" s="23" t="s">
        <v>67</v>
      </c>
      <c r="C76" s="21" t="s">
        <v>299</v>
      </c>
      <c r="D76" s="35" t="s">
        <v>426</v>
      </c>
      <c r="E76" s="35" t="s">
        <v>424</v>
      </c>
      <c r="F76" s="35"/>
      <c r="G76" s="35">
        <v>600</v>
      </c>
      <c r="H76" s="35" t="s">
        <v>99</v>
      </c>
      <c r="I76" s="21">
        <v>150</v>
      </c>
      <c r="K76" s="27"/>
      <c r="M76" s="26"/>
    </row>
    <row r="77" spans="1:16">
      <c r="A77" s="21">
        <v>8</v>
      </c>
      <c r="B77" s="23" t="s">
        <v>66</v>
      </c>
      <c r="C77" s="21" t="s">
        <v>300</v>
      </c>
      <c r="D77" s="35" t="s">
        <v>426</v>
      </c>
      <c r="E77" s="35" t="s">
        <v>424</v>
      </c>
      <c r="F77" s="35"/>
      <c r="G77" s="35">
        <v>600</v>
      </c>
      <c r="H77" s="35" t="s">
        <v>99</v>
      </c>
      <c r="I77" s="21">
        <v>150</v>
      </c>
      <c r="K77" s="27"/>
      <c r="M77" s="26"/>
    </row>
    <row r="78" spans="1:16">
      <c r="A78" s="21">
        <v>9</v>
      </c>
      <c r="B78" s="23" t="s">
        <v>24</v>
      </c>
      <c r="C78" s="21" t="s">
        <v>307</v>
      </c>
      <c r="D78" s="35" t="s">
        <v>429</v>
      </c>
      <c r="E78" s="35" t="s">
        <v>424</v>
      </c>
      <c r="F78" s="35"/>
      <c r="G78" s="35">
        <v>600</v>
      </c>
      <c r="H78" s="35" t="s">
        <v>99</v>
      </c>
      <c r="I78" s="21">
        <v>20</v>
      </c>
      <c r="M78" s="26"/>
    </row>
    <row r="79" spans="1:16">
      <c r="A79" s="21">
        <v>10</v>
      </c>
      <c r="B79" s="23" t="s">
        <v>73</v>
      </c>
      <c r="C79" s="21" t="s">
        <v>308</v>
      </c>
      <c r="D79" s="35" t="s">
        <v>429</v>
      </c>
      <c r="E79" s="35" t="s">
        <v>424</v>
      </c>
      <c r="F79" s="35"/>
      <c r="G79" s="35">
        <v>600</v>
      </c>
      <c r="H79" s="35" t="s">
        <v>99</v>
      </c>
      <c r="I79" s="21">
        <v>20</v>
      </c>
      <c r="M79" s="26"/>
    </row>
    <row r="80" spans="1:16">
      <c r="A80" s="21">
        <v>11</v>
      </c>
      <c r="B80" s="23" t="s">
        <v>26</v>
      </c>
      <c r="C80" s="21" t="s">
        <v>309</v>
      </c>
      <c r="D80" s="35" t="s">
        <v>436</v>
      </c>
      <c r="E80" s="35" t="s">
        <v>424</v>
      </c>
      <c r="F80" s="35"/>
      <c r="G80" s="35">
        <v>600</v>
      </c>
      <c r="H80" s="35" t="s">
        <v>99</v>
      </c>
      <c r="I80" s="35">
        <v>25</v>
      </c>
      <c r="M80" s="26"/>
    </row>
    <row r="81" spans="1:13">
      <c r="A81" s="21">
        <v>12</v>
      </c>
      <c r="B81" s="23" t="s">
        <v>75</v>
      </c>
      <c r="C81" s="21" t="s">
        <v>310</v>
      </c>
      <c r="D81" s="35" t="s">
        <v>436</v>
      </c>
      <c r="E81" s="35" t="s">
        <v>424</v>
      </c>
      <c r="F81" s="35"/>
      <c r="G81" s="35">
        <v>600</v>
      </c>
      <c r="H81" s="35" t="s">
        <v>99</v>
      </c>
      <c r="I81" s="35">
        <v>25</v>
      </c>
      <c r="M81" s="26"/>
    </row>
    <row r="82" spans="1:13">
      <c r="A82" s="21">
        <v>13</v>
      </c>
      <c r="B82" s="36" t="s">
        <v>444</v>
      </c>
      <c r="C82" s="35" t="s">
        <v>438</v>
      </c>
      <c r="D82" s="35" t="s">
        <v>437</v>
      </c>
      <c r="E82" s="35" t="s">
        <v>424</v>
      </c>
      <c r="F82" s="35"/>
      <c r="G82" s="35">
        <v>300</v>
      </c>
      <c r="H82" s="35" t="s">
        <v>99</v>
      </c>
      <c r="I82" s="35">
        <v>80</v>
      </c>
      <c r="M82" s="26"/>
    </row>
    <row r="83" spans="1:13">
      <c r="A83" s="21">
        <v>14</v>
      </c>
      <c r="B83" s="36" t="s">
        <v>445</v>
      </c>
      <c r="C83" s="35" t="s">
        <v>439</v>
      </c>
      <c r="D83" s="35" t="s">
        <v>437</v>
      </c>
      <c r="E83" s="35" t="s">
        <v>424</v>
      </c>
      <c r="F83" s="35"/>
      <c r="G83" s="35">
        <v>300</v>
      </c>
      <c r="H83" s="35" t="s">
        <v>99</v>
      </c>
      <c r="I83" s="35">
        <v>80</v>
      </c>
      <c r="M83" s="26"/>
    </row>
    <row r="84" spans="1:13">
      <c r="A84" s="21">
        <v>15</v>
      </c>
      <c r="B84" s="36" t="s">
        <v>446</v>
      </c>
      <c r="C84" s="35" t="s">
        <v>440</v>
      </c>
      <c r="D84" s="35" t="s">
        <v>437</v>
      </c>
      <c r="E84" s="35" t="s">
        <v>424</v>
      </c>
      <c r="F84" s="35"/>
      <c r="G84" s="35">
        <v>300</v>
      </c>
      <c r="H84" s="35" t="s">
        <v>99</v>
      </c>
      <c r="I84" s="35">
        <v>80</v>
      </c>
      <c r="M84" s="26"/>
    </row>
    <row r="85" spans="1:13">
      <c r="A85" s="21">
        <v>16</v>
      </c>
      <c r="B85" s="36" t="s">
        <v>447</v>
      </c>
      <c r="C85" s="35" t="s">
        <v>441</v>
      </c>
      <c r="D85" s="35" t="s">
        <v>437</v>
      </c>
      <c r="E85" s="35" t="s">
        <v>424</v>
      </c>
      <c r="F85" s="35"/>
      <c r="G85" s="35">
        <v>300</v>
      </c>
      <c r="H85" s="35" t="s">
        <v>99</v>
      </c>
      <c r="I85" s="35">
        <v>80</v>
      </c>
      <c r="M85" s="26"/>
    </row>
    <row r="86" spans="1:13">
      <c r="A86" s="21">
        <v>17</v>
      </c>
      <c r="B86" s="36" t="s">
        <v>448</v>
      </c>
      <c r="C86" s="35" t="s">
        <v>442</v>
      </c>
      <c r="D86" s="35" t="s">
        <v>437</v>
      </c>
      <c r="E86" s="35" t="s">
        <v>424</v>
      </c>
      <c r="F86" s="35"/>
      <c r="G86" s="35">
        <v>300</v>
      </c>
      <c r="H86" s="35" t="s">
        <v>99</v>
      </c>
      <c r="I86" s="35">
        <v>80</v>
      </c>
      <c r="M86" s="26"/>
    </row>
    <row r="87" spans="1:13">
      <c r="A87" s="21">
        <v>18</v>
      </c>
      <c r="B87" s="36" t="s">
        <v>449</v>
      </c>
      <c r="C87" s="35" t="s">
        <v>443</v>
      </c>
      <c r="D87" s="35" t="s">
        <v>437</v>
      </c>
      <c r="E87" s="35" t="s">
        <v>424</v>
      </c>
      <c r="F87" s="35"/>
      <c r="G87" s="35">
        <v>300</v>
      </c>
      <c r="H87" s="35" t="s">
        <v>99</v>
      </c>
      <c r="I87" s="35">
        <v>80</v>
      </c>
      <c r="M87" s="26"/>
    </row>
    <row r="88" spans="1:13">
      <c r="A88" s="21">
        <v>19</v>
      </c>
      <c r="B88" s="36" t="s">
        <v>430</v>
      </c>
      <c r="C88" s="21" t="s">
        <v>311</v>
      </c>
      <c r="D88" s="35" t="s">
        <v>429</v>
      </c>
      <c r="E88" s="35" t="s">
        <v>424</v>
      </c>
      <c r="F88" s="35"/>
      <c r="G88" s="35">
        <v>600</v>
      </c>
      <c r="H88" s="35" t="s">
        <v>99</v>
      </c>
      <c r="I88" s="21">
        <v>20</v>
      </c>
      <c r="M88" s="26"/>
    </row>
    <row r="89" spans="1:13">
      <c r="A89" s="21">
        <v>20</v>
      </c>
      <c r="B89" s="36" t="s">
        <v>431</v>
      </c>
      <c r="C89" s="21" t="s">
        <v>312</v>
      </c>
      <c r="D89" s="35" t="s">
        <v>429</v>
      </c>
      <c r="E89" s="35" t="s">
        <v>424</v>
      </c>
      <c r="F89" s="35"/>
      <c r="G89" s="35">
        <v>600</v>
      </c>
      <c r="H89" s="35" t="s">
        <v>99</v>
      </c>
      <c r="I89" s="21">
        <v>20</v>
      </c>
      <c r="M89" s="26"/>
    </row>
    <row r="90" spans="1:13">
      <c r="A90" s="21">
        <v>21</v>
      </c>
      <c r="B90" s="36" t="s">
        <v>432</v>
      </c>
      <c r="C90" s="21" t="s">
        <v>313</v>
      </c>
      <c r="D90" s="35" t="s">
        <v>429</v>
      </c>
      <c r="E90" s="35" t="s">
        <v>424</v>
      </c>
      <c r="F90" s="35"/>
      <c r="G90" s="35">
        <v>600</v>
      </c>
      <c r="H90" s="35" t="s">
        <v>99</v>
      </c>
      <c r="I90" s="21">
        <v>20</v>
      </c>
      <c r="M90" s="26"/>
    </row>
    <row r="91" spans="1:13">
      <c r="A91" s="21">
        <v>22</v>
      </c>
      <c r="B91" s="36" t="s">
        <v>433</v>
      </c>
      <c r="C91" s="21" t="s">
        <v>370</v>
      </c>
      <c r="D91" s="35" t="s">
        <v>429</v>
      </c>
      <c r="E91" s="35" t="s">
        <v>424</v>
      </c>
      <c r="F91" s="35"/>
      <c r="G91" s="35">
        <v>600</v>
      </c>
      <c r="H91" s="35" t="s">
        <v>99</v>
      </c>
      <c r="I91" s="21">
        <v>20</v>
      </c>
      <c r="M91" s="26"/>
    </row>
    <row r="92" spans="1:13">
      <c r="A92" s="21">
        <v>23</v>
      </c>
      <c r="B92" s="36" t="s">
        <v>434</v>
      </c>
      <c r="C92" s="21" t="s">
        <v>315</v>
      </c>
      <c r="D92" s="35" t="s">
        <v>429</v>
      </c>
      <c r="E92" s="35" t="s">
        <v>424</v>
      </c>
      <c r="F92" s="35"/>
      <c r="G92" s="35">
        <v>600</v>
      </c>
      <c r="H92" s="35" t="s">
        <v>99</v>
      </c>
      <c r="I92" s="21">
        <v>20</v>
      </c>
      <c r="M92" s="26"/>
    </row>
    <row r="93" spans="1:13">
      <c r="A93" s="21">
        <v>24</v>
      </c>
      <c r="B93" s="36" t="s">
        <v>435</v>
      </c>
      <c r="C93" s="21" t="s">
        <v>316</v>
      </c>
      <c r="D93" s="35" t="s">
        <v>429</v>
      </c>
      <c r="E93" s="35" t="s">
        <v>424</v>
      </c>
      <c r="F93" s="35"/>
      <c r="G93" s="35">
        <v>600</v>
      </c>
      <c r="H93" s="35" t="s">
        <v>99</v>
      </c>
      <c r="I93" s="21">
        <v>20</v>
      </c>
      <c r="M93" s="26"/>
    </row>
    <row r="94" spans="1:13" ht="84">
      <c r="A94" s="21">
        <v>25</v>
      </c>
      <c r="B94" s="23" t="s">
        <v>394</v>
      </c>
      <c r="C94" s="25" t="s">
        <v>393</v>
      </c>
      <c r="D94" s="25" t="s">
        <v>468</v>
      </c>
      <c r="E94" s="21" t="s">
        <v>167</v>
      </c>
      <c r="F94" s="21">
        <v>0</v>
      </c>
      <c r="G94" s="21">
        <v>6.3</v>
      </c>
      <c r="H94" s="21" t="s">
        <v>99</v>
      </c>
      <c r="L94" s="32"/>
      <c r="M94" s="26"/>
    </row>
    <row r="95" spans="1:13" ht="42">
      <c r="A95" s="21">
        <v>26</v>
      </c>
      <c r="B95" s="23" t="s">
        <v>118</v>
      </c>
      <c r="C95" s="21" t="s">
        <v>110</v>
      </c>
      <c r="D95" s="25" t="s">
        <v>29</v>
      </c>
      <c r="E95" s="21" t="s">
        <v>167</v>
      </c>
      <c r="F95" s="21">
        <v>0</v>
      </c>
      <c r="G95" s="21">
        <v>60</v>
      </c>
      <c r="H95" s="21" t="s">
        <v>99</v>
      </c>
      <c r="L95" s="32"/>
      <c r="M95" s="26"/>
    </row>
    <row r="96" spans="1:13" ht="28">
      <c r="A96" s="21">
        <v>28</v>
      </c>
      <c r="B96" s="23" t="s">
        <v>396</v>
      </c>
      <c r="C96" s="21" t="s">
        <v>198</v>
      </c>
      <c r="D96" s="25" t="s">
        <v>31</v>
      </c>
      <c r="E96" s="21" t="s">
        <v>167</v>
      </c>
      <c r="F96" s="33">
        <v>-50</v>
      </c>
      <c r="G96" s="33">
        <v>200</v>
      </c>
      <c r="H96" s="21" t="s">
        <v>126</v>
      </c>
      <c r="L96" s="32"/>
      <c r="M96" s="26"/>
    </row>
    <row r="97" spans="1:13" ht="42">
      <c r="A97" s="21">
        <v>29</v>
      </c>
      <c r="B97" s="23" t="s">
        <v>397</v>
      </c>
      <c r="C97" s="34" t="s">
        <v>395</v>
      </c>
      <c r="D97" s="25" t="s">
        <v>30</v>
      </c>
      <c r="E97" s="21" t="s">
        <v>167</v>
      </c>
      <c r="F97" s="21">
        <v>0</v>
      </c>
      <c r="G97" s="21">
        <v>40</v>
      </c>
      <c r="H97" s="21" t="s">
        <v>99</v>
      </c>
      <c r="L97" s="32"/>
      <c r="M97" s="26"/>
    </row>
    <row r="98" spans="1:13" ht="42">
      <c r="A98" s="21">
        <v>35</v>
      </c>
      <c r="B98" s="23" t="s">
        <v>101</v>
      </c>
      <c r="C98" s="21" t="s">
        <v>100</v>
      </c>
      <c r="D98" s="25" t="s">
        <v>28</v>
      </c>
      <c r="E98" s="21" t="s">
        <v>167</v>
      </c>
      <c r="F98" s="21">
        <v>0</v>
      </c>
      <c r="G98" s="21">
        <v>60</v>
      </c>
      <c r="H98" s="21" t="s">
        <v>99</v>
      </c>
      <c r="M98" s="26"/>
    </row>
    <row r="99" spans="1:13" ht="42">
      <c r="A99" s="21">
        <v>36</v>
      </c>
      <c r="B99" s="23" t="s">
        <v>102</v>
      </c>
      <c r="C99" s="21" t="s">
        <v>103</v>
      </c>
      <c r="D99" s="25" t="s">
        <v>28</v>
      </c>
      <c r="E99" s="21" t="s">
        <v>167</v>
      </c>
      <c r="F99" s="21">
        <v>0</v>
      </c>
      <c r="G99" s="21">
        <v>60</v>
      </c>
      <c r="H99" s="21" t="s">
        <v>99</v>
      </c>
      <c r="M99" s="26"/>
    </row>
    <row r="100" spans="1:13" ht="42">
      <c r="A100" s="21">
        <v>49</v>
      </c>
      <c r="B100" s="23" t="s">
        <v>132</v>
      </c>
      <c r="C100" s="21" t="s">
        <v>34</v>
      </c>
      <c r="D100" s="25" t="s">
        <v>35</v>
      </c>
      <c r="E100" s="21" t="s">
        <v>167</v>
      </c>
      <c r="F100" s="33">
        <v>-0.2</v>
      </c>
      <c r="G100" s="33">
        <v>0.2</v>
      </c>
      <c r="H100" s="21" t="s">
        <v>99</v>
      </c>
      <c r="L100" s="32"/>
      <c r="M100" s="26"/>
    </row>
    <row r="101" spans="1:13" ht="28">
      <c r="A101" s="21">
        <v>51</v>
      </c>
      <c r="B101" s="23" t="s">
        <v>406</v>
      </c>
      <c r="C101" s="21" t="s">
        <v>207</v>
      </c>
      <c r="D101" s="25" t="s">
        <v>36</v>
      </c>
      <c r="E101" s="21" t="s">
        <v>167</v>
      </c>
      <c r="F101" s="33">
        <v>-100</v>
      </c>
      <c r="G101" s="33">
        <v>450</v>
      </c>
      <c r="H101" s="21" t="s">
        <v>126</v>
      </c>
      <c r="L101" s="32"/>
      <c r="M101" s="26"/>
    </row>
    <row r="102" spans="1:13" ht="28">
      <c r="A102" s="21">
        <v>62</v>
      </c>
      <c r="B102" s="23" t="s">
        <v>133</v>
      </c>
      <c r="C102" s="21" t="s">
        <v>466</v>
      </c>
      <c r="D102" s="25" t="s">
        <v>33</v>
      </c>
      <c r="E102" s="21" t="s">
        <v>167</v>
      </c>
      <c r="F102" s="33">
        <v>-50</v>
      </c>
      <c r="G102" s="33">
        <v>200</v>
      </c>
      <c r="H102" s="21" t="s">
        <v>126</v>
      </c>
      <c r="L102" s="32"/>
      <c r="M102" s="26"/>
    </row>
    <row r="103" spans="1:13" ht="42">
      <c r="A103" s="21">
        <v>64</v>
      </c>
      <c r="B103" s="23" t="s">
        <v>410</v>
      </c>
      <c r="C103" s="21" t="s">
        <v>199</v>
      </c>
      <c r="D103" s="25" t="s">
        <v>32</v>
      </c>
      <c r="E103" s="21" t="s">
        <v>167</v>
      </c>
      <c r="F103" s="21">
        <v>0</v>
      </c>
      <c r="G103" s="21">
        <v>2.5</v>
      </c>
      <c r="H103" s="21" t="s">
        <v>99</v>
      </c>
      <c r="L103" s="32"/>
      <c r="M103" s="26"/>
    </row>
    <row r="104" spans="1:13" ht="84">
      <c r="A104" s="21">
        <v>104</v>
      </c>
      <c r="B104" s="23" t="s">
        <v>413</v>
      </c>
      <c r="C104" s="25" t="s">
        <v>411</v>
      </c>
      <c r="D104" s="37" t="s">
        <v>469</v>
      </c>
      <c r="E104" s="21" t="s">
        <v>167</v>
      </c>
      <c r="F104" s="21">
        <v>0</v>
      </c>
      <c r="G104" s="21">
        <v>63</v>
      </c>
      <c r="H104" s="21" t="s">
        <v>99</v>
      </c>
      <c r="L104" s="32"/>
      <c r="M104" s="26"/>
    </row>
    <row r="105" spans="1:13" ht="28">
      <c r="A105" s="21">
        <v>105</v>
      </c>
      <c r="B105" s="23" t="s">
        <v>414</v>
      </c>
      <c r="C105" s="21" t="s">
        <v>247</v>
      </c>
      <c r="D105" s="25" t="s">
        <v>37</v>
      </c>
      <c r="E105" s="21" t="s">
        <v>167</v>
      </c>
      <c r="F105" s="33">
        <v>-50</v>
      </c>
      <c r="G105" s="33">
        <v>200</v>
      </c>
      <c r="H105" s="21" t="s">
        <v>126</v>
      </c>
      <c r="L105" s="32"/>
      <c r="M105" s="26"/>
    </row>
    <row r="106" spans="1:13" ht="28">
      <c r="A106" s="21">
        <v>107</v>
      </c>
      <c r="B106" s="23" t="s">
        <v>416</v>
      </c>
      <c r="C106" s="21" t="s">
        <v>412</v>
      </c>
      <c r="D106" s="25" t="s">
        <v>37</v>
      </c>
      <c r="E106" s="21" t="s">
        <v>167</v>
      </c>
      <c r="F106" s="33">
        <v>-50</v>
      </c>
      <c r="G106" s="33">
        <v>200</v>
      </c>
      <c r="H106" s="21" t="s">
        <v>126</v>
      </c>
      <c r="L106" s="32"/>
      <c r="M106" s="26"/>
    </row>
    <row r="107" spans="1:13" ht="56">
      <c r="A107" s="21">
        <v>108</v>
      </c>
      <c r="B107" s="23" t="s">
        <v>417</v>
      </c>
      <c r="C107" s="21" t="s">
        <v>211</v>
      </c>
      <c r="D107" s="25" t="s">
        <v>38</v>
      </c>
      <c r="E107" s="21" t="s">
        <v>167</v>
      </c>
      <c r="F107" s="21">
        <v>0</v>
      </c>
      <c r="G107" s="21">
        <v>1.6</v>
      </c>
      <c r="H107" s="21" t="s">
        <v>139</v>
      </c>
      <c r="L107" s="32"/>
      <c r="M107" s="26"/>
    </row>
    <row r="108" spans="1:13" ht="42">
      <c r="A108" s="21">
        <v>109</v>
      </c>
      <c r="B108" s="23" t="s">
        <v>418</v>
      </c>
      <c r="C108" s="21" t="s">
        <v>419</v>
      </c>
      <c r="D108" s="25" t="s">
        <v>39</v>
      </c>
      <c r="E108" s="21" t="s">
        <v>167</v>
      </c>
      <c r="F108" s="21">
        <v>0</v>
      </c>
      <c r="G108" s="21">
        <v>1.6</v>
      </c>
      <c r="H108" s="21" t="s">
        <v>143</v>
      </c>
      <c r="L108" s="32"/>
      <c r="M108" s="26"/>
    </row>
    <row r="109" spans="1:13" ht="56">
      <c r="A109" s="21">
        <v>111</v>
      </c>
      <c r="B109" s="23" t="s">
        <v>420</v>
      </c>
      <c r="C109" s="21" t="s">
        <v>210</v>
      </c>
      <c r="D109" s="25" t="s">
        <v>38</v>
      </c>
      <c r="E109" s="21" t="s">
        <v>167</v>
      </c>
      <c r="F109" s="21">
        <v>0</v>
      </c>
      <c r="G109" s="21">
        <v>1.6</v>
      </c>
      <c r="H109" s="21" t="s">
        <v>139</v>
      </c>
      <c r="L109" s="32"/>
      <c r="M109" s="26"/>
    </row>
    <row r="110" spans="1:13" ht="28">
      <c r="A110" s="21">
        <v>113</v>
      </c>
      <c r="B110" s="23" t="s">
        <v>422</v>
      </c>
      <c r="C110" s="21" t="s">
        <v>208</v>
      </c>
      <c r="D110" s="25" t="s">
        <v>37</v>
      </c>
      <c r="E110" s="21" t="s">
        <v>167</v>
      </c>
      <c r="F110" s="33">
        <v>-50</v>
      </c>
      <c r="G110" s="33">
        <v>200</v>
      </c>
      <c r="H110" s="21" t="s">
        <v>126</v>
      </c>
      <c r="L110" s="32"/>
      <c r="M110" s="26"/>
    </row>
    <row r="111" spans="1:13">
      <c r="A111" s="21">
        <v>1</v>
      </c>
      <c r="B111" s="23" t="s">
        <v>387</v>
      </c>
      <c r="C111" s="25" t="s">
        <v>74</v>
      </c>
      <c r="D111" s="21" t="s">
        <v>64</v>
      </c>
      <c r="E111" s="21" t="s">
        <v>166</v>
      </c>
      <c r="G111" s="21">
        <v>1600</v>
      </c>
      <c r="H111" s="35" t="s">
        <v>99</v>
      </c>
      <c r="I111" s="21">
        <v>200</v>
      </c>
      <c r="M111" s="26"/>
    </row>
    <row r="112" spans="1:13">
      <c r="A112" s="21">
        <v>103</v>
      </c>
      <c r="B112" s="36" t="s">
        <v>452</v>
      </c>
      <c r="C112" s="37" t="s">
        <v>74</v>
      </c>
      <c r="D112" s="35" t="s">
        <v>451</v>
      </c>
      <c r="E112" s="35" t="s">
        <v>166</v>
      </c>
      <c r="F112" s="35"/>
      <c r="G112" s="35">
        <v>2500</v>
      </c>
      <c r="H112" s="35" t="s">
        <v>99</v>
      </c>
      <c r="I112" s="35">
        <v>250</v>
      </c>
      <c r="M112" s="26"/>
    </row>
    <row r="113" spans="1:13">
      <c r="A113" s="21">
        <v>110</v>
      </c>
      <c r="B113" s="36" t="s">
        <v>453</v>
      </c>
      <c r="C113" s="37" t="s">
        <v>74</v>
      </c>
      <c r="D113" s="35" t="s">
        <v>451</v>
      </c>
      <c r="E113" s="35" t="s">
        <v>166</v>
      </c>
      <c r="F113" s="35"/>
      <c r="G113" s="35">
        <v>2500</v>
      </c>
      <c r="H113" s="35" t="s">
        <v>99</v>
      </c>
      <c r="I113" s="35">
        <v>250</v>
      </c>
      <c r="M113" s="26"/>
    </row>
    <row r="114" spans="1:13">
      <c r="A114" s="21">
        <v>45</v>
      </c>
      <c r="B114" s="23" t="s">
        <v>382</v>
      </c>
      <c r="C114" s="21" t="s">
        <v>386</v>
      </c>
    </row>
    <row r="115" spans="1:13" ht="14.5">
      <c r="A115" s="21">
        <v>52</v>
      </c>
      <c r="B115" s="36" t="s">
        <v>454</v>
      </c>
      <c r="C115" s="35" t="s">
        <v>460</v>
      </c>
      <c r="D115" s="37" t="s">
        <v>459</v>
      </c>
      <c r="E115" s="35"/>
      <c r="F115" s="38"/>
      <c r="G115" s="38"/>
      <c r="H115" s="39" t="s">
        <v>455</v>
      </c>
      <c r="L115" s="32"/>
      <c r="M115" s="26"/>
    </row>
    <row r="116" spans="1:13" ht="14.5">
      <c r="A116" s="21">
        <v>53</v>
      </c>
      <c r="B116" s="36" t="s">
        <v>456</v>
      </c>
      <c r="C116" s="35" t="s">
        <v>457</v>
      </c>
      <c r="D116" s="37" t="s">
        <v>458</v>
      </c>
      <c r="E116" s="35" t="s">
        <v>470</v>
      </c>
      <c r="F116" s="38"/>
      <c r="G116" s="38"/>
      <c r="H116" s="39" t="s">
        <v>455</v>
      </c>
      <c r="L116" s="32"/>
      <c r="M116" s="26"/>
    </row>
    <row r="117" spans="1:13">
      <c r="A117" s="21">
        <v>54</v>
      </c>
      <c r="B117" s="23" t="s">
        <v>407</v>
      </c>
      <c r="C117" s="21" t="s">
        <v>384</v>
      </c>
    </row>
    <row r="118" spans="1:13" ht="14.5">
      <c r="A118" s="21">
        <v>57</v>
      </c>
      <c r="B118" s="36" t="s">
        <v>461</v>
      </c>
      <c r="C118" s="35" t="s">
        <v>462</v>
      </c>
      <c r="D118" s="37" t="s">
        <v>459</v>
      </c>
      <c r="E118" s="35"/>
      <c r="F118" s="38"/>
      <c r="G118" s="38"/>
      <c r="H118" s="39" t="s">
        <v>455</v>
      </c>
      <c r="L118" s="32"/>
      <c r="M118" s="26"/>
    </row>
    <row r="119" spans="1:13">
      <c r="A119" s="21">
        <v>58</v>
      </c>
      <c r="B119" s="23" t="s">
        <v>408</v>
      </c>
      <c r="C119" s="21" t="s">
        <v>385</v>
      </c>
    </row>
    <row r="120" spans="1:13" ht="14.5">
      <c r="A120" s="21">
        <v>61</v>
      </c>
      <c r="B120" s="36" t="s">
        <v>463</v>
      </c>
      <c r="C120" s="35" t="s">
        <v>464</v>
      </c>
      <c r="D120" s="37" t="s">
        <v>459</v>
      </c>
      <c r="E120" s="35"/>
      <c r="F120" s="38"/>
      <c r="G120" s="38"/>
      <c r="H120" s="39" t="s">
        <v>455</v>
      </c>
      <c r="L120" s="32"/>
      <c r="M120" s="26"/>
    </row>
  </sheetData>
  <sortState xmlns:xlrd2="http://schemas.microsoft.com/office/spreadsheetml/2017/richdata2" ref="A2:P120">
    <sortCondition ref="E2:E12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8D622-D7EF-4F2E-8097-EC20FA002414}">
  <dimension ref="A1:O120"/>
  <sheetViews>
    <sheetView topLeftCell="A4" zoomScale="85" zoomScaleNormal="85" workbookViewId="0">
      <selection activeCell="F17" sqref="F17"/>
    </sheetView>
  </sheetViews>
  <sheetFormatPr defaultColWidth="8.7265625" defaultRowHeight="14"/>
  <cols>
    <col min="1" max="1" width="8.81640625" style="21" bestFit="1" customWidth="1"/>
    <col min="2" max="2" width="48.81640625" style="21" bestFit="1" customWidth="1"/>
    <col min="3" max="3" width="52.54296875" style="21" bestFit="1" customWidth="1"/>
    <col min="4" max="4" width="31.7265625" style="21" customWidth="1"/>
    <col min="5" max="5" width="13" style="21" customWidth="1"/>
    <col min="6" max="6" width="12" style="21" customWidth="1"/>
    <col min="7" max="7" width="9.26953125" style="21" customWidth="1"/>
    <col min="8" max="8" width="9.453125" style="21" customWidth="1"/>
    <col min="9" max="9" width="7.453125" style="21" bestFit="1" customWidth="1"/>
    <col min="10" max="10" width="9.54296875" style="21" customWidth="1"/>
    <col min="11" max="11" width="12.453125" style="21" bestFit="1" customWidth="1"/>
    <col min="12" max="12" width="12.453125" style="21" customWidth="1"/>
    <col min="13" max="13" width="9" style="21" bestFit="1" customWidth="1"/>
    <col min="14" max="14" width="11.453125" style="21" bestFit="1" customWidth="1"/>
    <col min="15" max="15" width="15.1796875" style="21" bestFit="1" customWidth="1"/>
    <col min="16" max="16384" width="8.7265625" style="21"/>
  </cols>
  <sheetData>
    <row r="1" spans="1:1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9</v>
      </c>
      <c r="I1" s="21" t="s">
        <v>13</v>
      </c>
      <c r="J1" s="21" t="s">
        <v>14</v>
      </c>
      <c r="K1" s="21" t="s">
        <v>7</v>
      </c>
      <c r="L1" s="21" t="s">
        <v>8</v>
      </c>
      <c r="M1" s="21" t="s">
        <v>11</v>
      </c>
      <c r="N1" s="21" t="s">
        <v>10</v>
      </c>
      <c r="O1" s="22" t="s">
        <v>12</v>
      </c>
    </row>
    <row r="2" spans="1:15">
      <c r="A2" s="23" t="s">
        <v>387</v>
      </c>
      <c r="B2" s="25" t="s">
        <v>74</v>
      </c>
      <c r="C2" s="21" t="s">
        <v>64</v>
      </c>
      <c r="D2" s="21" t="s">
        <v>166</v>
      </c>
      <c r="F2" s="21">
        <v>1600</v>
      </c>
      <c r="H2" s="21">
        <v>200</v>
      </c>
      <c r="J2" s="21">
        <v>127</v>
      </c>
      <c r="K2" s="21">
        <v>234720</v>
      </c>
      <c r="L2" s="26">
        <v>45404</v>
      </c>
    </row>
    <row r="3" spans="1:15">
      <c r="A3" s="23" t="s">
        <v>389</v>
      </c>
      <c r="B3" s="21" t="s">
        <v>171</v>
      </c>
      <c r="C3" s="21" t="s">
        <v>17</v>
      </c>
      <c r="D3" s="21" t="s">
        <v>238</v>
      </c>
      <c r="F3" s="21">
        <v>100</v>
      </c>
      <c r="H3" s="21">
        <v>200</v>
      </c>
      <c r="J3" s="27" t="s">
        <v>18</v>
      </c>
      <c r="K3" s="21">
        <v>191490</v>
      </c>
      <c r="L3" s="26">
        <v>45404</v>
      </c>
    </row>
    <row r="4" spans="1:15">
      <c r="A4" s="23" t="s">
        <v>390</v>
      </c>
      <c r="B4" s="21" t="s">
        <v>87</v>
      </c>
      <c r="C4" s="21" t="s">
        <v>65</v>
      </c>
      <c r="D4" s="21" t="s">
        <v>238</v>
      </c>
      <c r="F4" s="21">
        <v>600</v>
      </c>
      <c r="H4" s="21">
        <v>150</v>
      </c>
      <c r="J4" s="27" t="s">
        <v>20</v>
      </c>
      <c r="K4" s="21">
        <v>30910</v>
      </c>
      <c r="L4" s="26">
        <v>45404</v>
      </c>
    </row>
    <row r="5" spans="1:15">
      <c r="A5" s="23" t="s">
        <v>391</v>
      </c>
      <c r="B5" s="21" t="s">
        <v>296</v>
      </c>
      <c r="C5" s="21" t="s">
        <v>15</v>
      </c>
      <c r="D5" s="21" t="s">
        <v>238</v>
      </c>
      <c r="F5" s="21">
        <v>100</v>
      </c>
      <c r="H5" s="21">
        <v>50</v>
      </c>
      <c r="J5" s="21">
        <v>5.4</v>
      </c>
      <c r="K5" s="21">
        <v>20590</v>
      </c>
      <c r="L5" s="26">
        <v>45404</v>
      </c>
      <c r="O5" s="22"/>
    </row>
    <row r="6" spans="1:15">
      <c r="A6" s="23" t="s">
        <v>295</v>
      </c>
      <c r="B6" s="21" t="s">
        <v>297</v>
      </c>
      <c r="C6" s="21" t="s">
        <v>15</v>
      </c>
      <c r="D6" s="21" t="s">
        <v>238</v>
      </c>
      <c r="F6" s="21">
        <v>100</v>
      </c>
      <c r="H6" s="21">
        <v>50</v>
      </c>
      <c r="J6" s="21">
        <v>5.4</v>
      </c>
      <c r="K6" s="21">
        <v>20590</v>
      </c>
      <c r="L6" s="26">
        <v>45404</v>
      </c>
    </row>
    <row r="7" spans="1:15">
      <c r="A7" s="23" t="s">
        <v>388</v>
      </c>
      <c r="B7" s="21" t="s">
        <v>298</v>
      </c>
      <c r="C7" s="21" t="s">
        <v>15</v>
      </c>
      <c r="D7" s="21" t="s">
        <v>238</v>
      </c>
      <c r="F7" s="21">
        <v>100</v>
      </c>
      <c r="H7" s="21">
        <v>50</v>
      </c>
      <c r="J7" s="21">
        <v>5.4</v>
      </c>
      <c r="K7" s="21">
        <v>20590</v>
      </c>
      <c r="L7" s="26">
        <v>45404</v>
      </c>
    </row>
    <row r="8" spans="1:15">
      <c r="A8" s="23" t="s">
        <v>67</v>
      </c>
      <c r="B8" s="21" t="s">
        <v>299</v>
      </c>
      <c r="C8" s="21" t="s">
        <v>21</v>
      </c>
      <c r="D8" s="21" t="s">
        <v>238</v>
      </c>
      <c r="F8" s="21">
        <v>100</v>
      </c>
      <c r="H8" s="21">
        <v>150</v>
      </c>
      <c r="J8" s="27" t="s">
        <v>22</v>
      </c>
      <c r="K8" s="21">
        <v>120720</v>
      </c>
      <c r="L8" s="26">
        <v>45404</v>
      </c>
    </row>
    <row r="9" spans="1:15">
      <c r="A9" s="23" t="s">
        <v>66</v>
      </c>
      <c r="B9" s="21" t="s">
        <v>300</v>
      </c>
      <c r="C9" s="21" t="s">
        <v>21</v>
      </c>
      <c r="D9" s="21" t="s">
        <v>238</v>
      </c>
      <c r="F9" s="21">
        <v>100</v>
      </c>
      <c r="H9" s="21">
        <v>150</v>
      </c>
      <c r="J9" s="27" t="s">
        <v>22</v>
      </c>
      <c r="K9" s="21">
        <v>120720</v>
      </c>
      <c r="L9" s="26">
        <v>45404</v>
      </c>
    </row>
    <row r="10" spans="1:15">
      <c r="A10" s="23" t="s">
        <v>24</v>
      </c>
      <c r="B10" s="21" t="s">
        <v>307</v>
      </c>
      <c r="C10" s="21" t="s">
        <v>25</v>
      </c>
      <c r="D10" s="21" t="s">
        <v>238</v>
      </c>
      <c r="F10" s="21">
        <v>100</v>
      </c>
      <c r="H10" s="21">
        <v>20</v>
      </c>
      <c r="J10" s="21">
        <v>2.8</v>
      </c>
      <c r="K10" s="21">
        <v>11540</v>
      </c>
      <c r="L10" s="26">
        <v>45404</v>
      </c>
    </row>
    <row r="11" spans="1:15">
      <c r="A11" s="23" t="s">
        <v>73</v>
      </c>
      <c r="B11" s="21" t="s">
        <v>308</v>
      </c>
      <c r="C11" s="21" t="s">
        <v>25</v>
      </c>
      <c r="D11" s="21" t="s">
        <v>238</v>
      </c>
      <c r="F11" s="21">
        <v>100</v>
      </c>
      <c r="H11" s="21">
        <v>20</v>
      </c>
      <c r="J11" s="21">
        <v>2.8</v>
      </c>
      <c r="K11" s="21">
        <v>11540</v>
      </c>
      <c r="L11" s="26">
        <v>45404</v>
      </c>
    </row>
    <row r="12" spans="1:15">
      <c r="A12" s="23" t="s">
        <v>26</v>
      </c>
      <c r="B12" s="21" t="s">
        <v>309</v>
      </c>
      <c r="C12" s="21" t="s">
        <v>27</v>
      </c>
      <c r="D12" s="21" t="s">
        <v>238</v>
      </c>
      <c r="F12" s="21">
        <v>100</v>
      </c>
      <c r="H12" s="21">
        <v>20</v>
      </c>
      <c r="J12" s="21">
        <v>2.6</v>
      </c>
      <c r="K12" s="21">
        <v>14210</v>
      </c>
      <c r="L12" s="26">
        <v>45404</v>
      </c>
    </row>
    <row r="13" spans="1:15">
      <c r="A13" s="23" t="s">
        <v>75</v>
      </c>
      <c r="B13" s="21" t="s">
        <v>310</v>
      </c>
      <c r="C13" s="21" t="s">
        <v>27</v>
      </c>
      <c r="D13" s="21" t="s">
        <v>238</v>
      </c>
      <c r="F13" s="21">
        <v>100</v>
      </c>
      <c r="H13" s="21">
        <v>20</v>
      </c>
      <c r="J13" s="21">
        <v>2.6</v>
      </c>
      <c r="K13" s="21">
        <v>14210</v>
      </c>
      <c r="L13" s="26">
        <v>45404</v>
      </c>
    </row>
    <row r="14" spans="1:15">
      <c r="A14" s="23" t="s">
        <v>69</v>
      </c>
      <c r="B14" s="21" t="s">
        <v>301</v>
      </c>
      <c r="C14" s="21" t="s">
        <v>23</v>
      </c>
      <c r="D14" s="21" t="s">
        <v>238</v>
      </c>
      <c r="F14" s="21">
        <v>100</v>
      </c>
      <c r="H14" s="21">
        <v>100</v>
      </c>
      <c r="J14" s="21">
        <v>17.600000000000001</v>
      </c>
      <c r="K14" s="21">
        <v>51300</v>
      </c>
      <c r="L14" s="26">
        <v>45404</v>
      </c>
    </row>
    <row r="15" spans="1:15">
      <c r="A15" s="23" t="s">
        <v>68</v>
      </c>
      <c r="B15" s="21" t="s">
        <v>302</v>
      </c>
      <c r="C15" s="21" t="s">
        <v>23</v>
      </c>
      <c r="D15" s="21" t="s">
        <v>238</v>
      </c>
      <c r="F15" s="21">
        <v>100</v>
      </c>
      <c r="H15" s="21">
        <v>100</v>
      </c>
      <c r="J15" s="21">
        <v>17.600000000000001</v>
      </c>
      <c r="K15" s="21">
        <v>51300</v>
      </c>
      <c r="L15" s="26">
        <v>45404</v>
      </c>
    </row>
    <row r="16" spans="1:15">
      <c r="A16" s="23" t="s">
        <v>70</v>
      </c>
      <c r="B16" s="21" t="s">
        <v>303</v>
      </c>
      <c r="C16" s="21" t="s">
        <v>23</v>
      </c>
      <c r="D16" s="21" t="s">
        <v>238</v>
      </c>
      <c r="F16" s="21">
        <v>100</v>
      </c>
      <c r="H16" s="21">
        <v>100</v>
      </c>
      <c r="J16" s="21">
        <v>17.600000000000001</v>
      </c>
      <c r="K16" s="21">
        <v>51300</v>
      </c>
      <c r="L16" s="26">
        <v>45404</v>
      </c>
    </row>
    <row r="17" spans="1:12">
      <c r="A17" s="23" t="s">
        <v>71</v>
      </c>
      <c r="B17" s="21" t="s">
        <v>304</v>
      </c>
      <c r="C17" s="21" t="s">
        <v>23</v>
      </c>
      <c r="D17" s="21" t="s">
        <v>238</v>
      </c>
      <c r="F17" s="21">
        <v>100</v>
      </c>
      <c r="H17" s="21">
        <v>100</v>
      </c>
      <c r="J17" s="21">
        <v>17.600000000000001</v>
      </c>
      <c r="K17" s="21">
        <v>51300</v>
      </c>
      <c r="L17" s="26">
        <v>45404</v>
      </c>
    </row>
    <row r="18" spans="1:12">
      <c r="A18" s="23" t="s">
        <v>72</v>
      </c>
      <c r="B18" s="21" t="s">
        <v>305</v>
      </c>
      <c r="C18" s="21" t="s">
        <v>23</v>
      </c>
      <c r="D18" s="21" t="s">
        <v>238</v>
      </c>
      <c r="F18" s="21">
        <v>100</v>
      </c>
      <c r="H18" s="21">
        <v>100</v>
      </c>
      <c r="J18" s="21">
        <v>17.600000000000001</v>
      </c>
      <c r="K18" s="21">
        <v>51300</v>
      </c>
      <c r="L18" s="26">
        <v>45404</v>
      </c>
    </row>
    <row r="19" spans="1:12">
      <c r="A19" s="23" t="s">
        <v>392</v>
      </c>
      <c r="B19" s="21" t="s">
        <v>306</v>
      </c>
      <c r="C19" s="21" t="s">
        <v>23</v>
      </c>
      <c r="D19" s="21" t="s">
        <v>238</v>
      </c>
      <c r="F19" s="21">
        <v>100</v>
      </c>
      <c r="H19" s="21">
        <v>100</v>
      </c>
      <c r="J19" s="21">
        <v>17.600000000000001</v>
      </c>
      <c r="K19" s="21">
        <v>51300</v>
      </c>
      <c r="L19" s="26">
        <v>45404</v>
      </c>
    </row>
    <row r="20" spans="1:12">
      <c r="A20" s="23" t="s">
        <v>89</v>
      </c>
      <c r="B20" s="21" t="s">
        <v>88</v>
      </c>
      <c r="C20" s="21" t="s">
        <v>80</v>
      </c>
      <c r="D20" s="21" t="s">
        <v>238</v>
      </c>
      <c r="F20" s="21">
        <v>600</v>
      </c>
      <c r="H20" s="21">
        <v>100</v>
      </c>
      <c r="J20" s="21">
        <v>6.7</v>
      </c>
      <c r="K20" s="21">
        <v>25200</v>
      </c>
      <c r="L20" s="26">
        <v>45404</v>
      </c>
    </row>
    <row r="21" spans="1:12">
      <c r="A21" s="23" t="s">
        <v>90</v>
      </c>
      <c r="B21" s="21" t="s">
        <v>92</v>
      </c>
      <c r="C21" s="21" t="s">
        <v>80</v>
      </c>
      <c r="D21" s="21" t="s">
        <v>238</v>
      </c>
      <c r="F21" s="21">
        <v>600</v>
      </c>
      <c r="H21" s="21">
        <v>100</v>
      </c>
      <c r="J21" s="21">
        <v>6.7</v>
      </c>
      <c r="K21" s="21">
        <v>25200</v>
      </c>
      <c r="L21" s="26">
        <v>45404</v>
      </c>
    </row>
    <row r="22" spans="1:12">
      <c r="A22" s="23" t="s">
        <v>91</v>
      </c>
      <c r="B22" s="21" t="s">
        <v>93</v>
      </c>
      <c r="C22" s="21" t="s">
        <v>80</v>
      </c>
      <c r="D22" s="21" t="s">
        <v>238</v>
      </c>
      <c r="F22" s="21">
        <v>600</v>
      </c>
      <c r="H22" s="21">
        <v>100</v>
      </c>
      <c r="J22" s="21">
        <v>6.7</v>
      </c>
      <c r="K22" s="21">
        <v>25200</v>
      </c>
      <c r="L22" s="26">
        <v>45404</v>
      </c>
    </row>
    <row r="23" spans="1:12">
      <c r="A23" s="23" t="s">
        <v>94</v>
      </c>
      <c r="B23" s="21" t="s">
        <v>95</v>
      </c>
      <c r="C23" s="21" t="s">
        <v>80</v>
      </c>
      <c r="D23" s="21" t="s">
        <v>238</v>
      </c>
      <c r="F23" s="21">
        <v>600</v>
      </c>
      <c r="H23" s="21">
        <v>100</v>
      </c>
      <c r="J23" s="21">
        <v>6.7</v>
      </c>
      <c r="K23" s="21">
        <v>25200</v>
      </c>
      <c r="L23" s="26">
        <v>45404</v>
      </c>
    </row>
    <row r="24" spans="1:12">
      <c r="A24" s="23" t="s">
        <v>97</v>
      </c>
      <c r="B24" s="21" t="s">
        <v>96</v>
      </c>
      <c r="C24" s="21" t="s">
        <v>80</v>
      </c>
      <c r="D24" s="21" t="s">
        <v>238</v>
      </c>
      <c r="F24" s="21">
        <v>600</v>
      </c>
      <c r="H24" s="21">
        <v>100</v>
      </c>
      <c r="J24" s="21">
        <v>6.7</v>
      </c>
      <c r="K24" s="21">
        <v>25200</v>
      </c>
      <c r="L24" s="26">
        <v>45404</v>
      </c>
    </row>
    <row r="25" spans="1:12">
      <c r="A25" s="23" t="s">
        <v>98</v>
      </c>
      <c r="B25" s="21" t="s">
        <v>158</v>
      </c>
      <c r="C25" s="21" t="s">
        <v>80</v>
      </c>
      <c r="D25" s="21" t="s">
        <v>238</v>
      </c>
      <c r="F25" s="21">
        <v>600</v>
      </c>
      <c r="H25" s="21">
        <v>100</v>
      </c>
      <c r="J25" s="21">
        <v>6.7</v>
      </c>
      <c r="K25" s="21">
        <v>25200</v>
      </c>
      <c r="L25" s="26">
        <v>45404</v>
      </c>
    </row>
    <row r="26" spans="1:12" ht="16.5" customHeight="1">
      <c r="A26" s="23" t="s">
        <v>81</v>
      </c>
      <c r="B26" s="21" t="s">
        <v>311</v>
      </c>
      <c r="C26" s="21" t="s">
        <v>25</v>
      </c>
      <c r="D26" s="21" t="s">
        <v>238</v>
      </c>
      <c r="F26" s="21">
        <v>100</v>
      </c>
      <c r="H26" s="21">
        <v>20</v>
      </c>
      <c r="J26" s="21">
        <v>2.8</v>
      </c>
      <c r="K26" s="21">
        <v>11540</v>
      </c>
      <c r="L26" s="26">
        <v>45404</v>
      </c>
    </row>
    <row r="27" spans="1:12" ht="16.5" customHeight="1">
      <c r="A27" s="23" t="s">
        <v>82</v>
      </c>
      <c r="B27" s="21" t="s">
        <v>312</v>
      </c>
      <c r="C27" s="21" t="s">
        <v>25</v>
      </c>
      <c r="D27" s="21" t="s">
        <v>238</v>
      </c>
      <c r="F27" s="21">
        <v>100</v>
      </c>
      <c r="H27" s="21">
        <v>20</v>
      </c>
      <c r="J27" s="21">
        <v>2.8</v>
      </c>
      <c r="K27" s="21">
        <v>11540</v>
      </c>
      <c r="L27" s="26">
        <v>45404</v>
      </c>
    </row>
    <row r="28" spans="1:12" ht="16.5" customHeight="1">
      <c r="A28" s="23" t="s">
        <v>83</v>
      </c>
      <c r="B28" s="21" t="s">
        <v>313</v>
      </c>
      <c r="C28" s="21" t="s">
        <v>25</v>
      </c>
      <c r="D28" s="21" t="s">
        <v>238</v>
      </c>
      <c r="F28" s="21">
        <v>100</v>
      </c>
      <c r="H28" s="21">
        <v>20</v>
      </c>
      <c r="J28" s="21">
        <v>2.8</v>
      </c>
      <c r="K28" s="21">
        <v>11540</v>
      </c>
      <c r="L28" s="26">
        <v>45404</v>
      </c>
    </row>
    <row r="29" spans="1:12" ht="16.5" customHeight="1">
      <c r="A29" s="23" t="s">
        <v>84</v>
      </c>
      <c r="B29" s="21" t="s">
        <v>370</v>
      </c>
      <c r="C29" s="21" t="s">
        <v>25</v>
      </c>
      <c r="D29" s="21" t="s">
        <v>238</v>
      </c>
      <c r="F29" s="21">
        <v>100</v>
      </c>
      <c r="H29" s="21">
        <v>20</v>
      </c>
      <c r="J29" s="21">
        <v>2.8</v>
      </c>
      <c r="K29" s="21">
        <v>11540</v>
      </c>
      <c r="L29" s="26">
        <v>45404</v>
      </c>
    </row>
    <row r="30" spans="1:12" ht="16.5" customHeight="1">
      <c r="A30" s="23" t="s">
        <v>85</v>
      </c>
      <c r="B30" s="21" t="s">
        <v>315</v>
      </c>
      <c r="C30" s="21" t="s">
        <v>25</v>
      </c>
      <c r="D30" s="21" t="s">
        <v>238</v>
      </c>
      <c r="F30" s="21">
        <v>100</v>
      </c>
      <c r="H30" s="21">
        <v>20</v>
      </c>
      <c r="J30" s="21">
        <v>2.8</v>
      </c>
      <c r="K30" s="21">
        <v>11540</v>
      </c>
      <c r="L30" s="26">
        <v>45404</v>
      </c>
    </row>
    <row r="31" spans="1:12" ht="16.5" customHeight="1">
      <c r="A31" s="23" t="s">
        <v>86</v>
      </c>
      <c r="B31" s="21" t="s">
        <v>316</v>
      </c>
      <c r="C31" s="21" t="s">
        <v>25</v>
      </c>
      <c r="D31" s="21" t="s">
        <v>238</v>
      </c>
      <c r="F31" s="21">
        <v>100</v>
      </c>
      <c r="H31" s="21">
        <v>20</v>
      </c>
      <c r="J31" s="21">
        <v>2.8</v>
      </c>
      <c r="K31" s="21">
        <v>11540</v>
      </c>
      <c r="L31" s="26">
        <v>45404</v>
      </c>
    </row>
    <row r="32" spans="1:12" ht="70">
      <c r="A32" s="23" t="s">
        <v>394</v>
      </c>
      <c r="B32" s="25" t="s">
        <v>393</v>
      </c>
      <c r="C32" s="25" t="s">
        <v>121</v>
      </c>
      <c r="D32" s="21" t="s">
        <v>167</v>
      </c>
      <c r="E32" s="21">
        <v>0</v>
      </c>
      <c r="F32" s="21">
        <v>6.3</v>
      </c>
      <c r="G32" s="21" t="s">
        <v>99</v>
      </c>
      <c r="J32" s="21">
        <v>6</v>
      </c>
      <c r="K32" s="32">
        <f>108225+24245</f>
        <v>132470</v>
      </c>
      <c r="L32" s="26">
        <v>45404</v>
      </c>
    </row>
    <row r="33" spans="1:12" ht="42">
      <c r="A33" s="23" t="s">
        <v>118</v>
      </c>
      <c r="B33" s="21" t="s">
        <v>110</v>
      </c>
      <c r="C33" s="25" t="s">
        <v>29</v>
      </c>
      <c r="D33" s="21" t="s">
        <v>167</v>
      </c>
      <c r="E33" s="21">
        <v>0</v>
      </c>
      <c r="F33" s="21">
        <v>60</v>
      </c>
      <c r="G33" s="21" t="s">
        <v>99</v>
      </c>
      <c r="J33" s="21">
        <v>2</v>
      </c>
      <c r="K33" s="32">
        <v>76895</v>
      </c>
      <c r="L33" s="26">
        <v>45404</v>
      </c>
    </row>
    <row r="34" spans="1:12">
      <c r="A34" s="23" t="s">
        <v>147</v>
      </c>
      <c r="B34" s="25" t="s">
        <v>150</v>
      </c>
      <c r="C34" s="25" t="s">
        <v>40</v>
      </c>
      <c r="D34" s="21" t="s">
        <v>168</v>
      </c>
      <c r="E34" s="21">
        <v>0</v>
      </c>
      <c r="F34" s="21">
        <v>60</v>
      </c>
      <c r="G34" s="21" t="s">
        <v>99</v>
      </c>
    </row>
    <row r="35" spans="1:12" ht="28">
      <c r="A35" s="23" t="s">
        <v>396</v>
      </c>
      <c r="B35" s="21" t="s">
        <v>198</v>
      </c>
      <c r="C35" s="25" t="s">
        <v>31</v>
      </c>
      <c r="D35" s="21" t="s">
        <v>167</v>
      </c>
      <c r="E35" s="33">
        <v>-50</v>
      </c>
      <c r="F35" s="33">
        <v>200</v>
      </c>
      <c r="G35" s="21" t="s">
        <v>126</v>
      </c>
      <c r="J35" s="21">
        <v>0.8</v>
      </c>
      <c r="K35" s="32">
        <v>4705</v>
      </c>
      <c r="L35" s="26">
        <v>45404</v>
      </c>
    </row>
    <row r="36" spans="1:12" ht="42">
      <c r="A36" s="23" t="s">
        <v>397</v>
      </c>
      <c r="B36" s="34" t="s">
        <v>395</v>
      </c>
      <c r="C36" s="25" t="s">
        <v>30</v>
      </c>
      <c r="D36" s="21" t="s">
        <v>167</v>
      </c>
      <c r="E36" s="21">
        <v>0</v>
      </c>
      <c r="F36" s="21">
        <v>40</v>
      </c>
      <c r="G36" s="21" t="s">
        <v>99</v>
      </c>
      <c r="J36" s="21">
        <v>2</v>
      </c>
      <c r="K36" s="32">
        <v>76245</v>
      </c>
      <c r="L36" s="26">
        <v>45404</v>
      </c>
    </row>
    <row r="37" spans="1:12">
      <c r="A37" s="23" t="s">
        <v>151</v>
      </c>
      <c r="B37" s="25" t="s">
        <v>398</v>
      </c>
      <c r="C37" s="25" t="s">
        <v>40</v>
      </c>
      <c r="D37" s="21" t="s">
        <v>168</v>
      </c>
      <c r="E37" s="21">
        <v>0</v>
      </c>
      <c r="F37" s="21">
        <v>60</v>
      </c>
      <c r="G37" s="21" t="s">
        <v>99</v>
      </c>
    </row>
    <row r="38" spans="1:12">
      <c r="A38" s="23" t="s">
        <v>399</v>
      </c>
      <c r="B38" s="21" t="s">
        <v>215</v>
      </c>
      <c r="C38" s="25" t="s">
        <v>42</v>
      </c>
      <c r="D38" s="25" t="s">
        <v>239</v>
      </c>
      <c r="E38" s="21">
        <v>0.25</v>
      </c>
      <c r="F38" s="21">
        <v>3</v>
      </c>
      <c r="G38" s="21" t="s">
        <v>99</v>
      </c>
      <c r="J38" s="21">
        <v>0.3</v>
      </c>
      <c r="K38" s="21">
        <v>25961</v>
      </c>
      <c r="L38" s="21" t="s">
        <v>43</v>
      </c>
    </row>
    <row r="39" spans="1:12">
      <c r="A39" s="23" t="s">
        <v>400</v>
      </c>
      <c r="B39" s="21" t="s">
        <v>216</v>
      </c>
      <c r="C39" s="25" t="s">
        <v>44</v>
      </c>
      <c r="D39" s="25" t="s">
        <v>239</v>
      </c>
      <c r="E39" s="21">
        <v>10</v>
      </c>
      <c r="F39" s="21">
        <v>50</v>
      </c>
      <c r="G39" s="21" t="s">
        <v>99</v>
      </c>
      <c r="J39" s="21">
        <v>0.3</v>
      </c>
      <c r="K39" s="21">
        <v>27938</v>
      </c>
      <c r="L39" s="21" t="s">
        <v>43</v>
      </c>
    </row>
    <row r="40" spans="1:12">
      <c r="A40" s="23" t="s">
        <v>401</v>
      </c>
      <c r="B40" s="25" t="s">
        <v>146</v>
      </c>
      <c r="C40" s="25" t="s">
        <v>40</v>
      </c>
      <c r="D40" s="21" t="s">
        <v>168</v>
      </c>
      <c r="E40" s="21">
        <v>0</v>
      </c>
      <c r="F40" s="21">
        <v>60</v>
      </c>
      <c r="G40" s="21" t="s">
        <v>99</v>
      </c>
    </row>
    <row r="41" spans="1:12">
      <c r="A41" s="23" t="s">
        <v>402</v>
      </c>
      <c r="B41" s="25" t="s">
        <v>148</v>
      </c>
      <c r="C41" s="25" t="s">
        <v>40</v>
      </c>
      <c r="D41" s="21" t="s">
        <v>168</v>
      </c>
      <c r="E41" s="21">
        <v>0</v>
      </c>
      <c r="F41" s="21">
        <v>60</v>
      </c>
      <c r="G41" s="21" t="s">
        <v>99</v>
      </c>
    </row>
    <row r="42" spans="1:12" ht="42">
      <c r="A42" s="23" t="s">
        <v>101</v>
      </c>
      <c r="B42" s="21" t="s">
        <v>100</v>
      </c>
      <c r="C42" s="25" t="s">
        <v>28</v>
      </c>
      <c r="D42" s="21" t="s">
        <v>167</v>
      </c>
      <c r="E42" s="21">
        <v>0</v>
      </c>
      <c r="F42" s="21">
        <v>60</v>
      </c>
      <c r="G42" s="21" t="s">
        <v>99</v>
      </c>
      <c r="J42" s="21">
        <v>2</v>
      </c>
      <c r="K42" s="21">
        <v>43680</v>
      </c>
      <c r="L42" s="26">
        <v>45404</v>
      </c>
    </row>
    <row r="43" spans="1:12" ht="42">
      <c r="A43" s="23" t="s">
        <v>102</v>
      </c>
      <c r="B43" s="21" t="s">
        <v>103</v>
      </c>
      <c r="C43" s="25" t="s">
        <v>28</v>
      </c>
      <c r="D43" s="21" t="s">
        <v>167</v>
      </c>
      <c r="E43" s="21">
        <v>0</v>
      </c>
      <c r="F43" s="21">
        <v>60</v>
      </c>
      <c r="G43" s="21" t="s">
        <v>99</v>
      </c>
      <c r="J43" s="21">
        <v>2</v>
      </c>
      <c r="K43" s="21">
        <v>43680</v>
      </c>
      <c r="L43" s="26">
        <v>45404</v>
      </c>
    </row>
    <row r="44" spans="1:12">
      <c r="A44" s="23" t="s">
        <v>403</v>
      </c>
      <c r="B44" s="21" t="s">
        <v>213</v>
      </c>
      <c r="C44" s="25" t="s">
        <v>237</v>
      </c>
      <c r="D44" s="25" t="s">
        <v>369</v>
      </c>
      <c r="E44" s="21">
        <v>0</v>
      </c>
      <c r="F44" s="21">
        <v>40</v>
      </c>
      <c r="G44" s="21" t="s">
        <v>99</v>
      </c>
    </row>
    <row r="45" spans="1:12">
      <c r="A45" s="23" t="s">
        <v>404</v>
      </c>
      <c r="B45" s="21" t="s">
        <v>214</v>
      </c>
      <c r="C45" s="25" t="s">
        <v>237</v>
      </c>
      <c r="D45" s="25" t="s">
        <v>369</v>
      </c>
      <c r="E45" s="21">
        <v>0</v>
      </c>
      <c r="F45" s="21">
        <v>40</v>
      </c>
      <c r="G45" s="21" t="s">
        <v>99</v>
      </c>
    </row>
    <row r="46" spans="1:12">
      <c r="A46" s="23" t="s">
        <v>111</v>
      </c>
      <c r="B46" s="21" t="s">
        <v>104</v>
      </c>
      <c r="C46" s="25" t="s">
        <v>41</v>
      </c>
      <c r="D46" s="25" t="s">
        <v>369</v>
      </c>
      <c r="E46" s="21">
        <v>0</v>
      </c>
      <c r="F46" s="21">
        <v>40</v>
      </c>
      <c r="G46" s="21" t="s">
        <v>99</v>
      </c>
    </row>
    <row r="47" spans="1:12">
      <c r="A47" s="23" t="s">
        <v>112</v>
      </c>
      <c r="B47" s="21" t="s">
        <v>105</v>
      </c>
      <c r="C47" s="25" t="s">
        <v>41</v>
      </c>
      <c r="D47" s="25" t="s">
        <v>369</v>
      </c>
      <c r="E47" s="21">
        <v>0</v>
      </c>
      <c r="F47" s="21">
        <v>40</v>
      </c>
      <c r="G47" s="21" t="s">
        <v>99</v>
      </c>
    </row>
    <row r="48" spans="1:12">
      <c r="A48" s="23" t="s">
        <v>113</v>
      </c>
      <c r="B48" s="21" t="s">
        <v>106</v>
      </c>
      <c r="C48" s="25" t="s">
        <v>41</v>
      </c>
      <c r="D48" s="25" t="s">
        <v>369</v>
      </c>
      <c r="E48" s="21">
        <v>0</v>
      </c>
      <c r="F48" s="21">
        <v>40</v>
      </c>
      <c r="G48" s="21" t="s">
        <v>99</v>
      </c>
    </row>
    <row r="49" spans="1:12">
      <c r="A49" s="23" t="s">
        <v>114</v>
      </c>
      <c r="B49" s="21" t="s">
        <v>107</v>
      </c>
      <c r="C49" s="25" t="s">
        <v>41</v>
      </c>
      <c r="D49" s="25" t="s">
        <v>369</v>
      </c>
      <c r="E49" s="21">
        <v>0</v>
      </c>
      <c r="F49" s="21">
        <v>40</v>
      </c>
      <c r="G49" s="21" t="s">
        <v>99</v>
      </c>
    </row>
    <row r="50" spans="1:12">
      <c r="A50" s="23" t="s">
        <v>115</v>
      </c>
      <c r="B50" s="21" t="s">
        <v>108</v>
      </c>
      <c r="C50" s="25" t="s">
        <v>41</v>
      </c>
      <c r="D50" s="25" t="s">
        <v>369</v>
      </c>
      <c r="E50" s="21">
        <v>0</v>
      </c>
      <c r="F50" s="21">
        <v>40</v>
      </c>
      <c r="G50" s="21" t="s">
        <v>99</v>
      </c>
    </row>
    <row r="51" spans="1:12">
      <c r="A51" s="23" t="s">
        <v>116</v>
      </c>
      <c r="B51" s="21" t="s">
        <v>109</v>
      </c>
      <c r="C51" s="25" t="s">
        <v>41</v>
      </c>
      <c r="D51" s="25" t="s">
        <v>369</v>
      </c>
      <c r="E51" s="21">
        <v>0</v>
      </c>
      <c r="F51" s="21">
        <v>40</v>
      </c>
      <c r="G51" s="21" t="s">
        <v>99</v>
      </c>
    </row>
    <row r="52" spans="1:12">
      <c r="A52" s="23" t="s">
        <v>382</v>
      </c>
      <c r="B52" s="21" t="s">
        <v>386</v>
      </c>
    </row>
    <row r="53" spans="1:12">
      <c r="A53" s="23" t="s">
        <v>405</v>
      </c>
      <c r="B53" s="21" t="s">
        <v>56</v>
      </c>
      <c r="C53" s="25" t="s">
        <v>57</v>
      </c>
      <c r="D53" s="25" t="s">
        <v>250</v>
      </c>
    </row>
    <row r="54" spans="1:12">
      <c r="A54" s="23" t="s">
        <v>236</v>
      </c>
      <c r="B54" s="21" t="s">
        <v>34</v>
      </c>
      <c r="C54" s="25" t="s">
        <v>47</v>
      </c>
      <c r="D54" s="25" t="s">
        <v>192</v>
      </c>
      <c r="E54" s="33">
        <v>-0.125</v>
      </c>
      <c r="F54" s="33">
        <v>0.125</v>
      </c>
      <c r="G54" s="21" t="s">
        <v>99</v>
      </c>
    </row>
    <row r="55" spans="1:12">
      <c r="A55" s="23" t="s">
        <v>242</v>
      </c>
      <c r="B55" s="21" t="s">
        <v>48</v>
      </c>
      <c r="C55" s="25" t="s">
        <v>49</v>
      </c>
      <c r="D55" s="25" t="s">
        <v>240</v>
      </c>
      <c r="E55" s="33">
        <v>-50</v>
      </c>
      <c r="F55" s="33">
        <v>150</v>
      </c>
      <c r="G55" s="21" t="s">
        <v>241</v>
      </c>
      <c r="J55" s="21">
        <v>0.3</v>
      </c>
      <c r="K55" s="21">
        <v>27400</v>
      </c>
      <c r="L55" s="21" t="s">
        <v>43</v>
      </c>
    </row>
    <row r="56" spans="1:12" ht="42">
      <c r="A56" s="23" t="s">
        <v>132</v>
      </c>
      <c r="B56" s="21" t="s">
        <v>34</v>
      </c>
      <c r="C56" s="25" t="s">
        <v>35</v>
      </c>
      <c r="D56" s="21" t="s">
        <v>167</v>
      </c>
      <c r="E56" s="33">
        <v>-0.2</v>
      </c>
      <c r="F56" s="33">
        <v>0.2</v>
      </c>
      <c r="G56" s="21" t="s">
        <v>99</v>
      </c>
      <c r="J56" s="21">
        <v>5</v>
      </c>
      <c r="K56" s="32">
        <v>118885</v>
      </c>
      <c r="L56" s="26">
        <v>45404</v>
      </c>
    </row>
    <row r="57" spans="1:12">
      <c r="A57" s="23" t="s">
        <v>243</v>
      </c>
      <c r="B57" s="21" t="s">
        <v>50</v>
      </c>
      <c r="C57" s="25" t="s">
        <v>51</v>
      </c>
      <c r="D57" s="25" t="s">
        <v>192</v>
      </c>
      <c r="E57" s="33">
        <v>-0.6</v>
      </c>
      <c r="F57" s="33">
        <v>0</v>
      </c>
      <c r="G57" s="21" t="s">
        <v>99</v>
      </c>
    </row>
    <row r="58" spans="1:12" ht="28">
      <c r="A58" s="23" t="s">
        <v>406</v>
      </c>
      <c r="B58" s="21" t="s">
        <v>207</v>
      </c>
      <c r="C58" s="25" t="s">
        <v>36</v>
      </c>
      <c r="D58" s="21" t="s">
        <v>167</v>
      </c>
      <c r="E58" s="33">
        <v>-100</v>
      </c>
      <c r="F58" s="33">
        <v>450</v>
      </c>
      <c r="G58" s="21" t="s">
        <v>126</v>
      </c>
      <c r="J58" s="21">
        <v>0.8</v>
      </c>
      <c r="K58" s="32">
        <v>5905</v>
      </c>
      <c r="L58" s="26">
        <v>45404</v>
      </c>
    </row>
    <row r="59" spans="1:12">
      <c r="A59" s="23" t="s">
        <v>407</v>
      </c>
      <c r="B59" s="21" t="s">
        <v>384</v>
      </c>
    </row>
    <row r="60" spans="1:12">
      <c r="A60" s="23" t="s">
        <v>266</v>
      </c>
      <c r="B60" s="21" t="s">
        <v>265</v>
      </c>
      <c r="C60" s="25" t="s">
        <v>55</v>
      </c>
      <c r="D60" s="25" t="s">
        <v>250</v>
      </c>
    </row>
    <row r="61" spans="1:12">
      <c r="A61" s="23" t="s">
        <v>229</v>
      </c>
      <c r="B61" s="25" t="s">
        <v>230</v>
      </c>
      <c r="C61" s="25" t="s">
        <v>45</v>
      </c>
      <c r="D61" s="25" t="s">
        <v>192</v>
      </c>
      <c r="E61" s="21">
        <v>0</v>
      </c>
      <c r="F61" s="21">
        <v>2.5</v>
      </c>
      <c r="G61" s="21" t="s">
        <v>99</v>
      </c>
    </row>
    <row r="62" spans="1:12">
      <c r="A62" s="23" t="s">
        <v>408</v>
      </c>
      <c r="B62" s="21" t="s">
        <v>385</v>
      </c>
    </row>
    <row r="63" spans="1:12">
      <c r="A63" s="23" t="s">
        <v>268</v>
      </c>
      <c r="B63" s="21" t="s">
        <v>267</v>
      </c>
      <c r="C63" s="25" t="s">
        <v>55</v>
      </c>
      <c r="D63" s="25" t="s">
        <v>250</v>
      </c>
    </row>
    <row r="64" spans="1:12">
      <c r="A64" s="23" t="s">
        <v>231</v>
      </c>
      <c r="B64" s="25" t="s">
        <v>232</v>
      </c>
      <c r="C64" s="25" t="s">
        <v>45</v>
      </c>
      <c r="D64" s="25" t="s">
        <v>192</v>
      </c>
      <c r="E64" s="21">
        <v>0</v>
      </c>
      <c r="F64" s="21">
        <v>2.5</v>
      </c>
      <c r="G64" s="21" t="s">
        <v>99</v>
      </c>
    </row>
    <row r="65" spans="1:12" ht="28">
      <c r="A65" s="23" t="s">
        <v>133</v>
      </c>
      <c r="B65" s="21" t="s">
        <v>206</v>
      </c>
      <c r="C65" s="25" t="s">
        <v>33</v>
      </c>
      <c r="D65" s="21" t="s">
        <v>167</v>
      </c>
      <c r="E65" s="33">
        <v>-50</v>
      </c>
      <c r="F65" s="33">
        <v>200</v>
      </c>
      <c r="G65" s="21" t="s">
        <v>126</v>
      </c>
      <c r="K65" s="32">
        <v>5060</v>
      </c>
      <c r="L65" s="26">
        <v>45404</v>
      </c>
    </row>
    <row r="66" spans="1:12">
      <c r="A66" s="23" t="s">
        <v>409</v>
      </c>
      <c r="B66" s="25" t="s">
        <v>233</v>
      </c>
      <c r="C66" s="25" t="s">
        <v>45</v>
      </c>
      <c r="D66" s="25" t="s">
        <v>192</v>
      </c>
      <c r="E66" s="21">
        <v>0</v>
      </c>
      <c r="F66" s="21">
        <v>2.5</v>
      </c>
      <c r="G66" s="21" t="s">
        <v>99</v>
      </c>
    </row>
    <row r="67" spans="1:12" ht="42">
      <c r="A67" s="23" t="s">
        <v>410</v>
      </c>
      <c r="B67" s="21" t="s">
        <v>199</v>
      </c>
      <c r="C67" s="25" t="s">
        <v>32</v>
      </c>
      <c r="D67" s="21" t="s">
        <v>167</v>
      </c>
      <c r="E67" s="21">
        <v>0</v>
      </c>
      <c r="F67" s="21">
        <v>2.5</v>
      </c>
      <c r="G67" s="21" t="s">
        <v>99</v>
      </c>
      <c r="J67" s="21">
        <v>2</v>
      </c>
      <c r="K67" s="32">
        <v>115505</v>
      </c>
      <c r="L67" s="26">
        <v>45404</v>
      </c>
    </row>
    <row r="68" spans="1:12">
      <c r="A68" s="23" t="s">
        <v>165</v>
      </c>
      <c r="B68" s="21" t="s">
        <v>200</v>
      </c>
      <c r="C68" s="25" t="s">
        <v>45</v>
      </c>
      <c r="D68" s="25" t="s">
        <v>192</v>
      </c>
      <c r="E68" s="21">
        <v>0</v>
      </c>
      <c r="F68" s="21">
        <v>2.5</v>
      </c>
      <c r="G68" s="21" t="s">
        <v>99</v>
      </c>
    </row>
    <row r="69" spans="1:12">
      <c r="A69" s="23" t="s">
        <v>193</v>
      </c>
      <c r="B69" s="21" t="s">
        <v>201</v>
      </c>
      <c r="C69" s="25" t="s">
        <v>45</v>
      </c>
      <c r="D69" s="25" t="s">
        <v>192</v>
      </c>
      <c r="E69" s="21">
        <v>0</v>
      </c>
      <c r="F69" s="21">
        <v>2.5</v>
      </c>
      <c r="G69" s="21" t="s">
        <v>99</v>
      </c>
    </row>
    <row r="70" spans="1:12">
      <c r="A70" s="23" t="s">
        <v>194</v>
      </c>
      <c r="B70" s="21" t="s">
        <v>202</v>
      </c>
      <c r="C70" s="25" t="s">
        <v>45</v>
      </c>
      <c r="D70" s="25" t="s">
        <v>192</v>
      </c>
      <c r="E70" s="21">
        <v>0</v>
      </c>
      <c r="F70" s="21">
        <v>2.5</v>
      </c>
      <c r="G70" s="21" t="s">
        <v>99</v>
      </c>
    </row>
    <row r="71" spans="1:12">
      <c r="A71" s="23" t="s">
        <v>195</v>
      </c>
      <c r="B71" s="21" t="s">
        <v>203</v>
      </c>
      <c r="C71" s="25" t="s">
        <v>45</v>
      </c>
      <c r="D71" s="25" t="s">
        <v>192</v>
      </c>
      <c r="E71" s="21">
        <v>0</v>
      </c>
      <c r="F71" s="21">
        <v>2.5</v>
      </c>
      <c r="G71" s="21" t="s">
        <v>99</v>
      </c>
    </row>
    <row r="72" spans="1:12">
      <c r="A72" s="23" t="s">
        <v>196</v>
      </c>
      <c r="B72" s="21" t="s">
        <v>204</v>
      </c>
      <c r="C72" s="25" t="s">
        <v>45</v>
      </c>
      <c r="D72" s="25" t="s">
        <v>192</v>
      </c>
      <c r="E72" s="21">
        <v>0</v>
      </c>
      <c r="F72" s="21">
        <v>2.5</v>
      </c>
      <c r="G72" s="21" t="s">
        <v>99</v>
      </c>
    </row>
    <row r="73" spans="1:12">
      <c r="A73" s="23" t="s">
        <v>197</v>
      </c>
      <c r="B73" s="21" t="s">
        <v>205</v>
      </c>
      <c r="C73" s="25" t="s">
        <v>45</v>
      </c>
      <c r="D73" s="25" t="s">
        <v>192</v>
      </c>
      <c r="E73" s="21">
        <v>0</v>
      </c>
      <c r="F73" s="21">
        <v>2.5</v>
      </c>
      <c r="G73" s="21" t="s">
        <v>99</v>
      </c>
    </row>
    <row r="74" spans="1:12">
      <c r="A74" s="23" t="s">
        <v>217</v>
      </c>
      <c r="B74" s="21" t="s">
        <v>218</v>
      </c>
      <c r="C74" s="25" t="s">
        <v>46</v>
      </c>
      <c r="D74" s="25" t="s">
        <v>240</v>
      </c>
      <c r="E74" s="21">
        <v>0.1</v>
      </c>
      <c r="F74" s="21">
        <v>1</v>
      </c>
      <c r="G74" s="21" t="s">
        <v>99</v>
      </c>
      <c r="J74" s="21">
        <v>0.3</v>
      </c>
      <c r="K74" s="21">
        <v>25059</v>
      </c>
      <c r="L74" s="21" t="s">
        <v>43</v>
      </c>
    </row>
    <row r="75" spans="1:12">
      <c r="A75" s="23" t="s">
        <v>219</v>
      </c>
      <c r="B75" s="21" t="s">
        <v>220</v>
      </c>
      <c r="C75" s="25" t="s">
        <v>46</v>
      </c>
      <c r="D75" s="25" t="s">
        <v>240</v>
      </c>
      <c r="E75" s="21">
        <v>0.1</v>
      </c>
      <c r="F75" s="21">
        <v>1</v>
      </c>
      <c r="G75" s="21" t="s">
        <v>99</v>
      </c>
      <c r="J75" s="21">
        <v>0.3</v>
      </c>
      <c r="K75" s="21">
        <v>25059</v>
      </c>
      <c r="L75" s="21" t="s">
        <v>43</v>
      </c>
    </row>
    <row r="76" spans="1:12">
      <c r="A76" s="23" t="s">
        <v>221</v>
      </c>
      <c r="B76" s="21" t="s">
        <v>222</v>
      </c>
      <c r="C76" s="25" t="s">
        <v>46</v>
      </c>
      <c r="D76" s="25" t="s">
        <v>240</v>
      </c>
      <c r="E76" s="21">
        <v>0.1</v>
      </c>
      <c r="F76" s="21">
        <v>1</v>
      </c>
      <c r="G76" s="21" t="s">
        <v>99</v>
      </c>
      <c r="J76" s="21">
        <v>0.3</v>
      </c>
      <c r="K76" s="21">
        <v>25059</v>
      </c>
      <c r="L76" s="21" t="s">
        <v>43</v>
      </c>
    </row>
    <row r="77" spans="1:12">
      <c r="A77" s="23" t="s">
        <v>223</v>
      </c>
      <c r="B77" s="21" t="s">
        <v>226</v>
      </c>
      <c r="C77" s="25" t="s">
        <v>46</v>
      </c>
      <c r="D77" s="25" t="s">
        <v>240</v>
      </c>
      <c r="E77" s="21">
        <v>0.1</v>
      </c>
      <c r="F77" s="21">
        <v>1</v>
      </c>
      <c r="G77" s="21" t="s">
        <v>99</v>
      </c>
      <c r="J77" s="21">
        <v>0.3</v>
      </c>
      <c r="K77" s="21">
        <v>25059</v>
      </c>
      <c r="L77" s="21" t="s">
        <v>43</v>
      </c>
    </row>
    <row r="78" spans="1:12">
      <c r="A78" s="23" t="s">
        <v>224</v>
      </c>
      <c r="B78" s="21" t="s">
        <v>227</v>
      </c>
      <c r="C78" s="25" t="s">
        <v>46</v>
      </c>
      <c r="D78" s="25" t="s">
        <v>240</v>
      </c>
      <c r="E78" s="21">
        <v>0.1</v>
      </c>
      <c r="F78" s="21">
        <v>1</v>
      </c>
      <c r="G78" s="21" t="s">
        <v>99</v>
      </c>
      <c r="J78" s="21">
        <v>0.3</v>
      </c>
      <c r="K78" s="21">
        <v>25059</v>
      </c>
      <c r="L78" s="21" t="s">
        <v>43</v>
      </c>
    </row>
    <row r="79" spans="1:12">
      <c r="A79" s="23" t="s">
        <v>225</v>
      </c>
      <c r="B79" s="21" t="s">
        <v>228</v>
      </c>
      <c r="C79" s="25" t="s">
        <v>46</v>
      </c>
      <c r="D79" s="25" t="s">
        <v>240</v>
      </c>
      <c r="E79" s="21">
        <v>0.1</v>
      </c>
      <c r="F79" s="21">
        <v>1</v>
      </c>
      <c r="G79" s="21" t="s">
        <v>99</v>
      </c>
      <c r="J79" s="21">
        <v>0.3</v>
      </c>
      <c r="K79" s="21">
        <v>25059</v>
      </c>
      <c r="L79" s="21" t="s">
        <v>43</v>
      </c>
    </row>
    <row r="80" spans="1:12">
      <c r="A80" s="23" t="s">
        <v>253</v>
      </c>
      <c r="B80" s="21" t="s">
        <v>254</v>
      </c>
      <c r="C80" s="25" t="s">
        <v>54</v>
      </c>
      <c r="D80" s="25" t="s">
        <v>250</v>
      </c>
    </row>
    <row r="81" spans="1:12">
      <c r="A81" s="23" t="s">
        <v>259</v>
      </c>
      <c r="B81" s="21" t="s">
        <v>255</v>
      </c>
      <c r="C81" s="25" t="s">
        <v>54</v>
      </c>
      <c r="D81" s="25" t="s">
        <v>250</v>
      </c>
    </row>
    <row r="82" spans="1:12">
      <c r="A82" s="23" t="s">
        <v>258</v>
      </c>
      <c r="B82" s="21" t="s">
        <v>256</v>
      </c>
      <c r="C82" s="25" t="s">
        <v>54</v>
      </c>
      <c r="D82" s="25" t="s">
        <v>250</v>
      </c>
    </row>
    <row r="83" spans="1:12">
      <c r="A83" s="23" t="s">
        <v>260</v>
      </c>
      <c r="B83" s="21" t="s">
        <v>257</v>
      </c>
      <c r="C83" s="25" t="s">
        <v>54</v>
      </c>
      <c r="D83" s="25" t="s">
        <v>250</v>
      </c>
    </row>
    <row r="84" spans="1:12">
      <c r="A84" s="23" t="s">
        <v>261</v>
      </c>
      <c r="B84" s="21" t="s">
        <v>262</v>
      </c>
      <c r="C84" s="25" t="s">
        <v>54</v>
      </c>
      <c r="D84" s="25" t="s">
        <v>250</v>
      </c>
    </row>
    <row r="85" spans="1:12">
      <c r="A85" s="23" t="s">
        <v>263</v>
      </c>
      <c r="B85" s="21" t="s">
        <v>264</v>
      </c>
      <c r="C85" s="25" t="s">
        <v>54</v>
      </c>
      <c r="D85" s="25" t="s">
        <v>250</v>
      </c>
    </row>
    <row r="86" spans="1:12">
      <c r="A86" s="23" t="s">
        <v>318</v>
      </c>
      <c r="B86" s="21" t="s">
        <v>366</v>
      </c>
      <c r="C86" s="25" t="s">
        <v>273</v>
      </c>
      <c r="D86" s="25" t="s">
        <v>271</v>
      </c>
      <c r="K86" s="21">
        <v>42192</v>
      </c>
      <c r="L86" s="26">
        <v>45200</v>
      </c>
    </row>
    <row r="87" spans="1:12">
      <c r="A87" s="23" t="s">
        <v>270</v>
      </c>
      <c r="B87" s="21" t="s">
        <v>341</v>
      </c>
      <c r="C87" s="25" t="s">
        <v>351</v>
      </c>
      <c r="D87" s="25" t="s">
        <v>271</v>
      </c>
    </row>
    <row r="88" spans="1:12">
      <c r="A88" s="23" t="s">
        <v>332</v>
      </c>
      <c r="B88" s="21" t="s">
        <v>338</v>
      </c>
      <c r="C88" s="25" t="s">
        <v>371</v>
      </c>
      <c r="D88" s="25" t="s">
        <v>271</v>
      </c>
      <c r="K88" s="21">
        <v>10020</v>
      </c>
      <c r="L88" s="26">
        <v>45200</v>
      </c>
    </row>
    <row r="89" spans="1:12">
      <c r="A89" s="23" t="s">
        <v>333</v>
      </c>
      <c r="B89" s="21" t="s">
        <v>342</v>
      </c>
      <c r="C89" s="25" t="s">
        <v>372</v>
      </c>
      <c r="D89" s="25" t="s">
        <v>271</v>
      </c>
      <c r="K89" s="21">
        <v>4596</v>
      </c>
      <c r="L89" s="26">
        <v>45200</v>
      </c>
    </row>
    <row r="90" spans="1:12">
      <c r="A90" s="23" t="s">
        <v>276</v>
      </c>
      <c r="B90" s="21" t="s">
        <v>344</v>
      </c>
      <c r="C90" s="25" t="s">
        <v>351</v>
      </c>
      <c r="D90" s="25" t="s">
        <v>271</v>
      </c>
      <c r="L90" s="26"/>
    </row>
    <row r="91" spans="1:12">
      <c r="A91" s="23" t="s">
        <v>334</v>
      </c>
      <c r="B91" s="21" t="s">
        <v>339</v>
      </c>
      <c r="C91" s="25" t="s">
        <v>350</v>
      </c>
      <c r="D91" s="25" t="s">
        <v>271</v>
      </c>
      <c r="K91" s="21">
        <v>10020</v>
      </c>
      <c r="L91" s="26">
        <v>45200</v>
      </c>
    </row>
    <row r="92" spans="1:12">
      <c r="A92" s="23" t="s">
        <v>335</v>
      </c>
      <c r="B92" s="21" t="s">
        <v>345</v>
      </c>
      <c r="C92" s="25" t="s">
        <v>352</v>
      </c>
      <c r="D92" s="25" t="s">
        <v>271</v>
      </c>
      <c r="K92" s="21">
        <v>4596</v>
      </c>
      <c r="L92" s="26">
        <v>45200</v>
      </c>
    </row>
    <row r="93" spans="1:12">
      <c r="A93" s="23" t="s">
        <v>277</v>
      </c>
      <c r="B93" s="21" t="s">
        <v>346</v>
      </c>
      <c r="C93" s="25" t="s">
        <v>351</v>
      </c>
      <c r="D93" s="25" t="s">
        <v>271</v>
      </c>
      <c r="L93" s="26"/>
    </row>
    <row r="94" spans="1:12">
      <c r="A94" s="23" t="s">
        <v>336</v>
      </c>
      <c r="B94" s="21" t="s">
        <v>340</v>
      </c>
      <c r="C94" s="25" t="s">
        <v>350</v>
      </c>
      <c r="D94" s="25" t="s">
        <v>271</v>
      </c>
      <c r="K94" s="21">
        <v>10020</v>
      </c>
      <c r="L94" s="26">
        <v>45200</v>
      </c>
    </row>
    <row r="95" spans="1:12">
      <c r="A95" s="23" t="s">
        <v>337</v>
      </c>
      <c r="B95" s="21" t="s">
        <v>347</v>
      </c>
      <c r="C95" s="25" t="s">
        <v>352</v>
      </c>
      <c r="D95" s="25" t="s">
        <v>271</v>
      </c>
      <c r="K95" s="21">
        <v>4596</v>
      </c>
      <c r="L95" s="26">
        <v>45200</v>
      </c>
    </row>
    <row r="96" spans="1:12">
      <c r="A96" s="23" t="s">
        <v>322</v>
      </c>
      <c r="B96" s="21" t="s">
        <v>367</v>
      </c>
      <c r="C96" s="25" t="s">
        <v>273</v>
      </c>
      <c r="D96" s="25" t="s">
        <v>271</v>
      </c>
      <c r="K96" s="21">
        <v>42192</v>
      </c>
      <c r="L96" s="26">
        <v>45200</v>
      </c>
    </row>
    <row r="97" spans="1:12">
      <c r="A97" s="23" t="s">
        <v>279</v>
      </c>
      <c r="B97" s="21" t="s">
        <v>353</v>
      </c>
      <c r="C97" s="25" t="s">
        <v>351</v>
      </c>
      <c r="D97" s="25" t="s">
        <v>271</v>
      </c>
    </row>
    <row r="98" spans="1:12">
      <c r="A98" s="23" t="s">
        <v>348</v>
      </c>
      <c r="B98" s="21" t="s">
        <v>354</v>
      </c>
      <c r="C98" s="25" t="s">
        <v>350</v>
      </c>
      <c r="D98" s="25" t="s">
        <v>271</v>
      </c>
      <c r="K98" s="21">
        <v>10020</v>
      </c>
      <c r="L98" s="26">
        <v>45200</v>
      </c>
    </row>
    <row r="99" spans="1:12">
      <c r="A99" s="23" t="s">
        <v>349</v>
      </c>
      <c r="B99" s="21" t="s">
        <v>355</v>
      </c>
      <c r="C99" s="25" t="s">
        <v>352</v>
      </c>
      <c r="D99" s="25" t="s">
        <v>271</v>
      </c>
      <c r="K99" s="21">
        <v>4596</v>
      </c>
      <c r="L99" s="26">
        <v>45200</v>
      </c>
    </row>
    <row r="100" spans="1:12">
      <c r="A100" s="23" t="s">
        <v>280</v>
      </c>
      <c r="B100" s="21" t="s">
        <v>356</v>
      </c>
      <c r="C100" s="25" t="s">
        <v>351</v>
      </c>
      <c r="D100" s="25" t="s">
        <v>271</v>
      </c>
    </row>
    <row r="101" spans="1:12">
      <c r="A101" s="23" t="s">
        <v>359</v>
      </c>
      <c r="B101" s="21" t="s">
        <v>357</v>
      </c>
      <c r="C101" s="25" t="s">
        <v>350</v>
      </c>
      <c r="D101" s="25" t="s">
        <v>271</v>
      </c>
      <c r="K101" s="21">
        <v>10020</v>
      </c>
      <c r="L101" s="26">
        <v>45200</v>
      </c>
    </row>
    <row r="102" spans="1:12">
      <c r="A102" s="23" t="s">
        <v>360</v>
      </c>
      <c r="B102" s="21" t="s">
        <v>358</v>
      </c>
      <c r="C102" s="25" t="s">
        <v>352</v>
      </c>
      <c r="D102" s="25" t="s">
        <v>271</v>
      </c>
      <c r="K102" s="21">
        <v>4596</v>
      </c>
      <c r="L102" s="26">
        <v>45200</v>
      </c>
    </row>
    <row r="103" spans="1:12">
      <c r="A103" s="23" t="s">
        <v>281</v>
      </c>
      <c r="B103" s="21" t="s">
        <v>361</v>
      </c>
      <c r="C103" s="25" t="s">
        <v>351</v>
      </c>
      <c r="D103" s="25" t="s">
        <v>271</v>
      </c>
    </row>
    <row r="104" spans="1:12">
      <c r="A104" s="23" t="s">
        <v>364</v>
      </c>
      <c r="B104" s="21" t="s">
        <v>362</v>
      </c>
      <c r="C104" s="25" t="s">
        <v>350</v>
      </c>
      <c r="D104" s="25" t="s">
        <v>271</v>
      </c>
      <c r="K104" s="21">
        <v>10020</v>
      </c>
      <c r="L104" s="26">
        <v>45200</v>
      </c>
    </row>
    <row r="105" spans="1:12">
      <c r="A105" s="23" t="s">
        <v>365</v>
      </c>
      <c r="B105" s="21" t="s">
        <v>363</v>
      </c>
      <c r="C105" s="25" t="s">
        <v>352</v>
      </c>
      <c r="D105" s="25" t="s">
        <v>271</v>
      </c>
      <c r="K105" s="21">
        <v>4596</v>
      </c>
      <c r="L105" s="26">
        <v>45200</v>
      </c>
    </row>
    <row r="106" spans="1:12" ht="70">
      <c r="A106" s="23" t="s">
        <v>413</v>
      </c>
      <c r="B106" s="25" t="s">
        <v>411</v>
      </c>
      <c r="C106" s="25" t="s">
        <v>368</v>
      </c>
      <c r="D106" s="21" t="s">
        <v>167</v>
      </c>
      <c r="E106" s="21">
        <v>0</v>
      </c>
      <c r="F106" s="21">
        <v>63</v>
      </c>
      <c r="G106" s="21" t="s">
        <v>99</v>
      </c>
      <c r="J106" s="21">
        <v>6</v>
      </c>
      <c r="K106" s="32">
        <f>108225+24245</f>
        <v>132470</v>
      </c>
      <c r="L106" s="26">
        <v>45404</v>
      </c>
    </row>
    <row r="107" spans="1:12" ht="28">
      <c r="A107" s="23" t="s">
        <v>414</v>
      </c>
      <c r="B107" s="21" t="s">
        <v>247</v>
      </c>
      <c r="C107" s="25" t="s">
        <v>37</v>
      </c>
      <c r="D107" s="21" t="s">
        <v>167</v>
      </c>
      <c r="E107" s="33">
        <v>-50</v>
      </c>
      <c r="F107" s="33">
        <v>200</v>
      </c>
      <c r="G107" s="21" t="s">
        <v>126</v>
      </c>
      <c r="J107" s="21">
        <v>0.8</v>
      </c>
      <c r="K107" s="32">
        <v>4840</v>
      </c>
      <c r="L107" s="26">
        <v>45404</v>
      </c>
    </row>
    <row r="108" spans="1:12" ht="28">
      <c r="A108" s="23" t="s">
        <v>415</v>
      </c>
      <c r="B108" s="21" t="s">
        <v>247</v>
      </c>
      <c r="C108" s="25" t="s">
        <v>52</v>
      </c>
      <c r="D108" s="25" t="s">
        <v>245</v>
      </c>
      <c r="E108" s="33">
        <v>0</v>
      </c>
      <c r="F108" s="33">
        <v>200</v>
      </c>
      <c r="G108" s="21" t="s">
        <v>126</v>
      </c>
    </row>
    <row r="109" spans="1:12" ht="28">
      <c r="A109" s="23" t="s">
        <v>416</v>
      </c>
      <c r="B109" s="21" t="s">
        <v>412</v>
      </c>
      <c r="C109" s="25" t="s">
        <v>37</v>
      </c>
      <c r="D109" s="21" t="s">
        <v>167</v>
      </c>
      <c r="E109" s="33">
        <v>-50</v>
      </c>
      <c r="F109" s="33">
        <v>200</v>
      </c>
      <c r="G109" s="21" t="s">
        <v>126</v>
      </c>
      <c r="J109" s="21">
        <v>0.8</v>
      </c>
      <c r="K109" s="32">
        <v>4840</v>
      </c>
      <c r="L109" s="26">
        <v>45404</v>
      </c>
    </row>
    <row r="110" spans="1:12" ht="56">
      <c r="A110" s="23" t="s">
        <v>417</v>
      </c>
      <c r="B110" s="21" t="s">
        <v>211</v>
      </c>
      <c r="C110" s="25" t="s">
        <v>38</v>
      </c>
      <c r="D110" s="21" t="s">
        <v>167</v>
      </c>
      <c r="E110" s="21">
        <v>0</v>
      </c>
      <c r="F110" s="21">
        <v>1.6</v>
      </c>
      <c r="G110" s="21" t="s">
        <v>139</v>
      </c>
      <c r="J110" s="21">
        <v>2</v>
      </c>
      <c r="K110" s="32">
        <v>76895</v>
      </c>
      <c r="L110" s="26">
        <v>45404</v>
      </c>
    </row>
    <row r="111" spans="1:12" ht="42">
      <c r="A111" s="23" t="s">
        <v>418</v>
      </c>
      <c r="B111" s="21" t="s">
        <v>419</v>
      </c>
      <c r="C111" s="25" t="s">
        <v>39</v>
      </c>
      <c r="D111" s="21" t="s">
        <v>167</v>
      </c>
      <c r="E111" s="21">
        <v>0</v>
      </c>
      <c r="F111" s="21">
        <v>1.6</v>
      </c>
      <c r="G111" s="21" t="s">
        <v>143</v>
      </c>
      <c r="K111" s="32">
        <v>55450</v>
      </c>
      <c r="L111" s="26">
        <v>45404</v>
      </c>
    </row>
    <row r="112" spans="1:12" ht="56">
      <c r="A112" s="23" t="s">
        <v>420</v>
      </c>
      <c r="B112" s="21" t="s">
        <v>210</v>
      </c>
      <c r="C112" s="25" t="s">
        <v>38</v>
      </c>
      <c r="D112" s="21" t="s">
        <v>167</v>
      </c>
      <c r="E112" s="21">
        <v>0</v>
      </c>
      <c r="F112" s="21">
        <v>1.6</v>
      </c>
      <c r="G112" s="21" t="s">
        <v>139</v>
      </c>
      <c r="J112" s="21">
        <v>2</v>
      </c>
      <c r="K112" s="32">
        <v>76895</v>
      </c>
      <c r="L112" s="26">
        <v>45404</v>
      </c>
    </row>
    <row r="113" spans="1:12">
      <c r="A113" s="23" t="s">
        <v>421</v>
      </c>
      <c r="B113" s="21" t="s">
        <v>210</v>
      </c>
      <c r="C113" s="25" t="s">
        <v>53</v>
      </c>
      <c r="D113" s="21" t="s">
        <v>168</v>
      </c>
      <c r="E113" s="21">
        <v>0</v>
      </c>
      <c r="F113" s="21">
        <v>1.6</v>
      </c>
      <c r="G113" s="21" t="s">
        <v>143</v>
      </c>
    </row>
    <row r="114" spans="1:12" ht="28">
      <c r="A114" s="23" t="s">
        <v>422</v>
      </c>
      <c r="B114" s="21" t="s">
        <v>208</v>
      </c>
      <c r="C114" s="25" t="s">
        <v>37</v>
      </c>
      <c r="D114" s="21" t="s">
        <v>167</v>
      </c>
      <c r="E114" s="33">
        <v>-50</v>
      </c>
      <c r="F114" s="33">
        <v>200</v>
      </c>
      <c r="G114" s="21" t="s">
        <v>126</v>
      </c>
      <c r="J114" s="21">
        <v>0.8</v>
      </c>
      <c r="K114" s="32">
        <v>4840</v>
      </c>
      <c r="L114" s="26">
        <v>45404</v>
      </c>
    </row>
    <row r="115" spans="1:12" ht="28">
      <c r="A115" s="23" t="s">
        <v>423</v>
      </c>
      <c r="B115" s="21" t="s">
        <v>208</v>
      </c>
      <c r="C115" s="25" t="s">
        <v>52</v>
      </c>
      <c r="D115" s="25" t="s">
        <v>245</v>
      </c>
      <c r="E115" s="33">
        <v>0</v>
      </c>
      <c r="F115" s="33">
        <v>200</v>
      </c>
      <c r="G115" s="21" t="s">
        <v>126</v>
      </c>
    </row>
    <row r="116" spans="1:12">
      <c r="A116" s="21" t="s">
        <v>377</v>
      </c>
      <c r="B116" s="21" t="s">
        <v>378</v>
      </c>
      <c r="C116" s="21" t="s">
        <v>379</v>
      </c>
      <c r="D116" s="21" t="s">
        <v>383</v>
      </c>
    </row>
    <row r="117" spans="1:12">
      <c r="A117" s="21" t="s">
        <v>380</v>
      </c>
      <c r="B117" s="21" t="s">
        <v>378</v>
      </c>
      <c r="C117" s="21" t="s">
        <v>379</v>
      </c>
      <c r="D117" s="21" t="s">
        <v>383</v>
      </c>
    </row>
    <row r="118" spans="1:12">
      <c r="A118" s="21" t="s">
        <v>381</v>
      </c>
      <c r="B118" s="21" t="s">
        <v>378</v>
      </c>
      <c r="C118" s="21" t="s">
        <v>379</v>
      </c>
      <c r="D118" s="21" t="s">
        <v>383</v>
      </c>
    </row>
    <row r="119" spans="1:12">
      <c r="A119" s="21" t="s">
        <v>373</v>
      </c>
      <c r="B119" s="21" t="s">
        <v>374</v>
      </c>
      <c r="C119" s="21" t="s">
        <v>375</v>
      </c>
      <c r="D119" s="21" t="s">
        <v>383</v>
      </c>
    </row>
    <row r="120" spans="1:12">
      <c r="A120" s="21" t="s">
        <v>376</v>
      </c>
      <c r="B120" s="21" t="s">
        <v>374</v>
      </c>
      <c r="C120" s="21" t="s">
        <v>375</v>
      </c>
      <c r="D120" s="21" t="s">
        <v>383</v>
      </c>
    </row>
  </sheetData>
  <sortState xmlns:xlrd2="http://schemas.microsoft.com/office/spreadsheetml/2017/richdata2" ref="A59:O120">
    <sortCondition ref="A59:A12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69C72-B7B7-4242-AB62-96587D7BC0E5}">
  <dimension ref="A1:O114"/>
  <sheetViews>
    <sheetView topLeftCell="A88" zoomScale="70" zoomScaleNormal="70" workbookViewId="0">
      <selection activeCell="A115" sqref="A115:XFD118"/>
    </sheetView>
  </sheetViews>
  <sheetFormatPr defaultRowHeight="14"/>
  <cols>
    <col min="1" max="1" width="8.453125" style="21" bestFit="1" customWidth="1"/>
    <col min="2" max="2" width="48.81640625" style="21" bestFit="1" customWidth="1"/>
    <col min="3" max="3" width="34" style="21" customWidth="1"/>
    <col min="4" max="4" width="31.7265625" style="21" customWidth="1"/>
    <col min="5" max="5" width="13" style="21" customWidth="1"/>
    <col min="6" max="6" width="12" style="21" customWidth="1"/>
    <col min="7" max="7" width="9.26953125" style="21" customWidth="1"/>
    <col min="8" max="8" width="9.453125" style="21" customWidth="1"/>
    <col min="9" max="9" width="7.453125" style="21" bestFit="1" customWidth="1"/>
    <col min="10" max="10" width="9.54296875" style="21" customWidth="1"/>
    <col min="11" max="11" width="12.453125" style="21" bestFit="1" customWidth="1"/>
    <col min="12" max="12" width="12.453125" style="21" customWidth="1"/>
    <col min="13" max="13" width="9" style="21" bestFit="1" customWidth="1"/>
    <col min="14" max="14" width="11.453125" style="21" bestFit="1" customWidth="1"/>
    <col min="15" max="15" width="15.1796875" style="21" bestFit="1" customWidth="1"/>
    <col min="16" max="16384" width="8.7265625" style="21"/>
  </cols>
  <sheetData>
    <row r="1" spans="1:1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9</v>
      </c>
      <c r="I1" s="21" t="s">
        <v>13</v>
      </c>
      <c r="J1" s="21" t="s">
        <v>14</v>
      </c>
      <c r="K1" s="21" t="s">
        <v>7</v>
      </c>
      <c r="L1" s="21" t="s">
        <v>8</v>
      </c>
      <c r="M1" s="21" t="s">
        <v>11</v>
      </c>
      <c r="N1" s="21" t="s">
        <v>10</v>
      </c>
      <c r="O1" s="22" t="s">
        <v>12</v>
      </c>
    </row>
    <row r="2" spans="1:15">
      <c r="A2" s="23" t="s">
        <v>76</v>
      </c>
      <c r="B2" s="23" t="s">
        <v>296</v>
      </c>
      <c r="C2" s="23" t="s">
        <v>15</v>
      </c>
      <c r="D2" s="23" t="s">
        <v>238</v>
      </c>
      <c r="E2" s="23"/>
      <c r="F2" s="23">
        <v>100</v>
      </c>
      <c r="G2" s="23"/>
      <c r="H2" s="23">
        <v>50</v>
      </c>
      <c r="I2" s="23"/>
      <c r="J2" s="23">
        <v>5.4</v>
      </c>
      <c r="K2" s="23">
        <v>20590</v>
      </c>
      <c r="L2" s="24">
        <v>45404</v>
      </c>
      <c r="O2" s="22"/>
    </row>
    <row r="3" spans="1:15" ht="16.5" customHeight="1">
      <c r="A3" s="21" t="s">
        <v>77</v>
      </c>
      <c r="B3" s="25" t="s">
        <v>74</v>
      </c>
      <c r="C3" s="21" t="s">
        <v>64</v>
      </c>
      <c r="D3" s="21" t="s">
        <v>166</v>
      </c>
      <c r="F3" s="21">
        <v>1600</v>
      </c>
      <c r="H3" s="21">
        <v>200</v>
      </c>
      <c r="J3" s="21">
        <v>127</v>
      </c>
      <c r="K3" s="21">
        <v>234720</v>
      </c>
      <c r="L3" s="26">
        <v>45404</v>
      </c>
    </row>
    <row r="4" spans="1:15">
      <c r="A4" s="23" t="s">
        <v>76</v>
      </c>
      <c r="B4" s="23" t="s">
        <v>297</v>
      </c>
      <c r="C4" s="23" t="s">
        <v>15</v>
      </c>
      <c r="D4" s="23" t="s">
        <v>238</v>
      </c>
      <c r="E4" s="23"/>
      <c r="F4" s="23">
        <v>100</v>
      </c>
      <c r="G4" s="23"/>
      <c r="H4" s="23">
        <v>50</v>
      </c>
      <c r="I4" s="23"/>
      <c r="J4" s="23">
        <v>5.4</v>
      </c>
      <c r="K4" s="23">
        <v>20590</v>
      </c>
      <c r="L4" s="24">
        <v>45404</v>
      </c>
    </row>
    <row r="5" spans="1:15">
      <c r="A5" s="21" t="s">
        <v>16</v>
      </c>
      <c r="B5" s="21" t="s">
        <v>171</v>
      </c>
      <c r="C5" s="21" t="s">
        <v>17</v>
      </c>
      <c r="D5" s="23" t="s">
        <v>238</v>
      </c>
      <c r="F5" s="21">
        <v>100</v>
      </c>
      <c r="H5" s="21">
        <v>200</v>
      </c>
      <c r="J5" s="27" t="s">
        <v>18</v>
      </c>
      <c r="K5" s="21">
        <v>191490</v>
      </c>
      <c r="L5" s="26">
        <v>45404</v>
      </c>
    </row>
    <row r="6" spans="1:15">
      <c r="A6" s="23" t="s">
        <v>19</v>
      </c>
      <c r="B6" s="23" t="s">
        <v>87</v>
      </c>
      <c r="C6" s="23" t="s">
        <v>65</v>
      </c>
      <c r="D6" s="23" t="s">
        <v>238</v>
      </c>
      <c r="E6" s="23"/>
      <c r="F6" s="23">
        <v>600</v>
      </c>
      <c r="G6" s="23"/>
      <c r="H6" s="23">
        <v>150</v>
      </c>
      <c r="I6" s="23"/>
      <c r="J6" s="28" t="s">
        <v>20</v>
      </c>
      <c r="K6" s="23">
        <v>30910</v>
      </c>
      <c r="L6" s="24">
        <v>45404</v>
      </c>
    </row>
    <row r="7" spans="1:15">
      <c r="A7" s="21" t="s">
        <v>295</v>
      </c>
      <c r="B7" s="21" t="s">
        <v>298</v>
      </c>
      <c r="C7" s="21" t="s">
        <v>15</v>
      </c>
      <c r="D7" s="23" t="s">
        <v>238</v>
      </c>
      <c r="F7" s="21">
        <v>100</v>
      </c>
      <c r="H7" s="21">
        <v>50</v>
      </c>
      <c r="J7" s="21">
        <v>5.4</v>
      </c>
      <c r="K7" s="21">
        <v>20590</v>
      </c>
      <c r="L7" s="26">
        <v>45404</v>
      </c>
    </row>
    <row r="8" spans="1:15">
      <c r="A8" s="21" t="s">
        <v>67</v>
      </c>
      <c r="B8" s="21" t="s">
        <v>299</v>
      </c>
      <c r="C8" s="21" t="s">
        <v>21</v>
      </c>
      <c r="D8" s="23" t="s">
        <v>238</v>
      </c>
      <c r="F8" s="21">
        <v>100</v>
      </c>
      <c r="H8" s="21">
        <v>150</v>
      </c>
      <c r="J8" s="27" t="s">
        <v>22</v>
      </c>
      <c r="K8" s="21">
        <v>120720</v>
      </c>
      <c r="L8" s="26">
        <v>45404</v>
      </c>
    </row>
    <row r="9" spans="1:15">
      <c r="A9" s="21" t="s">
        <v>66</v>
      </c>
      <c r="B9" s="21" t="s">
        <v>300</v>
      </c>
      <c r="C9" s="21" t="s">
        <v>21</v>
      </c>
      <c r="D9" s="23" t="s">
        <v>238</v>
      </c>
      <c r="F9" s="21">
        <v>100</v>
      </c>
      <c r="H9" s="21">
        <v>150</v>
      </c>
      <c r="J9" s="27" t="s">
        <v>22</v>
      </c>
      <c r="K9" s="21">
        <v>120720</v>
      </c>
      <c r="L9" s="26">
        <v>45404</v>
      </c>
    </row>
    <row r="10" spans="1:15">
      <c r="A10" s="21" t="s">
        <v>69</v>
      </c>
      <c r="B10" s="21" t="s">
        <v>301</v>
      </c>
      <c r="C10" s="21" t="s">
        <v>23</v>
      </c>
      <c r="D10" s="23" t="s">
        <v>238</v>
      </c>
      <c r="F10" s="21">
        <v>100</v>
      </c>
      <c r="H10" s="21">
        <v>100</v>
      </c>
      <c r="J10" s="21">
        <v>17.600000000000001</v>
      </c>
      <c r="K10" s="21">
        <v>51300</v>
      </c>
      <c r="L10" s="26">
        <v>45404</v>
      </c>
    </row>
    <row r="11" spans="1:15">
      <c r="A11" s="21" t="s">
        <v>68</v>
      </c>
      <c r="B11" s="21" t="s">
        <v>302</v>
      </c>
      <c r="C11" s="21" t="s">
        <v>23</v>
      </c>
      <c r="D11" s="23" t="s">
        <v>238</v>
      </c>
      <c r="F11" s="21">
        <v>100</v>
      </c>
      <c r="H11" s="21">
        <v>100</v>
      </c>
      <c r="J11" s="21">
        <v>17.600000000000001</v>
      </c>
      <c r="K11" s="21">
        <v>51300</v>
      </c>
      <c r="L11" s="26">
        <v>45404</v>
      </c>
    </row>
    <row r="12" spans="1:15">
      <c r="A12" s="21" t="s">
        <v>70</v>
      </c>
      <c r="B12" s="21" t="s">
        <v>303</v>
      </c>
      <c r="C12" s="21" t="s">
        <v>23</v>
      </c>
      <c r="D12" s="23" t="s">
        <v>238</v>
      </c>
      <c r="F12" s="21">
        <v>100</v>
      </c>
      <c r="H12" s="21">
        <v>100</v>
      </c>
      <c r="J12" s="21">
        <v>17.600000000000001</v>
      </c>
      <c r="K12" s="21">
        <v>51300</v>
      </c>
      <c r="L12" s="26">
        <v>45404</v>
      </c>
    </row>
    <row r="13" spans="1:15">
      <c r="A13" s="21" t="s">
        <v>71</v>
      </c>
      <c r="B13" s="21" t="s">
        <v>304</v>
      </c>
      <c r="C13" s="21" t="s">
        <v>23</v>
      </c>
      <c r="D13" s="23" t="s">
        <v>238</v>
      </c>
      <c r="F13" s="21">
        <v>100</v>
      </c>
      <c r="H13" s="21">
        <v>100</v>
      </c>
      <c r="J13" s="21">
        <v>17.600000000000001</v>
      </c>
      <c r="K13" s="21">
        <v>51300</v>
      </c>
      <c r="L13" s="26">
        <v>45404</v>
      </c>
    </row>
    <row r="14" spans="1:15">
      <c r="A14" s="21" t="s">
        <v>72</v>
      </c>
      <c r="B14" s="21" t="s">
        <v>305</v>
      </c>
      <c r="C14" s="21" t="s">
        <v>23</v>
      </c>
      <c r="D14" s="23" t="s">
        <v>238</v>
      </c>
      <c r="F14" s="21">
        <v>100</v>
      </c>
      <c r="H14" s="21">
        <v>100</v>
      </c>
      <c r="J14" s="21">
        <v>17.600000000000001</v>
      </c>
      <c r="K14" s="21">
        <v>51300</v>
      </c>
      <c r="L14" s="26">
        <v>45404</v>
      </c>
    </row>
    <row r="15" spans="1:15" ht="16.5" customHeight="1">
      <c r="A15" s="21" t="s">
        <v>72</v>
      </c>
      <c r="B15" s="21" t="s">
        <v>306</v>
      </c>
      <c r="C15" s="21" t="s">
        <v>23</v>
      </c>
      <c r="D15" s="23" t="s">
        <v>238</v>
      </c>
      <c r="F15" s="21">
        <v>100</v>
      </c>
      <c r="H15" s="21">
        <v>100</v>
      </c>
      <c r="J15" s="21">
        <v>17.600000000000001</v>
      </c>
      <c r="K15" s="21">
        <v>51300</v>
      </c>
      <c r="L15" s="26">
        <v>45404</v>
      </c>
    </row>
    <row r="16" spans="1:15">
      <c r="A16" s="21" t="s">
        <v>24</v>
      </c>
      <c r="B16" s="21" t="s">
        <v>307</v>
      </c>
      <c r="C16" s="21" t="s">
        <v>25</v>
      </c>
      <c r="D16" s="23" t="s">
        <v>238</v>
      </c>
      <c r="F16" s="21">
        <v>100</v>
      </c>
      <c r="H16" s="21">
        <v>20</v>
      </c>
      <c r="J16" s="21">
        <v>2.8</v>
      </c>
      <c r="K16" s="21">
        <v>11540</v>
      </c>
      <c r="L16" s="26">
        <v>45404</v>
      </c>
    </row>
    <row r="17" spans="1:12" ht="16.5" customHeight="1">
      <c r="A17" s="21" t="s">
        <v>73</v>
      </c>
      <c r="B17" s="21" t="s">
        <v>308</v>
      </c>
      <c r="C17" s="21" t="s">
        <v>25</v>
      </c>
      <c r="D17" s="23" t="s">
        <v>238</v>
      </c>
      <c r="F17" s="21">
        <v>100</v>
      </c>
      <c r="H17" s="21">
        <v>20</v>
      </c>
      <c r="J17" s="21">
        <v>2.8</v>
      </c>
      <c r="K17" s="21">
        <v>11540</v>
      </c>
      <c r="L17" s="26">
        <v>45404</v>
      </c>
    </row>
    <row r="18" spans="1:12" ht="16.5" customHeight="1">
      <c r="A18" s="21" t="s">
        <v>26</v>
      </c>
      <c r="B18" s="21" t="s">
        <v>309</v>
      </c>
      <c r="C18" s="21" t="s">
        <v>27</v>
      </c>
      <c r="D18" s="23" t="s">
        <v>238</v>
      </c>
      <c r="F18" s="21">
        <v>100</v>
      </c>
      <c r="H18" s="21">
        <v>20</v>
      </c>
      <c r="J18" s="21">
        <v>2.6</v>
      </c>
      <c r="K18" s="21">
        <v>14210</v>
      </c>
      <c r="L18" s="26">
        <v>45404</v>
      </c>
    </row>
    <row r="19" spans="1:12" ht="16.5" customHeight="1">
      <c r="A19" s="21" t="s">
        <v>75</v>
      </c>
      <c r="B19" s="21" t="s">
        <v>310</v>
      </c>
      <c r="C19" s="21" t="s">
        <v>27</v>
      </c>
      <c r="D19" s="23" t="s">
        <v>238</v>
      </c>
      <c r="F19" s="21">
        <v>100</v>
      </c>
      <c r="H19" s="21">
        <v>20</v>
      </c>
      <c r="J19" s="21">
        <v>2.6</v>
      </c>
      <c r="K19" s="21">
        <v>14210</v>
      </c>
      <c r="L19" s="26">
        <v>45404</v>
      </c>
    </row>
    <row r="20" spans="1:12" ht="16.5" customHeight="1">
      <c r="A20" s="21" t="s">
        <v>81</v>
      </c>
      <c r="B20" s="21" t="s">
        <v>311</v>
      </c>
      <c r="C20" s="21" t="s">
        <v>25</v>
      </c>
      <c r="D20" s="23" t="s">
        <v>238</v>
      </c>
      <c r="F20" s="21">
        <v>100</v>
      </c>
      <c r="H20" s="21">
        <v>20</v>
      </c>
      <c r="J20" s="21">
        <v>2.8</v>
      </c>
      <c r="K20" s="21">
        <v>11540</v>
      </c>
      <c r="L20" s="26">
        <v>45404</v>
      </c>
    </row>
    <row r="21" spans="1:12" ht="16.5" customHeight="1">
      <c r="A21" s="21" t="s">
        <v>82</v>
      </c>
      <c r="B21" s="21" t="s">
        <v>312</v>
      </c>
      <c r="C21" s="21" t="s">
        <v>25</v>
      </c>
      <c r="D21" s="23" t="s">
        <v>238</v>
      </c>
      <c r="F21" s="21">
        <v>100</v>
      </c>
      <c r="H21" s="21">
        <v>20</v>
      </c>
      <c r="J21" s="21">
        <v>2.8</v>
      </c>
      <c r="K21" s="21">
        <v>11540</v>
      </c>
      <c r="L21" s="26">
        <v>45404</v>
      </c>
    </row>
    <row r="22" spans="1:12" ht="16.5" customHeight="1">
      <c r="A22" s="21" t="s">
        <v>83</v>
      </c>
      <c r="B22" s="21" t="s">
        <v>313</v>
      </c>
      <c r="C22" s="21" t="s">
        <v>25</v>
      </c>
      <c r="D22" s="23" t="s">
        <v>238</v>
      </c>
      <c r="F22" s="21">
        <v>100</v>
      </c>
      <c r="H22" s="21">
        <v>20</v>
      </c>
      <c r="J22" s="21">
        <v>2.8</v>
      </c>
      <c r="K22" s="21">
        <v>11540</v>
      </c>
      <c r="L22" s="26">
        <v>45404</v>
      </c>
    </row>
    <row r="23" spans="1:12" ht="16.5" customHeight="1">
      <c r="A23" s="21" t="s">
        <v>84</v>
      </c>
      <c r="B23" s="21" t="s">
        <v>314</v>
      </c>
      <c r="C23" s="21" t="s">
        <v>25</v>
      </c>
      <c r="D23" s="23" t="s">
        <v>238</v>
      </c>
      <c r="F23" s="21">
        <v>100</v>
      </c>
      <c r="H23" s="21">
        <v>20</v>
      </c>
      <c r="J23" s="21">
        <v>2.8</v>
      </c>
      <c r="K23" s="21">
        <v>11540</v>
      </c>
      <c r="L23" s="26">
        <v>45404</v>
      </c>
    </row>
    <row r="24" spans="1:12" ht="16.5" customHeight="1">
      <c r="A24" s="21" t="s">
        <v>85</v>
      </c>
      <c r="B24" s="21" t="s">
        <v>315</v>
      </c>
      <c r="C24" s="21" t="s">
        <v>25</v>
      </c>
      <c r="D24" s="23" t="s">
        <v>238</v>
      </c>
      <c r="F24" s="21">
        <v>100</v>
      </c>
      <c r="H24" s="21">
        <v>20</v>
      </c>
      <c r="J24" s="21">
        <v>2.8</v>
      </c>
      <c r="K24" s="21">
        <v>11540</v>
      </c>
      <c r="L24" s="26">
        <v>45404</v>
      </c>
    </row>
    <row r="25" spans="1:12" ht="16.5" customHeight="1">
      <c r="A25" s="21" t="s">
        <v>86</v>
      </c>
      <c r="B25" s="21" t="s">
        <v>316</v>
      </c>
      <c r="C25" s="21" t="s">
        <v>25</v>
      </c>
      <c r="D25" s="23" t="s">
        <v>238</v>
      </c>
      <c r="F25" s="21">
        <v>100</v>
      </c>
      <c r="H25" s="21">
        <v>20</v>
      </c>
      <c r="J25" s="21">
        <v>2.8</v>
      </c>
      <c r="K25" s="21">
        <v>11540</v>
      </c>
      <c r="L25" s="26">
        <v>45404</v>
      </c>
    </row>
    <row r="26" spans="1:12" ht="16.5" customHeight="1">
      <c r="A26" s="21" t="s">
        <v>89</v>
      </c>
      <c r="B26" s="21" t="s">
        <v>88</v>
      </c>
      <c r="C26" s="21" t="s">
        <v>80</v>
      </c>
      <c r="D26" s="23" t="s">
        <v>238</v>
      </c>
      <c r="F26" s="21">
        <v>600</v>
      </c>
      <c r="H26" s="21">
        <v>100</v>
      </c>
      <c r="J26" s="21">
        <v>6.7</v>
      </c>
      <c r="K26" s="21">
        <v>25200</v>
      </c>
      <c r="L26" s="26">
        <v>45404</v>
      </c>
    </row>
    <row r="27" spans="1:12" ht="16.5" customHeight="1">
      <c r="A27" s="21" t="s">
        <v>90</v>
      </c>
      <c r="B27" s="21" t="s">
        <v>92</v>
      </c>
      <c r="C27" s="21" t="s">
        <v>80</v>
      </c>
      <c r="D27" s="23" t="s">
        <v>238</v>
      </c>
      <c r="F27" s="21">
        <v>600</v>
      </c>
      <c r="H27" s="21">
        <v>100</v>
      </c>
      <c r="J27" s="21">
        <v>6.7</v>
      </c>
      <c r="K27" s="21">
        <v>25200</v>
      </c>
      <c r="L27" s="26">
        <v>45404</v>
      </c>
    </row>
    <row r="28" spans="1:12" ht="16.5" customHeight="1">
      <c r="A28" s="21" t="s">
        <v>91</v>
      </c>
      <c r="B28" s="21" t="s">
        <v>93</v>
      </c>
      <c r="C28" s="21" t="s">
        <v>80</v>
      </c>
      <c r="D28" s="23" t="s">
        <v>238</v>
      </c>
      <c r="F28" s="21">
        <v>600</v>
      </c>
      <c r="H28" s="21">
        <v>100</v>
      </c>
      <c r="J28" s="21">
        <v>6.7</v>
      </c>
      <c r="K28" s="21">
        <v>25200</v>
      </c>
      <c r="L28" s="26">
        <v>45404</v>
      </c>
    </row>
    <row r="29" spans="1:12" ht="16.5" customHeight="1">
      <c r="A29" s="21" t="s">
        <v>94</v>
      </c>
      <c r="B29" s="21" t="s">
        <v>95</v>
      </c>
      <c r="C29" s="21" t="s">
        <v>80</v>
      </c>
      <c r="D29" s="23" t="s">
        <v>238</v>
      </c>
      <c r="F29" s="21">
        <v>600</v>
      </c>
      <c r="H29" s="21">
        <v>100</v>
      </c>
      <c r="J29" s="21">
        <v>6.7</v>
      </c>
      <c r="K29" s="21">
        <v>25200</v>
      </c>
      <c r="L29" s="26">
        <v>45404</v>
      </c>
    </row>
    <row r="30" spans="1:12" ht="16.5" customHeight="1">
      <c r="A30" s="21" t="s">
        <v>97</v>
      </c>
      <c r="B30" s="21" t="s">
        <v>96</v>
      </c>
      <c r="C30" s="21" t="s">
        <v>80</v>
      </c>
      <c r="D30" s="23" t="s">
        <v>238</v>
      </c>
      <c r="F30" s="21">
        <v>600</v>
      </c>
      <c r="H30" s="21">
        <v>100</v>
      </c>
      <c r="J30" s="21">
        <v>6.7</v>
      </c>
      <c r="K30" s="21">
        <v>25200</v>
      </c>
      <c r="L30" s="26">
        <v>45404</v>
      </c>
    </row>
    <row r="31" spans="1:12">
      <c r="A31" s="21" t="s">
        <v>98</v>
      </c>
      <c r="B31" s="21" t="s">
        <v>158</v>
      </c>
      <c r="C31" s="21" t="s">
        <v>80</v>
      </c>
      <c r="D31" s="23" t="s">
        <v>238</v>
      </c>
      <c r="F31" s="21">
        <v>600</v>
      </c>
      <c r="H31" s="21">
        <v>100</v>
      </c>
      <c r="J31" s="21">
        <v>6.7</v>
      </c>
      <c r="K31" s="21">
        <v>25200</v>
      </c>
      <c r="L31" s="26">
        <v>45404</v>
      </c>
    </row>
    <row r="32" spans="1:12" ht="70">
      <c r="A32" s="21" t="s">
        <v>101</v>
      </c>
      <c r="B32" s="21" t="s">
        <v>100</v>
      </c>
      <c r="C32" s="25" t="s">
        <v>28</v>
      </c>
      <c r="D32" s="21" t="s">
        <v>167</v>
      </c>
      <c r="E32" s="21">
        <v>0</v>
      </c>
      <c r="F32" s="21">
        <v>60</v>
      </c>
      <c r="G32" s="21" t="s">
        <v>99</v>
      </c>
      <c r="J32" s="21">
        <v>2</v>
      </c>
      <c r="K32" s="21">
        <v>43680</v>
      </c>
      <c r="L32" s="26">
        <v>45404</v>
      </c>
    </row>
    <row r="33" spans="1:12" ht="70">
      <c r="A33" s="21" t="s">
        <v>102</v>
      </c>
      <c r="B33" s="21" t="s">
        <v>103</v>
      </c>
      <c r="C33" s="25" t="s">
        <v>28</v>
      </c>
      <c r="D33" s="21" t="s">
        <v>167</v>
      </c>
      <c r="E33" s="21">
        <v>0</v>
      </c>
      <c r="F33" s="21">
        <v>60</v>
      </c>
      <c r="G33" s="21" t="s">
        <v>99</v>
      </c>
      <c r="J33" s="21">
        <v>2</v>
      </c>
      <c r="K33" s="21">
        <v>43680</v>
      </c>
      <c r="L33" s="26">
        <v>45404</v>
      </c>
    </row>
    <row r="34" spans="1:12" ht="70">
      <c r="A34" s="23" t="s">
        <v>117</v>
      </c>
      <c r="B34" s="23" t="s">
        <v>110</v>
      </c>
      <c r="C34" s="29" t="s">
        <v>29</v>
      </c>
      <c r="D34" s="23" t="s">
        <v>167</v>
      </c>
      <c r="E34" s="23">
        <v>0</v>
      </c>
      <c r="F34" s="23">
        <v>60</v>
      </c>
      <c r="G34" s="23" t="s">
        <v>99</v>
      </c>
      <c r="H34" s="23"/>
      <c r="I34" s="23"/>
      <c r="J34" s="23">
        <v>2</v>
      </c>
      <c r="K34" s="30">
        <v>76895</v>
      </c>
      <c r="L34" s="24">
        <v>45404</v>
      </c>
    </row>
    <row r="35" spans="1:12" ht="70">
      <c r="A35" s="23" t="s">
        <v>118</v>
      </c>
      <c r="B35" s="31" t="s">
        <v>125</v>
      </c>
      <c r="C35" s="29" t="s">
        <v>30</v>
      </c>
      <c r="D35" s="23" t="s">
        <v>167</v>
      </c>
      <c r="E35" s="23">
        <v>0</v>
      </c>
      <c r="F35" s="23">
        <v>40</v>
      </c>
      <c r="G35" s="23" t="s">
        <v>99</v>
      </c>
      <c r="H35" s="23"/>
      <c r="I35" s="23"/>
      <c r="J35" s="23">
        <v>2</v>
      </c>
      <c r="K35" s="30">
        <v>76245</v>
      </c>
      <c r="L35" s="24">
        <v>45404</v>
      </c>
    </row>
    <row r="36" spans="1:12" ht="98">
      <c r="A36" s="21" t="s">
        <v>119</v>
      </c>
      <c r="B36" s="25" t="s">
        <v>120</v>
      </c>
      <c r="C36" s="25" t="s">
        <v>121</v>
      </c>
      <c r="D36" s="21" t="s">
        <v>167</v>
      </c>
      <c r="E36" s="21">
        <v>0</v>
      </c>
      <c r="F36" s="21">
        <v>6.3</v>
      </c>
      <c r="G36" s="21" t="s">
        <v>99</v>
      </c>
      <c r="J36" s="21">
        <v>6</v>
      </c>
      <c r="K36" s="32">
        <f>108225+24245</f>
        <v>132470</v>
      </c>
      <c r="L36" s="26">
        <v>45404</v>
      </c>
    </row>
    <row r="37" spans="1:12" ht="74.25" customHeight="1">
      <c r="A37" s="21" t="s">
        <v>122</v>
      </c>
      <c r="B37" s="21" t="s">
        <v>198</v>
      </c>
      <c r="C37" s="25" t="s">
        <v>31</v>
      </c>
      <c r="D37" s="21" t="s">
        <v>167</v>
      </c>
      <c r="E37" s="33">
        <v>-50</v>
      </c>
      <c r="F37" s="33">
        <v>200</v>
      </c>
      <c r="G37" s="21" t="s">
        <v>126</v>
      </c>
      <c r="J37" s="21">
        <v>0.8</v>
      </c>
      <c r="K37" s="32">
        <v>4705</v>
      </c>
      <c r="L37" s="26">
        <v>45404</v>
      </c>
    </row>
    <row r="38" spans="1:12" ht="94.5" customHeight="1">
      <c r="A38" s="21" t="s">
        <v>123</v>
      </c>
      <c r="B38" s="21" t="s">
        <v>199</v>
      </c>
      <c r="C38" s="25" t="s">
        <v>32</v>
      </c>
      <c r="D38" s="21" t="s">
        <v>167</v>
      </c>
      <c r="E38" s="21">
        <v>0</v>
      </c>
      <c r="F38" s="21">
        <v>2.5</v>
      </c>
      <c r="G38" s="21" t="s">
        <v>99</v>
      </c>
      <c r="J38" s="21">
        <v>2</v>
      </c>
      <c r="K38" s="32">
        <v>115505</v>
      </c>
      <c r="L38" s="26">
        <v>45404</v>
      </c>
    </row>
    <row r="39" spans="1:12" ht="56">
      <c r="A39" s="21" t="s">
        <v>133</v>
      </c>
      <c r="B39" s="21" t="s">
        <v>206</v>
      </c>
      <c r="C39" s="25" t="s">
        <v>33</v>
      </c>
      <c r="D39" s="21" t="s">
        <v>167</v>
      </c>
      <c r="E39" s="33">
        <v>-50</v>
      </c>
      <c r="F39" s="33">
        <v>200</v>
      </c>
      <c r="G39" s="21" t="s">
        <v>126</v>
      </c>
      <c r="K39" s="32">
        <v>5060</v>
      </c>
      <c r="L39" s="26">
        <v>45404</v>
      </c>
    </row>
    <row r="40" spans="1:12" ht="70">
      <c r="A40" s="21" t="s">
        <v>132</v>
      </c>
      <c r="B40" s="21" t="s">
        <v>34</v>
      </c>
      <c r="C40" s="25" t="s">
        <v>35</v>
      </c>
      <c r="D40" s="21" t="s">
        <v>167</v>
      </c>
      <c r="E40" s="33">
        <v>-0.2</v>
      </c>
      <c r="F40" s="33">
        <v>0.2</v>
      </c>
      <c r="G40" s="21" t="s">
        <v>99</v>
      </c>
      <c r="J40" s="21">
        <v>5</v>
      </c>
      <c r="K40" s="32">
        <v>118885</v>
      </c>
      <c r="L40" s="26">
        <v>45404</v>
      </c>
    </row>
    <row r="41" spans="1:12" ht="56">
      <c r="A41" s="21" t="s">
        <v>134</v>
      </c>
      <c r="B41" s="21" t="s">
        <v>207</v>
      </c>
      <c r="C41" s="25" t="s">
        <v>36</v>
      </c>
      <c r="D41" s="21" t="s">
        <v>167</v>
      </c>
      <c r="E41" s="33">
        <v>-100</v>
      </c>
      <c r="F41" s="33">
        <v>450</v>
      </c>
      <c r="G41" s="21" t="s">
        <v>126</v>
      </c>
      <c r="J41" s="21">
        <v>0.8</v>
      </c>
      <c r="K41" s="32">
        <v>5905</v>
      </c>
      <c r="L41" s="26">
        <v>45404</v>
      </c>
    </row>
    <row r="42" spans="1:12" ht="56">
      <c r="A42" s="21" t="s">
        <v>136</v>
      </c>
      <c r="B42" s="21" t="s">
        <v>208</v>
      </c>
      <c r="C42" s="25" t="s">
        <v>37</v>
      </c>
      <c r="D42" s="21" t="s">
        <v>167</v>
      </c>
      <c r="E42" s="33">
        <v>-50</v>
      </c>
      <c r="F42" s="33">
        <v>200</v>
      </c>
      <c r="G42" s="21" t="s">
        <v>126</v>
      </c>
      <c r="J42" s="21">
        <v>0.8</v>
      </c>
      <c r="K42" s="32">
        <v>4840</v>
      </c>
      <c r="L42" s="26">
        <v>45404</v>
      </c>
    </row>
    <row r="43" spans="1:12" ht="56">
      <c r="A43" s="21" t="s">
        <v>135</v>
      </c>
      <c r="B43" s="21" t="s">
        <v>208</v>
      </c>
      <c r="C43" s="25" t="s">
        <v>37</v>
      </c>
      <c r="D43" s="21" t="s">
        <v>167</v>
      </c>
      <c r="E43" s="33">
        <v>-50</v>
      </c>
      <c r="F43" s="33">
        <v>200</v>
      </c>
      <c r="G43" s="21" t="s">
        <v>126</v>
      </c>
      <c r="J43" s="21">
        <v>0.8</v>
      </c>
      <c r="K43" s="32">
        <v>4840</v>
      </c>
      <c r="L43" s="26">
        <v>45404</v>
      </c>
    </row>
    <row r="44" spans="1:12" ht="56">
      <c r="A44" s="21" t="s">
        <v>137</v>
      </c>
      <c r="B44" s="21" t="s">
        <v>209</v>
      </c>
      <c r="C44" s="25" t="s">
        <v>37</v>
      </c>
      <c r="D44" s="21" t="s">
        <v>167</v>
      </c>
      <c r="E44" s="33">
        <v>-50</v>
      </c>
      <c r="F44" s="33">
        <v>200</v>
      </c>
      <c r="G44" s="21" t="s">
        <v>126</v>
      </c>
      <c r="J44" s="21">
        <v>0.8</v>
      </c>
      <c r="K44" s="32">
        <v>4840</v>
      </c>
      <c r="L44" s="26">
        <v>45404</v>
      </c>
    </row>
    <row r="45" spans="1:12" ht="70">
      <c r="A45" s="21" t="s">
        <v>138</v>
      </c>
      <c r="B45" s="21" t="s">
        <v>210</v>
      </c>
      <c r="C45" s="25" t="s">
        <v>38</v>
      </c>
      <c r="D45" s="21" t="s">
        <v>167</v>
      </c>
      <c r="E45" s="21">
        <v>0</v>
      </c>
      <c r="F45" s="21">
        <v>1.6</v>
      </c>
      <c r="G45" s="21" t="s">
        <v>139</v>
      </c>
      <c r="J45" s="21">
        <v>2</v>
      </c>
      <c r="K45" s="32">
        <v>76895</v>
      </c>
      <c r="L45" s="26">
        <v>45404</v>
      </c>
    </row>
    <row r="46" spans="1:12" ht="70">
      <c r="A46" s="21" t="s">
        <v>140</v>
      </c>
      <c r="B46" s="21" t="s">
        <v>211</v>
      </c>
      <c r="C46" s="25" t="s">
        <v>38</v>
      </c>
      <c r="D46" s="21" t="s">
        <v>167</v>
      </c>
      <c r="E46" s="21">
        <v>0</v>
      </c>
      <c r="F46" s="21">
        <v>1.6</v>
      </c>
      <c r="G46" s="21" t="s">
        <v>139</v>
      </c>
      <c r="J46" s="21">
        <v>2</v>
      </c>
      <c r="K46" s="32">
        <v>76895</v>
      </c>
      <c r="L46" s="26">
        <v>45404</v>
      </c>
    </row>
    <row r="47" spans="1:12" ht="98">
      <c r="A47" s="21" t="s">
        <v>141</v>
      </c>
      <c r="B47" s="21" t="s">
        <v>212</v>
      </c>
      <c r="C47" s="25" t="s">
        <v>368</v>
      </c>
      <c r="D47" s="21" t="s">
        <v>167</v>
      </c>
      <c r="E47" s="21">
        <v>0</v>
      </c>
      <c r="F47" s="21">
        <v>63</v>
      </c>
      <c r="G47" s="21" t="s">
        <v>99</v>
      </c>
      <c r="J47" s="21">
        <v>6</v>
      </c>
      <c r="K47" s="32">
        <f>108225+24245</f>
        <v>132470</v>
      </c>
      <c r="L47" s="26">
        <v>45404</v>
      </c>
    </row>
    <row r="48" spans="1:12" ht="60" customHeight="1">
      <c r="A48" s="21" t="s">
        <v>144</v>
      </c>
      <c r="B48" s="21" t="s">
        <v>155</v>
      </c>
      <c r="C48" s="25" t="s">
        <v>39</v>
      </c>
      <c r="D48" s="21" t="s">
        <v>167</v>
      </c>
      <c r="E48" s="21">
        <v>0</v>
      </c>
      <c r="F48" s="21">
        <v>1.6</v>
      </c>
      <c r="G48" s="21" t="s">
        <v>143</v>
      </c>
      <c r="K48" s="32">
        <v>55450</v>
      </c>
      <c r="L48" s="26">
        <v>45404</v>
      </c>
    </row>
    <row r="49" spans="1:12" ht="28">
      <c r="A49" s="21" t="s">
        <v>145</v>
      </c>
      <c r="B49" s="25" t="s">
        <v>146</v>
      </c>
      <c r="C49" s="25" t="s">
        <v>40</v>
      </c>
      <c r="D49" s="21" t="s">
        <v>168</v>
      </c>
      <c r="E49" s="21">
        <v>0</v>
      </c>
      <c r="F49" s="21">
        <v>60</v>
      </c>
      <c r="G49" s="21" t="s">
        <v>99</v>
      </c>
    </row>
    <row r="50" spans="1:12" ht="28">
      <c r="A50" s="21" t="s">
        <v>147</v>
      </c>
      <c r="B50" s="25" t="s">
        <v>148</v>
      </c>
      <c r="C50" s="25" t="s">
        <v>40</v>
      </c>
      <c r="D50" s="21" t="s">
        <v>168</v>
      </c>
      <c r="E50" s="21">
        <v>0</v>
      </c>
      <c r="F50" s="21">
        <v>60</v>
      </c>
      <c r="G50" s="21" t="s">
        <v>99</v>
      </c>
    </row>
    <row r="51" spans="1:12" ht="28">
      <c r="A51" s="21" t="s">
        <v>149</v>
      </c>
      <c r="B51" s="25" t="s">
        <v>150</v>
      </c>
      <c r="C51" s="25" t="s">
        <v>40</v>
      </c>
      <c r="D51" s="21" t="s">
        <v>168</v>
      </c>
      <c r="E51" s="21">
        <v>0</v>
      </c>
      <c r="F51" s="21">
        <v>60</v>
      </c>
      <c r="G51" s="21" t="s">
        <v>99</v>
      </c>
    </row>
    <row r="52" spans="1:12" ht="28">
      <c r="A52" s="21" t="s">
        <v>151</v>
      </c>
      <c r="B52" s="25" t="s">
        <v>152</v>
      </c>
      <c r="C52" s="25" t="s">
        <v>40</v>
      </c>
      <c r="D52" s="21" t="s">
        <v>168</v>
      </c>
      <c r="E52" s="21">
        <v>0</v>
      </c>
      <c r="F52" s="21">
        <v>60</v>
      </c>
      <c r="G52" s="21" t="s">
        <v>99</v>
      </c>
    </row>
    <row r="53" spans="1:12" ht="28">
      <c r="A53" s="21" t="s">
        <v>153</v>
      </c>
      <c r="B53" s="21" t="s">
        <v>213</v>
      </c>
      <c r="C53" s="25" t="s">
        <v>237</v>
      </c>
      <c r="D53" s="25" t="s">
        <v>369</v>
      </c>
      <c r="E53" s="21">
        <v>0</v>
      </c>
      <c r="F53" s="21">
        <v>40</v>
      </c>
      <c r="G53" s="21" t="s">
        <v>99</v>
      </c>
    </row>
    <row r="54" spans="1:12" ht="28">
      <c r="A54" s="21" t="s">
        <v>154</v>
      </c>
      <c r="B54" s="21" t="s">
        <v>214</v>
      </c>
      <c r="C54" s="25" t="s">
        <v>237</v>
      </c>
      <c r="D54" s="25" t="s">
        <v>369</v>
      </c>
      <c r="E54" s="21">
        <v>0</v>
      </c>
      <c r="F54" s="21">
        <v>40</v>
      </c>
      <c r="G54" s="21" t="s">
        <v>99</v>
      </c>
    </row>
    <row r="55" spans="1:12" ht="28">
      <c r="A55" s="21" t="s">
        <v>111</v>
      </c>
      <c r="B55" s="21" t="s">
        <v>104</v>
      </c>
      <c r="C55" s="25" t="s">
        <v>41</v>
      </c>
      <c r="D55" s="25" t="s">
        <v>369</v>
      </c>
      <c r="E55" s="21">
        <v>0</v>
      </c>
      <c r="F55" s="21">
        <v>40</v>
      </c>
      <c r="G55" s="21" t="s">
        <v>99</v>
      </c>
    </row>
    <row r="56" spans="1:12" ht="28">
      <c r="A56" s="21" t="s">
        <v>112</v>
      </c>
      <c r="B56" s="21" t="s">
        <v>105</v>
      </c>
      <c r="C56" s="25" t="s">
        <v>41</v>
      </c>
      <c r="D56" s="25" t="s">
        <v>369</v>
      </c>
      <c r="E56" s="21">
        <v>0</v>
      </c>
      <c r="F56" s="21">
        <v>40</v>
      </c>
      <c r="G56" s="21" t="s">
        <v>99</v>
      </c>
    </row>
    <row r="57" spans="1:12" ht="28">
      <c r="A57" s="21" t="s">
        <v>113</v>
      </c>
      <c r="B57" s="21" t="s">
        <v>106</v>
      </c>
      <c r="C57" s="25" t="s">
        <v>41</v>
      </c>
      <c r="D57" s="25" t="s">
        <v>369</v>
      </c>
      <c r="E57" s="21">
        <v>0</v>
      </c>
      <c r="F57" s="21">
        <v>40</v>
      </c>
      <c r="G57" s="21" t="s">
        <v>99</v>
      </c>
    </row>
    <row r="58" spans="1:12" ht="28">
      <c r="A58" s="21" t="s">
        <v>114</v>
      </c>
      <c r="B58" s="21" t="s">
        <v>107</v>
      </c>
      <c r="C58" s="25" t="s">
        <v>41</v>
      </c>
      <c r="D58" s="25" t="s">
        <v>369</v>
      </c>
      <c r="E58" s="21">
        <v>0</v>
      </c>
      <c r="F58" s="21">
        <v>40</v>
      </c>
      <c r="G58" s="21" t="s">
        <v>99</v>
      </c>
    </row>
    <row r="59" spans="1:12" ht="28">
      <c r="A59" s="21" t="s">
        <v>115</v>
      </c>
      <c r="B59" s="21" t="s">
        <v>108</v>
      </c>
      <c r="C59" s="25" t="s">
        <v>41</v>
      </c>
      <c r="D59" s="25" t="s">
        <v>369</v>
      </c>
      <c r="E59" s="21">
        <v>0</v>
      </c>
      <c r="F59" s="21">
        <v>40</v>
      </c>
      <c r="G59" s="21" t="s">
        <v>99</v>
      </c>
    </row>
    <row r="60" spans="1:12" ht="28">
      <c r="A60" s="21" t="s">
        <v>116</v>
      </c>
      <c r="B60" s="21" t="s">
        <v>109</v>
      </c>
      <c r="C60" s="25" t="s">
        <v>41</v>
      </c>
      <c r="D60" s="25" t="s">
        <v>369</v>
      </c>
      <c r="E60" s="21">
        <v>0</v>
      </c>
      <c r="F60" s="21">
        <v>40</v>
      </c>
      <c r="G60" s="21" t="s">
        <v>99</v>
      </c>
    </row>
    <row r="61" spans="1:12" ht="28">
      <c r="A61" s="23" t="s">
        <v>156</v>
      </c>
      <c r="B61" s="23" t="s">
        <v>215</v>
      </c>
      <c r="C61" s="29" t="s">
        <v>42</v>
      </c>
      <c r="D61" s="29" t="s">
        <v>239</v>
      </c>
      <c r="E61" s="23">
        <v>0.25</v>
      </c>
      <c r="F61" s="23">
        <v>3</v>
      </c>
      <c r="G61" s="23" t="s">
        <v>99</v>
      </c>
      <c r="H61" s="23"/>
      <c r="I61" s="23"/>
      <c r="J61" s="23">
        <v>0.3</v>
      </c>
      <c r="K61" s="23">
        <v>25961</v>
      </c>
      <c r="L61" s="23" t="s">
        <v>43</v>
      </c>
    </row>
    <row r="62" spans="1:12" ht="28">
      <c r="A62" s="23" t="s">
        <v>157</v>
      </c>
      <c r="B62" s="23" t="s">
        <v>216</v>
      </c>
      <c r="C62" s="29" t="s">
        <v>44</v>
      </c>
      <c r="D62" s="29" t="s">
        <v>239</v>
      </c>
      <c r="E62" s="23">
        <v>10</v>
      </c>
      <c r="F62" s="23">
        <v>50</v>
      </c>
      <c r="G62" s="23" t="s">
        <v>99</v>
      </c>
      <c r="H62" s="23"/>
      <c r="I62" s="23"/>
      <c r="J62" s="23">
        <v>0.3</v>
      </c>
      <c r="K62" s="23">
        <v>27938</v>
      </c>
      <c r="L62" s="23" t="s">
        <v>43</v>
      </c>
    </row>
    <row r="63" spans="1:12" ht="28">
      <c r="A63" s="21" t="s">
        <v>165</v>
      </c>
      <c r="B63" s="21" t="s">
        <v>200</v>
      </c>
      <c r="C63" s="25" t="s">
        <v>45</v>
      </c>
      <c r="D63" s="25" t="s">
        <v>192</v>
      </c>
      <c r="E63" s="21">
        <v>0</v>
      </c>
      <c r="F63" s="21">
        <v>2.5</v>
      </c>
      <c r="G63" s="21" t="s">
        <v>99</v>
      </c>
    </row>
    <row r="64" spans="1:12" ht="28">
      <c r="A64" s="21" t="s">
        <v>193</v>
      </c>
      <c r="B64" s="21" t="s">
        <v>201</v>
      </c>
      <c r="C64" s="25" t="s">
        <v>45</v>
      </c>
      <c r="D64" s="25" t="s">
        <v>192</v>
      </c>
      <c r="E64" s="21">
        <v>0</v>
      </c>
      <c r="F64" s="21">
        <v>2.5</v>
      </c>
      <c r="G64" s="21" t="s">
        <v>99</v>
      </c>
    </row>
    <row r="65" spans="1:12" ht="28">
      <c r="A65" s="21" t="s">
        <v>194</v>
      </c>
      <c r="B65" s="21" t="s">
        <v>202</v>
      </c>
      <c r="C65" s="25" t="s">
        <v>45</v>
      </c>
      <c r="D65" s="25" t="s">
        <v>192</v>
      </c>
      <c r="E65" s="21">
        <v>0</v>
      </c>
      <c r="F65" s="21">
        <v>2.5</v>
      </c>
      <c r="G65" s="21" t="s">
        <v>99</v>
      </c>
    </row>
    <row r="66" spans="1:12" ht="28">
      <c r="A66" s="21" t="s">
        <v>195</v>
      </c>
      <c r="B66" s="21" t="s">
        <v>203</v>
      </c>
      <c r="C66" s="25" t="s">
        <v>45</v>
      </c>
      <c r="D66" s="25" t="s">
        <v>192</v>
      </c>
      <c r="E66" s="21">
        <v>0</v>
      </c>
      <c r="F66" s="21">
        <v>2.5</v>
      </c>
      <c r="G66" s="21" t="s">
        <v>99</v>
      </c>
    </row>
    <row r="67" spans="1:12" ht="28">
      <c r="A67" s="21" t="s">
        <v>196</v>
      </c>
      <c r="B67" s="21" t="s">
        <v>204</v>
      </c>
      <c r="C67" s="25" t="s">
        <v>45</v>
      </c>
      <c r="D67" s="25" t="s">
        <v>192</v>
      </c>
      <c r="E67" s="21">
        <v>0</v>
      </c>
      <c r="F67" s="21">
        <v>2.5</v>
      </c>
      <c r="G67" s="21" t="s">
        <v>99</v>
      </c>
    </row>
    <row r="68" spans="1:12" ht="28">
      <c r="A68" s="21" t="s">
        <v>197</v>
      </c>
      <c r="B68" s="21" t="s">
        <v>205</v>
      </c>
      <c r="C68" s="25" t="s">
        <v>45</v>
      </c>
      <c r="D68" s="25" t="s">
        <v>192</v>
      </c>
      <c r="E68" s="21">
        <v>0</v>
      </c>
      <c r="F68" s="21">
        <v>2.5</v>
      </c>
      <c r="G68" s="21" t="s">
        <v>99</v>
      </c>
    </row>
    <row r="69" spans="1:12" ht="28">
      <c r="A69" s="21" t="s">
        <v>217</v>
      </c>
      <c r="B69" s="21" t="s">
        <v>218</v>
      </c>
      <c r="C69" s="25" t="s">
        <v>46</v>
      </c>
      <c r="D69" s="25" t="s">
        <v>240</v>
      </c>
      <c r="E69" s="21">
        <v>0.1</v>
      </c>
      <c r="F69" s="21">
        <v>1</v>
      </c>
      <c r="G69" s="21" t="s">
        <v>99</v>
      </c>
      <c r="J69" s="21">
        <v>0.3</v>
      </c>
      <c r="K69" s="21">
        <v>25059</v>
      </c>
      <c r="L69" s="21" t="s">
        <v>43</v>
      </c>
    </row>
    <row r="70" spans="1:12" ht="28">
      <c r="A70" s="21" t="s">
        <v>219</v>
      </c>
      <c r="B70" s="21" t="s">
        <v>220</v>
      </c>
      <c r="C70" s="25" t="s">
        <v>46</v>
      </c>
      <c r="D70" s="25" t="s">
        <v>240</v>
      </c>
      <c r="E70" s="21">
        <v>0.1</v>
      </c>
      <c r="F70" s="21">
        <v>1</v>
      </c>
      <c r="G70" s="21" t="s">
        <v>99</v>
      </c>
      <c r="J70" s="21">
        <v>0.3</v>
      </c>
      <c r="K70" s="21">
        <v>25059</v>
      </c>
      <c r="L70" s="21" t="s">
        <v>43</v>
      </c>
    </row>
    <row r="71" spans="1:12" ht="28">
      <c r="A71" s="21" t="s">
        <v>221</v>
      </c>
      <c r="B71" s="21" t="s">
        <v>222</v>
      </c>
      <c r="C71" s="25" t="s">
        <v>46</v>
      </c>
      <c r="D71" s="25" t="s">
        <v>240</v>
      </c>
      <c r="E71" s="21">
        <v>0.1</v>
      </c>
      <c r="F71" s="21">
        <v>1</v>
      </c>
      <c r="G71" s="21" t="s">
        <v>99</v>
      </c>
      <c r="J71" s="21">
        <v>0.3</v>
      </c>
      <c r="K71" s="21">
        <v>25059</v>
      </c>
      <c r="L71" s="21" t="s">
        <v>43</v>
      </c>
    </row>
    <row r="72" spans="1:12" ht="28">
      <c r="A72" s="21" t="s">
        <v>223</v>
      </c>
      <c r="B72" s="21" t="s">
        <v>226</v>
      </c>
      <c r="C72" s="25" t="s">
        <v>46</v>
      </c>
      <c r="D72" s="25" t="s">
        <v>240</v>
      </c>
      <c r="E72" s="21">
        <v>0.1</v>
      </c>
      <c r="F72" s="21">
        <v>1</v>
      </c>
      <c r="G72" s="21" t="s">
        <v>99</v>
      </c>
      <c r="J72" s="21">
        <v>0.3</v>
      </c>
      <c r="K72" s="21">
        <v>25059</v>
      </c>
      <c r="L72" s="21" t="s">
        <v>43</v>
      </c>
    </row>
    <row r="73" spans="1:12" ht="28">
      <c r="A73" s="21" t="s">
        <v>224</v>
      </c>
      <c r="B73" s="21" t="s">
        <v>227</v>
      </c>
      <c r="C73" s="25" t="s">
        <v>46</v>
      </c>
      <c r="D73" s="25" t="s">
        <v>240</v>
      </c>
      <c r="E73" s="21">
        <v>0.1</v>
      </c>
      <c r="F73" s="21">
        <v>1</v>
      </c>
      <c r="G73" s="21" t="s">
        <v>99</v>
      </c>
      <c r="J73" s="21">
        <v>0.3</v>
      </c>
      <c r="K73" s="21">
        <v>25059</v>
      </c>
      <c r="L73" s="21" t="s">
        <v>43</v>
      </c>
    </row>
    <row r="74" spans="1:12" ht="28">
      <c r="A74" s="21" t="s">
        <v>225</v>
      </c>
      <c r="B74" s="21" t="s">
        <v>228</v>
      </c>
      <c r="C74" s="25" t="s">
        <v>46</v>
      </c>
      <c r="D74" s="25" t="s">
        <v>240</v>
      </c>
      <c r="E74" s="21">
        <v>0.1</v>
      </c>
      <c r="F74" s="21">
        <v>1</v>
      </c>
      <c r="G74" s="21" t="s">
        <v>99</v>
      </c>
      <c r="J74" s="21">
        <v>0.3</v>
      </c>
      <c r="K74" s="21">
        <v>25059</v>
      </c>
      <c r="L74" s="21" t="s">
        <v>43</v>
      </c>
    </row>
    <row r="75" spans="1:12" ht="28">
      <c r="A75" s="23" t="s">
        <v>229</v>
      </c>
      <c r="B75" s="29" t="s">
        <v>230</v>
      </c>
      <c r="C75" s="29" t="s">
        <v>45</v>
      </c>
      <c r="D75" s="29" t="s">
        <v>192</v>
      </c>
      <c r="E75" s="23">
        <v>0</v>
      </c>
      <c r="F75" s="23">
        <v>2.5</v>
      </c>
      <c r="G75" s="23" t="s">
        <v>99</v>
      </c>
      <c r="H75" s="23"/>
    </row>
    <row r="76" spans="1:12" ht="28">
      <c r="A76" s="23" t="s">
        <v>231</v>
      </c>
      <c r="B76" s="29" t="s">
        <v>232</v>
      </c>
      <c r="C76" s="29" t="s">
        <v>45</v>
      </c>
      <c r="D76" s="29" t="s">
        <v>192</v>
      </c>
      <c r="E76" s="23">
        <v>0</v>
      </c>
      <c r="F76" s="23">
        <v>2.5</v>
      </c>
      <c r="G76" s="23" t="s">
        <v>99</v>
      </c>
    </row>
    <row r="77" spans="1:12" ht="28">
      <c r="A77" s="23" t="s">
        <v>234</v>
      </c>
      <c r="B77" s="29" t="s">
        <v>233</v>
      </c>
      <c r="C77" s="29" t="s">
        <v>45</v>
      </c>
      <c r="D77" s="29" t="s">
        <v>192</v>
      </c>
      <c r="E77" s="23">
        <v>0</v>
      </c>
      <c r="F77" s="23">
        <v>2.5</v>
      </c>
      <c r="G77" s="23" t="s">
        <v>99</v>
      </c>
    </row>
    <row r="78" spans="1:12" ht="28">
      <c r="A78" s="21" t="s">
        <v>236</v>
      </c>
      <c r="B78" s="21" t="s">
        <v>34</v>
      </c>
      <c r="C78" s="25" t="s">
        <v>47</v>
      </c>
      <c r="D78" s="25" t="s">
        <v>192</v>
      </c>
      <c r="E78" s="33">
        <v>-0.125</v>
      </c>
      <c r="F78" s="33">
        <v>0.125</v>
      </c>
      <c r="G78" s="21" t="s">
        <v>99</v>
      </c>
    </row>
    <row r="79" spans="1:12" ht="28">
      <c r="A79" s="21" t="s">
        <v>242</v>
      </c>
      <c r="B79" s="21" t="s">
        <v>48</v>
      </c>
      <c r="C79" s="25" t="s">
        <v>49</v>
      </c>
      <c r="D79" s="25" t="s">
        <v>240</v>
      </c>
      <c r="E79" s="33">
        <v>-50</v>
      </c>
      <c r="F79" s="33">
        <v>150</v>
      </c>
      <c r="G79" s="21" t="s">
        <v>241</v>
      </c>
      <c r="J79" s="21">
        <v>0.3</v>
      </c>
      <c r="K79" s="21">
        <v>27400</v>
      </c>
      <c r="L79" s="21" t="s">
        <v>43</v>
      </c>
    </row>
    <row r="80" spans="1:12" ht="28">
      <c r="A80" s="21" t="s">
        <v>243</v>
      </c>
      <c r="B80" s="21" t="s">
        <v>50</v>
      </c>
      <c r="C80" s="25" t="s">
        <v>51</v>
      </c>
      <c r="D80" s="25" t="s">
        <v>192</v>
      </c>
      <c r="E80" s="33">
        <v>-0.6</v>
      </c>
      <c r="F80" s="33">
        <v>0</v>
      </c>
      <c r="G80" s="21" t="s">
        <v>99</v>
      </c>
    </row>
    <row r="81" spans="1:12" ht="42">
      <c r="A81" s="21" t="s">
        <v>244</v>
      </c>
      <c r="B81" s="21" t="s">
        <v>208</v>
      </c>
      <c r="C81" s="25" t="s">
        <v>52</v>
      </c>
      <c r="D81" s="25" t="s">
        <v>245</v>
      </c>
      <c r="E81" s="33">
        <v>0</v>
      </c>
      <c r="F81" s="33">
        <v>200</v>
      </c>
      <c r="G81" s="21" t="s">
        <v>126</v>
      </c>
    </row>
    <row r="82" spans="1:12" ht="42">
      <c r="A82" s="21" t="s">
        <v>246</v>
      </c>
      <c r="B82" s="21" t="s">
        <v>247</v>
      </c>
      <c r="C82" s="25" t="s">
        <v>52</v>
      </c>
      <c r="D82" s="25" t="s">
        <v>245</v>
      </c>
      <c r="E82" s="33">
        <v>0</v>
      </c>
      <c r="F82" s="33">
        <v>200</v>
      </c>
      <c r="G82" s="21" t="s">
        <v>126</v>
      </c>
    </row>
    <row r="83" spans="1:12" ht="28">
      <c r="A83" s="21" t="s">
        <v>248</v>
      </c>
      <c r="B83" s="21" t="s">
        <v>210</v>
      </c>
      <c r="C83" s="25" t="s">
        <v>53</v>
      </c>
      <c r="D83" s="21" t="s">
        <v>168</v>
      </c>
      <c r="E83" s="21">
        <v>0</v>
      </c>
      <c r="F83" s="21">
        <v>1.6</v>
      </c>
      <c r="G83" s="21" t="s">
        <v>143</v>
      </c>
    </row>
    <row r="84" spans="1:12" ht="28">
      <c r="A84" s="21" t="s">
        <v>249</v>
      </c>
      <c r="B84" s="21" t="s">
        <v>211</v>
      </c>
      <c r="C84" s="25" t="s">
        <v>53</v>
      </c>
      <c r="D84" s="21" t="s">
        <v>168</v>
      </c>
      <c r="E84" s="21">
        <v>0</v>
      </c>
      <c r="F84" s="21">
        <v>1.6</v>
      </c>
      <c r="G84" s="21" t="s">
        <v>143</v>
      </c>
    </row>
    <row r="85" spans="1:12">
      <c r="A85" s="23" t="s">
        <v>253</v>
      </c>
      <c r="B85" s="23" t="s">
        <v>254</v>
      </c>
      <c r="C85" s="29" t="s">
        <v>54</v>
      </c>
      <c r="D85" s="29" t="s">
        <v>250</v>
      </c>
      <c r="E85" s="23"/>
      <c r="F85" s="23"/>
      <c r="G85" s="23"/>
      <c r="H85" s="23"/>
      <c r="I85" s="23"/>
      <c r="J85" s="23"/>
      <c r="K85" s="23"/>
      <c r="L85" s="23"/>
    </row>
    <row r="86" spans="1:12">
      <c r="A86" s="23" t="s">
        <v>259</v>
      </c>
      <c r="B86" s="23" t="s">
        <v>255</v>
      </c>
      <c r="C86" s="29" t="s">
        <v>54</v>
      </c>
      <c r="D86" s="29" t="s">
        <v>250</v>
      </c>
      <c r="E86" s="23"/>
      <c r="F86" s="23"/>
      <c r="G86" s="23"/>
      <c r="H86" s="23"/>
      <c r="I86" s="23"/>
      <c r="J86" s="23"/>
      <c r="K86" s="23"/>
      <c r="L86" s="23"/>
    </row>
    <row r="87" spans="1:12">
      <c r="A87" s="23" t="s">
        <v>258</v>
      </c>
      <c r="B87" s="23" t="s">
        <v>256</v>
      </c>
      <c r="C87" s="29" t="s">
        <v>54</v>
      </c>
      <c r="D87" s="29" t="s">
        <v>250</v>
      </c>
      <c r="E87" s="23"/>
      <c r="F87" s="23"/>
      <c r="G87" s="23"/>
      <c r="H87" s="23"/>
      <c r="I87" s="23"/>
      <c r="J87" s="23"/>
      <c r="K87" s="23"/>
      <c r="L87" s="23"/>
    </row>
    <row r="88" spans="1:12">
      <c r="A88" s="23" t="s">
        <v>260</v>
      </c>
      <c r="B88" s="23" t="s">
        <v>257</v>
      </c>
      <c r="C88" s="29" t="s">
        <v>54</v>
      </c>
      <c r="D88" s="29" t="s">
        <v>250</v>
      </c>
      <c r="E88" s="23"/>
      <c r="F88" s="23"/>
      <c r="G88" s="23"/>
      <c r="H88" s="23"/>
      <c r="I88" s="23"/>
      <c r="J88" s="23"/>
      <c r="K88" s="23"/>
      <c r="L88" s="23"/>
    </row>
    <row r="89" spans="1:12">
      <c r="A89" s="23" t="s">
        <v>261</v>
      </c>
      <c r="B89" s="23" t="s">
        <v>262</v>
      </c>
      <c r="C89" s="29" t="s">
        <v>54</v>
      </c>
      <c r="D89" s="29" t="s">
        <v>250</v>
      </c>
      <c r="E89" s="23"/>
      <c r="F89" s="23"/>
      <c r="G89" s="23"/>
      <c r="H89" s="23"/>
      <c r="I89" s="23"/>
      <c r="J89" s="23"/>
      <c r="K89" s="23"/>
      <c r="L89" s="23"/>
    </row>
    <row r="90" spans="1:12">
      <c r="A90" s="23" t="s">
        <v>263</v>
      </c>
      <c r="B90" s="23" t="s">
        <v>264</v>
      </c>
      <c r="C90" s="29" t="s">
        <v>54</v>
      </c>
      <c r="D90" s="29" t="s">
        <v>250</v>
      </c>
      <c r="E90" s="23"/>
      <c r="F90" s="23"/>
      <c r="G90" s="23"/>
      <c r="H90" s="23"/>
      <c r="I90" s="23"/>
      <c r="J90" s="23"/>
      <c r="K90" s="23"/>
      <c r="L90" s="23"/>
    </row>
    <row r="91" spans="1:12">
      <c r="A91" s="23" t="s">
        <v>266</v>
      </c>
      <c r="B91" s="23" t="s">
        <v>265</v>
      </c>
      <c r="C91" s="29" t="s">
        <v>55</v>
      </c>
      <c r="D91" s="29" t="s">
        <v>250</v>
      </c>
      <c r="E91" s="23"/>
      <c r="F91" s="23"/>
      <c r="G91" s="23"/>
      <c r="H91" s="23"/>
      <c r="I91" s="23"/>
      <c r="J91" s="23"/>
      <c r="K91" s="23"/>
      <c r="L91" s="23"/>
    </row>
    <row r="92" spans="1:12">
      <c r="A92" s="23" t="s">
        <v>268</v>
      </c>
      <c r="B92" s="23" t="s">
        <v>267</v>
      </c>
      <c r="C92" s="29" t="s">
        <v>55</v>
      </c>
      <c r="D92" s="29" t="s">
        <v>250</v>
      </c>
      <c r="E92" s="23"/>
      <c r="F92" s="23"/>
      <c r="G92" s="23"/>
      <c r="H92" s="23"/>
      <c r="I92" s="23"/>
      <c r="J92" s="23"/>
      <c r="K92" s="23"/>
      <c r="L92" s="23"/>
    </row>
    <row r="93" spans="1:12">
      <c r="A93" s="23" t="s">
        <v>269</v>
      </c>
      <c r="B93" s="23" t="s">
        <v>56</v>
      </c>
      <c r="C93" s="29" t="s">
        <v>57</v>
      </c>
      <c r="D93" s="29" t="s">
        <v>250</v>
      </c>
      <c r="E93" s="23"/>
      <c r="F93" s="23"/>
      <c r="G93" s="23"/>
      <c r="H93" s="23"/>
      <c r="I93" s="23"/>
      <c r="J93" s="23"/>
      <c r="K93" s="23"/>
      <c r="L93" s="23"/>
    </row>
    <row r="94" spans="1:12">
      <c r="A94" s="23" t="s">
        <v>270</v>
      </c>
      <c r="B94" s="23" t="s">
        <v>341</v>
      </c>
      <c r="C94" s="29" t="s">
        <v>329</v>
      </c>
      <c r="D94" s="29" t="s">
        <v>271</v>
      </c>
      <c r="E94" s="23"/>
      <c r="F94" s="23"/>
      <c r="G94" s="23"/>
      <c r="H94" s="23"/>
      <c r="I94" s="23"/>
      <c r="J94" s="23"/>
      <c r="K94" s="23"/>
      <c r="L94" s="23"/>
    </row>
    <row r="95" spans="1:12">
      <c r="A95" s="23" t="s">
        <v>332</v>
      </c>
      <c r="B95" s="23" t="s">
        <v>338</v>
      </c>
      <c r="C95" s="29" t="s">
        <v>58</v>
      </c>
      <c r="D95" s="29" t="s">
        <v>271</v>
      </c>
      <c r="E95" s="23"/>
      <c r="F95" s="23"/>
      <c r="G95" s="23"/>
      <c r="H95" s="23"/>
      <c r="I95" s="23"/>
      <c r="J95" s="23"/>
      <c r="K95" s="23">
        <v>10020</v>
      </c>
      <c r="L95" s="24">
        <v>45200</v>
      </c>
    </row>
    <row r="96" spans="1:12">
      <c r="A96" s="23" t="s">
        <v>333</v>
      </c>
      <c r="B96" s="23" t="s">
        <v>342</v>
      </c>
      <c r="C96" s="29" t="s">
        <v>63</v>
      </c>
      <c r="D96" s="29" t="s">
        <v>271</v>
      </c>
      <c r="E96" s="23"/>
      <c r="F96" s="23"/>
      <c r="G96" s="23"/>
      <c r="H96" s="23"/>
      <c r="I96" s="23"/>
      <c r="J96" s="23"/>
      <c r="K96" s="23">
        <v>4596</v>
      </c>
      <c r="L96" s="24">
        <v>45200</v>
      </c>
    </row>
    <row r="97" spans="1:12" ht="28">
      <c r="A97" s="23" t="s">
        <v>318</v>
      </c>
      <c r="B97" s="23" t="s">
        <v>343</v>
      </c>
      <c r="C97" s="29" t="s">
        <v>273</v>
      </c>
      <c r="D97" s="29" t="s">
        <v>271</v>
      </c>
      <c r="E97" s="23"/>
      <c r="F97" s="23"/>
      <c r="G97" s="23"/>
      <c r="H97" s="23"/>
      <c r="I97" s="23"/>
      <c r="J97" s="23"/>
      <c r="K97" s="23">
        <v>42192</v>
      </c>
      <c r="L97" s="24">
        <v>45200</v>
      </c>
    </row>
    <row r="98" spans="1:12">
      <c r="A98" s="23" t="s">
        <v>276</v>
      </c>
      <c r="B98" s="23" t="s">
        <v>344</v>
      </c>
      <c r="C98" s="29" t="s">
        <v>351</v>
      </c>
      <c r="D98" s="29" t="s">
        <v>271</v>
      </c>
      <c r="E98" s="23"/>
      <c r="F98" s="23"/>
      <c r="G98" s="23"/>
      <c r="H98" s="23"/>
      <c r="I98" s="23"/>
      <c r="J98" s="23"/>
      <c r="K98" s="23"/>
      <c r="L98" s="24"/>
    </row>
    <row r="99" spans="1:12">
      <c r="A99" s="23" t="s">
        <v>334</v>
      </c>
      <c r="B99" s="23" t="s">
        <v>339</v>
      </c>
      <c r="C99" s="29" t="s">
        <v>350</v>
      </c>
      <c r="D99" s="29" t="s">
        <v>271</v>
      </c>
      <c r="E99" s="23"/>
      <c r="F99" s="23"/>
      <c r="G99" s="23"/>
      <c r="H99" s="23"/>
      <c r="I99" s="23"/>
      <c r="J99" s="23"/>
      <c r="K99" s="23">
        <v>10020</v>
      </c>
      <c r="L99" s="24">
        <v>45200</v>
      </c>
    </row>
    <row r="100" spans="1:12">
      <c r="A100" s="23" t="s">
        <v>335</v>
      </c>
      <c r="B100" s="23" t="s">
        <v>345</v>
      </c>
      <c r="C100" s="29" t="s">
        <v>352</v>
      </c>
      <c r="D100" s="29" t="s">
        <v>271</v>
      </c>
      <c r="E100" s="23"/>
      <c r="F100" s="23"/>
      <c r="G100" s="23"/>
      <c r="H100" s="23"/>
      <c r="I100" s="23"/>
      <c r="J100" s="23"/>
      <c r="K100" s="23">
        <v>4596</v>
      </c>
      <c r="L100" s="24">
        <v>45200</v>
      </c>
    </row>
    <row r="101" spans="1:12">
      <c r="A101" s="23" t="s">
        <v>277</v>
      </c>
      <c r="B101" s="23" t="s">
        <v>346</v>
      </c>
      <c r="C101" s="29" t="s">
        <v>351</v>
      </c>
      <c r="D101" s="29" t="s">
        <v>271</v>
      </c>
      <c r="E101" s="23"/>
      <c r="F101" s="23"/>
      <c r="G101" s="23"/>
      <c r="H101" s="23"/>
      <c r="I101" s="23"/>
      <c r="J101" s="23"/>
      <c r="K101" s="23"/>
      <c r="L101" s="24"/>
    </row>
    <row r="102" spans="1:12">
      <c r="A102" s="23" t="s">
        <v>336</v>
      </c>
      <c r="B102" s="23" t="s">
        <v>340</v>
      </c>
      <c r="C102" s="29" t="s">
        <v>350</v>
      </c>
      <c r="D102" s="29" t="s">
        <v>271</v>
      </c>
      <c r="E102" s="23"/>
      <c r="F102" s="23"/>
      <c r="G102" s="23"/>
      <c r="H102" s="23"/>
      <c r="I102" s="23"/>
      <c r="J102" s="23"/>
      <c r="K102" s="23">
        <v>10020</v>
      </c>
      <c r="L102" s="24">
        <v>45200</v>
      </c>
    </row>
    <row r="103" spans="1:12">
      <c r="A103" s="23" t="s">
        <v>337</v>
      </c>
      <c r="B103" s="23" t="s">
        <v>347</v>
      </c>
      <c r="C103" s="29" t="s">
        <v>352</v>
      </c>
      <c r="D103" s="29" t="s">
        <v>271</v>
      </c>
      <c r="E103" s="23"/>
      <c r="F103" s="23"/>
      <c r="G103" s="23"/>
      <c r="H103" s="23"/>
      <c r="I103" s="23"/>
      <c r="J103" s="23"/>
      <c r="K103" s="23">
        <v>4596</v>
      </c>
      <c r="L103" s="24">
        <v>45200</v>
      </c>
    </row>
    <row r="104" spans="1:12">
      <c r="A104" s="23" t="s">
        <v>279</v>
      </c>
      <c r="B104" s="23" t="s">
        <v>353</v>
      </c>
      <c r="C104" s="29" t="s">
        <v>351</v>
      </c>
      <c r="D104" s="29" t="s">
        <v>271</v>
      </c>
      <c r="E104" s="23"/>
      <c r="F104" s="23"/>
      <c r="G104" s="23"/>
      <c r="H104" s="23"/>
      <c r="I104" s="23"/>
      <c r="J104" s="23"/>
      <c r="K104" s="23"/>
      <c r="L104" s="23"/>
    </row>
    <row r="105" spans="1:12">
      <c r="A105" s="23" t="s">
        <v>348</v>
      </c>
      <c r="B105" s="23" t="s">
        <v>354</v>
      </c>
      <c r="C105" s="29" t="s">
        <v>350</v>
      </c>
      <c r="D105" s="29" t="s">
        <v>271</v>
      </c>
      <c r="E105" s="23"/>
      <c r="F105" s="23"/>
      <c r="G105" s="23"/>
      <c r="H105" s="23"/>
      <c r="I105" s="23"/>
      <c r="J105" s="23"/>
      <c r="K105" s="23">
        <v>10020</v>
      </c>
      <c r="L105" s="24">
        <v>45200</v>
      </c>
    </row>
    <row r="106" spans="1:12">
      <c r="A106" s="23" t="s">
        <v>349</v>
      </c>
      <c r="B106" s="23" t="s">
        <v>355</v>
      </c>
      <c r="C106" s="29" t="s">
        <v>352</v>
      </c>
      <c r="D106" s="29" t="s">
        <v>271</v>
      </c>
      <c r="E106" s="23"/>
      <c r="F106" s="23"/>
      <c r="G106" s="23"/>
      <c r="H106" s="23"/>
      <c r="I106" s="23"/>
      <c r="J106" s="23"/>
      <c r="K106" s="23">
        <v>4596</v>
      </c>
      <c r="L106" s="24">
        <v>45200</v>
      </c>
    </row>
    <row r="107" spans="1:12">
      <c r="A107" s="23" t="s">
        <v>280</v>
      </c>
      <c r="B107" s="23" t="s">
        <v>356</v>
      </c>
      <c r="C107" s="29" t="s">
        <v>351</v>
      </c>
      <c r="D107" s="29" t="s">
        <v>271</v>
      </c>
      <c r="E107" s="23"/>
      <c r="F107" s="23"/>
      <c r="G107" s="23"/>
      <c r="H107" s="23"/>
      <c r="I107" s="23"/>
      <c r="J107" s="23"/>
      <c r="K107" s="23"/>
      <c r="L107" s="23"/>
    </row>
    <row r="108" spans="1:12">
      <c r="A108" s="23" t="s">
        <v>359</v>
      </c>
      <c r="B108" s="23" t="s">
        <v>357</v>
      </c>
      <c r="C108" s="29" t="s">
        <v>350</v>
      </c>
      <c r="D108" s="29" t="s">
        <v>271</v>
      </c>
      <c r="E108" s="23"/>
      <c r="F108" s="23"/>
      <c r="G108" s="23"/>
      <c r="H108" s="23"/>
      <c r="I108" s="23"/>
      <c r="J108" s="23"/>
      <c r="K108" s="23">
        <v>10020</v>
      </c>
      <c r="L108" s="24">
        <v>45200</v>
      </c>
    </row>
    <row r="109" spans="1:12">
      <c r="A109" s="23" t="s">
        <v>360</v>
      </c>
      <c r="B109" s="23" t="s">
        <v>358</v>
      </c>
      <c r="C109" s="29" t="s">
        <v>352</v>
      </c>
      <c r="D109" s="29" t="s">
        <v>271</v>
      </c>
      <c r="E109" s="23"/>
      <c r="F109" s="23"/>
      <c r="G109" s="23"/>
      <c r="H109" s="23"/>
      <c r="I109" s="23"/>
      <c r="J109" s="23"/>
      <c r="K109" s="23">
        <v>4596</v>
      </c>
      <c r="L109" s="24">
        <v>45200</v>
      </c>
    </row>
    <row r="110" spans="1:12">
      <c r="A110" s="23" t="s">
        <v>281</v>
      </c>
      <c r="B110" s="23" t="s">
        <v>361</v>
      </c>
      <c r="C110" s="29" t="s">
        <v>351</v>
      </c>
      <c r="D110" s="29" t="s">
        <v>271</v>
      </c>
      <c r="E110" s="23"/>
      <c r="F110" s="23"/>
      <c r="G110" s="23"/>
      <c r="H110" s="23"/>
      <c r="I110" s="23"/>
      <c r="J110" s="23"/>
      <c r="K110" s="23"/>
      <c r="L110" s="23"/>
    </row>
    <row r="111" spans="1:12">
      <c r="A111" s="23" t="s">
        <v>364</v>
      </c>
      <c r="B111" s="23" t="s">
        <v>362</v>
      </c>
      <c r="C111" s="29" t="s">
        <v>350</v>
      </c>
      <c r="D111" s="29" t="s">
        <v>271</v>
      </c>
      <c r="E111" s="23"/>
      <c r="F111" s="23"/>
      <c r="G111" s="23"/>
      <c r="H111" s="23"/>
      <c r="I111" s="23"/>
      <c r="J111" s="23"/>
      <c r="K111" s="23">
        <v>10020</v>
      </c>
      <c r="L111" s="24">
        <v>45200</v>
      </c>
    </row>
    <row r="112" spans="1:12">
      <c r="A112" s="23" t="s">
        <v>365</v>
      </c>
      <c r="B112" s="23" t="s">
        <v>363</v>
      </c>
      <c r="C112" s="29" t="s">
        <v>352</v>
      </c>
      <c r="D112" s="29" t="s">
        <v>271</v>
      </c>
      <c r="E112" s="23"/>
      <c r="F112" s="23"/>
      <c r="G112" s="23"/>
      <c r="H112" s="23"/>
      <c r="I112" s="23"/>
      <c r="J112" s="23"/>
      <c r="K112" s="23">
        <v>4596</v>
      </c>
      <c r="L112" s="24">
        <v>45200</v>
      </c>
    </row>
    <row r="113" spans="1:12" ht="28">
      <c r="A113" s="23" t="s">
        <v>318</v>
      </c>
      <c r="B113" s="23" t="s">
        <v>366</v>
      </c>
      <c r="C113" s="29" t="s">
        <v>273</v>
      </c>
      <c r="D113" s="29" t="s">
        <v>271</v>
      </c>
      <c r="E113" s="23"/>
      <c r="F113" s="23"/>
      <c r="G113" s="23"/>
      <c r="H113" s="23"/>
      <c r="I113" s="23"/>
      <c r="J113" s="23"/>
      <c r="K113" s="23">
        <v>42192</v>
      </c>
      <c r="L113" s="24">
        <v>45200</v>
      </c>
    </row>
    <row r="114" spans="1:12" ht="28">
      <c r="A114" s="23" t="s">
        <v>322</v>
      </c>
      <c r="B114" s="23" t="s">
        <v>367</v>
      </c>
      <c r="C114" s="29" t="s">
        <v>273</v>
      </c>
      <c r="D114" s="29" t="s">
        <v>271</v>
      </c>
      <c r="E114" s="23"/>
      <c r="F114" s="23"/>
      <c r="G114" s="23"/>
      <c r="H114" s="23"/>
      <c r="I114" s="23"/>
      <c r="J114" s="23"/>
      <c r="K114" s="23">
        <v>42192</v>
      </c>
      <c r="L114" s="24">
        <v>45200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3"/>
  <sheetViews>
    <sheetView topLeftCell="A85" zoomScale="70" zoomScaleNormal="70" workbookViewId="0">
      <selection sqref="A1:L114"/>
    </sheetView>
  </sheetViews>
  <sheetFormatPr defaultRowHeight="14.5"/>
  <cols>
    <col min="1" max="1" width="21.26953125" bestFit="1" customWidth="1"/>
    <col min="2" max="2" width="41" customWidth="1"/>
    <col min="3" max="3" width="59.54296875" customWidth="1"/>
    <col min="4" max="4" width="35.453125" bestFit="1" customWidth="1"/>
    <col min="5" max="5" width="9.453125" bestFit="1" customWidth="1"/>
    <col min="6" max="6" width="12" customWidth="1"/>
    <col min="7" max="7" width="6.7265625" bestFit="1" customWidth="1"/>
    <col min="8" max="8" width="6.1796875" customWidth="1"/>
    <col min="9" max="9" width="7.453125" bestFit="1" customWidth="1"/>
    <col min="10" max="10" width="5.81640625" bestFit="1" customWidth="1"/>
    <col min="11" max="11" width="12.453125" bestFit="1" customWidth="1"/>
    <col min="12" max="12" width="11.453125" customWidth="1"/>
    <col min="13" max="13" width="9" bestFit="1" customWidth="1"/>
    <col min="14" max="14" width="11.453125" bestFit="1" customWidth="1"/>
    <col min="15" max="15" width="15.1796875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13</v>
      </c>
      <c r="J1" t="s">
        <v>14</v>
      </c>
      <c r="K1" t="s">
        <v>7</v>
      </c>
      <c r="L1" t="s">
        <v>8</v>
      </c>
      <c r="M1" t="s">
        <v>11</v>
      </c>
      <c r="N1" t="s">
        <v>10</v>
      </c>
      <c r="O1" s="1" t="s">
        <v>12</v>
      </c>
    </row>
    <row r="2" spans="1:15">
      <c r="A2" s="8" t="s">
        <v>76</v>
      </c>
      <c r="B2" s="8" t="s">
        <v>170</v>
      </c>
      <c r="C2" s="8" t="s">
        <v>15</v>
      </c>
      <c r="D2" s="8" t="s">
        <v>238</v>
      </c>
      <c r="E2" s="8"/>
      <c r="F2" s="8">
        <v>100</v>
      </c>
      <c r="G2" s="8"/>
      <c r="H2" s="8">
        <v>50</v>
      </c>
      <c r="I2" s="8"/>
      <c r="J2" s="8">
        <v>5.4</v>
      </c>
      <c r="K2" s="8">
        <v>20590</v>
      </c>
      <c r="L2" s="11">
        <v>45404</v>
      </c>
      <c r="M2" t="s">
        <v>161</v>
      </c>
      <c r="O2" s="1"/>
    </row>
    <row r="3" spans="1:15">
      <c r="A3" t="s">
        <v>77</v>
      </c>
      <c r="B3" s="4" t="s">
        <v>74</v>
      </c>
      <c r="C3" t="s">
        <v>64</v>
      </c>
      <c r="D3" t="s">
        <v>166</v>
      </c>
      <c r="F3">
        <v>1600</v>
      </c>
      <c r="H3">
        <v>200</v>
      </c>
      <c r="J3">
        <v>127</v>
      </c>
      <c r="K3">
        <v>234720</v>
      </c>
      <c r="L3" s="3">
        <v>45404</v>
      </c>
    </row>
    <row r="4" spans="1:15">
      <c r="A4" t="s">
        <v>16</v>
      </c>
      <c r="B4" t="s">
        <v>171</v>
      </c>
      <c r="C4" t="s">
        <v>17</v>
      </c>
      <c r="D4" s="13" t="s">
        <v>238</v>
      </c>
      <c r="F4">
        <v>100</v>
      </c>
      <c r="H4">
        <v>200</v>
      </c>
      <c r="J4" s="5" t="s">
        <v>18</v>
      </c>
      <c r="K4">
        <v>191490</v>
      </c>
      <c r="L4" s="3">
        <v>45404</v>
      </c>
    </row>
    <row r="5" spans="1:15">
      <c r="A5" s="8" t="s">
        <v>19</v>
      </c>
      <c r="B5" s="8" t="s">
        <v>87</v>
      </c>
      <c r="C5" s="8" t="s">
        <v>65</v>
      </c>
      <c r="D5" s="8" t="s">
        <v>238</v>
      </c>
      <c r="E5" s="8"/>
      <c r="F5" s="8">
        <v>600</v>
      </c>
      <c r="G5" s="8"/>
      <c r="H5" s="8">
        <v>150</v>
      </c>
      <c r="I5" s="8"/>
      <c r="J5" s="14" t="s">
        <v>20</v>
      </c>
      <c r="K5" s="8">
        <v>30910</v>
      </c>
      <c r="L5" s="11">
        <v>45404</v>
      </c>
      <c r="M5" t="s">
        <v>251</v>
      </c>
    </row>
    <row r="6" spans="1:15">
      <c r="A6" t="s">
        <v>67</v>
      </c>
      <c r="B6" t="s">
        <v>172</v>
      </c>
      <c r="C6" t="s">
        <v>21</v>
      </c>
      <c r="D6" s="13" t="s">
        <v>238</v>
      </c>
      <c r="F6">
        <v>100</v>
      </c>
      <c r="H6">
        <v>150</v>
      </c>
      <c r="J6" s="5" t="s">
        <v>22</v>
      </c>
      <c r="K6">
        <v>120720</v>
      </c>
      <c r="L6" s="3">
        <v>45404</v>
      </c>
    </row>
    <row r="7" spans="1:15">
      <c r="A7" t="s">
        <v>66</v>
      </c>
      <c r="B7" t="s">
        <v>173</v>
      </c>
      <c r="C7" t="s">
        <v>21</v>
      </c>
      <c r="D7" s="13" t="s">
        <v>238</v>
      </c>
      <c r="F7">
        <v>100</v>
      </c>
      <c r="H7">
        <v>150</v>
      </c>
      <c r="J7" s="5" t="s">
        <v>22</v>
      </c>
      <c r="K7">
        <v>120720</v>
      </c>
      <c r="L7" s="3">
        <v>45404</v>
      </c>
    </row>
    <row r="8" spans="1:15">
      <c r="A8" t="s">
        <v>69</v>
      </c>
      <c r="B8" t="s">
        <v>174</v>
      </c>
      <c r="C8" t="s">
        <v>23</v>
      </c>
      <c r="D8" s="13" t="s">
        <v>238</v>
      </c>
      <c r="F8">
        <v>100</v>
      </c>
      <c r="H8">
        <v>100</v>
      </c>
      <c r="J8">
        <v>17.600000000000001</v>
      </c>
      <c r="K8">
        <v>51300</v>
      </c>
      <c r="L8" s="3">
        <v>45404</v>
      </c>
    </row>
    <row r="9" spans="1:15">
      <c r="A9" t="s">
        <v>68</v>
      </c>
      <c r="B9" t="s">
        <v>175</v>
      </c>
      <c r="C9" t="s">
        <v>23</v>
      </c>
      <c r="D9" s="13" t="s">
        <v>238</v>
      </c>
      <c r="F9">
        <v>100</v>
      </c>
      <c r="H9">
        <v>100</v>
      </c>
      <c r="J9">
        <v>17.600000000000001</v>
      </c>
      <c r="K9">
        <v>51300</v>
      </c>
      <c r="L9" s="3">
        <v>45404</v>
      </c>
    </row>
    <row r="10" spans="1:15">
      <c r="A10" t="s">
        <v>70</v>
      </c>
      <c r="B10" t="s">
        <v>176</v>
      </c>
      <c r="C10" t="s">
        <v>23</v>
      </c>
      <c r="D10" s="13" t="s">
        <v>238</v>
      </c>
      <c r="F10">
        <v>100</v>
      </c>
      <c r="H10">
        <v>100</v>
      </c>
      <c r="J10">
        <v>17.600000000000001</v>
      </c>
      <c r="K10">
        <v>51300</v>
      </c>
      <c r="L10" s="3">
        <v>45404</v>
      </c>
    </row>
    <row r="11" spans="1:15">
      <c r="A11" t="s">
        <v>71</v>
      </c>
      <c r="B11" t="s">
        <v>177</v>
      </c>
      <c r="C11" t="s">
        <v>23</v>
      </c>
      <c r="D11" s="13" t="s">
        <v>238</v>
      </c>
      <c r="F11">
        <v>100</v>
      </c>
      <c r="H11">
        <v>100</v>
      </c>
      <c r="J11">
        <v>17.600000000000001</v>
      </c>
      <c r="K11">
        <v>51300</v>
      </c>
      <c r="L11" s="3">
        <v>45404</v>
      </c>
    </row>
    <row r="12" spans="1:15">
      <c r="A12" t="s">
        <v>72</v>
      </c>
      <c r="B12" t="s">
        <v>178</v>
      </c>
      <c r="C12" t="s">
        <v>23</v>
      </c>
      <c r="D12" s="13" t="s">
        <v>238</v>
      </c>
      <c r="F12">
        <v>100</v>
      </c>
      <c r="H12">
        <v>100</v>
      </c>
      <c r="J12">
        <v>17.600000000000001</v>
      </c>
      <c r="K12">
        <v>51300</v>
      </c>
      <c r="L12" s="3">
        <v>45404</v>
      </c>
    </row>
    <row r="13" spans="1:15">
      <c r="A13" t="s">
        <v>72</v>
      </c>
      <c r="B13" t="s">
        <v>179</v>
      </c>
      <c r="C13" t="s">
        <v>23</v>
      </c>
      <c r="D13" s="13" t="s">
        <v>238</v>
      </c>
      <c r="F13">
        <v>100</v>
      </c>
      <c r="H13">
        <v>100</v>
      </c>
      <c r="J13">
        <v>17.600000000000001</v>
      </c>
      <c r="K13">
        <v>51300</v>
      </c>
      <c r="L13" s="3">
        <v>45404</v>
      </c>
    </row>
    <row r="14" spans="1:15">
      <c r="A14" t="s">
        <v>24</v>
      </c>
      <c r="B14" t="s">
        <v>180</v>
      </c>
      <c r="C14" t="s">
        <v>25</v>
      </c>
      <c r="D14" s="13" t="s">
        <v>238</v>
      </c>
      <c r="F14">
        <v>100</v>
      </c>
      <c r="H14">
        <v>20</v>
      </c>
      <c r="J14">
        <v>2.8</v>
      </c>
      <c r="K14">
        <v>11540</v>
      </c>
      <c r="L14" s="3">
        <v>45404</v>
      </c>
    </row>
    <row r="15" spans="1:15">
      <c r="A15" t="s">
        <v>73</v>
      </c>
      <c r="B15" t="s">
        <v>181</v>
      </c>
      <c r="C15" t="s">
        <v>25</v>
      </c>
      <c r="D15" s="13" t="s">
        <v>238</v>
      </c>
      <c r="F15">
        <v>100</v>
      </c>
      <c r="H15">
        <v>20</v>
      </c>
      <c r="J15">
        <v>2.8</v>
      </c>
      <c r="K15">
        <v>11540</v>
      </c>
      <c r="L15" s="3">
        <v>45404</v>
      </c>
    </row>
    <row r="16" spans="1:15">
      <c r="A16" t="s">
        <v>26</v>
      </c>
      <c r="B16" t="s">
        <v>190</v>
      </c>
      <c r="C16" t="s">
        <v>27</v>
      </c>
      <c r="D16" s="13" t="s">
        <v>238</v>
      </c>
      <c r="F16">
        <v>100</v>
      </c>
      <c r="H16">
        <v>20</v>
      </c>
      <c r="J16">
        <v>2.6</v>
      </c>
      <c r="K16">
        <v>14210</v>
      </c>
      <c r="L16" s="3">
        <v>45404</v>
      </c>
    </row>
    <row r="17" spans="1:13">
      <c r="A17" t="s">
        <v>75</v>
      </c>
      <c r="B17" t="s">
        <v>191</v>
      </c>
      <c r="C17" t="s">
        <v>27</v>
      </c>
      <c r="D17" s="13" t="s">
        <v>238</v>
      </c>
      <c r="F17">
        <v>100</v>
      </c>
      <c r="H17">
        <v>20</v>
      </c>
      <c r="J17">
        <v>2.6</v>
      </c>
      <c r="K17">
        <v>14210</v>
      </c>
      <c r="L17" s="3">
        <v>45404</v>
      </c>
    </row>
    <row r="18" spans="1:13">
      <c r="A18" s="8" t="s">
        <v>78</v>
      </c>
      <c r="B18" s="8" t="s">
        <v>182</v>
      </c>
      <c r="C18" s="8" t="s">
        <v>15</v>
      </c>
      <c r="D18" s="8" t="s">
        <v>238</v>
      </c>
      <c r="E18" s="8"/>
      <c r="F18" s="8">
        <v>100</v>
      </c>
      <c r="G18" s="8"/>
      <c r="H18" s="8">
        <v>50</v>
      </c>
      <c r="I18" s="8"/>
      <c r="J18" s="8">
        <v>5.4</v>
      </c>
      <c r="K18" s="8">
        <v>20590</v>
      </c>
      <c r="L18" s="11">
        <v>45404</v>
      </c>
      <c r="M18" t="s">
        <v>162</v>
      </c>
    </row>
    <row r="19" spans="1:13">
      <c r="A19" s="8" t="s">
        <v>79</v>
      </c>
      <c r="B19" s="8" t="s">
        <v>183</v>
      </c>
      <c r="C19" s="8" t="s">
        <v>15</v>
      </c>
      <c r="D19" s="8" t="s">
        <v>238</v>
      </c>
      <c r="E19" s="8"/>
      <c r="F19" s="8">
        <v>100</v>
      </c>
      <c r="G19" s="8"/>
      <c r="H19" s="8">
        <v>50</v>
      </c>
      <c r="I19" s="8"/>
      <c r="J19" s="8">
        <v>5.4</v>
      </c>
      <c r="K19" s="8">
        <v>20590</v>
      </c>
      <c r="L19" s="11">
        <v>45404</v>
      </c>
    </row>
    <row r="20" spans="1:13">
      <c r="A20" t="s">
        <v>81</v>
      </c>
      <c r="B20" t="s">
        <v>184</v>
      </c>
      <c r="C20" t="s">
        <v>25</v>
      </c>
      <c r="D20" t="s">
        <v>238</v>
      </c>
      <c r="F20">
        <v>100</v>
      </c>
      <c r="H20">
        <v>20</v>
      </c>
      <c r="J20">
        <v>2.8</v>
      </c>
      <c r="K20">
        <v>11540</v>
      </c>
      <c r="L20" s="3">
        <v>45404</v>
      </c>
    </row>
    <row r="21" spans="1:13">
      <c r="A21" t="s">
        <v>82</v>
      </c>
      <c r="B21" t="s">
        <v>185</v>
      </c>
      <c r="C21" t="s">
        <v>25</v>
      </c>
      <c r="D21" t="s">
        <v>238</v>
      </c>
      <c r="F21">
        <v>100</v>
      </c>
      <c r="H21">
        <v>20</v>
      </c>
      <c r="J21">
        <v>2.8</v>
      </c>
      <c r="K21">
        <v>11540</v>
      </c>
      <c r="L21" s="3">
        <v>45404</v>
      </c>
    </row>
    <row r="22" spans="1:13">
      <c r="A22" t="s">
        <v>83</v>
      </c>
      <c r="B22" t="s">
        <v>186</v>
      </c>
      <c r="C22" t="s">
        <v>25</v>
      </c>
      <c r="D22" t="s">
        <v>238</v>
      </c>
      <c r="F22">
        <v>100</v>
      </c>
      <c r="H22">
        <v>20</v>
      </c>
      <c r="J22">
        <v>2.8</v>
      </c>
      <c r="K22">
        <v>11540</v>
      </c>
      <c r="L22" s="3">
        <v>45404</v>
      </c>
    </row>
    <row r="23" spans="1:13">
      <c r="A23" t="s">
        <v>84</v>
      </c>
      <c r="B23" t="s">
        <v>187</v>
      </c>
      <c r="C23" t="s">
        <v>25</v>
      </c>
      <c r="D23" t="s">
        <v>238</v>
      </c>
      <c r="F23">
        <v>100</v>
      </c>
      <c r="H23">
        <v>20</v>
      </c>
      <c r="J23">
        <v>2.8</v>
      </c>
      <c r="K23">
        <v>11540</v>
      </c>
      <c r="L23" s="3">
        <v>45404</v>
      </c>
    </row>
    <row r="24" spans="1:13">
      <c r="A24" t="s">
        <v>85</v>
      </c>
      <c r="B24" t="s">
        <v>188</v>
      </c>
      <c r="C24" t="s">
        <v>25</v>
      </c>
      <c r="D24" t="s">
        <v>238</v>
      </c>
      <c r="F24">
        <v>100</v>
      </c>
      <c r="H24">
        <v>20</v>
      </c>
      <c r="J24">
        <v>2.8</v>
      </c>
      <c r="K24">
        <v>11540</v>
      </c>
      <c r="L24" s="3">
        <v>45404</v>
      </c>
    </row>
    <row r="25" spans="1:13">
      <c r="A25" t="s">
        <v>86</v>
      </c>
      <c r="B25" t="s">
        <v>189</v>
      </c>
      <c r="C25" t="s">
        <v>25</v>
      </c>
      <c r="D25" t="s">
        <v>238</v>
      </c>
      <c r="F25">
        <v>100</v>
      </c>
      <c r="H25">
        <v>20</v>
      </c>
      <c r="J25">
        <v>2.8</v>
      </c>
      <c r="K25">
        <v>11540</v>
      </c>
      <c r="L25" s="3">
        <v>45404</v>
      </c>
    </row>
    <row r="26" spans="1:13">
      <c r="A26" s="9" t="s">
        <v>89</v>
      </c>
      <c r="B26" s="8" t="s">
        <v>88</v>
      </c>
      <c r="C26" s="8" t="s">
        <v>80</v>
      </c>
      <c r="D26" s="8" t="s">
        <v>238</v>
      </c>
      <c r="E26" s="8"/>
      <c r="F26" s="8">
        <v>600</v>
      </c>
      <c r="G26" s="8"/>
      <c r="H26" s="8">
        <v>100</v>
      </c>
      <c r="I26" s="8"/>
      <c r="J26" s="8">
        <v>6.7</v>
      </c>
      <c r="K26" s="8">
        <v>25200</v>
      </c>
      <c r="L26" s="11">
        <v>45404</v>
      </c>
      <c r="M26" t="s">
        <v>252</v>
      </c>
    </row>
    <row r="27" spans="1:13">
      <c r="A27" s="9" t="s">
        <v>90</v>
      </c>
      <c r="B27" s="8" t="s">
        <v>92</v>
      </c>
      <c r="C27" s="8" t="s">
        <v>80</v>
      </c>
      <c r="D27" s="8" t="s">
        <v>238</v>
      </c>
      <c r="E27" s="8"/>
      <c r="F27" s="8">
        <v>600</v>
      </c>
      <c r="G27" s="8"/>
      <c r="H27" s="8">
        <v>100</v>
      </c>
      <c r="I27" s="8"/>
      <c r="J27" s="8">
        <v>6.7</v>
      </c>
      <c r="K27" s="8">
        <v>25200</v>
      </c>
      <c r="L27" s="11">
        <v>45404</v>
      </c>
    </row>
    <row r="28" spans="1:13">
      <c r="A28" s="9" t="s">
        <v>91</v>
      </c>
      <c r="B28" s="8" t="s">
        <v>93</v>
      </c>
      <c r="C28" s="8" t="s">
        <v>80</v>
      </c>
      <c r="D28" s="8" t="s">
        <v>238</v>
      </c>
      <c r="E28" s="8"/>
      <c r="F28" s="8">
        <v>600</v>
      </c>
      <c r="G28" s="8"/>
      <c r="H28" s="8">
        <v>100</v>
      </c>
      <c r="I28" s="8"/>
      <c r="J28" s="8">
        <v>6.7</v>
      </c>
      <c r="K28" s="8">
        <v>25200</v>
      </c>
      <c r="L28" s="11">
        <v>45404</v>
      </c>
    </row>
    <row r="29" spans="1:13">
      <c r="A29" s="9" t="s">
        <v>94</v>
      </c>
      <c r="B29" s="8" t="s">
        <v>95</v>
      </c>
      <c r="C29" s="8" t="s">
        <v>80</v>
      </c>
      <c r="D29" s="8" t="s">
        <v>238</v>
      </c>
      <c r="E29" s="8"/>
      <c r="F29" s="8">
        <v>600</v>
      </c>
      <c r="G29" s="8"/>
      <c r="H29" s="8">
        <v>100</v>
      </c>
      <c r="I29" s="8"/>
      <c r="J29" s="8">
        <v>6.7</v>
      </c>
      <c r="K29" s="8">
        <v>25200</v>
      </c>
      <c r="L29" s="11">
        <v>45404</v>
      </c>
    </row>
    <row r="30" spans="1:13">
      <c r="A30" s="9" t="s">
        <v>97</v>
      </c>
      <c r="B30" s="8" t="s">
        <v>96</v>
      </c>
      <c r="C30" s="8" t="s">
        <v>80</v>
      </c>
      <c r="D30" s="8" t="s">
        <v>238</v>
      </c>
      <c r="E30" s="8"/>
      <c r="F30" s="8">
        <v>600</v>
      </c>
      <c r="G30" s="8"/>
      <c r="H30" s="8">
        <v>100</v>
      </c>
      <c r="I30" s="8"/>
      <c r="J30" s="8">
        <v>6.7</v>
      </c>
      <c r="K30" s="8">
        <v>25200</v>
      </c>
      <c r="L30" s="11">
        <v>45404</v>
      </c>
    </row>
    <row r="31" spans="1:13">
      <c r="A31" s="9" t="s">
        <v>98</v>
      </c>
      <c r="B31" s="8" t="s">
        <v>158</v>
      </c>
      <c r="C31" s="8" t="s">
        <v>80</v>
      </c>
      <c r="D31" s="8" t="s">
        <v>238</v>
      </c>
      <c r="E31" s="8"/>
      <c r="F31" s="8">
        <v>600</v>
      </c>
      <c r="G31" s="8"/>
      <c r="H31" s="8">
        <v>100</v>
      </c>
      <c r="I31" s="8"/>
      <c r="J31" s="8">
        <v>6.7</v>
      </c>
      <c r="K31" s="8">
        <v>25200</v>
      </c>
      <c r="L31" s="11">
        <v>45404</v>
      </c>
    </row>
    <row r="32" spans="1:13" ht="43.5">
      <c r="A32" t="s">
        <v>101</v>
      </c>
      <c r="B32" t="s">
        <v>100</v>
      </c>
      <c r="C32" s="4" t="s">
        <v>28</v>
      </c>
      <c r="D32" t="s">
        <v>167</v>
      </c>
      <c r="E32">
        <v>0</v>
      </c>
      <c r="F32">
        <v>60</v>
      </c>
      <c r="G32" t="s">
        <v>99</v>
      </c>
      <c r="J32">
        <v>2</v>
      </c>
      <c r="K32">
        <v>43680</v>
      </c>
      <c r="L32" s="3">
        <v>45404</v>
      </c>
    </row>
    <row r="33" spans="1:13" ht="43.5">
      <c r="A33" t="s">
        <v>102</v>
      </c>
      <c r="B33" t="s">
        <v>103</v>
      </c>
      <c r="C33" s="4" t="s">
        <v>28</v>
      </c>
      <c r="D33" t="s">
        <v>167</v>
      </c>
      <c r="E33">
        <v>0</v>
      </c>
      <c r="F33">
        <v>60</v>
      </c>
      <c r="G33" t="s">
        <v>99</v>
      </c>
      <c r="J33">
        <v>2</v>
      </c>
      <c r="K33">
        <v>43680</v>
      </c>
      <c r="L33" s="3">
        <v>45404</v>
      </c>
    </row>
    <row r="34" spans="1:13" ht="43.5">
      <c r="A34" t="s">
        <v>111</v>
      </c>
      <c r="B34" t="s">
        <v>104</v>
      </c>
      <c r="C34" s="4" t="s">
        <v>28</v>
      </c>
      <c r="D34" t="s">
        <v>167</v>
      </c>
      <c r="E34">
        <v>0</v>
      </c>
      <c r="F34">
        <v>60</v>
      </c>
      <c r="G34" t="s">
        <v>99</v>
      </c>
      <c r="J34">
        <v>2</v>
      </c>
      <c r="K34">
        <v>43680</v>
      </c>
      <c r="L34" s="3">
        <v>45404</v>
      </c>
    </row>
    <row r="35" spans="1:13" ht="43.5">
      <c r="A35" t="s">
        <v>112</v>
      </c>
      <c r="B35" t="s">
        <v>105</v>
      </c>
      <c r="C35" s="4" t="s">
        <v>28</v>
      </c>
      <c r="D35" t="s">
        <v>167</v>
      </c>
      <c r="E35">
        <v>0</v>
      </c>
      <c r="F35">
        <v>60</v>
      </c>
      <c r="G35" t="s">
        <v>99</v>
      </c>
      <c r="J35">
        <v>2</v>
      </c>
      <c r="K35">
        <v>43680</v>
      </c>
      <c r="L35" s="3">
        <v>45404</v>
      </c>
    </row>
    <row r="36" spans="1:13" ht="43.5">
      <c r="A36" t="s">
        <v>113</v>
      </c>
      <c r="B36" t="s">
        <v>106</v>
      </c>
      <c r="C36" s="4" t="s">
        <v>28</v>
      </c>
      <c r="D36" t="s">
        <v>167</v>
      </c>
      <c r="E36">
        <v>0</v>
      </c>
      <c r="F36">
        <v>60</v>
      </c>
      <c r="G36" t="s">
        <v>99</v>
      </c>
      <c r="J36">
        <v>2</v>
      </c>
      <c r="K36">
        <v>43680</v>
      </c>
      <c r="L36" s="3">
        <v>45404</v>
      </c>
    </row>
    <row r="37" spans="1:13" ht="43.5">
      <c r="A37" t="s">
        <v>114</v>
      </c>
      <c r="B37" t="s">
        <v>107</v>
      </c>
      <c r="C37" s="4" t="s">
        <v>28</v>
      </c>
      <c r="D37" t="s">
        <v>167</v>
      </c>
      <c r="E37">
        <v>0</v>
      </c>
      <c r="F37">
        <v>60</v>
      </c>
      <c r="G37" t="s">
        <v>99</v>
      </c>
      <c r="J37">
        <v>2</v>
      </c>
      <c r="K37">
        <v>43680</v>
      </c>
      <c r="L37" s="3">
        <v>45404</v>
      </c>
    </row>
    <row r="38" spans="1:13" ht="43.5">
      <c r="A38" t="s">
        <v>115</v>
      </c>
      <c r="B38" t="s">
        <v>108</v>
      </c>
      <c r="C38" s="4" t="s">
        <v>28</v>
      </c>
      <c r="D38" t="s">
        <v>167</v>
      </c>
      <c r="E38">
        <v>0</v>
      </c>
      <c r="F38">
        <v>60</v>
      </c>
      <c r="G38" t="s">
        <v>99</v>
      </c>
      <c r="J38">
        <v>2</v>
      </c>
      <c r="K38">
        <v>43680</v>
      </c>
      <c r="L38" s="3">
        <v>45404</v>
      </c>
    </row>
    <row r="39" spans="1:13" ht="43.5">
      <c r="A39" t="s">
        <v>116</v>
      </c>
      <c r="B39" t="s">
        <v>109</v>
      </c>
      <c r="C39" s="4" t="s">
        <v>28</v>
      </c>
      <c r="D39" t="s">
        <v>167</v>
      </c>
      <c r="E39">
        <v>0</v>
      </c>
      <c r="F39">
        <v>60</v>
      </c>
      <c r="G39" t="s">
        <v>99</v>
      </c>
      <c r="J39">
        <v>2</v>
      </c>
      <c r="K39">
        <v>43680</v>
      </c>
      <c r="L39" s="3">
        <v>45404</v>
      </c>
    </row>
    <row r="40" spans="1:13" ht="58">
      <c r="A40" s="8" t="s">
        <v>117</v>
      </c>
      <c r="B40" s="8" t="s">
        <v>110</v>
      </c>
      <c r="C40" s="9" t="s">
        <v>29</v>
      </c>
      <c r="D40" s="8" t="s">
        <v>167</v>
      </c>
      <c r="E40" s="8">
        <v>0</v>
      </c>
      <c r="F40" s="8">
        <v>60</v>
      </c>
      <c r="G40" s="8" t="s">
        <v>99</v>
      </c>
      <c r="H40" s="8"/>
      <c r="I40" s="8"/>
      <c r="J40" s="8">
        <v>2</v>
      </c>
      <c r="K40" s="10">
        <v>76895</v>
      </c>
      <c r="L40" s="11">
        <v>45404</v>
      </c>
      <c r="M40" t="s">
        <v>159</v>
      </c>
    </row>
    <row r="41" spans="1:13" ht="58">
      <c r="A41" s="8" t="s">
        <v>118</v>
      </c>
      <c r="B41" s="12" t="s">
        <v>125</v>
      </c>
      <c r="C41" s="9" t="s">
        <v>30</v>
      </c>
      <c r="D41" s="8" t="s">
        <v>167</v>
      </c>
      <c r="E41" s="8">
        <v>0</v>
      </c>
      <c r="F41" s="8">
        <v>40</v>
      </c>
      <c r="G41" s="8" t="s">
        <v>99</v>
      </c>
      <c r="H41" s="8"/>
      <c r="I41" s="8"/>
      <c r="J41" s="8">
        <v>2</v>
      </c>
      <c r="K41" s="10">
        <v>76245</v>
      </c>
      <c r="L41" s="11">
        <v>45404</v>
      </c>
      <c r="M41" t="s">
        <v>160</v>
      </c>
    </row>
    <row r="42" spans="1:13" ht="72.5">
      <c r="A42" t="s">
        <v>119</v>
      </c>
      <c r="B42" s="4" t="s">
        <v>120</v>
      </c>
      <c r="C42" s="4" t="s">
        <v>121</v>
      </c>
      <c r="D42" t="s">
        <v>167</v>
      </c>
      <c r="E42">
        <v>0</v>
      </c>
      <c r="F42">
        <v>6.3</v>
      </c>
      <c r="G42" t="s">
        <v>99</v>
      </c>
      <c r="J42">
        <v>6</v>
      </c>
      <c r="K42" s="6">
        <f>108225+24245</f>
        <v>132470</v>
      </c>
      <c r="L42" s="3">
        <v>45404</v>
      </c>
    </row>
    <row r="43" spans="1:13" ht="29">
      <c r="A43" t="s">
        <v>122</v>
      </c>
      <c r="B43" t="s">
        <v>198</v>
      </c>
      <c r="C43" s="4" t="s">
        <v>31</v>
      </c>
      <c r="D43" t="s">
        <v>167</v>
      </c>
      <c r="E43" s="7">
        <v>-50</v>
      </c>
      <c r="F43" s="7">
        <v>200</v>
      </c>
      <c r="G43" t="s">
        <v>126</v>
      </c>
      <c r="J43">
        <v>0.8</v>
      </c>
      <c r="K43" s="6">
        <v>4705</v>
      </c>
      <c r="L43" s="3">
        <v>45404</v>
      </c>
    </row>
    <row r="44" spans="1:13" ht="58">
      <c r="A44" t="s">
        <v>123</v>
      </c>
      <c r="B44" t="s">
        <v>199</v>
      </c>
      <c r="C44" s="4" t="s">
        <v>32</v>
      </c>
      <c r="D44" t="s">
        <v>167</v>
      </c>
      <c r="E44">
        <v>0</v>
      </c>
      <c r="F44">
        <v>2.5</v>
      </c>
      <c r="G44" t="s">
        <v>99</v>
      </c>
      <c r="J44">
        <v>2</v>
      </c>
      <c r="K44" s="6">
        <v>115505</v>
      </c>
      <c r="L44" s="3">
        <v>45404</v>
      </c>
    </row>
    <row r="45" spans="1:13" ht="58">
      <c r="A45" t="s">
        <v>124</v>
      </c>
      <c r="B45" t="s">
        <v>200</v>
      </c>
      <c r="C45" s="4" t="s">
        <v>32</v>
      </c>
      <c r="D45" t="s">
        <v>167</v>
      </c>
      <c r="E45">
        <v>0</v>
      </c>
      <c r="F45">
        <v>2.5</v>
      </c>
      <c r="G45" t="s">
        <v>99</v>
      </c>
      <c r="J45">
        <v>2</v>
      </c>
      <c r="K45" s="6">
        <v>115505</v>
      </c>
      <c r="L45" s="3">
        <v>45404</v>
      </c>
    </row>
    <row r="46" spans="1:13" ht="58">
      <c r="A46" t="s">
        <v>127</v>
      </c>
      <c r="B46" t="s">
        <v>201</v>
      </c>
      <c r="C46" s="4" t="s">
        <v>32</v>
      </c>
      <c r="D46" t="s">
        <v>167</v>
      </c>
      <c r="E46">
        <v>0</v>
      </c>
      <c r="F46">
        <v>2.5</v>
      </c>
      <c r="G46" t="s">
        <v>99</v>
      </c>
      <c r="J46">
        <v>2</v>
      </c>
      <c r="K46" s="6">
        <v>115505</v>
      </c>
      <c r="L46" s="3">
        <v>45404</v>
      </c>
    </row>
    <row r="47" spans="1:13" ht="58">
      <c r="A47" t="s">
        <v>128</v>
      </c>
      <c r="B47" t="s">
        <v>202</v>
      </c>
      <c r="C47" s="4" t="s">
        <v>32</v>
      </c>
      <c r="D47" t="s">
        <v>167</v>
      </c>
      <c r="E47">
        <v>0</v>
      </c>
      <c r="F47">
        <v>2.5</v>
      </c>
      <c r="G47" t="s">
        <v>99</v>
      </c>
      <c r="J47">
        <v>2</v>
      </c>
      <c r="K47" s="6">
        <v>115505</v>
      </c>
      <c r="L47" s="3">
        <v>45404</v>
      </c>
    </row>
    <row r="48" spans="1:13" ht="58">
      <c r="A48" t="s">
        <v>129</v>
      </c>
      <c r="B48" t="s">
        <v>203</v>
      </c>
      <c r="C48" s="4" t="s">
        <v>32</v>
      </c>
      <c r="D48" t="s">
        <v>167</v>
      </c>
      <c r="E48">
        <v>0</v>
      </c>
      <c r="F48">
        <v>2.5</v>
      </c>
      <c r="G48" t="s">
        <v>99</v>
      </c>
      <c r="J48">
        <v>2</v>
      </c>
      <c r="K48" s="6">
        <v>115505</v>
      </c>
      <c r="L48" s="3">
        <v>45404</v>
      </c>
    </row>
    <row r="49" spans="1:12" ht="58">
      <c r="A49" t="s">
        <v>130</v>
      </c>
      <c r="B49" t="s">
        <v>204</v>
      </c>
      <c r="C49" s="4" t="s">
        <v>32</v>
      </c>
      <c r="D49" t="s">
        <v>167</v>
      </c>
      <c r="E49">
        <v>0</v>
      </c>
      <c r="F49">
        <v>2.5</v>
      </c>
      <c r="G49" t="s">
        <v>99</v>
      </c>
      <c r="J49">
        <v>2</v>
      </c>
      <c r="K49" s="6">
        <v>115505</v>
      </c>
      <c r="L49" s="3">
        <v>45404</v>
      </c>
    </row>
    <row r="50" spans="1:12" ht="58">
      <c r="A50" t="s">
        <v>131</v>
      </c>
      <c r="B50" t="s">
        <v>205</v>
      </c>
      <c r="C50" s="4" t="s">
        <v>32</v>
      </c>
      <c r="D50" t="s">
        <v>167</v>
      </c>
      <c r="E50">
        <v>0</v>
      </c>
      <c r="F50">
        <v>2.5</v>
      </c>
      <c r="G50" t="s">
        <v>99</v>
      </c>
      <c r="J50">
        <v>2</v>
      </c>
      <c r="K50" s="6">
        <v>115505</v>
      </c>
      <c r="L50" s="3">
        <v>45404</v>
      </c>
    </row>
    <row r="51" spans="1:12" ht="29">
      <c r="A51" t="s">
        <v>133</v>
      </c>
      <c r="B51" t="s">
        <v>206</v>
      </c>
      <c r="C51" s="4" t="s">
        <v>33</v>
      </c>
      <c r="D51" t="s">
        <v>167</v>
      </c>
      <c r="E51" s="7">
        <v>-50</v>
      </c>
      <c r="F51" s="7">
        <v>200</v>
      </c>
      <c r="G51" t="s">
        <v>126</v>
      </c>
      <c r="K51" s="6">
        <v>5060</v>
      </c>
      <c r="L51" s="3">
        <v>45404</v>
      </c>
    </row>
    <row r="52" spans="1:12" ht="43.5">
      <c r="A52" t="s">
        <v>132</v>
      </c>
      <c r="B52" t="s">
        <v>34</v>
      </c>
      <c r="C52" s="4" t="s">
        <v>35</v>
      </c>
      <c r="D52" t="s">
        <v>167</v>
      </c>
      <c r="E52" s="7">
        <v>-0.2</v>
      </c>
      <c r="F52" s="7">
        <v>0.2</v>
      </c>
      <c r="G52" t="s">
        <v>99</v>
      </c>
      <c r="J52">
        <v>5</v>
      </c>
      <c r="K52" s="6">
        <v>118885</v>
      </c>
      <c r="L52" s="3">
        <v>45404</v>
      </c>
    </row>
    <row r="53" spans="1:12" ht="29">
      <c r="A53" t="s">
        <v>134</v>
      </c>
      <c r="B53" t="s">
        <v>207</v>
      </c>
      <c r="C53" s="4" t="s">
        <v>36</v>
      </c>
      <c r="D53" t="s">
        <v>167</v>
      </c>
      <c r="E53" s="7">
        <v>-100</v>
      </c>
      <c r="F53" s="7">
        <v>450</v>
      </c>
      <c r="G53" t="s">
        <v>126</v>
      </c>
      <c r="J53">
        <v>0.8</v>
      </c>
      <c r="K53" s="6">
        <v>5905</v>
      </c>
      <c r="L53" s="3">
        <v>45404</v>
      </c>
    </row>
    <row r="54" spans="1:12" ht="29">
      <c r="A54" t="s">
        <v>136</v>
      </c>
      <c r="B54" t="s">
        <v>208</v>
      </c>
      <c r="C54" s="4" t="s">
        <v>37</v>
      </c>
      <c r="D54" t="s">
        <v>167</v>
      </c>
      <c r="E54" s="7">
        <v>-50</v>
      </c>
      <c r="F54" s="7">
        <v>200</v>
      </c>
      <c r="G54" t="s">
        <v>126</v>
      </c>
      <c r="J54">
        <v>0.8</v>
      </c>
      <c r="K54" s="6">
        <v>4840</v>
      </c>
      <c r="L54" s="3">
        <v>45404</v>
      </c>
    </row>
    <row r="55" spans="1:12" ht="29">
      <c r="A55" t="s">
        <v>135</v>
      </c>
      <c r="B55" t="s">
        <v>208</v>
      </c>
      <c r="C55" s="4" t="s">
        <v>37</v>
      </c>
      <c r="D55" t="s">
        <v>167</v>
      </c>
      <c r="E55" s="7">
        <v>-50</v>
      </c>
      <c r="F55" s="7">
        <v>200</v>
      </c>
      <c r="G55" t="s">
        <v>126</v>
      </c>
      <c r="J55">
        <v>0.8</v>
      </c>
      <c r="K55" s="6">
        <v>4840</v>
      </c>
      <c r="L55" s="3">
        <v>45404</v>
      </c>
    </row>
    <row r="56" spans="1:12" ht="29">
      <c r="A56" t="s">
        <v>137</v>
      </c>
      <c r="B56" t="s">
        <v>209</v>
      </c>
      <c r="C56" s="4" t="s">
        <v>37</v>
      </c>
      <c r="D56" t="s">
        <v>167</v>
      </c>
      <c r="E56" s="7">
        <v>-50</v>
      </c>
      <c r="F56" s="7">
        <v>200</v>
      </c>
      <c r="G56" t="s">
        <v>126</v>
      </c>
      <c r="J56">
        <v>0.8</v>
      </c>
      <c r="K56" s="6">
        <v>4840</v>
      </c>
      <c r="L56" s="3">
        <v>45404</v>
      </c>
    </row>
    <row r="57" spans="1:12" ht="58">
      <c r="A57" t="s">
        <v>138</v>
      </c>
      <c r="B57" t="s">
        <v>210</v>
      </c>
      <c r="C57" s="4" t="s">
        <v>38</v>
      </c>
      <c r="D57" t="s">
        <v>167</v>
      </c>
      <c r="E57">
        <v>0</v>
      </c>
      <c r="F57">
        <v>1.6</v>
      </c>
      <c r="G57" t="s">
        <v>139</v>
      </c>
      <c r="J57">
        <v>2</v>
      </c>
      <c r="K57" s="6">
        <v>76895</v>
      </c>
      <c r="L57" s="3">
        <v>45404</v>
      </c>
    </row>
    <row r="58" spans="1:12" ht="58">
      <c r="A58" t="s">
        <v>140</v>
      </c>
      <c r="B58" t="s">
        <v>211</v>
      </c>
      <c r="C58" s="4" t="s">
        <v>38</v>
      </c>
      <c r="D58" t="s">
        <v>167</v>
      </c>
      <c r="E58">
        <v>0</v>
      </c>
      <c r="F58">
        <v>1.6</v>
      </c>
      <c r="G58" t="s">
        <v>139</v>
      </c>
      <c r="J58">
        <v>2</v>
      </c>
      <c r="K58" s="6">
        <v>76895</v>
      </c>
      <c r="L58" s="3">
        <v>45404</v>
      </c>
    </row>
    <row r="59" spans="1:12" ht="72.5">
      <c r="A59" t="s">
        <v>141</v>
      </c>
      <c r="B59" t="s">
        <v>212</v>
      </c>
      <c r="C59" s="4" t="s">
        <v>142</v>
      </c>
      <c r="D59" t="s">
        <v>167</v>
      </c>
      <c r="E59">
        <v>0</v>
      </c>
      <c r="F59">
        <v>63</v>
      </c>
      <c r="G59" t="s">
        <v>99</v>
      </c>
      <c r="J59">
        <v>6</v>
      </c>
      <c r="K59" s="6">
        <f>108225+24245</f>
        <v>132470</v>
      </c>
      <c r="L59" s="3">
        <v>45404</v>
      </c>
    </row>
    <row r="60" spans="1:12" ht="43.5">
      <c r="A60" t="s">
        <v>144</v>
      </c>
      <c r="B60" t="s">
        <v>155</v>
      </c>
      <c r="C60" s="4" t="s">
        <v>39</v>
      </c>
      <c r="D60" t="s">
        <v>167</v>
      </c>
      <c r="E60">
        <v>0</v>
      </c>
      <c r="F60">
        <v>1.6</v>
      </c>
      <c r="G60" t="s">
        <v>143</v>
      </c>
      <c r="K60" s="6">
        <v>55450</v>
      </c>
      <c r="L60" s="3">
        <v>45404</v>
      </c>
    </row>
    <row r="61" spans="1:12">
      <c r="A61" t="s">
        <v>145</v>
      </c>
      <c r="B61" s="4" t="s">
        <v>146</v>
      </c>
      <c r="C61" s="4" t="s">
        <v>40</v>
      </c>
      <c r="D61" t="s">
        <v>168</v>
      </c>
      <c r="E61">
        <v>0</v>
      </c>
      <c r="F61">
        <v>60</v>
      </c>
      <c r="G61" t="s">
        <v>99</v>
      </c>
    </row>
    <row r="62" spans="1:12" ht="29">
      <c r="A62" t="s">
        <v>147</v>
      </c>
      <c r="B62" s="4" t="s">
        <v>148</v>
      </c>
      <c r="C62" s="4" t="s">
        <v>40</v>
      </c>
      <c r="D62" t="s">
        <v>168</v>
      </c>
      <c r="E62">
        <v>0</v>
      </c>
      <c r="F62">
        <v>60</v>
      </c>
      <c r="G62" t="s">
        <v>99</v>
      </c>
    </row>
    <row r="63" spans="1:12">
      <c r="A63" t="s">
        <v>149</v>
      </c>
      <c r="B63" s="4" t="s">
        <v>150</v>
      </c>
      <c r="C63" s="4" t="s">
        <v>40</v>
      </c>
      <c r="D63" t="s">
        <v>168</v>
      </c>
      <c r="E63">
        <v>0</v>
      </c>
      <c r="F63">
        <v>60</v>
      </c>
      <c r="G63" t="s">
        <v>99</v>
      </c>
    </row>
    <row r="64" spans="1:12">
      <c r="A64" t="s">
        <v>151</v>
      </c>
      <c r="B64" s="4" t="s">
        <v>152</v>
      </c>
      <c r="C64" s="4" t="s">
        <v>40</v>
      </c>
      <c r="D64" t="s">
        <v>168</v>
      </c>
      <c r="E64">
        <v>0</v>
      </c>
      <c r="F64">
        <v>60</v>
      </c>
      <c r="G64" t="s">
        <v>99</v>
      </c>
    </row>
    <row r="65" spans="1:13">
      <c r="A65" t="s">
        <v>153</v>
      </c>
      <c r="B65" t="s">
        <v>213</v>
      </c>
      <c r="C65" s="4" t="s">
        <v>237</v>
      </c>
      <c r="D65" s="4" t="s">
        <v>169</v>
      </c>
      <c r="E65">
        <v>0</v>
      </c>
      <c r="F65">
        <v>40</v>
      </c>
      <c r="G65" t="s">
        <v>99</v>
      </c>
    </row>
    <row r="66" spans="1:13">
      <c r="A66" t="s">
        <v>154</v>
      </c>
      <c r="B66" t="s">
        <v>214</v>
      </c>
      <c r="C66" s="4" t="s">
        <v>237</v>
      </c>
      <c r="D66" s="4" t="s">
        <v>169</v>
      </c>
      <c r="E66">
        <v>0</v>
      </c>
      <c r="F66">
        <v>40</v>
      </c>
      <c r="G66" t="s">
        <v>99</v>
      </c>
    </row>
    <row r="67" spans="1:13">
      <c r="A67" t="s">
        <v>111</v>
      </c>
      <c r="B67" t="s">
        <v>104</v>
      </c>
      <c r="C67" s="4" t="s">
        <v>41</v>
      </c>
      <c r="D67" s="4" t="s">
        <v>169</v>
      </c>
      <c r="E67">
        <v>0</v>
      </c>
      <c r="F67">
        <v>40</v>
      </c>
      <c r="G67" t="s">
        <v>99</v>
      </c>
    </row>
    <row r="68" spans="1:13">
      <c r="A68" t="s">
        <v>112</v>
      </c>
      <c r="B68" t="s">
        <v>105</v>
      </c>
      <c r="C68" s="4" t="s">
        <v>41</v>
      </c>
      <c r="D68" s="4" t="s">
        <v>169</v>
      </c>
      <c r="E68">
        <v>0</v>
      </c>
      <c r="F68">
        <v>40</v>
      </c>
      <c r="G68" t="s">
        <v>99</v>
      </c>
    </row>
    <row r="69" spans="1:13">
      <c r="A69" t="s">
        <v>113</v>
      </c>
      <c r="B69" t="s">
        <v>106</v>
      </c>
      <c r="C69" s="4" t="s">
        <v>41</v>
      </c>
      <c r="D69" s="4" t="s">
        <v>169</v>
      </c>
      <c r="E69">
        <v>0</v>
      </c>
      <c r="F69">
        <v>40</v>
      </c>
      <c r="G69" t="s">
        <v>99</v>
      </c>
    </row>
    <row r="70" spans="1:13">
      <c r="A70" t="s">
        <v>114</v>
      </c>
      <c r="B70" t="s">
        <v>107</v>
      </c>
      <c r="C70" s="4" t="s">
        <v>41</v>
      </c>
      <c r="D70" s="4" t="s">
        <v>169</v>
      </c>
      <c r="E70">
        <v>0</v>
      </c>
      <c r="F70">
        <v>40</v>
      </c>
      <c r="G70" t="s">
        <v>99</v>
      </c>
    </row>
    <row r="71" spans="1:13">
      <c r="A71" t="s">
        <v>115</v>
      </c>
      <c r="B71" t="s">
        <v>108</v>
      </c>
      <c r="C71" s="4" t="s">
        <v>41</v>
      </c>
      <c r="D71" s="4" t="s">
        <v>169</v>
      </c>
      <c r="E71">
        <v>0</v>
      </c>
      <c r="F71">
        <v>40</v>
      </c>
      <c r="G71" t="s">
        <v>99</v>
      </c>
    </row>
    <row r="72" spans="1:13">
      <c r="A72" t="s">
        <v>116</v>
      </c>
      <c r="B72" t="s">
        <v>109</v>
      </c>
      <c r="C72" s="4" t="s">
        <v>41</v>
      </c>
      <c r="D72" s="4" t="s">
        <v>169</v>
      </c>
      <c r="E72">
        <v>0</v>
      </c>
      <c r="F72">
        <v>40</v>
      </c>
      <c r="G72" t="s">
        <v>99</v>
      </c>
    </row>
    <row r="73" spans="1:13">
      <c r="A73" s="8" t="s">
        <v>156</v>
      </c>
      <c r="B73" s="8" t="s">
        <v>215</v>
      </c>
      <c r="C73" s="9" t="s">
        <v>42</v>
      </c>
      <c r="D73" s="9" t="s">
        <v>239</v>
      </c>
      <c r="E73" s="8">
        <v>0.25</v>
      </c>
      <c r="F73" s="8">
        <v>3</v>
      </c>
      <c r="G73" s="8" t="s">
        <v>99</v>
      </c>
      <c r="H73" s="8"/>
      <c r="I73" s="8"/>
      <c r="J73" s="8">
        <v>0.3</v>
      </c>
      <c r="K73" s="8">
        <v>25961</v>
      </c>
      <c r="L73" s="8" t="s">
        <v>43</v>
      </c>
      <c r="M73" t="s">
        <v>163</v>
      </c>
    </row>
    <row r="74" spans="1:13">
      <c r="A74" s="8" t="s">
        <v>157</v>
      </c>
      <c r="B74" s="8" t="s">
        <v>216</v>
      </c>
      <c r="C74" s="9" t="s">
        <v>44</v>
      </c>
      <c r="D74" s="9" t="s">
        <v>239</v>
      </c>
      <c r="E74" s="8">
        <v>10</v>
      </c>
      <c r="F74" s="8">
        <v>50</v>
      </c>
      <c r="G74" s="8" t="s">
        <v>99</v>
      </c>
      <c r="H74" s="8"/>
      <c r="I74" s="8"/>
      <c r="J74" s="8">
        <v>0.3</v>
      </c>
      <c r="K74" s="8">
        <v>27938</v>
      </c>
      <c r="L74" s="8" t="s">
        <v>43</v>
      </c>
      <c r="M74" t="s">
        <v>164</v>
      </c>
    </row>
    <row r="75" spans="1:13">
      <c r="A75" t="s">
        <v>165</v>
      </c>
      <c r="B75" t="s">
        <v>200</v>
      </c>
      <c r="C75" s="4" t="s">
        <v>45</v>
      </c>
      <c r="D75" s="4" t="s">
        <v>192</v>
      </c>
      <c r="E75">
        <v>0</v>
      </c>
      <c r="F75">
        <v>2.5</v>
      </c>
      <c r="G75" t="s">
        <v>99</v>
      </c>
    </row>
    <row r="76" spans="1:13">
      <c r="A76" t="s">
        <v>193</v>
      </c>
      <c r="B76" t="s">
        <v>201</v>
      </c>
      <c r="C76" s="4" t="s">
        <v>45</v>
      </c>
      <c r="D76" s="4" t="s">
        <v>192</v>
      </c>
      <c r="E76">
        <v>0</v>
      </c>
      <c r="F76">
        <v>2.5</v>
      </c>
      <c r="G76" t="s">
        <v>99</v>
      </c>
    </row>
    <row r="77" spans="1:13">
      <c r="A77" t="s">
        <v>194</v>
      </c>
      <c r="B77" t="s">
        <v>202</v>
      </c>
      <c r="C77" s="4" t="s">
        <v>45</v>
      </c>
      <c r="D77" s="4" t="s">
        <v>192</v>
      </c>
      <c r="E77">
        <v>0</v>
      </c>
      <c r="F77">
        <v>2.5</v>
      </c>
      <c r="G77" t="s">
        <v>99</v>
      </c>
    </row>
    <row r="78" spans="1:13">
      <c r="A78" t="s">
        <v>195</v>
      </c>
      <c r="B78" t="s">
        <v>203</v>
      </c>
      <c r="C78" s="4" t="s">
        <v>45</v>
      </c>
      <c r="D78" s="4" t="s">
        <v>192</v>
      </c>
      <c r="E78">
        <v>0</v>
      </c>
      <c r="F78">
        <v>2.5</v>
      </c>
      <c r="G78" t="s">
        <v>99</v>
      </c>
    </row>
    <row r="79" spans="1:13">
      <c r="A79" t="s">
        <v>196</v>
      </c>
      <c r="B79" t="s">
        <v>204</v>
      </c>
      <c r="C79" s="4" t="s">
        <v>45</v>
      </c>
      <c r="D79" s="4" t="s">
        <v>192</v>
      </c>
      <c r="E79">
        <v>0</v>
      </c>
      <c r="F79">
        <v>2.5</v>
      </c>
      <c r="G79" t="s">
        <v>99</v>
      </c>
    </row>
    <row r="80" spans="1:13">
      <c r="A80" t="s">
        <v>197</v>
      </c>
      <c r="B80" t="s">
        <v>205</v>
      </c>
      <c r="C80" s="4" t="s">
        <v>45</v>
      </c>
      <c r="D80" s="4" t="s">
        <v>192</v>
      </c>
      <c r="E80">
        <v>0</v>
      </c>
      <c r="F80">
        <v>2.5</v>
      </c>
      <c r="G80" t="s">
        <v>99</v>
      </c>
    </row>
    <row r="81" spans="1:12">
      <c r="A81" t="s">
        <v>217</v>
      </c>
      <c r="B81" t="s">
        <v>218</v>
      </c>
      <c r="C81" s="4" t="s">
        <v>46</v>
      </c>
      <c r="D81" s="4" t="s">
        <v>240</v>
      </c>
      <c r="E81">
        <v>0.1</v>
      </c>
      <c r="F81">
        <v>1</v>
      </c>
      <c r="G81" t="s">
        <v>99</v>
      </c>
      <c r="J81">
        <v>0.3</v>
      </c>
      <c r="K81">
        <v>25059</v>
      </c>
      <c r="L81" t="s">
        <v>43</v>
      </c>
    </row>
    <row r="82" spans="1:12">
      <c r="A82" t="s">
        <v>219</v>
      </c>
      <c r="B82" t="s">
        <v>220</v>
      </c>
      <c r="C82" s="4" t="s">
        <v>46</v>
      </c>
      <c r="D82" s="4" t="s">
        <v>240</v>
      </c>
      <c r="E82">
        <v>0.1</v>
      </c>
      <c r="F82">
        <v>1</v>
      </c>
      <c r="G82" t="s">
        <v>99</v>
      </c>
      <c r="J82">
        <v>0.3</v>
      </c>
      <c r="K82">
        <v>25059</v>
      </c>
      <c r="L82" t="s">
        <v>43</v>
      </c>
    </row>
    <row r="83" spans="1:12">
      <c r="A83" t="s">
        <v>221</v>
      </c>
      <c r="B83" t="s">
        <v>222</v>
      </c>
      <c r="C83" s="4" t="s">
        <v>46</v>
      </c>
      <c r="D83" s="4" t="s">
        <v>240</v>
      </c>
      <c r="E83">
        <v>0.1</v>
      </c>
      <c r="F83">
        <v>1</v>
      </c>
      <c r="G83" t="s">
        <v>99</v>
      </c>
      <c r="J83">
        <v>0.3</v>
      </c>
      <c r="K83">
        <v>25059</v>
      </c>
      <c r="L83" t="s">
        <v>43</v>
      </c>
    </row>
    <row r="84" spans="1:12">
      <c r="A84" t="s">
        <v>223</v>
      </c>
      <c r="B84" t="s">
        <v>226</v>
      </c>
      <c r="C84" s="4" t="s">
        <v>46</v>
      </c>
      <c r="D84" s="4" t="s">
        <v>240</v>
      </c>
      <c r="E84">
        <v>0.1</v>
      </c>
      <c r="F84">
        <v>1</v>
      </c>
      <c r="G84" t="s">
        <v>99</v>
      </c>
      <c r="J84">
        <v>0.3</v>
      </c>
      <c r="K84">
        <v>25059</v>
      </c>
      <c r="L84" t="s">
        <v>43</v>
      </c>
    </row>
    <row r="85" spans="1:12">
      <c r="A85" t="s">
        <v>224</v>
      </c>
      <c r="B85" t="s">
        <v>227</v>
      </c>
      <c r="C85" s="4" t="s">
        <v>46</v>
      </c>
      <c r="D85" s="4" t="s">
        <v>240</v>
      </c>
      <c r="E85">
        <v>0.1</v>
      </c>
      <c r="F85">
        <v>1</v>
      </c>
      <c r="G85" t="s">
        <v>99</v>
      </c>
      <c r="J85">
        <v>0.3</v>
      </c>
      <c r="K85">
        <v>25059</v>
      </c>
      <c r="L85" t="s">
        <v>43</v>
      </c>
    </row>
    <row r="86" spans="1:12">
      <c r="A86" t="s">
        <v>225</v>
      </c>
      <c r="B86" t="s">
        <v>228</v>
      </c>
      <c r="C86" s="4" t="s">
        <v>46</v>
      </c>
      <c r="D86" s="4" t="s">
        <v>240</v>
      </c>
      <c r="E86">
        <v>0.1</v>
      </c>
      <c r="F86">
        <v>1</v>
      </c>
      <c r="G86" t="s">
        <v>99</v>
      </c>
      <c r="J86">
        <v>0.3</v>
      </c>
      <c r="K86">
        <v>25059</v>
      </c>
      <c r="L86" t="s">
        <v>43</v>
      </c>
    </row>
    <row r="87" spans="1:12" ht="29">
      <c r="A87" s="8" t="s">
        <v>229</v>
      </c>
      <c r="B87" s="9" t="s">
        <v>230</v>
      </c>
      <c r="C87" s="9" t="s">
        <v>45</v>
      </c>
      <c r="D87" s="9" t="s">
        <v>192</v>
      </c>
      <c r="E87" s="8">
        <v>0</v>
      </c>
      <c r="F87" s="8">
        <v>2.5</v>
      </c>
      <c r="G87" s="8" t="s">
        <v>99</v>
      </c>
      <c r="H87" s="13" t="s">
        <v>235</v>
      </c>
    </row>
    <row r="88" spans="1:12" ht="29">
      <c r="A88" s="8" t="s">
        <v>231</v>
      </c>
      <c r="B88" s="9" t="s">
        <v>232</v>
      </c>
      <c r="C88" s="9" t="s">
        <v>45</v>
      </c>
      <c r="D88" s="9" t="s">
        <v>192</v>
      </c>
      <c r="E88" s="8">
        <v>0</v>
      </c>
      <c r="F88" s="8">
        <v>2.5</v>
      </c>
      <c r="G88" s="8" t="s">
        <v>99</v>
      </c>
    </row>
    <row r="89" spans="1:12">
      <c r="A89" s="8" t="s">
        <v>234</v>
      </c>
      <c r="B89" s="9" t="s">
        <v>233</v>
      </c>
      <c r="C89" s="9" t="s">
        <v>45</v>
      </c>
      <c r="D89" s="9" t="s">
        <v>192</v>
      </c>
      <c r="E89" s="8">
        <v>0</v>
      </c>
      <c r="F89" s="8">
        <v>2.5</v>
      </c>
      <c r="G89" s="8" t="s">
        <v>99</v>
      </c>
    </row>
    <row r="90" spans="1:12">
      <c r="A90" t="s">
        <v>236</v>
      </c>
      <c r="B90" t="s">
        <v>34</v>
      </c>
      <c r="C90" s="4" t="s">
        <v>47</v>
      </c>
      <c r="D90" s="4" t="s">
        <v>192</v>
      </c>
      <c r="E90" s="7">
        <v>-0.125</v>
      </c>
      <c r="F90" s="7">
        <v>0.125</v>
      </c>
      <c r="G90" t="s">
        <v>99</v>
      </c>
    </row>
    <row r="91" spans="1:12">
      <c r="A91" t="s">
        <v>242</v>
      </c>
      <c r="B91" t="s">
        <v>48</v>
      </c>
      <c r="C91" s="4" t="s">
        <v>49</v>
      </c>
      <c r="D91" s="4" t="s">
        <v>240</v>
      </c>
      <c r="E91" s="7">
        <v>-50</v>
      </c>
      <c r="F91" s="7">
        <v>150</v>
      </c>
      <c r="G91" t="s">
        <v>241</v>
      </c>
      <c r="J91">
        <v>0.3</v>
      </c>
      <c r="K91">
        <v>27400</v>
      </c>
      <c r="L91" t="s">
        <v>43</v>
      </c>
    </row>
    <row r="92" spans="1:12">
      <c r="A92" t="s">
        <v>243</v>
      </c>
      <c r="B92" t="s">
        <v>50</v>
      </c>
      <c r="C92" s="4" t="s">
        <v>51</v>
      </c>
      <c r="D92" s="4" t="s">
        <v>192</v>
      </c>
      <c r="E92" s="7">
        <v>-0.6</v>
      </c>
      <c r="F92" s="7">
        <v>0</v>
      </c>
      <c r="G92" t="s">
        <v>99</v>
      </c>
    </row>
    <row r="93" spans="1:12" ht="29">
      <c r="A93" t="s">
        <v>244</v>
      </c>
      <c r="B93" t="s">
        <v>208</v>
      </c>
      <c r="C93" s="4" t="s">
        <v>52</v>
      </c>
      <c r="D93" s="4" t="s">
        <v>245</v>
      </c>
      <c r="E93" s="7">
        <v>0</v>
      </c>
      <c r="F93" s="7">
        <v>200</v>
      </c>
      <c r="G93" t="s">
        <v>126</v>
      </c>
    </row>
    <row r="94" spans="1:12" ht="29">
      <c r="A94" t="s">
        <v>246</v>
      </c>
      <c r="B94" t="s">
        <v>247</v>
      </c>
      <c r="C94" s="4" t="s">
        <v>52</v>
      </c>
      <c r="D94" s="4" t="s">
        <v>245</v>
      </c>
      <c r="E94" s="7">
        <v>0</v>
      </c>
      <c r="F94" s="7">
        <v>200</v>
      </c>
      <c r="G94" t="s">
        <v>126</v>
      </c>
    </row>
    <row r="95" spans="1:12">
      <c r="A95" t="s">
        <v>248</v>
      </c>
      <c r="B95" t="s">
        <v>210</v>
      </c>
      <c r="C95" s="4" t="s">
        <v>53</v>
      </c>
      <c r="D95" t="s">
        <v>168</v>
      </c>
      <c r="E95">
        <v>0</v>
      </c>
      <c r="F95">
        <v>1.6</v>
      </c>
      <c r="G95" t="s">
        <v>143</v>
      </c>
    </row>
    <row r="96" spans="1:12">
      <c r="A96" t="s">
        <v>249</v>
      </c>
      <c r="B96" t="s">
        <v>211</v>
      </c>
      <c r="C96" s="4" t="s">
        <v>53</v>
      </c>
      <c r="D96" t="s">
        <v>168</v>
      </c>
      <c r="E96">
        <v>0</v>
      </c>
      <c r="F96">
        <v>1.6</v>
      </c>
      <c r="G96" t="s">
        <v>143</v>
      </c>
    </row>
    <row r="97" spans="1:12">
      <c r="A97" s="8" t="s">
        <v>253</v>
      </c>
      <c r="B97" s="8" t="s">
        <v>254</v>
      </c>
      <c r="C97" s="9" t="s">
        <v>54</v>
      </c>
      <c r="D97" s="9" t="s">
        <v>250</v>
      </c>
      <c r="E97" s="8" t="s">
        <v>287</v>
      </c>
      <c r="F97" s="8"/>
      <c r="G97" s="8"/>
      <c r="H97" s="8"/>
      <c r="I97" s="8"/>
      <c r="J97" s="8"/>
      <c r="K97" s="8"/>
      <c r="L97" s="8"/>
    </row>
    <row r="98" spans="1:12">
      <c r="A98" s="8" t="s">
        <v>259</v>
      </c>
      <c r="B98" s="8" t="s">
        <v>255</v>
      </c>
      <c r="C98" s="9" t="s">
        <v>54</v>
      </c>
      <c r="D98" s="9" t="s">
        <v>250</v>
      </c>
      <c r="E98" s="8" t="s">
        <v>290</v>
      </c>
      <c r="F98" s="8"/>
      <c r="G98" s="8"/>
      <c r="H98" s="8"/>
      <c r="I98" s="8"/>
      <c r="J98" s="8"/>
      <c r="K98" s="8"/>
      <c r="L98" s="8"/>
    </row>
    <row r="99" spans="1:12">
      <c r="A99" s="8" t="s">
        <v>258</v>
      </c>
      <c r="B99" s="8" t="s">
        <v>256</v>
      </c>
      <c r="C99" s="9" t="s">
        <v>54</v>
      </c>
      <c r="D99" s="9" t="s">
        <v>250</v>
      </c>
      <c r="E99" s="8"/>
      <c r="F99" s="8"/>
      <c r="G99" s="8"/>
      <c r="H99" s="8"/>
      <c r="I99" s="8"/>
      <c r="J99" s="8"/>
      <c r="K99" s="8"/>
      <c r="L99" s="8"/>
    </row>
    <row r="100" spans="1:12">
      <c r="A100" s="8" t="s">
        <v>260</v>
      </c>
      <c r="B100" s="8" t="s">
        <v>257</v>
      </c>
      <c r="C100" s="9" t="s">
        <v>54</v>
      </c>
      <c r="D100" s="9" t="s">
        <v>250</v>
      </c>
      <c r="E100" s="8"/>
      <c r="F100" s="8"/>
      <c r="G100" s="8"/>
      <c r="H100" s="8"/>
      <c r="I100" s="8"/>
      <c r="J100" s="8"/>
      <c r="K100" s="8"/>
      <c r="L100" s="8"/>
    </row>
    <row r="101" spans="1:12">
      <c r="A101" s="8" t="s">
        <v>261</v>
      </c>
      <c r="B101" s="8" t="s">
        <v>262</v>
      </c>
      <c r="C101" s="9" t="s">
        <v>54</v>
      </c>
      <c r="D101" s="9" t="s">
        <v>250</v>
      </c>
      <c r="E101" s="8"/>
      <c r="F101" s="8"/>
      <c r="G101" s="8"/>
      <c r="H101" s="8"/>
      <c r="I101" s="8"/>
      <c r="J101" s="8"/>
      <c r="K101" s="8"/>
      <c r="L101" s="8"/>
    </row>
    <row r="102" spans="1:12">
      <c r="A102" s="8" t="s">
        <v>263</v>
      </c>
      <c r="B102" s="8" t="s">
        <v>264</v>
      </c>
      <c r="C102" s="9" t="s">
        <v>54</v>
      </c>
      <c r="D102" s="9" t="s">
        <v>250</v>
      </c>
      <c r="E102" s="8"/>
      <c r="F102" s="8"/>
      <c r="G102" s="8"/>
      <c r="H102" s="8"/>
      <c r="I102" s="8"/>
      <c r="J102" s="8"/>
      <c r="K102" s="8"/>
      <c r="L102" s="8"/>
    </row>
    <row r="103" spans="1:12">
      <c r="A103" s="8" t="s">
        <v>266</v>
      </c>
      <c r="B103" s="8" t="s">
        <v>265</v>
      </c>
      <c r="C103" s="9" t="s">
        <v>55</v>
      </c>
      <c r="D103" s="9" t="s">
        <v>250</v>
      </c>
      <c r="E103" s="8"/>
      <c r="F103" s="8"/>
      <c r="G103" s="8"/>
      <c r="H103" s="8"/>
      <c r="I103" s="8"/>
      <c r="J103" s="8"/>
      <c r="K103" s="8"/>
      <c r="L103" s="8"/>
    </row>
    <row r="104" spans="1:12">
      <c r="A104" s="8" t="s">
        <v>268</v>
      </c>
      <c r="B104" s="8" t="s">
        <v>267</v>
      </c>
      <c r="C104" s="9" t="s">
        <v>55</v>
      </c>
      <c r="D104" s="9" t="s">
        <v>250</v>
      </c>
      <c r="E104" s="8"/>
      <c r="F104" s="8"/>
      <c r="G104" s="8"/>
      <c r="H104" s="8"/>
      <c r="I104" s="8"/>
      <c r="J104" s="8"/>
      <c r="K104" s="8"/>
      <c r="L104" s="8"/>
    </row>
    <row r="105" spans="1:12">
      <c r="A105" s="8" t="s">
        <v>269</v>
      </c>
      <c r="B105" s="8" t="s">
        <v>56</v>
      </c>
      <c r="C105" s="9" t="s">
        <v>57</v>
      </c>
      <c r="D105" s="9" t="s">
        <v>250</v>
      </c>
      <c r="E105" s="8"/>
      <c r="F105" s="8"/>
      <c r="G105" s="8"/>
      <c r="H105" s="8"/>
      <c r="I105" s="8"/>
      <c r="J105" s="8"/>
      <c r="K105" s="8"/>
      <c r="L105" s="8"/>
    </row>
    <row r="106" spans="1:12">
      <c r="A106" s="8" t="s">
        <v>270</v>
      </c>
      <c r="B106" s="8" t="s">
        <v>274</v>
      </c>
      <c r="C106" s="9" t="s">
        <v>58</v>
      </c>
      <c r="D106" s="9" t="s">
        <v>271</v>
      </c>
      <c r="E106" s="8"/>
      <c r="F106" s="8"/>
      <c r="G106" s="8"/>
      <c r="H106" s="8"/>
      <c r="I106" s="8"/>
      <c r="J106" s="8"/>
      <c r="K106" s="8">
        <v>10020</v>
      </c>
      <c r="L106" s="11">
        <v>45200</v>
      </c>
    </row>
    <row r="107" spans="1:12">
      <c r="A107" s="8" t="s">
        <v>276</v>
      </c>
      <c r="B107" s="8" t="s">
        <v>275</v>
      </c>
      <c r="C107" s="9" t="s">
        <v>58</v>
      </c>
      <c r="D107" s="9" t="s">
        <v>271</v>
      </c>
      <c r="E107" s="8"/>
      <c r="F107" s="8"/>
      <c r="G107" s="8"/>
      <c r="H107" s="8"/>
      <c r="I107" s="8"/>
      <c r="J107" s="8"/>
      <c r="K107" s="8">
        <v>10020</v>
      </c>
      <c r="L107" s="11">
        <v>45200</v>
      </c>
    </row>
    <row r="108" spans="1:12">
      <c r="A108" s="8" t="s">
        <v>277</v>
      </c>
      <c r="B108" s="8" t="s">
        <v>278</v>
      </c>
      <c r="C108" s="9" t="s">
        <v>58</v>
      </c>
      <c r="D108" s="9" t="s">
        <v>271</v>
      </c>
      <c r="E108" s="8"/>
      <c r="F108" s="8"/>
      <c r="G108" s="8"/>
      <c r="H108" s="8"/>
      <c r="I108" s="8"/>
      <c r="J108" s="8"/>
      <c r="K108" s="8">
        <v>10020</v>
      </c>
      <c r="L108" s="11">
        <v>45200</v>
      </c>
    </row>
    <row r="109" spans="1:12">
      <c r="A109" s="8" t="s">
        <v>279</v>
      </c>
      <c r="B109" s="8" t="s">
        <v>282</v>
      </c>
      <c r="C109" s="9" t="s">
        <v>58</v>
      </c>
      <c r="D109" s="9" t="s">
        <v>271</v>
      </c>
      <c r="E109" s="8"/>
      <c r="F109" s="8"/>
      <c r="G109" s="8"/>
      <c r="H109" s="8"/>
      <c r="I109" s="8"/>
      <c r="J109" s="8"/>
      <c r="K109" s="8">
        <v>10020</v>
      </c>
      <c r="L109" s="11">
        <v>45200</v>
      </c>
    </row>
    <row r="110" spans="1:12">
      <c r="A110" s="8" t="s">
        <v>280</v>
      </c>
      <c r="B110" s="8" t="s">
        <v>283</v>
      </c>
      <c r="C110" s="9" t="s">
        <v>58</v>
      </c>
      <c r="D110" s="9" t="s">
        <v>271</v>
      </c>
      <c r="E110" s="8"/>
      <c r="F110" s="8"/>
      <c r="G110" s="8"/>
      <c r="H110" s="8"/>
      <c r="I110" s="8"/>
      <c r="J110" s="8"/>
      <c r="K110" s="8">
        <v>10020</v>
      </c>
      <c r="L110" s="11">
        <v>45200</v>
      </c>
    </row>
    <row r="111" spans="1:12">
      <c r="A111" s="8" t="s">
        <v>281</v>
      </c>
      <c r="B111" s="8" t="s">
        <v>284</v>
      </c>
      <c r="C111" s="9" t="s">
        <v>58</v>
      </c>
      <c r="D111" s="9" t="s">
        <v>271</v>
      </c>
      <c r="E111" s="8"/>
      <c r="F111" s="8"/>
      <c r="G111" s="8"/>
      <c r="H111" s="8"/>
      <c r="I111" s="8"/>
      <c r="J111" s="8"/>
      <c r="K111" s="8">
        <v>10020</v>
      </c>
      <c r="L111" s="11">
        <v>45200</v>
      </c>
    </row>
    <row r="112" spans="1:12">
      <c r="A112" s="8"/>
      <c r="B112" s="8" t="s">
        <v>59</v>
      </c>
      <c r="C112" s="9" t="s">
        <v>273</v>
      </c>
      <c r="D112" s="9" t="s">
        <v>272</v>
      </c>
      <c r="E112" s="8"/>
      <c r="F112" s="8"/>
      <c r="G112" s="8"/>
      <c r="H112" s="8"/>
      <c r="I112" s="8"/>
      <c r="J112" s="8"/>
      <c r="K112" s="8">
        <v>42192</v>
      </c>
      <c r="L112" s="11">
        <v>45200</v>
      </c>
    </row>
    <row r="113" spans="1:12">
      <c r="A113" s="8"/>
      <c r="B113" s="8" t="s">
        <v>60</v>
      </c>
      <c r="C113" s="9" t="s">
        <v>61</v>
      </c>
      <c r="D113" s="9" t="s">
        <v>272</v>
      </c>
      <c r="E113" s="8"/>
      <c r="F113" s="8"/>
      <c r="G113" s="8"/>
      <c r="H113" s="8"/>
      <c r="I113" s="8"/>
      <c r="J113" s="8"/>
      <c r="K113" s="8"/>
      <c r="L113" s="11">
        <v>45200</v>
      </c>
    </row>
    <row r="114" spans="1:12">
      <c r="A114" s="8"/>
      <c r="B114" s="8" t="s">
        <v>62</v>
      </c>
      <c r="C114" s="9" t="s">
        <v>63</v>
      </c>
      <c r="D114" s="9" t="s">
        <v>272</v>
      </c>
      <c r="E114" s="8"/>
      <c r="F114" s="8"/>
      <c r="G114" s="8"/>
      <c r="H114" s="8"/>
      <c r="I114" s="8"/>
      <c r="J114" s="8"/>
      <c r="K114" s="8">
        <v>4596</v>
      </c>
      <c r="L114" s="11">
        <v>45200</v>
      </c>
    </row>
    <row r="115" spans="1:12">
      <c r="A115" s="8" t="s">
        <v>285</v>
      </c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</row>
    <row r="116" spans="1:12">
      <c r="A116" s="8" t="s">
        <v>286</v>
      </c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</row>
    <row r="117" spans="1:12">
      <c r="A117" s="8" t="s">
        <v>288</v>
      </c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</row>
    <row r="119" spans="1:12">
      <c r="A119" s="8" t="s">
        <v>289</v>
      </c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</row>
    <row r="120" spans="1:12">
      <c r="A120" s="8" t="s">
        <v>291</v>
      </c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</row>
    <row r="121" spans="1:12">
      <c r="A121" s="8" t="s">
        <v>292</v>
      </c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</row>
    <row r="122" spans="1:12">
      <c r="A122" s="15" t="s">
        <v>293</v>
      </c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</row>
    <row r="123" spans="1:12">
      <c r="A123" s="15" t="s">
        <v>294</v>
      </c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13"/>
  <sheetViews>
    <sheetView topLeftCell="A87" zoomScale="70" zoomScaleNormal="70" workbookViewId="0">
      <selection activeCell="A95" sqref="A95"/>
    </sheetView>
  </sheetViews>
  <sheetFormatPr defaultRowHeight="14.5"/>
  <cols>
    <col min="1" max="1" width="21.7265625" customWidth="1"/>
    <col min="2" max="2" width="41" customWidth="1"/>
    <col min="3" max="3" width="34" customWidth="1"/>
    <col min="4" max="4" width="31.7265625" customWidth="1"/>
    <col min="5" max="5" width="13" customWidth="1"/>
    <col min="6" max="6" width="12" customWidth="1"/>
    <col min="7" max="7" width="9.26953125" customWidth="1"/>
    <col min="8" max="8" width="9.453125" customWidth="1"/>
    <col min="9" max="9" width="7.453125" bestFit="1" customWidth="1"/>
    <col min="10" max="10" width="9.54296875" customWidth="1"/>
    <col min="11" max="11" width="12.453125" bestFit="1" customWidth="1"/>
    <col min="12" max="12" width="12.453125" customWidth="1"/>
    <col min="13" max="13" width="9" bestFit="1" customWidth="1"/>
    <col min="14" max="14" width="11.453125" bestFit="1" customWidth="1"/>
    <col min="15" max="15" width="15.1796875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13</v>
      </c>
      <c r="J1" t="s">
        <v>14</v>
      </c>
      <c r="K1" t="s">
        <v>7</v>
      </c>
      <c r="L1" t="s">
        <v>8</v>
      </c>
      <c r="M1" t="s">
        <v>11</v>
      </c>
      <c r="N1" t="s">
        <v>10</v>
      </c>
      <c r="O1" s="1" t="s">
        <v>12</v>
      </c>
    </row>
    <row r="2" spans="1:15">
      <c r="A2" s="13" t="s">
        <v>76</v>
      </c>
      <c r="B2" s="13" t="s">
        <v>296</v>
      </c>
      <c r="C2" s="13" t="s">
        <v>15</v>
      </c>
      <c r="D2" s="13" t="s">
        <v>238</v>
      </c>
      <c r="E2" s="13"/>
      <c r="F2" s="13">
        <v>100</v>
      </c>
      <c r="G2" s="13"/>
      <c r="H2" s="13">
        <v>50</v>
      </c>
      <c r="I2" s="13"/>
      <c r="J2" s="13">
        <v>5.4</v>
      </c>
      <c r="K2" s="13">
        <v>20590</v>
      </c>
      <c r="L2" s="16">
        <v>45404</v>
      </c>
      <c r="O2" s="1"/>
    </row>
    <row r="3" spans="1:15" ht="16.5" customHeight="1">
      <c r="A3" t="s">
        <v>77</v>
      </c>
      <c r="B3" s="4" t="s">
        <v>74</v>
      </c>
      <c r="C3" t="s">
        <v>64</v>
      </c>
      <c r="D3" t="s">
        <v>166</v>
      </c>
      <c r="F3">
        <v>1600</v>
      </c>
      <c r="H3">
        <v>200</v>
      </c>
      <c r="J3">
        <v>127</v>
      </c>
      <c r="K3">
        <v>234720</v>
      </c>
      <c r="L3" s="3">
        <v>45404</v>
      </c>
    </row>
    <row r="4" spans="1:15">
      <c r="A4" s="13" t="s">
        <v>76</v>
      </c>
      <c r="B4" s="13" t="s">
        <v>297</v>
      </c>
      <c r="C4" s="13" t="s">
        <v>15</v>
      </c>
      <c r="D4" s="13" t="s">
        <v>238</v>
      </c>
      <c r="E4" s="13"/>
      <c r="F4" s="13">
        <v>100</v>
      </c>
      <c r="G4" s="13"/>
      <c r="H4" s="13">
        <v>50</v>
      </c>
      <c r="I4" s="13"/>
      <c r="J4" s="13">
        <v>5.4</v>
      </c>
      <c r="K4" s="13">
        <v>20590</v>
      </c>
      <c r="L4" s="16">
        <v>45404</v>
      </c>
    </row>
    <row r="5" spans="1:15">
      <c r="A5" t="s">
        <v>16</v>
      </c>
      <c r="B5" t="s">
        <v>171</v>
      </c>
      <c r="C5" t="s">
        <v>17</v>
      </c>
      <c r="D5" s="13" t="s">
        <v>238</v>
      </c>
      <c r="F5">
        <v>100</v>
      </c>
      <c r="H5">
        <v>200</v>
      </c>
      <c r="J5" s="5" t="s">
        <v>18</v>
      </c>
      <c r="K5">
        <v>191490</v>
      </c>
      <c r="L5" s="3">
        <v>45404</v>
      </c>
    </row>
    <row r="6" spans="1:15">
      <c r="A6" s="13" t="s">
        <v>19</v>
      </c>
      <c r="B6" s="13" t="s">
        <v>87</v>
      </c>
      <c r="C6" s="13" t="s">
        <v>65</v>
      </c>
      <c r="D6" s="13" t="s">
        <v>238</v>
      </c>
      <c r="E6" s="13"/>
      <c r="F6" s="13">
        <v>600</v>
      </c>
      <c r="G6" s="13"/>
      <c r="H6" s="13">
        <v>150</v>
      </c>
      <c r="I6" s="13"/>
      <c r="J6" s="17" t="s">
        <v>20</v>
      </c>
      <c r="K6" s="13">
        <v>30910</v>
      </c>
      <c r="L6" s="16">
        <v>45404</v>
      </c>
    </row>
    <row r="7" spans="1:15">
      <c r="A7" t="s">
        <v>295</v>
      </c>
      <c r="B7" t="s">
        <v>298</v>
      </c>
      <c r="C7" t="s">
        <v>15</v>
      </c>
      <c r="D7" s="13" t="s">
        <v>238</v>
      </c>
      <c r="F7">
        <v>100</v>
      </c>
      <c r="H7">
        <v>50</v>
      </c>
      <c r="J7">
        <v>5.4</v>
      </c>
      <c r="K7">
        <v>20590</v>
      </c>
      <c r="L7" s="3">
        <v>45404</v>
      </c>
    </row>
    <row r="8" spans="1:15">
      <c r="A8" t="s">
        <v>67</v>
      </c>
      <c r="B8" t="s">
        <v>299</v>
      </c>
      <c r="C8" t="s">
        <v>21</v>
      </c>
      <c r="D8" s="13" t="s">
        <v>238</v>
      </c>
      <c r="F8">
        <v>100</v>
      </c>
      <c r="H8">
        <v>150</v>
      </c>
      <c r="J8" s="5" t="s">
        <v>22</v>
      </c>
      <c r="K8">
        <v>120720</v>
      </c>
      <c r="L8" s="3">
        <v>45404</v>
      </c>
    </row>
    <row r="9" spans="1:15">
      <c r="A9" t="s">
        <v>66</v>
      </c>
      <c r="B9" t="s">
        <v>300</v>
      </c>
      <c r="C9" t="s">
        <v>21</v>
      </c>
      <c r="D9" s="13" t="s">
        <v>238</v>
      </c>
      <c r="F9">
        <v>100</v>
      </c>
      <c r="H9">
        <v>150</v>
      </c>
      <c r="J9" s="5" t="s">
        <v>22</v>
      </c>
      <c r="K9">
        <v>120720</v>
      </c>
      <c r="L9" s="3">
        <v>45404</v>
      </c>
    </row>
    <row r="10" spans="1:15">
      <c r="A10" t="s">
        <v>69</v>
      </c>
      <c r="B10" t="s">
        <v>301</v>
      </c>
      <c r="C10" t="s">
        <v>23</v>
      </c>
      <c r="D10" s="13" t="s">
        <v>238</v>
      </c>
      <c r="F10">
        <v>100</v>
      </c>
      <c r="H10">
        <v>100</v>
      </c>
      <c r="J10">
        <v>17.600000000000001</v>
      </c>
      <c r="K10">
        <v>51300</v>
      </c>
      <c r="L10" s="3">
        <v>45404</v>
      </c>
    </row>
    <row r="11" spans="1:15">
      <c r="A11" t="s">
        <v>68</v>
      </c>
      <c r="B11" t="s">
        <v>302</v>
      </c>
      <c r="C11" t="s">
        <v>23</v>
      </c>
      <c r="D11" s="13" t="s">
        <v>238</v>
      </c>
      <c r="F11">
        <v>100</v>
      </c>
      <c r="H11">
        <v>100</v>
      </c>
      <c r="J11">
        <v>17.600000000000001</v>
      </c>
      <c r="K11">
        <v>51300</v>
      </c>
      <c r="L11" s="3">
        <v>45404</v>
      </c>
    </row>
    <row r="12" spans="1:15">
      <c r="A12" t="s">
        <v>70</v>
      </c>
      <c r="B12" t="s">
        <v>303</v>
      </c>
      <c r="C12" t="s">
        <v>23</v>
      </c>
      <c r="D12" s="13" t="s">
        <v>238</v>
      </c>
      <c r="F12">
        <v>100</v>
      </c>
      <c r="H12">
        <v>100</v>
      </c>
      <c r="J12">
        <v>17.600000000000001</v>
      </c>
      <c r="K12">
        <v>51300</v>
      </c>
      <c r="L12" s="3">
        <v>45404</v>
      </c>
    </row>
    <row r="13" spans="1:15">
      <c r="A13" t="s">
        <v>71</v>
      </c>
      <c r="B13" t="s">
        <v>304</v>
      </c>
      <c r="C13" t="s">
        <v>23</v>
      </c>
      <c r="D13" s="13" t="s">
        <v>238</v>
      </c>
      <c r="F13">
        <v>100</v>
      </c>
      <c r="H13">
        <v>100</v>
      </c>
      <c r="J13">
        <v>17.600000000000001</v>
      </c>
      <c r="K13">
        <v>51300</v>
      </c>
      <c r="L13" s="3">
        <v>45404</v>
      </c>
    </row>
    <row r="14" spans="1:15">
      <c r="A14" t="s">
        <v>72</v>
      </c>
      <c r="B14" t="s">
        <v>305</v>
      </c>
      <c r="C14" t="s">
        <v>23</v>
      </c>
      <c r="D14" s="13" t="s">
        <v>238</v>
      </c>
      <c r="F14">
        <v>100</v>
      </c>
      <c r="H14">
        <v>100</v>
      </c>
      <c r="J14">
        <v>17.600000000000001</v>
      </c>
      <c r="K14">
        <v>51300</v>
      </c>
      <c r="L14" s="3">
        <v>45404</v>
      </c>
    </row>
    <row r="15" spans="1:15" ht="16.5" customHeight="1">
      <c r="A15" t="s">
        <v>72</v>
      </c>
      <c r="B15" t="s">
        <v>306</v>
      </c>
      <c r="C15" t="s">
        <v>23</v>
      </c>
      <c r="D15" s="13" t="s">
        <v>238</v>
      </c>
      <c r="F15">
        <v>100</v>
      </c>
      <c r="H15">
        <v>100</v>
      </c>
      <c r="J15">
        <v>17.600000000000001</v>
      </c>
      <c r="K15">
        <v>51300</v>
      </c>
      <c r="L15" s="3">
        <v>45404</v>
      </c>
    </row>
    <row r="16" spans="1:15">
      <c r="A16" t="s">
        <v>24</v>
      </c>
      <c r="B16" t="s">
        <v>307</v>
      </c>
      <c r="C16" t="s">
        <v>25</v>
      </c>
      <c r="D16" s="13" t="s">
        <v>238</v>
      </c>
      <c r="F16">
        <v>100</v>
      </c>
      <c r="H16">
        <v>20</v>
      </c>
      <c r="J16">
        <v>2.8</v>
      </c>
      <c r="K16">
        <v>11540</v>
      </c>
      <c r="L16" s="3">
        <v>45404</v>
      </c>
    </row>
    <row r="17" spans="1:12" ht="16.5" customHeight="1">
      <c r="A17" t="s">
        <v>73</v>
      </c>
      <c r="B17" t="s">
        <v>308</v>
      </c>
      <c r="C17" t="s">
        <v>25</v>
      </c>
      <c r="D17" s="13" t="s">
        <v>238</v>
      </c>
      <c r="F17">
        <v>100</v>
      </c>
      <c r="H17">
        <v>20</v>
      </c>
      <c r="J17">
        <v>2.8</v>
      </c>
      <c r="K17">
        <v>11540</v>
      </c>
      <c r="L17" s="3">
        <v>45404</v>
      </c>
    </row>
    <row r="18" spans="1:12" ht="16.5" customHeight="1">
      <c r="A18" t="s">
        <v>26</v>
      </c>
      <c r="B18" t="s">
        <v>309</v>
      </c>
      <c r="C18" t="s">
        <v>27</v>
      </c>
      <c r="D18" s="13" t="s">
        <v>238</v>
      </c>
      <c r="F18">
        <v>100</v>
      </c>
      <c r="H18">
        <v>20</v>
      </c>
      <c r="J18">
        <v>2.6</v>
      </c>
      <c r="K18">
        <v>14210</v>
      </c>
      <c r="L18" s="3">
        <v>45404</v>
      </c>
    </row>
    <row r="19" spans="1:12" ht="16.5" customHeight="1">
      <c r="A19" t="s">
        <v>75</v>
      </c>
      <c r="B19" t="s">
        <v>310</v>
      </c>
      <c r="C19" t="s">
        <v>27</v>
      </c>
      <c r="D19" s="13" t="s">
        <v>238</v>
      </c>
      <c r="F19">
        <v>100</v>
      </c>
      <c r="H19">
        <v>20</v>
      </c>
      <c r="J19">
        <v>2.6</v>
      </c>
      <c r="K19">
        <v>14210</v>
      </c>
      <c r="L19" s="3">
        <v>45404</v>
      </c>
    </row>
    <row r="20" spans="1:12" ht="16.5" customHeight="1">
      <c r="A20" t="s">
        <v>81</v>
      </c>
      <c r="B20" t="s">
        <v>311</v>
      </c>
      <c r="C20" t="s">
        <v>25</v>
      </c>
      <c r="D20" s="13" t="s">
        <v>238</v>
      </c>
      <c r="F20">
        <v>100</v>
      </c>
      <c r="H20">
        <v>20</v>
      </c>
      <c r="J20">
        <v>2.8</v>
      </c>
      <c r="K20">
        <v>11540</v>
      </c>
      <c r="L20" s="3">
        <v>45404</v>
      </c>
    </row>
    <row r="21" spans="1:12" ht="16.5" customHeight="1">
      <c r="A21" t="s">
        <v>82</v>
      </c>
      <c r="B21" t="s">
        <v>312</v>
      </c>
      <c r="C21" t="s">
        <v>25</v>
      </c>
      <c r="D21" s="13" t="s">
        <v>238</v>
      </c>
      <c r="F21">
        <v>100</v>
      </c>
      <c r="H21">
        <v>20</v>
      </c>
      <c r="J21">
        <v>2.8</v>
      </c>
      <c r="K21">
        <v>11540</v>
      </c>
      <c r="L21" s="3">
        <v>45404</v>
      </c>
    </row>
    <row r="22" spans="1:12" ht="16.5" customHeight="1">
      <c r="A22" t="s">
        <v>83</v>
      </c>
      <c r="B22" t="s">
        <v>313</v>
      </c>
      <c r="C22" t="s">
        <v>25</v>
      </c>
      <c r="D22" s="13" t="s">
        <v>238</v>
      </c>
      <c r="F22">
        <v>100</v>
      </c>
      <c r="H22">
        <v>20</v>
      </c>
      <c r="J22">
        <v>2.8</v>
      </c>
      <c r="K22">
        <v>11540</v>
      </c>
      <c r="L22" s="3">
        <v>45404</v>
      </c>
    </row>
    <row r="23" spans="1:12" ht="16.5" customHeight="1">
      <c r="A23" t="s">
        <v>84</v>
      </c>
      <c r="B23" t="s">
        <v>314</v>
      </c>
      <c r="C23" t="s">
        <v>25</v>
      </c>
      <c r="D23" s="13" t="s">
        <v>238</v>
      </c>
      <c r="F23">
        <v>100</v>
      </c>
      <c r="H23">
        <v>20</v>
      </c>
      <c r="J23">
        <v>2.8</v>
      </c>
      <c r="K23">
        <v>11540</v>
      </c>
      <c r="L23" s="3">
        <v>45404</v>
      </c>
    </row>
    <row r="24" spans="1:12" ht="16.5" customHeight="1">
      <c r="A24" t="s">
        <v>85</v>
      </c>
      <c r="B24" t="s">
        <v>315</v>
      </c>
      <c r="C24" t="s">
        <v>25</v>
      </c>
      <c r="D24" s="13" t="s">
        <v>238</v>
      </c>
      <c r="F24">
        <v>100</v>
      </c>
      <c r="H24">
        <v>20</v>
      </c>
      <c r="J24">
        <v>2.8</v>
      </c>
      <c r="K24">
        <v>11540</v>
      </c>
      <c r="L24" s="3">
        <v>45404</v>
      </c>
    </row>
    <row r="25" spans="1:12" ht="16.5" customHeight="1">
      <c r="A25" t="s">
        <v>86</v>
      </c>
      <c r="B25" t="s">
        <v>316</v>
      </c>
      <c r="C25" t="s">
        <v>25</v>
      </c>
      <c r="D25" s="13" t="s">
        <v>238</v>
      </c>
      <c r="F25">
        <v>100</v>
      </c>
      <c r="H25">
        <v>20</v>
      </c>
      <c r="J25">
        <v>2.8</v>
      </c>
      <c r="K25">
        <v>11540</v>
      </c>
      <c r="L25" s="3">
        <v>45404</v>
      </c>
    </row>
    <row r="26" spans="1:12" ht="16.5" customHeight="1">
      <c r="A26" t="s">
        <v>89</v>
      </c>
      <c r="B26" t="s">
        <v>88</v>
      </c>
      <c r="C26" t="s">
        <v>80</v>
      </c>
      <c r="D26" s="13" t="s">
        <v>238</v>
      </c>
      <c r="F26">
        <v>600</v>
      </c>
      <c r="H26">
        <v>100</v>
      </c>
      <c r="J26">
        <v>6.7</v>
      </c>
      <c r="K26">
        <v>25200</v>
      </c>
      <c r="L26" s="3">
        <v>45404</v>
      </c>
    </row>
    <row r="27" spans="1:12" ht="16.5" customHeight="1">
      <c r="A27" t="s">
        <v>90</v>
      </c>
      <c r="B27" t="s">
        <v>92</v>
      </c>
      <c r="C27" t="s">
        <v>80</v>
      </c>
      <c r="D27" s="13" t="s">
        <v>238</v>
      </c>
      <c r="F27">
        <v>600</v>
      </c>
      <c r="H27">
        <v>100</v>
      </c>
      <c r="J27">
        <v>6.7</v>
      </c>
      <c r="K27">
        <v>25200</v>
      </c>
      <c r="L27" s="3">
        <v>45404</v>
      </c>
    </row>
    <row r="28" spans="1:12" ht="16.5" customHeight="1">
      <c r="A28" t="s">
        <v>91</v>
      </c>
      <c r="B28" t="s">
        <v>93</v>
      </c>
      <c r="C28" t="s">
        <v>80</v>
      </c>
      <c r="D28" s="13" t="s">
        <v>238</v>
      </c>
      <c r="F28">
        <v>600</v>
      </c>
      <c r="H28">
        <v>100</v>
      </c>
      <c r="J28">
        <v>6.7</v>
      </c>
      <c r="K28">
        <v>25200</v>
      </c>
      <c r="L28" s="3">
        <v>45404</v>
      </c>
    </row>
    <row r="29" spans="1:12" ht="16.5" customHeight="1">
      <c r="A29" t="s">
        <v>94</v>
      </c>
      <c r="B29" t="s">
        <v>95</v>
      </c>
      <c r="C29" t="s">
        <v>80</v>
      </c>
      <c r="D29" s="13" t="s">
        <v>238</v>
      </c>
      <c r="F29">
        <v>600</v>
      </c>
      <c r="H29">
        <v>100</v>
      </c>
      <c r="J29">
        <v>6.7</v>
      </c>
      <c r="K29">
        <v>25200</v>
      </c>
      <c r="L29" s="3">
        <v>45404</v>
      </c>
    </row>
    <row r="30" spans="1:12" ht="16.5" customHeight="1">
      <c r="A30" t="s">
        <v>97</v>
      </c>
      <c r="B30" t="s">
        <v>96</v>
      </c>
      <c r="C30" t="s">
        <v>80</v>
      </c>
      <c r="D30" s="13" t="s">
        <v>238</v>
      </c>
      <c r="F30">
        <v>600</v>
      </c>
      <c r="H30">
        <v>100</v>
      </c>
      <c r="J30">
        <v>6.7</v>
      </c>
      <c r="K30">
        <v>25200</v>
      </c>
      <c r="L30" s="3">
        <v>45404</v>
      </c>
    </row>
    <row r="31" spans="1:12">
      <c r="A31" t="s">
        <v>98</v>
      </c>
      <c r="B31" t="s">
        <v>158</v>
      </c>
      <c r="C31" t="s">
        <v>80</v>
      </c>
      <c r="D31" s="13" t="s">
        <v>238</v>
      </c>
      <c r="F31">
        <v>600</v>
      </c>
      <c r="H31">
        <v>100</v>
      </c>
      <c r="J31">
        <v>6.7</v>
      </c>
      <c r="K31">
        <v>25200</v>
      </c>
      <c r="L31" s="3">
        <v>45404</v>
      </c>
    </row>
    <row r="32" spans="1:12" ht="87">
      <c r="A32" t="s">
        <v>101</v>
      </c>
      <c r="B32" t="s">
        <v>100</v>
      </c>
      <c r="C32" s="4" t="s">
        <v>28</v>
      </c>
      <c r="D32" t="s">
        <v>167</v>
      </c>
      <c r="E32">
        <v>0</v>
      </c>
      <c r="F32">
        <v>60</v>
      </c>
      <c r="G32" t="s">
        <v>99</v>
      </c>
      <c r="J32">
        <v>2</v>
      </c>
      <c r="K32">
        <v>43680</v>
      </c>
      <c r="L32" s="3">
        <v>45404</v>
      </c>
    </row>
    <row r="33" spans="1:12" ht="87">
      <c r="A33" t="s">
        <v>102</v>
      </c>
      <c r="B33" t="s">
        <v>103</v>
      </c>
      <c r="C33" s="4" t="s">
        <v>28</v>
      </c>
      <c r="D33" t="s">
        <v>167</v>
      </c>
      <c r="E33">
        <v>0</v>
      </c>
      <c r="F33">
        <v>60</v>
      </c>
      <c r="G33" t="s">
        <v>99</v>
      </c>
      <c r="J33">
        <v>2</v>
      </c>
      <c r="K33">
        <v>43680</v>
      </c>
      <c r="L33" s="3">
        <v>45404</v>
      </c>
    </row>
    <row r="34" spans="1:12" ht="87">
      <c r="A34" s="13" t="s">
        <v>117</v>
      </c>
      <c r="B34" s="13" t="s">
        <v>110</v>
      </c>
      <c r="C34" s="18" t="s">
        <v>29</v>
      </c>
      <c r="D34" s="13" t="s">
        <v>167</v>
      </c>
      <c r="E34" s="13">
        <v>0</v>
      </c>
      <c r="F34" s="13">
        <v>60</v>
      </c>
      <c r="G34" s="13" t="s">
        <v>99</v>
      </c>
      <c r="H34" s="13"/>
      <c r="I34" s="13"/>
      <c r="J34" s="13">
        <v>2</v>
      </c>
      <c r="K34" s="19">
        <v>76895</v>
      </c>
      <c r="L34" s="16">
        <v>45404</v>
      </c>
    </row>
    <row r="35" spans="1:12" ht="87">
      <c r="A35" s="13" t="s">
        <v>118</v>
      </c>
      <c r="B35" s="20" t="s">
        <v>125</v>
      </c>
      <c r="C35" s="18" t="s">
        <v>30</v>
      </c>
      <c r="D35" s="13" t="s">
        <v>167</v>
      </c>
      <c r="E35" s="13">
        <v>0</v>
      </c>
      <c r="F35" s="13">
        <v>40</v>
      </c>
      <c r="G35" s="13" t="s">
        <v>99</v>
      </c>
      <c r="H35" s="13"/>
      <c r="I35" s="13"/>
      <c r="J35" s="13">
        <v>2</v>
      </c>
      <c r="K35" s="19">
        <v>76245</v>
      </c>
      <c r="L35" s="16">
        <v>45404</v>
      </c>
    </row>
    <row r="36" spans="1:12" ht="116">
      <c r="A36" t="s">
        <v>119</v>
      </c>
      <c r="B36" s="4" t="s">
        <v>120</v>
      </c>
      <c r="C36" s="4" t="s">
        <v>121</v>
      </c>
      <c r="D36" t="s">
        <v>167</v>
      </c>
      <c r="E36">
        <v>0</v>
      </c>
      <c r="F36">
        <v>6.3</v>
      </c>
      <c r="G36" t="s">
        <v>99</v>
      </c>
      <c r="J36">
        <v>6</v>
      </c>
      <c r="K36" s="6">
        <f>108225+24245</f>
        <v>132470</v>
      </c>
      <c r="L36" s="3">
        <v>45404</v>
      </c>
    </row>
    <row r="37" spans="1:12" ht="74.25" customHeight="1">
      <c r="A37" t="s">
        <v>122</v>
      </c>
      <c r="B37" t="s">
        <v>198</v>
      </c>
      <c r="C37" s="4" t="s">
        <v>31</v>
      </c>
      <c r="D37" t="s">
        <v>167</v>
      </c>
      <c r="E37" s="7">
        <v>-50</v>
      </c>
      <c r="F37" s="7">
        <v>200</v>
      </c>
      <c r="G37" t="s">
        <v>126</v>
      </c>
      <c r="J37">
        <v>0.8</v>
      </c>
      <c r="K37" s="6">
        <v>4705</v>
      </c>
      <c r="L37" s="3">
        <v>45404</v>
      </c>
    </row>
    <row r="38" spans="1:12" ht="94.5" customHeight="1">
      <c r="A38" t="s">
        <v>123</v>
      </c>
      <c r="B38" t="s">
        <v>199</v>
      </c>
      <c r="C38" s="4" t="s">
        <v>32</v>
      </c>
      <c r="D38" t="s">
        <v>167</v>
      </c>
      <c r="E38">
        <v>0</v>
      </c>
      <c r="F38">
        <v>2.5</v>
      </c>
      <c r="G38" t="s">
        <v>99</v>
      </c>
      <c r="J38">
        <v>2</v>
      </c>
      <c r="K38" s="6">
        <v>115505</v>
      </c>
      <c r="L38" s="3">
        <v>45404</v>
      </c>
    </row>
    <row r="39" spans="1:12" ht="72.5">
      <c r="A39" t="s">
        <v>133</v>
      </c>
      <c r="B39" t="s">
        <v>206</v>
      </c>
      <c r="C39" s="4" t="s">
        <v>33</v>
      </c>
      <c r="D39" t="s">
        <v>167</v>
      </c>
      <c r="E39" s="7">
        <v>-50</v>
      </c>
      <c r="F39" s="7">
        <v>200</v>
      </c>
      <c r="G39" t="s">
        <v>126</v>
      </c>
      <c r="K39" s="6">
        <v>5060</v>
      </c>
      <c r="L39" s="3">
        <v>45404</v>
      </c>
    </row>
    <row r="40" spans="1:12" ht="87">
      <c r="A40" t="s">
        <v>132</v>
      </c>
      <c r="B40" t="s">
        <v>34</v>
      </c>
      <c r="C40" s="4" t="s">
        <v>35</v>
      </c>
      <c r="D40" t="s">
        <v>167</v>
      </c>
      <c r="E40" s="7">
        <v>-0.2</v>
      </c>
      <c r="F40" s="7">
        <v>0.2</v>
      </c>
      <c r="G40" t="s">
        <v>99</v>
      </c>
      <c r="J40">
        <v>5</v>
      </c>
      <c r="K40" s="6">
        <v>118885</v>
      </c>
      <c r="L40" s="3">
        <v>45404</v>
      </c>
    </row>
    <row r="41" spans="1:12" ht="72.5">
      <c r="A41" t="s">
        <v>134</v>
      </c>
      <c r="B41" t="s">
        <v>207</v>
      </c>
      <c r="C41" s="4" t="s">
        <v>36</v>
      </c>
      <c r="D41" t="s">
        <v>167</v>
      </c>
      <c r="E41" s="7">
        <v>-100</v>
      </c>
      <c r="F41" s="7">
        <v>450</v>
      </c>
      <c r="G41" t="s">
        <v>126</v>
      </c>
      <c r="J41">
        <v>0.8</v>
      </c>
      <c r="K41" s="6">
        <v>5905</v>
      </c>
      <c r="L41" s="3">
        <v>45404</v>
      </c>
    </row>
    <row r="42" spans="1:12" ht="72.5">
      <c r="A42" t="s">
        <v>136</v>
      </c>
      <c r="B42" t="s">
        <v>208</v>
      </c>
      <c r="C42" s="4" t="s">
        <v>37</v>
      </c>
      <c r="D42" t="s">
        <v>167</v>
      </c>
      <c r="E42" s="7">
        <v>-50</v>
      </c>
      <c r="F42" s="7">
        <v>200</v>
      </c>
      <c r="G42" t="s">
        <v>126</v>
      </c>
      <c r="J42">
        <v>0.8</v>
      </c>
      <c r="K42" s="6">
        <v>4840</v>
      </c>
      <c r="L42" s="3">
        <v>45404</v>
      </c>
    </row>
    <row r="43" spans="1:12" ht="72.5">
      <c r="A43" t="s">
        <v>135</v>
      </c>
      <c r="B43" t="s">
        <v>208</v>
      </c>
      <c r="C43" s="4" t="s">
        <v>37</v>
      </c>
      <c r="D43" t="s">
        <v>167</v>
      </c>
      <c r="E43" s="7">
        <v>-50</v>
      </c>
      <c r="F43" s="7">
        <v>200</v>
      </c>
      <c r="G43" t="s">
        <v>126</v>
      </c>
      <c r="J43">
        <v>0.8</v>
      </c>
      <c r="K43" s="6">
        <v>4840</v>
      </c>
      <c r="L43" s="3">
        <v>45404</v>
      </c>
    </row>
    <row r="44" spans="1:12" ht="72.5">
      <c r="A44" t="s">
        <v>137</v>
      </c>
      <c r="B44" t="s">
        <v>209</v>
      </c>
      <c r="C44" s="4" t="s">
        <v>37</v>
      </c>
      <c r="D44" t="s">
        <v>167</v>
      </c>
      <c r="E44" s="7">
        <v>-50</v>
      </c>
      <c r="F44" s="7">
        <v>200</v>
      </c>
      <c r="G44" t="s">
        <v>126</v>
      </c>
      <c r="J44">
        <v>0.8</v>
      </c>
      <c r="K44" s="6">
        <v>4840</v>
      </c>
      <c r="L44" s="3">
        <v>45404</v>
      </c>
    </row>
    <row r="45" spans="1:12" ht="87">
      <c r="A45" t="s">
        <v>138</v>
      </c>
      <c r="B45" t="s">
        <v>210</v>
      </c>
      <c r="C45" s="4" t="s">
        <v>38</v>
      </c>
      <c r="D45" t="s">
        <v>167</v>
      </c>
      <c r="E45">
        <v>0</v>
      </c>
      <c r="F45">
        <v>1.6</v>
      </c>
      <c r="G45" t="s">
        <v>139</v>
      </c>
      <c r="J45">
        <v>2</v>
      </c>
      <c r="K45" s="6">
        <v>76895</v>
      </c>
      <c r="L45" s="3">
        <v>45404</v>
      </c>
    </row>
    <row r="46" spans="1:12" ht="87">
      <c r="A46" t="s">
        <v>140</v>
      </c>
      <c r="B46" t="s">
        <v>211</v>
      </c>
      <c r="C46" s="4" t="s">
        <v>38</v>
      </c>
      <c r="D46" t="s">
        <v>167</v>
      </c>
      <c r="E46">
        <v>0</v>
      </c>
      <c r="F46">
        <v>1.6</v>
      </c>
      <c r="G46" t="s">
        <v>139</v>
      </c>
      <c r="J46">
        <v>2</v>
      </c>
      <c r="K46" s="6">
        <v>76895</v>
      </c>
      <c r="L46" s="3">
        <v>45404</v>
      </c>
    </row>
    <row r="47" spans="1:12" ht="116">
      <c r="A47" t="s">
        <v>141</v>
      </c>
      <c r="B47" t="s">
        <v>212</v>
      </c>
      <c r="C47" s="4" t="s">
        <v>142</v>
      </c>
      <c r="D47" t="s">
        <v>167</v>
      </c>
      <c r="E47">
        <v>0</v>
      </c>
      <c r="F47">
        <v>63</v>
      </c>
      <c r="G47" t="s">
        <v>99</v>
      </c>
      <c r="J47">
        <v>6</v>
      </c>
      <c r="K47" s="6">
        <f>108225+24245</f>
        <v>132470</v>
      </c>
      <c r="L47" s="3">
        <v>45404</v>
      </c>
    </row>
    <row r="48" spans="1:12" ht="60" customHeight="1">
      <c r="A48" t="s">
        <v>144</v>
      </c>
      <c r="B48" t="s">
        <v>155</v>
      </c>
      <c r="C48" s="4" t="s">
        <v>39</v>
      </c>
      <c r="D48" t="s">
        <v>167</v>
      </c>
      <c r="E48">
        <v>0</v>
      </c>
      <c r="F48">
        <v>1.6</v>
      </c>
      <c r="G48" t="s">
        <v>143</v>
      </c>
      <c r="K48" s="6">
        <v>55450</v>
      </c>
      <c r="L48" s="3">
        <v>45404</v>
      </c>
    </row>
    <row r="49" spans="1:12" ht="29">
      <c r="A49" t="s">
        <v>145</v>
      </c>
      <c r="B49" s="4" t="s">
        <v>146</v>
      </c>
      <c r="C49" s="4" t="s">
        <v>40</v>
      </c>
      <c r="D49" t="s">
        <v>168</v>
      </c>
      <c r="E49">
        <v>0</v>
      </c>
      <c r="F49">
        <v>60</v>
      </c>
      <c r="G49" t="s">
        <v>99</v>
      </c>
    </row>
    <row r="50" spans="1:12" ht="29">
      <c r="A50" t="s">
        <v>147</v>
      </c>
      <c r="B50" s="4" t="s">
        <v>148</v>
      </c>
      <c r="C50" s="4" t="s">
        <v>40</v>
      </c>
      <c r="D50" t="s">
        <v>168</v>
      </c>
      <c r="E50">
        <v>0</v>
      </c>
      <c r="F50">
        <v>60</v>
      </c>
      <c r="G50" t="s">
        <v>99</v>
      </c>
    </row>
    <row r="51" spans="1:12" ht="29">
      <c r="A51" t="s">
        <v>149</v>
      </c>
      <c r="B51" s="4" t="s">
        <v>150</v>
      </c>
      <c r="C51" s="4" t="s">
        <v>40</v>
      </c>
      <c r="D51" t="s">
        <v>168</v>
      </c>
      <c r="E51">
        <v>0</v>
      </c>
      <c r="F51">
        <v>60</v>
      </c>
      <c r="G51" t="s">
        <v>99</v>
      </c>
    </row>
    <row r="52" spans="1:12" ht="29">
      <c r="A52" t="s">
        <v>151</v>
      </c>
      <c r="B52" s="4" t="s">
        <v>152</v>
      </c>
      <c r="C52" s="4" t="s">
        <v>40</v>
      </c>
      <c r="D52" t="s">
        <v>168</v>
      </c>
      <c r="E52">
        <v>0</v>
      </c>
      <c r="F52">
        <v>60</v>
      </c>
      <c r="G52" t="s">
        <v>99</v>
      </c>
    </row>
    <row r="53" spans="1:12" ht="29">
      <c r="A53" t="s">
        <v>153</v>
      </c>
      <c r="B53" t="s">
        <v>213</v>
      </c>
      <c r="C53" s="4" t="s">
        <v>237</v>
      </c>
      <c r="D53" s="4" t="s">
        <v>169</v>
      </c>
      <c r="E53">
        <v>0</v>
      </c>
      <c r="F53">
        <v>40</v>
      </c>
      <c r="G53" t="s">
        <v>99</v>
      </c>
    </row>
    <row r="54" spans="1:12" ht="29">
      <c r="A54" t="s">
        <v>154</v>
      </c>
      <c r="B54" t="s">
        <v>214</v>
      </c>
      <c r="C54" s="4" t="s">
        <v>237</v>
      </c>
      <c r="D54" s="4" t="s">
        <v>169</v>
      </c>
      <c r="E54">
        <v>0</v>
      </c>
      <c r="F54">
        <v>40</v>
      </c>
      <c r="G54" t="s">
        <v>99</v>
      </c>
    </row>
    <row r="55" spans="1:12" ht="29">
      <c r="A55" t="s">
        <v>111</v>
      </c>
      <c r="B55" t="s">
        <v>104</v>
      </c>
      <c r="C55" s="4" t="s">
        <v>41</v>
      </c>
      <c r="D55" s="4" t="s">
        <v>169</v>
      </c>
      <c r="E55">
        <v>0</v>
      </c>
      <c r="F55">
        <v>40</v>
      </c>
      <c r="G55" t="s">
        <v>99</v>
      </c>
    </row>
    <row r="56" spans="1:12" ht="29">
      <c r="A56" t="s">
        <v>112</v>
      </c>
      <c r="B56" t="s">
        <v>105</v>
      </c>
      <c r="C56" s="4" t="s">
        <v>41</v>
      </c>
      <c r="D56" s="4" t="s">
        <v>169</v>
      </c>
      <c r="E56">
        <v>0</v>
      </c>
      <c r="F56">
        <v>40</v>
      </c>
      <c r="G56" t="s">
        <v>99</v>
      </c>
    </row>
    <row r="57" spans="1:12" ht="29">
      <c r="A57" t="s">
        <v>113</v>
      </c>
      <c r="B57" t="s">
        <v>106</v>
      </c>
      <c r="C57" s="4" t="s">
        <v>41</v>
      </c>
      <c r="D57" s="4" t="s">
        <v>169</v>
      </c>
      <c r="E57">
        <v>0</v>
      </c>
      <c r="F57">
        <v>40</v>
      </c>
      <c r="G57" t="s">
        <v>99</v>
      </c>
    </row>
    <row r="58" spans="1:12" ht="29">
      <c r="A58" t="s">
        <v>114</v>
      </c>
      <c r="B58" t="s">
        <v>107</v>
      </c>
      <c r="C58" s="4" t="s">
        <v>41</v>
      </c>
      <c r="D58" s="4" t="s">
        <v>169</v>
      </c>
      <c r="E58">
        <v>0</v>
      </c>
      <c r="F58">
        <v>40</v>
      </c>
      <c r="G58" t="s">
        <v>99</v>
      </c>
    </row>
    <row r="59" spans="1:12" ht="29">
      <c r="A59" t="s">
        <v>115</v>
      </c>
      <c r="B59" t="s">
        <v>108</v>
      </c>
      <c r="C59" s="4" t="s">
        <v>41</v>
      </c>
      <c r="D59" s="4" t="s">
        <v>169</v>
      </c>
      <c r="E59">
        <v>0</v>
      </c>
      <c r="F59">
        <v>40</v>
      </c>
      <c r="G59" t="s">
        <v>99</v>
      </c>
    </row>
    <row r="60" spans="1:12" ht="29">
      <c r="A60" t="s">
        <v>116</v>
      </c>
      <c r="B60" t="s">
        <v>109</v>
      </c>
      <c r="C60" s="4" t="s">
        <v>41</v>
      </c>
      <c r="D60" s="4" t="s">
        <v>169</v>
      </c>
      <c r="E60">
        <v>0</v>
      </c>
      <c r="F60">
        <v>40</v>
      </c>
      <c r="G60" t="s">
        <v>99</v>
      </c>
    </row>
    <row r="61" spans="1:12" ht="29">
      <c r="A61" s="13" t="s">
        <v>156</v>
      </c>
      <c r="B61" s="13" t="s">
        <v>215</v>
      </c>
      <c r="C61" s="18" t="s">
        <v>42</v>
      </c>
      <c r="D61" s="18" t="s">
        <v>239</v>
      </c>
      <c r="E61" s="13">
        <v>0.25</v>
      </c>
      <c r="F61" s="13">
        <v>3</v>
      </c>
      <c r="G61" s="13" t="s">
        <v>99</v>
      </c>
      <c r="H61" s="13"/>
      <c r="I61" s="13"/>
      <c r="J61" s="13">
        <v>0.3</v>
      </c>
      <c r="K61" s="13">
        <v>25961</v>
      </c>
      <c r="L61" s="13" t="s">
        <v>43</v>
      </c>
    </row>
    <row r="62" spans="1:12" ht="29">
      <c r="A62" s="13" t="s">
        <v>157</v>
      </c>
      <c r="B62" s="13" t="s">
        <v>216</v>
      </c>
      <c r="C62" s="18" t="s">
        <v>44</v>
      </c>
      <c r="D62" s="18" t="s">
        <v>239</v>
      </c>
      <c r="E62" s="13">
        <v>10</v>
      </c>
      <c r="F62" s="13">
        <v>50</v>
      </c>
      <c r="G62" s="13" t="s">
        <v>99</v>
      </c>
      <c r="H62" s="13"/>
      <c r="I62" s="13"/>
      <c r="J62" s="13">
        <v>0.3</v>
      </c>
      <c r="K62" s="13">
        <v>27938</v>
      </c>
      <c r="L62" s="13" t="s">
        <v>43</v>
      </c>
    </row>
    <row r="63" spans="1:12" ht="29">
      <c r="A63" t="s">
        <v>165</v>
      </c>
      <c r="B63" t="s">
        <v>200</v>
      </c>
      <c r="C63" s="4" t="s">
        <v>45</v>
      </c>
      <c r="D63" s="4" t="s">
        <v>192</v>
      </c>
      <c r="E63">
        <v>0</v>
      </c>
      <c r="F63">
        <v>2.5</v>
      </c>
      <c r="G63" t="s">
        <v>99</v>
      </c>
    </row>
    <row r="64" spans="1:12" ht="29">
      <c r="A64" t="s">
        <v>193</v>
      </c>
      <c r="B64" t="s">
        <v>201</v>
      </c>
      <c r="C64" s="4" t="s">
        <v>45</v>
      </c>
      <c r="D64" s="4" t="s">
        <v>192</v>
      </c>
      <c r="E64">
        <v>0</v>
      </c>
      <c r="F64">
        <v>2.5</v>
      </c>
      <c r="G64" t="s">
        <v>99</v>
      </c>
    </row>
    <row r="65" spans="1:12" ht="29">
      <c r="A65" t="s">
        <v>194</v>
      </c>
      <c r="B65" t="s">
        <v>202</v>
      </c>
      <c r="C65" s="4" t="s">
        <v>45</v>
      </c>
      <c r="D65" s="4" t="s">
        <v>192</v>
      </c>
      <c r="E65">
        <v>0</v>
      </c>
      <c r="F65">
        <v>2.5</v>
      </c>
      <c r="G65" t="s">
        <v>99</v>
      </c>
    </row>
    <row r="66" spans="1:12" ht="29">
      <c r="A66" t="s">
        <v>195</v>
      </c>
      <c r="B66" t="s">
        <v>203</v>
      </c>
      <c r="C66" s="4" t="s">
        <v>45</v>
      </c>
      <c r="D66" s="4" t="s">
        <v>192</v>
      </c>
      <c r="E66">
        <v>0</v>
      </c>
      <c r="F66">
        <v>2.5</v>
      </c>
      <c r="G66" t="s">
        <v>99</v>
      </c>
    </row>
    <row r="67" spans="1:12" ht="29">
      <c r="A67" t="s">
        <v>196</v>
      </c>
      <c r="B67" t="s">
        <v>204</v>
      </c>
      <c r="C67" s="4" t="s">
        <v>45</v>
      </c>
      <c r="D67" s="4" t="s">
        <v>192</v>
      </c>
      <c r="E67">
        <v>0</v>
      </c>
      <c r="F67">
        <v>2.5</v>
      </c>
      <c r="G67" t="s">
        <v>99</v>
      </c>
    </row>
    <row r="68" spans="1:12" ht="29">
      <c r="A68" t="s">
        <v>197</v>
      </c>
      <c r="B68" t="s">
        <v>205</v>
      </c>
      <c r="C68" s="4" t="s">
        <v>45</v>
      </c>
      <c r="D68" s="4" t="s">
        <v>192</v>
      </c>
      <c r="E68">
        <v>0</v>
      </c>
      <c r="F68">
        <v>2.5</v>
      </c>
      <c r="G68" t="s">
        <v>99</v>
      </c>
    </row>
    <row r="69" spans="1:12" ht="29">
      <c r="A69" t="s">
        <v>217</v>
      </c>
      <c r="B69" t="s">
        <v>218</v>
      </c>
      <c r="C69" s="4" t="s">
        <v>46</v>
      </c>
      <c r="D69" s="4" t="s">
        <v>240</v>
      </c>
      <c r="E69">
        <v>0.1</v>
      </c>
      <c r="F69">
        <v>1</v>
      </c>
      <c r="G69" t="s">
        <v>99</v>
      </c>
      <c r="J69">
        <v>0.3</v>
      </c>
      <c r="K69">
        <v>25059</v>
      </c>
      <c r="L69" t="s">
        <v>43</v>
      </c>
    </row>
    <row r="70" spans="1:12" ht="29">
      <c r="A70" t="s">
        <v>219</v>
      </c>
      <c r="B70" t="s">
        <v>220</v>
      </c>
      <c r="C70" s="4" t="s">
        <v>46</v>
      </c>
      <c r="D70" s="4" t="s">
        <v>240</v>
      </c>
      <c r="E70">
        <v>0.1</v>
      </c>
      <c r="F70">
        <v>1</v>
      </c>
      <c r="G70" t="s">
        <v>99</v>
      </c>
      <c r="J70">
        <v>0.3</v>
      </c>
      <c r="K70">
        <v>25059</v>
      </c>
      <c r="L70" t="s">
        <v>43</v>
      </c>
    </row>
    <row r="71" spans="1:12" ht="29">
      <c r="A71" t="s">
        <v>221</v>
      </c>
      <c r="B71" t="s">
        <v>222</v>
      </c>
      <c r="C71" s="4" t="s">
        <v>46</v>
      </c>
      <c r="D71" s="4" t="s">
        <v>240</v>
      </c>
      <c r="E71">
        <v>0.1</v>
      </c>
      <c r="F71">
        <v>1</v>
      </c>
      <c r="G71" t="s">
        <v>99</v>
      </c>
      <c r="J71">
        <v>0.3</v>
      </c>
      <c r="K71">
        <v>25059</v>
      </c>
      <c r="L71" t="s">
        <v>43</v>
      </c>
    </row>
    <row r="72" spans="1:12" ht="29">
      <c r="A72" t="s">
        <v>223</v>
      </c>
      <c r="B72" t="s">
        <v>226</v>
      </c>
      <c r="C72" s="4" t="s">
        <v>46</v>
      </c>
      <c r="D72" s="4" t="s">
        <v>240</v>
      </c>
      <c r="E72">
        <v>0.1</v>
      </c>
      <c r="F72">
        <v>1</v>
      </c>
      <c r="G72" t="s">
        <v>99</v>
      </c>
      <c r="J72">
        <v>0.3</v>
      </c>
      <c r="K72">
        <v>25059</v>
      </c>
      <c r="L72" t="s">
        <v>43</v>
      </c>
    </row>
    <row r="73" spans="1:12" ht="29">
      <c r="A73" t="s">
        <v>224</v>
      </c>
      <c r="B73" t="s">
        <v>227</v>
      </c>
      <c r="C73" s="4" t="s">
        <v>46</v>
      </c>
      <c r="D73" s="4" t="s">
        <v>240</v>
      </c>
      <c r="E73">
        <v>0.1</v>
      </c>
      <c r="F73">
        <v>1</v>
      </c>
      <c r="G73" t="s">
        <v>99</v>
      </c>
      <c r="J73">
        <v>0.3</v>
      </c>
      <c r="K73">
        <v>25059</v>
      </c>
      <c r="L73" t="s">
        <v>43</v>
      </c>
    </row>
    <row r="74" spans="1:12" ht="29">
      <c r="A74" t="s">
        <v>225</v>
      </c>
      <c r="B74" t="s">
        <v>228</v>
      </c>
      <c r="C74" s="4" t="s">
        <v>46</v>
      </c>
      <c r="D74" s="4" t="s">
        <v>240</v>
      </c>
      <c r="E74">
        <v>0.1</v>
      </c>
      <c r="F74">
        <v>1</v>
      </c>
      <c r="G74" t="s">
        <v>99</v>
      </c>
      <c r="J74">
        <v>0.3</v>
      </c>
      <c r="K74">
        <v>25059</v>
      </c>
      <c r="L74" t="s">
        <v>43</v>
      </c>
    </row>
    <row r="75" spans="1:12" ht="29">
      <c r="A75" s="13" t="s">
        <v>229</v>
      </c>
      <c r="B75" s="18" t="s">
        <v>230</v>
      </c>
      <c r="C75" s="18" t="s">
        <v>45</v>
      </c>
      <c r="D75" s="18" t="s">
        <v>192</v>
      </c>
      <c r="E75" s="13">
        <v>0</v>
      </c>
      <c r="F75" s="13">
        <v>2.5</v>
      </c>
      <c r="G75" s="13" t="s">
        <v>99</v>
      </c>
      <c r="H75" s="13"/>
    </row>
    <row r="76" spans="1:12" ht="29">
      <c r="A76" s="13" t="s">
        <v>231</v>
      </c>
      <c r="B76" s="18" t="s">
        <v>232</v>
      </c>
      <c r="C76" s="18" t="s">
        <v>45</v>
      </c>
      <c r="D76" s="18" t="s">
        <v>192</v>
      </c>
      <c r="E76" s="13">
        <v>0</v>
      </c>
      <c r="F76" s="13">
        <v>2.5</v>
      </c>
      <c r="G76" s="13" t="s">
        <v>99</v>
      </c>
    </row>
    <row r="77" spans="1:12" ht="29">
      <c r="A77" s="13" t="s">
        <v>234</v>
      </c>
      <c r="B77" s="18" t="s">
        <v>233</v>
      </c>
      <c r="C77" s="18" t="s">
        <v>45</v>
      </c>
      <c r="D77" s="18" t="s">
        <v>192</v>
      </c>
      <c r="E77" s="13">
        <v>0</v>
      </c>
      <c r="F77" s="13">
        <v>2.5</v>
      </c>
      <c r="G77" s="13" t="s">
        <v>99</v>
      </c>
    </row>
    <row r="78" spans="1:12" ht="29">
      <c r="A78" t="s">
        <v>236</v>
      </c>
      <c r="B78" t="s">
        <v>34</v>
      </c>
      <c r="C78" s="4" t="s">
        <v>47</v>
      </c>
      <c r="D78" s="4" t="s">
        <v>192</v>
      </c>
      <c r="E78" s="7">
        <v>-0.125</v>
      </c>
      <c r="F78" s="7">
        <v>0.125</v>
      </c>
      <c r="G78" t="s">
        <v>99</v>
      </c>
    </row>
    <row r="79" spans="1:12" ht="29">
      <c r="A79" t="s">
        <v>242</v>
      </c>
      <c r="B79" t="s">
        <v>48</v>
      </c>
      <c r="C79" s="4" t="s">
        <v>49</v>
      </c>
      <c r="D79" s="4" t="s">
        <v>240</v>
      </c>
      <c r="E79" s="7">
        <v>-50</v>
      </c>
      <c r="F79" s="7">
        <v>150</v>
      </c>
      <c r="G79" t="s">
        <v>241</v>
      </c>
      <c r="J79">
        <v>0.3</v>
      </c>
      <c r="K79">
        <v>27400</v>
      </c>
      <c r="L79" t="s">
        <v>43</v>
      </c>
    </row>
    <row r="80" spans="1:12" ht="29">
      <c r="A80" t="s">
        <v>243</v>
      </c>
      <c r="B80" t="s">
        <v>50</v>
      </c>
      <c r="C80" s="4" t="s">
        <v>51</v>
      </c>
      <c r="D80" s="4" t="s">
        <v>192</v>
      </c>
      <c r="E80" s="7">
        <v>-0.6</v>
      </c>
      <c r="F80" s="7">
        <v>0</v>
      </c>
      <c r="G80" t="s">
        <v>99</v>
      </c>
    </row>
    <row r="81" spans="1:12" ht="43.5">
      <c r="A81" t="s">
        <v>244</v>
      </c>
      <c r="B81" t="s">
        <v>208</v>
      </c>
      <c r="C81" s="4" t="s">
        <v>52</v>
      </c>
      <c r="D81" s="4" t="s">
        <v>245</v>
      </c>
      <c r="E81" s="7">
        <v>0</v>
      </c>
      <c r="F81" s="7">
        <v>200</v>
      </c>
      <c r="G81" t="s">
        <v>126</v>
      </c>
    </row>
    <row r="82" spans="1:12" ht="43.5">
      <c r="A82" t="s">
        <v>246</v>
      </c>
      <c r="B82" t="s">
        <v>247</v>
      </c>
      <c r="C82" s="4" t="s">
        <v>52</v>
      </c>
      <c r="D82" s="4" t="s">
        <v>245</v>
      </c>
      <c r="E82" s="7">
        <v>0</v>
      </c>
      <c r="F82" s="7">
        <v>200</v>
      </c>
      <c r="G82" t="s">
        <v>126</v>
      </c>
    </row>
    <row r="83" spans="1:12" ht="29">
      <c r="A83" t="s">
        <v>248</v>
      </c>
      <c r="B83" t="s">
        <v>210</v>
      </c>
      <c r="C83" s="4" t="s">
        <v>53</v>
      </c>
      <c r="D83" t="s">
        <v>168</v>
      </c>
      <c r="E83">
        <v>0</v>
      </c>
      <c r="F83">
        <v>1.6</v>
      </c>
      <c r="G83" t="s">
        <v>143</v>
      </c>
    </row>
    <row r="84" spans="1:12" ht="29">
      <c r="A84" t="s">
        <v>249</v>
      </c>
      <c r="B84" t="s">
        <v>211</v>
      </c>
      <c r="C84" s="4" t="s">
        <v>53</v>
      </c>
      <c r="D84" t="s">
        <v>168</v>
      </c>
      <c r="E84">
        <v>0</v>
      </c>
      <c r="F84">
        <v>1.6</v>
      </c>
      <c r="G84" t="s">
        <v>143</v>
      </c>
    </row>
    <row r="85" spans="1:12">
      <c r="A85" s="13" t="s">
        <v>253</v>
      </c>
      <c r="B85" s="13" t="s">
        <v>254</v>
      </c>
      <c r="C85" s="18" t="s">
        <v>54</v>
      </c>
      <c r="D85" s="18" t="s">
        <v>250</v>
      </c>
      <c r="E85" s="13"/>
      <c r="F85" s="13"/>
      <c r="G85" s="13"/>
      <c r="H85" s="13"/>
      <c r="I85" s="13"/>
      <c r="J85" s="13"/>
      <c r="K85" s="13"/>
      <c r="L85" s="13"/>
    </row>
    <row r="86" spans="1:12">
      <c r="A86" s="13" t="s">
        <v>259</v>
      </c>
      <c r="B86" s="13" t="s">
        <v>255</v>
      </c>
      <c r="C86" s="18" t="s">
        <v>54</v>
      </c>
      <c r="D86" s="18" t="s">
        <v>250</v>
      </c>
      <c r="E86" s="13"/>
      <c r="F86" s="13"/>
      <c r="G86" s="13"/>
      <c r="H86" s="13"/>
      <c r="I86" s="13"/>
      <c r="J86" s="13"/>
      <c r="K86" s="13"/>
      <c r="L86" s="13"/>
    </row>
    <row r="87" spans="1:12">
      <c r="A87" s="13" t="s">
        <v>258</v>
      </c>
      <c r="B87" s="13" t="s">
        <v>256</v>
      </c>
      <c r="C87" s="18" t="s">
        <v>54</v>
      </c>
      <c r="D87" s="18" t="s">
        <v>250</v>
      </c>
      <c r="E87" s="13"/>
      <c r="F87" s="13"/>
      <c r="G87" s="13"/>
      <c r="H87" s="13"/>
      <c r="I87" s="13"/>
      <c r="J87" s="13"/>
      <c r="K87" s="13"/>
      <c r="L87" s="13"/>
    </row>
    <row r="88" spans="1:12">
      <c r="A88" s="13" t="s">
        <v>260</v>
      </c>
      <c r="B88" s="13" t="s">
        <v>257</v>
      </c>
      <c r="C88" s="18" t="s">
        <v>54</v>
      </c>
      <c r="D88" s="18" t="s">
        <v>250</v>
      </c>
      <c r="E88" s="13"/>
      <c r="F88" s="13"/>
      <c r="G88" s="13"/>
      <c r="H88" s="13"/>
      <c r="I88" s="13"/>
      <c r="J88" s="13"/>
      <c r="K88" s="13"/>
      <c r="L88" s="13"/>
    </row>
    <row r="89" spans="1:12">
      <c r="A89" s="13" t="s">
        <v>261</v>
      </c>
      <c r="B89" s="13" t="s">
        <v>262</v>
      </c>
      <c r="C89" s="18" t="s">
        <v>54</v>
      </c>
      <c r="D89" s="18" t="s">
        <v>250</v>
      </c>
      <c r="E89" s="13"/>
      <c r="F89" s="13"/>
      <c r="G89" s="13"/>
      <c r="H89" s="13"/>
      <c r="I89" s="13"/>
      <c r="J89" s="13"/>
      <c r="K89" s="13"/>
      <c r="L89" s="13"/>
    </row>
    <row r="90" spans="1:12">
      <c r="A90" s="13" t="s">
        <v>263</v>
      </c>
      <c r="B90" s="13" t="s">
        <v>264</v>
      </c>
      <c r="C90" s="18" t="s">
        <v>54</v>
      </c>
      <c r="D90" s="18" t="s">
        <v>250</v>
      </c>
      <c r="E90" s="13"/>
      <c r="F90" s="13"/>
      <c r="G90" s="13"/>
      <c r="H90" s="13"/>
      <c r="I90" s="13"/>
      <c r="J90" s="13"/>
      <c r="K90" s="13"/>
      <c r="L90" s="13"/>
    </row>
    <row r="91" spans="1:12">
      <c r="A91" s="13" t="s">
        <v>266</v>
      </c>
      <c r="B91" s="13" t="s">
        <v>265</v>
      </c>
      <c r="C91" s="18" t="s">
        <v>55</v>
      </c>
      <c r="D91" s="18" t="s">
        <v>250</v>
      </c>
      <c r="E91" s="13"/>
      <c r="F91" s="13"/>
      <c r="G91" s="13"/>
      <c r="H91" s="13"/>
      <c r="I91" s="13"/>
      <c r="J91" s="13"/>
      <c r="K91" s="13"/>
      <c r="L91" s="13"/>
    </row>
    <row r="92" spans="1:12">
      <c r="A92" s="13" t="s">
        <v>268</v>
      </c>
      <c r="B92" s="13" t="s">
        <v>267</v>
      </c>
      <c r="C92" s="18" t="s">
        <v>55</v>
      </c>
      <c r="D92" s="18" t="s">
        <v>250</v>
      </c>
      <c r="E92" s="13"/>
      <c r="F92" s="13"/>
      <c r="G92" s="13"/>
      <c r="H92" s="13"/>
      <c r="I92" s="13"/>
      <c r="J92" s="13"/>
      <c r="K92" s="13"/>
      <c r="L92" s="13"/>
    </row>
    <row r="93" spans="1:12">
      <c r="A93" s="13" t="s">
        <v>269</v>
      </c>
      <c r="B93" s="13" t="s">
        <v>56</v>
      </c>
      <c r="C93" s="18" t="s">
        <v>57</v>
      </c>
      <c r="D93" s="18" t="s">
        <v>250</v>
      </c>
      <c r="E93" s="13"/>
      <c r="F93" s="13"/>
      <c r="G93" s="13"/>
      <c r="H93" s="13"/>
      <c r="I93" s="13"/>
      <c r="J93" s="13"/>
      <c r="K93" s="13"/>
      <c r="L93" s="13"/>
    </row>
    <row r="94" spans="1:12">
      <c r="A94" s="13" t="s">
        <v>270</v>
      </c>
      <c r="B94" s="13" t="s">
        <v>317</v>
      </c>
      <c r="C94" s="18" t="s">
        <v>329</v>
      </c>
      <c r="D94" s="18" t="s">
        <v>271</v>
      </c>
      <c r="E94" s="13"/>
      <c r="F94" s="13"/>
      <c r="G94" s="13"/>
      <c r="H94" s="13"/>
      <c r="I94" s="13"/>
      <c r="J94" s="13"/>
      <c r="K94" s="13"/>
      <c r="L94" s="13"/>
    </row>
    <row r="95" spans="1:12">
      <c r="A95" s="13"/>
      <c r="B95" s="13" t="s">
        <v>274</v>
      </c>
      <c r="C95" s="18" t="s">
        <v>58</v>
      </c>
      <c r="D95" s="18" t="s">
        <v>271</v>
      </c>
      <c r="E95" s="13"/>
      <c r="F95" s="13"/>
      <c r="G95" s="13"/>
      <c r="H95" s="13"/>
      <c r="I95" s="13"/>
      <c r="J95" s="13"/>
      <c r="K95" s="13">
        <v>10020</v>
      </c>
      <c r="L95" s="16">
        <v>45200</v>
      </c>
    </row>
    <row r="96" spans="1:12">
      <c r="A96" s="13"/>
      <c r="B96" s="13" t="s">
        <v>62</v>
      </c>
      <c r="C96" s="18" t="s">
        <v>63</v>
      </c>
      <c r="D96" s="18" t="s">
        <v>272</v>
      </c>
      <c r="E96" s="13"/>
      <c r="F96" s="13"/>
      <c r="G96" s="13"/>
      <c r="H96" s="13"/>
      <c r="I96" s="13"/>
      <c r="J96" s="13"/>
      <c r="K96" s="13">
        <v>4596</v>
      </c>
      <c r="L96" s="16">
        <v>45200</v>
      </c>
    </row>
    <row r="97" spans="1:12" ht="29">
      <c r="A97" s="13" t="s">
        <v>318</v>
      </c>
      <c r="B97" s="13" t="s">
        <v>319</v>
      </c>
      <c r="C97" s="18" t="s">
        <v>273</v>
      </c>
      <c r="D97" s="18" t="s">
        <v>272</v>
      </c>
      <c r="E97" s="13"/>
      <c r="F97" s="13"/>
      <c r="G97" s="13"/>
      <c r="H97" s="13"/>
      <c r="I97" s="13"/>
      <c r="J97" s="13"/>
      <c r="K97" s="13">
        <v>42192</v>
      </c>
      <c r="L97" s="16">
        <v>45200</v>
      </c>
    </row>
    <row r="98" spans="1:12">
      <c r="A98" s="13" t="s">
        <v>276</v>
      </c>
      <c r="B98" s="13" t="s">
        <v>330</v>
      </c>
      <c r="C98" s="18" t="s">
        <v>331</v>
      </c>
      <c r="D98" s="18" t="s">
        <v>271</v>
      </c>
      <c r="E98" s="13"/>
      <c r="F98" s="13"/>
      <c r="G98" s="13"/>
      <c r="H98" s="13"/>
      <c r="I98" s="13"/>
      <c r="J98" s="13"/>
      <c r="K98" s="13"/>
      <c r="L98" s="16"/>
    </row>
    <row r="99" spans="1:12">
      <c r="A99" s="13"/>
      <c r="B99" s="13" t="s">
        <v>275</v>
      </c>
      <c r="C99" s="18" t="s">
        <v>58</v>
      </c>
      <c r="D99" s="18" t="s">
        <v>271</v>
      </c>
      <c r="E99" s="13"/>
      <c r="F99" s="13"/>
      <c r="G99" s="13"/>
      <c r="H99" s="13"/>
      <c r="I99" s="13"/>
      <c r="J99" s="13"/>
      <c r="K99" s="13">
        <v>10020</v>
      </c>
      <c r="L99" s="16">
        <v>45200</v>
      </c>
    </row>
    <row r="100" spans="1:12">
      <c r="A100" s="13"/>
      <c r="B100" s="13" t="s">
        <v>62</v>
      </c>
      <c r="C100" s="18" t="s">
        <v>63</v>
      </c>
      <c r="D100" s="18" t="s">
        <v>272</v>
      </c>
      <c r="E100" s="13"/>
      <c r="F100" s="13"/>
      <c r="G100" s="13"/>
      <c r="H100" s="13"/>
      <c r="I100" s="13"/>
      <c r="J100" s="13"/>
      <c r="K100" s="13">
        <v>4596</v>
      </c>
      <c r="L100" s="16">
        <v>45200</v>
      </c>
    </row>
    <row r="101" spans="1:12">
      <c r="A101" s="13" t="s">
        <v>276</v>
      </c>
      <c r="B101" s="13" t="s">
        <v>320</v>
      </c>
      <c r="C101" s="18" t="s">
        <v>331</v>
      </c>
      <c r="D101" s="18" t="s">
        <v>271</v>
      </c>
      <c r="E101" s="13"/>
      <c r="F101" s="13"/>
      <c r="G101" s="13"/>
      <c r="H101" s="13"/>
      <c r="I101" s="13"/>
      <c r="J101" s="13"/>
      <c r="K101" s="13"/>
      <c r="L101" s="16"/>
    </row>
    <row r="102" spans="1:12">
      <c r="A102" s="13"/>
      <c r="B102" s="13" t="s">
        <v>278</v>
      </c>
      <c r="C102" s="18" t="s">
        <v>58</v>
      </c>
      <c r="D102" s="18" t="s">
        <v>271</v>
      </c>
      <c r="E102" s="13"/>
      <c r="F102" s="13"/>
      <c r="G102" s="13"/>
      <c r="H102" s="13"/>
      <c r="I102" s="13"/>
      <c r="J102" s="13"/>
      <c r="K102" s="13">
        <v>10020</v>
      </c>
      <c r="L102" s="16">
        <v>45200</v>
      </c>
    </row>
    <row r="103" spans="1:12">
      <c r="A103" s="13"/>
      <c r="B103" s="13" t="s">
        <v>62</v>
      </c>
      <c r="C103" s="18" t="s">
        <v>63</v>
      </c>
      <c r="D103" s="18" t="s">
        <v>272</v>
      </c>
      <c r="E103" s="13"/>
      <c r="F103" s="13"/>
      <c r="G103" s="13"/>
      <c r="H103" s="13"/>
      <c r="I103" s="13"/>
      <c r="J103" s="13"/>
      <c r="K103" s="13">
        <v>4596</v>
      </c>
      <c r="L103" s="16">
        <v>45200</v>
      </c>
    </row>
    <row r="104" spans="1:12">
      <c r="A104" s="13" t="s">
        <v>321</v>
      </c>
      <c r="B104" s="13" t="s">
        <v>325</v>
      </c>
      <c r="C104" s="18" t="s">
        <v>331</v>
      </c>
      <c r="D104" s="18" t="s">
        <v>271</v>
      </c>
      <c r="E104" s="13"/>
      <c r="F104" s="13"/>
      <c r="G104" s="13"/>
      <c r="H104" s="13"/>
      <c r="I104" s="13"/>
      <c r="J104" s="13"/>
      <c r="K104" s="13"/>
      <c r="L104" s="13"/>
    </row>
    <row r="105" spans="1:12">
      <c r="A105" s="13"/>
      <c r="B105" s="13" t="s">
        <v>282</v>
      </c>
      <c r="C105" s="18" t="s">
        <v>58</v>
      </c>
      <c r="D105" s="18" t="s">
        <v>271</v>
      </c>
      <c r="E105" s="13"/>
      <c r="F105" s="13"/>
      <c r="G105" s="13"/>
      <c r="H105" s="13"/>
      <c r="I105" s="13"/>
      <c r="J105" s="13"/>
      <c r="K105" s="13">
        <v>10020</v>
      </c>
      <c r="L105" s="16">
        <v>45200</v>
      </c>
    </row>
    <row r="106" spans="1:12">
      <c r="A106" s="13"/>
      <c r="B106" s="13" t="s">
        <v>62</v>
      </c>
      <c r="C106" s="18" t="s">
        <v>63</v>
      </c>
      <c r="D106" s="18" t="s">
        <v>272</v>
      </c>
      <c r="E106" s="13"/>
      <c r="F106" s="13"/>
      <c r="G106" s="13"/>
      <c r="H106" s="13"/>
      <c r="I106" s="13"/>
      <c r="J106" s="13"/>
      <c r="K106" s="13">
        <v>4596</v>
      </c>
      <c r="L106" s="16">
        <v>45200</v>
      </c>
    </row>
    <row r="107" spans="1:12">
      <c r="A107" s="13" t="s">
        <v>324</v>
      </c>
      <c r="B107" s="13" t="s">
        <v>326</v>
      </c>
      <c r="C107" s="18" t="s">
        <v>331</v>
      </c>
      <c r="D107" s="18" t="s">
        <v>271</v>
      </c>
      <c r="E107" s="13"/>
      <c r="F107" s="13"/>
      <c r="G107" s="13"/>
      <c r="H107" s="13"/>
      <c r="I107" s="13"/>
      <c r="J107" s="13"/>
      <c r="K107" s="13"/>
      <c r="L107" s="13"/>
    </row>
    <row r="108" spans="1:12">
      <c r="A108" s="13"/>
      <c r="B108" s="13" t="s">
        <v>283</v>
      </c>
      <c r="C108" s="18" t="s">
        <v>58</v>
      </c>
      <c r="D108" s="18" t="s">
        <v>271</v>
      </c>
      <c r="E108" s="13"/>
      <c r="F108" s="13"/>
      <c r="G108" s="13"/>
      <c r="H108" s="13"/>
      <c r="I108" s="13"/>
      <c r="J108" s="13"/>
      <c r="K108" s="13">
        <v>10020</v>
      </c>
      <c r="L108" s="16">
        <v>45200</v>
      </c>
    </row>
    <row r="109" spans="1:12">
      <c r="A109" s="13"/>
      <c r="B109" s="13" t="s">
        <v>62</v>
      </c>
      <c r="C109" s="18" t="s">
        <v>63</v>
      </c>
      <c r="D109" s="18" t="s">
        <v>272</v>
      </c>
      <c r="E109" s="13"/>
      <c r="F109" s="13"/>
      <c r="G109" s="13"/>
      <c r="H109" s="13"/>
      <c r="I109" s="13"/>
      <c r="J109" s="13"/>
      <c r="K109" s="13">
        <v>4596</v>
      </c>
      <c r="L109" s="16">
        <v>45200</v>
      </c>
    </row>
    <row r="110" spans="1:12">
      <c r="A110" s="13" t="s">
        <v>323</v>
      </c>
      <c r="B110" s="13" t="s">
        <v>327</v>
      </c>
      <c r="C110" s="18" t="s">
        <v>329</v>
      </c>
      <c r="D110" s="18" t="s">
        <v>271</v>
      </c>
      <c r="E110" s="13"/>
      <c r="F110" s="13"/>
      <c r="G110" s="13"/>
      <c r="H110" s="13"/>
      <c r="I110" s="13"/>
      <c r="J110" s="13"/>
      <c r="K110" s="13"/>
      <c r="L110" s="13"/>
    </row>
    <row r="111" spans="1:12">
      <c r="A111" s="13"/>
      <c r="B111" s="13" t="s">
        <v>284</v>
      </c>
      <c r="C111" s="18" t="s">
        <v>58</v>
      </c>
      <c r="D111" s="18" t="s">
        <v>271</v>
      </c>
      <c r="E111" s="13"/>
      <c r="F111" s="13"/>
      <c r="G111" s="13"/>
      <c r="H111" s="13"/>
      <c r="I111" s="13"/>
      <c r="J111" s="13"/>
      <c r="K111" s="13">
        <v>10020</v>
      </c>
      <c r="L111" s="16">
        <v>45200</v>
      </c>
    </row>
    <row r="112" spans="1:12">
      <c r="A112" s="13"/>
      <c r="B112" s="13" t="s">
        <v>62</v>
      </c>
      <c r="C112" s="18" t="s">
        <v>63</v>
      </c>
      <c r="D112" s="18" t="s">
        <v>272</v>
      </c>
      <c r="E112" s="13"/>
      <c r="F112" s="13"/>
      <c r="G112" s="13"/>
      <c r="H112" s="13"/>
      <c r="I112" s="13"/>
      <c r="J112" s="13"/>
      <c r="K112" s="13">
        <v>4596</v>
      </c>
      <c r="L112" s="16">
        <v>45200</v>
      </c>
    </row>
    <row r="113" spans="1:12" ht="29">
      <c r="A113" s="13" t="s">
        <v>322</v>
      </c>
      <c r="B113" s="13" t="s">
        <v>328</v>
      </c>
      <c r="C113" s="18" t="s">
        <v>273</v>
      </c>
      <c r="D113" s="18" t="s">
        <v>272</v>
      </c>
      <c r="E113" s="13"/>
      <c r="F113" s="13"/>
      <c r="G113" s="13"/>
      <c r="H113" s="13"/>
      <c r="I113" s="13"/>
      <c r="J113" s="13"/>
      <c r="K113" s="13">
        <v>42192</v>
      </c>
      <c r="L113" s="16">
        <v>45200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"/>
  <sheetViews>
    <sheetView workbookViewId="0">
      <selection activeCell="S11" sqref="S11"/>
    </sheetView>
  </sheetViews>
  <sheetFormatPr defaultRowHeight="14.5"/>
  <cols>
    <col min="1" max="1" width="5.7265625" bestFit="1" customWidth="1"/>
    <col min="2" max="2" width="10.81640625" bestFit="1" customWidth="1"/>
    <col min="3" max="3" width="13.81640625" bestFit="1" customWidth="1"/>
    <col min="4" max="4" width="14" bestFit="1" customWidth="1"/>
    <col min="5" max="5" width="9.453125" bestFit="1" customWidth="1"/>
    <col min="6" max="6" width="9.54296875" bestFit="1" customWidth="1"/>
    <col min="7" max="7" width="6.7265625" bestFit="1" customWidth="1"/>
    <col min="8" max="8" width="3" bestFit="1" customWidth="1"/>
    <col min="9" max="9" width="7.453125" bestFit="1" customWidth="1"/>
    <col min="10" max="10" width="5.81640625" bestFit="1" customWidth="1"/>
    <col min="11" max="11" width="12.453125" bestFit="1" customWidth="1"/>
    <col min="12" max="12" width="9.7265625" bestFit="1" customWidth="1"/>
    <col min="13" max="13" width="9" bestFit="1" customWidth="1"/>
    <col min="14" max="14" width="11.453125" bestFit="1" customWidth="1"/>
    <col min="15" max="15" width="15.1796875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13</v>
      </c>
      <c r="J1" t="s">
        <v>14</v>
      </c>
      <c r="K1" t="s">
        <v>7</v>
      </c>
      <c r="L1" t="s">
        <v>8</v>
      </c>
      <c r="M1" s="2" t="s">
        <v>11</v>
      </c>
      <c r="N1" s="2" t="s">
        <v>10</v>
      </c>
      <c r="O1" s="1" t="s">
        <v>12</v>
      </c>
    </row>
    <row r="3" spans="1:15">
      <c r="A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240521кор</vt:lpstr>
      <vt:lpstr>240501кор</vt:lpstr>
      <vt:lpstr>240426кор</vt:lpstr>
      <vt:lpstr>240424кор</vt:lpstr>
      <vt:lpstr>240423луз</vt:lpstr>
      <vt:lpstr>240415кор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makskorp</dc:creator>
  <cp:lastModifiedBy>makskorp</cp:lastModifiedBy>
  <dcterms:created xsi:type="dcterms:W3CDTF">2024-04-15T07:56:59Z</dcterms:created>
  <dcterms:modified xsi:type="dcterms:W3CDTF">2024-05-22T08:34:12Z</dcterms:modified>
</cp:coreProperties>
</file>