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hil/Desktop/"/>
    </mc:Choice>
  </mc:AlternateContent>
  <xr:revisionPtr revIDLastSave="0" documentId="8_{797072A7-3B6D-B741-AB02-BBAB23659854}" xr6:coauthVersionLast="47" xr6:coauthVersionMax="47" xr10:uidLastSave="{00000000-0000-0000-0000-000000000000}"/>
  <bookViews>
    <workbookView xWindow="0" yWindow="760" windowWidth="30240" windowHeight="17320" xr2:uid="{4E7506EB-B9E3-6140-AA97-5773A8AE1FE8}"/>
  </bookViews>
  <sheets>
    <sheet name="Graph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B10" i="1"/>
  <c r="D10" i="1"/>
</calcChain>
</file>

<file path=xl/sharedStrings.xml><?xml version="1.0" encoding="utf-8"?>
<sst xmlns="http://schemas.openxmlformats.org/spreadsheetml/2006/main" count="15" uniqueCount="15">
  <si>
    <t xml:space="preserve">Component </t>
  </si>
  <si>
    <t xml:space="preserve">Okios yogurt </t>
  </si>
  <si>
    <t xml:space="preserve">Chicken Fried Rice </t>
  </si>
  <si>
    <t>Sodium (mg)</t>
  </si>
  <si>
    <t>Energy (kcal)</t>
  </si>
  <si>
    <t xml:space="preserve">Protein (g) </t>
  </si>
  <si>
    <t>Vitamin D (mcg)</t>
  </si>
  <si>
    <t>Calcium (mg)</t>
  </si>
  <si>
    <t>Iron (mg)</t>
  </si>
  <si>
    <t>Potassium (mg)</t>
  </si>
  <si>
    <t>Orange chicken and fried rice</t>
  </si>
  <si>
    <t>Mushrooms</t>
  </si>
  <si>
    <t xml:space="preserve">Avacado Toast </t>
  </si>
  <si>
    <t xml:space="preserve">Cost Per Serving </t>
  </si>
  <si>
    <t xml:space="preserve">Total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</si>
</sst>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Diet</a:t>
            </a:r>
            <a:r>
              <a:rPr lang="en-US" baseline="0"/>
              <a:t> Chart by Components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 '!$B$1</c:f>
              <c:strCache>
                <c:ptCount val="1"/>
                <c:pt idx="0">
                  <c:v>Okios yogurt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'!$A$2:$A$10</c:f>
              <c:strCache>
                <c:ptCount val="7"/>
                <c:pt idx="0">
                  <c:v>Sodium (mg)</c:v>
                </c:pt>
                <c:pt idx="1">
                  <c:v>Energy (kcal)</c:v>
                </c:pt>
                <c:pt idx="2">
                  <c:v>Protein (g) </c:v>
                </c:pt>
                <c:pt idx="3">
                  <c:v>Vitamin D (mcg)</c:v>
                </c:pt>
                <c:pt idx="4">
                  <c:v>Calcium (mg)</c:v>
                </c:pt>
                <c:pt idx="5">
                  <c:v>Iron (mg)</c:v>
                </c:pt>
                <c:pt idx="6">
                  <c:v>Potassium (mg)</c:v>
                </c:pt>
              </c:strCache>
            </c:strRef>
          </c:cat>
          <c:val>
            <c:numRef>
              <c:f>'Graph '!$B$2:$B$10</c:f>
              <c:numCache>
                <c:formatCode>General</c:formatCode>
                <c:ptCount val="7"/>
                <c:pt idx="0">
                  <c:v>60</c:v>
                </c:pt>
                <c:pt idx="1">
                  <c:v>90</c:v>
                </c:pt>
                <c:pt idx="2">
                  <c:v>15</c:v>
                </c:pt>
                <c:pt idx="3">
                  <c:v>2</c:v>
                </c:pt>
                <c:pt idx="4">
                  <c:v>150</c:v>
                </c:pt>
                <c:pt idx="5">
                  <c:v>0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2-564C-86EE-B647CD3B6875}"/>
            </c:ext>
          </c:extLst>
        </c:ser>
        <c:ser>
          <c:idx val="1"/>
          <c:order val="1"/>
          <c:tx>
            <c:strRef>
              <c:f>'Graph '!$C$1</c:f>
              <c:strCache>
                <c:ptCount val="1"/>
                <c:pt idx="0">
                  <c:v>Avacado Toast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 '!$A$2:$A$10</c:f>
              <c:strCache>
                <c:ptCount val="7"/>
                <c:pt idx="0">
                  <c:v>Sodium (mg)</c:v>
                </c:pt>
                <c:pt idx="1">
                  <c:v>Energy (kcal)</c:v>
                </c:pt>
                <c:pt idx="2">
                  <c:v>Protein (g) </c:v>
                </c:pt>
                <c:pt idx="3">
                  <c:v>Vitamin D (mcg)</c:v>
                </c:pt>
                <c:pt idx="4">
                  <c:v>Calcium (mg)</c:v>
                </c:pt>
                <c:pt idx="5">
                  <c:v>Iron (mg)</c:v>
                </c:pt>
                <c:pt idx="6">
                  <c:v>Potassium (mg)</c:v>
                </c:pt>
              </c:strCache>
            </c:strRef>
          </c:cat>
          <c:val>
            <c:numRef>
              <c:f>'Graph '!$C$2:$C$10</c:f>
              <c:numCache>
                <c:formatCode>General</c:formatCode>
                <c:ptCount val="7"/>
                <c:pt idx="0">
                  <c:v>350</c:v>
                </c:pt>
                <c:pt idx="1">
                  <c:v>190</c:v>
                </c:pt>
                <c:pt idx="2">
                  <c:v>4</c:v>
                </c:pt>
                <c:pt idx="3">
                  <c:v>0</c:v>
                </c:pt>
                <c:pt idx="4">
                  <c:v>10</c:v>
                </c:pt>
                <c:pt idx="5">
                  <c:v>1</c:v>
                </c:pt>
                <c:pt idx="6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2-564C-86EE-B647CD3B6875}"/>
            </c:ext>
          </c:extLst>
        </c:ser>
        <c:ser>
          <c:idx val="2"/>
          <c:order val="2"/>
          <c:tx>
            <c:strRef>
              <c:f>'Graph '!$D$1</c:f>
              <c:strCache>
                <c:ptCount val="1"/>
                <c:pt idx="0">
                  <c:v>Chicken Fried Rice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 '!$A$2:$A$10</c:f>
              <c:strCache>
                <c:ptCount val="7"/>
                <c:pt idx="0">
                  <c:v>Sodium (mg)</c:v>
                </c:pt>
                <c:pt idx="1">
                  <c:v>Energy (kcal)</c:v>
                </c:pt>
                <c:pt idx="2">
                  <c:v>Protein (g) </c:v>
                </c:pt>
                <c:pt idx="3">
                  <c:v>Vitamin D (mcg)</c:v>
                </c:pt>
                <c:pt idx="4">
                  <c:v>Calcium (mg)</c:v>
                </c:pt>
                <c:pt idx="5">
                  <c:v>Iron (mg)</c:v>
                </c:pt>
                <c:pt idx="6">
                  <c:v>Potassium (mg)</c:v>
                </c:pt>
              </c:strCache>
            </c:strRef>
          </c:cat>
          <c:val>
            <c:numRef>
              <c:f>'Graph '!$D$2:$D$10</c:f>
              <c:numCache>
                <c:formatCode>General</c:formatCode>
                <c:ptCount val="7"/>
                <c:pt idx="0">
                  <c:v>390</c:v>
                </c:pt>
                <c:pt idx="1">
                  <c:v>250</c:v>
                </c:pt>
                <c:pt idx="2">
                  <c:v>9</c:v>
                </c:pt>
                <c:pt idx="3">
                  <c:v>0</c:v>
                </c:pt>
                <c:pt idx="4">
                  <c:v>21</c:v>
                </c:pt>
                <c:pt idx="5">
                  <c:v>0</c:v>
                </c:pt>
                <c:pt idx="6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2-564C-86EE-B647CD3B6875}"/>
            </c:ext>
          </c:extLst>
        </c:ser>
        <c:ser>
          <c:idx val="3"/>
          <c:order val="3"/>
          <c:tx>
            <c:strRef>
              <c:f>'Graph '!$E$1</c:f>
              <c:strCache>
                <c:ptCount val="1"/>
                <c:pt idx="0">
                  <c:v>Orange chicken and fried 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'Graph '!$A$2:$A$10</c:f>
              <c:strCache>
                <c:ptCount val="7"/>
                <c:pt idx="0">
                  <c:v>Sodium (mg)</c:v>
                </c:pt>
                <c:pt idx="1">
                  <c:v>Energy (kcal)</c:v>
                </c:pt>
                <c:pt idx="2">
                  <c:v>Protein (g) </c:v>
                </c:pt>
                <c:pt idx="3">
                  <c:v>Vitamin D (mcg)</c:v>
                </c:pt>
                <c:pt idx="4">
                  <c:v>Calcium (mg)</c:v>
                </c:pt>
                <c:pt idx="5">
                  <c:v>Iron (mg)</c:v>
                </c:pt>
                <c:pt idx="6">
                  <c:v>Potassium (mg)</c:v>
                </c:pt>
              </c:strCache>
            </c:strRef>
          </c:cat>
          <c:val>
            <c:numRef>
              <c:f>'Graph '!$E$2:$E$10</c:f>
              <c:numCache>
                <c:formatCode>General</c:formatCode>
                <c:ptCount val="7"/>
                <c:pt idx="0">
                  <c:v>760</c:v>
                </c:pt>
                <c:pt idx="1">
                  <c:v>310</c:v>
                </c:pt>
                <c:pt idx="2">
                  <c:v>13</c:v>
                </c:pt>
                <c:pt idx="3">
                  <c:v>0</c:v>
                </c:pt>
                <c:pt idx="4">
                  <c:v>31</c:v>
                </c:pt>
                <c:pt idx="5">
                  <c:v>46.5</c:v>
                </c:pt>
                <c:pt idx="6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72-564C-86EE-B647CD3B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177296"/>
        <c:axId val="240179008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'Graph '!$F$1</c15:sqref>
                        </c15:formulaRef>
                      </c:ext>
                    </c:extLst>
                    <c:strCache>
                      <c:ptCount val="1"/>
                      <c:pt idx="0">
                        <c:v>Mushrooms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'Graph '!$A$2:$A$10</c15:sqref>
                        </c15:formulaRef>
                      </c:ext>
                    </c:extLst>
                    <c:strCache>
                      <c:ptCount val="7"/>
                      <c:pt idx="0">
                        <c:v>Sodium (mg)</c:v>
                      </c:pt>
                      <c:pt idx="1">
                        <c:v>Energy (kcal)</c:v>
                      </c:pt>
                      <c:pt idx="2">
                        <c:v>Protein (g) </c:v>
                      </c:pt>
                      <c:pt idx="3">
                        <c:v>Vitamin D (mcg)</c:v>
                      </c:pt>
                      <c:pt idx="4">
                        <c:v>Calcium (mg)</c:v>
                      </c:pt>
                      <c:pt idx="5">
                        <c:v>Iron (mg)</c:v>
                      </c:pt>
                      <c:pt idx="6">
                        <c:v>Potassium (mg)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'Graph '!$F$2:$F$10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</c:v>
                      </c:pt>
                      <c:pt idx="1">
                        <c:v>20</c:v>
                      </c:pt>
                      <c:pt idx="2">
                        <c:v>8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072-564C-86EE-B647CD3B6875}"/>
                  </c:ext>
                </c:extLst>
              </c15:ser>
            </c15:filteredBarSeries>
          </c:ext>
        </c:extLst>
      </c:barChart>
      <c:catAx>
        <c:axId val="2401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79008"/>
        <c:crosses val="autoZero"/>
        <c:auto val="1"/>
        <c:lblAlgn val="ctr"/>
        <c:lblOffset val="100"/>
        <c:noMultiLvlLbl val="0"/>
      </c:catAx>
      <c:valAx>
        <c:axId val="2401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4670</xdr:colOff>
      <xdr:row>11</xdr:row>
      <xdr:rowOff>14869</xdr:rowOff>
    </xdr:from>
    <xdr:to>
      <xdr:col>6</xdr:col>
      <xdr:colOff>3259</xdr:colOff>
      <xdr:row>28</xdr:row>
      <xdr:rowOff>49746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6FF2C-4C21-572B-7EE9-84D4221FE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8EA8EB-0ADD-274A-9748-3827BC53898C}" name="Table1" displayName="Table1" ref="A1:F10" totalsRowShown="0">
  <autoFilter ref="A1:F10" xr:uid="{E08EA8EB-0ADD-274A-9748-3827BC53898C}">
    <filterColumn colId="0">
      <filters>
        <filter val="Calcium (mg)"/>
        <filter val="Energy (kcal)"/>
        <filter val="Iron (mg)"/>
        <filter val="Potassium (mg)"/>
        <filter val="Protein (g)"/>
        <filter val="Sodium (mg)"/>
        <filter val="Vitamin D (mcg)"/>
      </filters>
    </filterColumn>
  </autoFilter>
  <tableColumns count="6">
    <tableColumn id="1" xr3:uid="{AE4B70BC-6C12-1043-B7ED-674160B9F4A3}" name="Component "/>
    <tableColumn id="2" xr3:uid="{2BEA9078-CB77-844F-8F9D-9B9FA16A0C46}" name="Okios yogurt "/>
    <tableColumn id="3" xr3:uid="{27FE2750-21BE-1F43-AF35-450D48E7F5DC}" name="Avacado Toast "/>
    <tableColumn id="4" xr3:uid="{C7332CE7-E870-BC46-889D-FC0565D966D4}" name="Chicken Fried Rice "/>
    <tableColumn id="5" xr3:uid="{99C8DC84-B6DD-E44A-BFAC-80BB49C734D0}" name="Orange chicken and fried rice"/>
    <tableColumn id="6" xr3:uid="{5C2A400E-622E-6144-B3C9-47F81609D396}" name="Mushroo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3838A-4BE1-9F40-A7FC-74256EF31F39}">
  <dimension ref="A1:F10"/>
  <sheetViews>
    <sheetView tabSelected="1" zoomScale="137" zoomScaleNormal="200" workbookViewId="0">
      <selection activeCell="G14" sqref="G14"/>
    </sheetView>
  </sheetViews>
  <sheetFormatPr baseColWidth="10" defaultRowHeight="16" x14ac:dyDescent="0.2"/>
  <cols>
    <col min="1" max="1" width="14" bestFit="1" customWidth="1"/>
    <col min="2" max="2" width="18" bestFit="1" customWidth="1"/>
    <col min="3" max="3" width="19.5" bestFit="1" customWidth="1"/>
    <col min="4" max="4" width="23.1640625" bestFit="1" customWidth="1"/>
    <col min="5" max="5" width="31.5" bestFit="1" customWidth="1"/>
    <col min="6" max="6" width="17.1640625" bestFit="1" customWidth="1"/>
  </cols>
  <sheetData>
    <row r="1" spans="1:6" x14ac:dyDescent="0.2">
      <c r="A1" t="s">
        <v>0</v>
      </c>
      <c r="B1" t="s">
        <v>1</v>
      </c>
      <c r="C1" t="s">
        <v>12</v>
      </c>
      <c r="D1" t="s">
        <v>2</v>
      </c>
      <c r="E1" s="1" t="s">
        <v>10</v>
      </c>
      <c r="F1" t="s">
        <v>11</v>
      </c>
    </row>
    <row r="2" spans="1:6" x14ac:dyDescent="0.2">
      <c r="A2" t="s">
        <v>3</v>
      </c>
      <c r="B2">
        <v>60</v>
      </c>
      <c r="C2">
        <v>350</v>
      </c>
      <c r="D2">
        <v>390</v>
      </c>
      <c r="E2">
        <v>760</v>
      </c>
      <c r="F2">
        <v>15</v>
      </c>
    </row>
    <row r="3" spans="1:6" x14ac:dyDescent="0.2">
      <c r="A3" t="s">
        <v>4</v>
      </c>
      <c r="B3">
        <v>90</v>
      </c>
      <c r="C3">
        <v>190</v>
      </c>
      <c r="D3">
        <v>250</v>
      </c>
      <c r="E3">
        <v>310</v>
      </c>
      <c r="F3">
        <v>20</v>
      </c>
    </row>
    <row r="4" spans="1:6" x14ac:dyDescent="0.2">
      <c r="A4" t="s">
        <v>5</v>
      </c>
      <c r="B4">
        <v>15</v>
      </c>
      <c r="C4">
        <v>4</v>
      </c>
      <c r="D4">
        <v>9</v>
      </c>
      <c r="E4">
        <v>13</v>
      </c>
      <c r="F4">
        <v>8</v>
      </c>
    </row>
    <row r="5" spans="1:6" x14ac:dyDescent="0.2">
      <c r="A5" t="s">
        <v>6</v>
      </c>
      <c r="B5">
        <v>2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7</v>
      </c>
      <c r="B6">
        <v>150</v>
      </c>
      <c r="C6">
        <v>10</v>
      </c>
      <c r="D6">
        <v>21</v>
      </c>
      <c r="E6">
        <v>31</v>
      </c>
      <c r="F6">
        <v>0</v>
      </c>
    </row>
    <row r="7" spans="1:6" x14ac:dyDescent="0.2">
      <c r="A7" t="s">
        <v>8</v>
      </c>
      <c r="B7">
        <v>0</v>
      </c>
      <c r="C7">
        <v>1</v>
      </c>
      <c r="D7">
        <v>0</v>
      </c>
      <c r="E7">
        <v>46.5</v>
      </c>
      <c r="F7">
        <v>0</v>
      </c>
    </row>
    <row r="8" spans="1:6" x14ac:dyDescent="0.2">
      <c r="A8" t="s">
        <v>9</v>
      </c>
      <c r="B8">
        <v>150</v>
      </c>
      <c r="C8">
        <v>350</v>
      </c>
      <c r="D8">
        <v>181</v>
      </c>
      <c r="E8">
        <v>181</v>
      </c>
      <c r="F8">
        <v>0</v>
      </c>
    </row>
    <row r="9" spans="1:6" hidden="1" x14ac:dyDescent="0.2">
      <c r="A9" t="s">
        <v>14</v>
      </c>
      <c r="B9" s="2">
        <v>4.99</v>
      </c>
      <c r="C9" s="2">
        <v>3.59</v>
      </c>
      <c r="D9" s="2">
        <v>7.99</v>
      </c>
      <c r="E9" s="2">
        <v>7.99</v>
      </c>
      <c r="F9" s="2">
        <v>4.99</v>
      </c>
    </row>
    <row r="10" spans="1:6" hidden="1" x14ac:dyDescent="0.2">
      <c r="A10" t="s">
        <v>13</v>
      </c>
      <c r="B10">
        <f>4.99/4</f>
        <v>1.2475000000000001</v>
      </c>
      <c r="C10">
        <v>3.59</v>
      </c>
      <c r="D10">
        <f>7.99/3</f>
        <v>2.6633333333333336</v>
      </c>
      <c r="E10">
        <f>7.99/3</f>
        <v>2.6633333333333336</v>
      </c>
      <c r="F10">
        <f>4.99/4</f>
        <v>1.2475000000000001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Prabhu</dc:creator>
  <cp:lastModifiedBy>Nikhil Prabhu</cp:lastModifiedBy>
  <dcterms:created xsi:type="dcterms:W3CDTF">2024-10-03T23:29:55Z</dcterms:created>
  <dcterms:modified xsi:type="dcterms:W3CDTF">2024-10-07T01:11:07Z</dcterms:modified>
</cp:coreProperties>
</file>