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ncent" sheetId="1" r:id="rId4"/>
    <sheet state="visible" name="Zhang January 2023" sheetId="2" r:id="rId5"/>
    <sheet state="visible" name="Zhang February 2023" sheetId="3" r:id="rId6"/>
    <sheet state="visible" name="Zhang March 2023" sheetId="4" r:id="rId7"/>
    <sheet state="visible" name="Zhang April 2023" sheetId="5" r:id="rId8"/>
    <sheet state="visible" name="Zhang May 2023 " sheetId="6" r:id="rId9"/>
    <sheet state="visible" name="Zhang June 2023" sheetId="7" r:id="rId10"/>
    <sheet state="visible" name="Zhang July 2023" sheetId="8" r:id="rId11"/>
    <sheet state="visible" name="Zhang August 2023" sheetId="9" r:id="rId12"/>
    <sheet state="visible" name="Zhang September 2023" sheetId="10" r:id="rId13"/>
    <sheet state="visible" name="Zhang October 2023" sheetId="11" r:id="rId14"/>
  </sheets>
  <definedNames/>
  <calcPr/>
  <extLst>
    <ext uri="GoogleSheetsCustomDataVersion2">
      <go:sheetsCustomData xmlns:go="http://customooxmlschemas.google.com/" r:id="rId15" roundtripDataChecksum="Cje7DjwNklfk6xXtzFWZ63UMkeDuGnFgS2yRQLdSx4g="/>
    </ext>
  </extLst>
</workbook>
</file>

<file path=xl/sharedStrings.xml><?xml version="1.0" encoding="utf-8"?>
<sst xmlns="http://schemas.openxmlformats.org/spreadsheetml/2006/main" count="800" uniqueCount="46">
  <si>
    <t>Std_CH4_Peak</t>
  </si>
  <si>
    <t>Std_N2O_Peak</t>
  </si>
  <si>
    <t>Std_CH4_PPM</t>
  </si>
  <si>
    <t>Std_N2O_PPM</t>
  </si>
  <si>
    <t>CH4_Sample_Peak</t>
  </si>
  <si>
    <t>N2O_Sample_Peak</t>
  </si>
  <si>
    <t>Sample_Type</t>
  </si>
  <si>
    <t xml:space="preserve">GC_Run </t>
  </si>
  <si>
    <t>Date</t>
  </si>
  <si>
    <t>Plot</t>
  </si>
  <si>
    <t xml:space="preserve">Time </t>
  </si>
  <si>
    <t>Chamber_Temp_C</t>
  </si>
  <si>
    <t>Headspace1_cm</t>
  </si>
  <si>
    <t>Headspace2_cm</t>
  </si>
  <si>
    <t>Headspace3_cm</t>
  </si>
  <si>
    <t>Headspace4_cm</t>
  </si>
  <si>
    <t>Extension_ft</t>
  </si>
  <si>
    <t>Chamber_Radius</t>
  </si>
  <si>
    <t>Sample</t>
  </si>
  <si>
    <t>A</t>
  </si>
  <si>
    <t>SH1</t>
  </si>
  <si>
    <t>CB-SL1</t>
  </si>
  <si>
    <t>CB-SH1</t>
  </si>
  <si>
    <t>C1</t>
  </si>
  <si>
    <t>CB-SH2</t>
  </si>
  <si>
    <t>C2</t>
  </si>
  <si>
    <t>CB-SL2</t>
  </si>
  <si>
    <t>SH2</t>
  </si>
  <si>
    <t>CB-SH3</t>
  </si>
  <si>
    <t>CB-SL3</t>
  </si>
  <si>
    <t>SH3</t>
  </si>
  <si>
    <t>C3</t>
  </si>
  <si>
    <t>C4</t>
  </si>
  <si>
    <t>CB-SH4</t>
  </si>
  <si>
    <t>CB-SL4</t>
  </si>
  <si>
    <t>SH4</t>
  </si>
  <si>
    <t>Std</t>
  </si>
  <si>
    <t>Chamber Temp (degrees C)</t>
  </si>
  <si>
    <t>Headspace 1 (cm)</t>
  </si>
  <si>
    <t>Headspace 2 (cm)</t>
  </si>
  <si>
    <t>Headspace 3 (cm)</t>
  </si>
  <si>
    <t>Headspace 4 (cm)</t>
  </si>
  <si>
    <t>Headspace Mean (cm)</t>
  </si>
  <si>
    <t>Extension (ft)</t>
  </si>
  <si>
    <t>Extension (cm)</t>
  </si>
  <si>
    <t>K1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</si>
</sst>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m\ yyyy"/>
  </numFmts>
  <fonts count="4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1" numFmtId="164" xfId="0" applyFont="1" applyNumberFormat="1"/>
    <xf borderId="0" fillId="0" fontId="3" numFmtId="0" xfId="0" applyAlignment="1" applyFont="1">
      <alignment horizontal="right"/>
    </xf>
    <xf borderId="1" fillId="2" fontId="1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8.13"/>
    <col customWidth="1" min="3" max="3" width="17.38"/>
    <col customWidth="1" min="4" max="6" width="18.63"/>
    <col hidden="1" min="7" max="8" width="12.63"/>
    <col customWidth="1" hidden="1" min="9" max="9" width="18.0"/>
    <col customWidth="1" min="12" max="12" width="22.75"/>
    <col customWidth="1" min="13" max="13" width="15.38"/>
    <col customWidth="1" min="14" max="14" width="16.88"/>
    <col customWidth="1" min="15" max="15" width="15.75"/>
    <col customWidth="1" min="16" max="16" width="15.63"/>
    <col customWidth="1" min="17" max="17" width="11.63"/>
    <col customWidth="1" min="18" max="18" width="15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ht="15.75" customHeight="1">
      <c r="E2" s="2">
        <v>16050.0</v>
      </c>
      <c r="F2" s="2">
        <v>57386.0</v>
      </c>
      <c r="G2" s="1" t="s">
        <v>18</v>
      </c>
      <c r="H2" s="1" t="s">
        <v>19</v>
      </c>
      <c r="I2" s="5">
        <v>45104.0</v>
      </c>
      <c r="J2" s="3" t="s">
        <v>20</v>
      </c>
      <c r="K2" s="3">
        <v>0.0</v>
      </c>
      <c r="L2" s="3">
        <v>23.0</v>
      </c>
      <c r="M2" s="3">
        <v>-6.0</v>
      </c>
      <c r="N2" s="3">
        <v>-6.0</v>
      </c>
      <c r="O2" s="3">
        <v>-5.8</v>
      </c>
      <c r="P2" s="3">
        <v>-5.9</v>
      </c>
      <c r="Q2" s="3">
        <v>1.0</v>
      </c>
      <c r="R2" s="3">
        <v>14.75</v>
      </c>
    </row>
    <row r="3" ht="15.75" customHeight="1">
      <c r="E3" s="2">
        <v>30840.0</v>
      </c>
      <c r="F3" s="2">
        <v>54389.0</v>
      </c>
      <c r="G3" s="1" t="s">
        <v>18</v>
      </c>
      <c r="H3" s="1" t="s">
        <v>19</v>
      </c>
      <c r="I3" s="5">
        <v>45104.0</v>
      </c>
      <c r="J3" s="3" t="s">
        <v>20</v>
      </c>
      <c r="K3" s="3">
        <v>21.0</v>
      </c>
      <c r="L3" s="3">
        <v>25.2</v>
      </c>
      <c r="M3" s="3">
        <v>-6.0</v>
      </c>
      <c r="N3" s="3">
        <v>-6.0</v>
      </c>
      <c r="O3" s="3">
        <v>-5.8</v>
      </c>
      <c r="P3" s="3">
        <v>-5.9</v>
      </c>
      <c r="Q3" s="3">
        <v>1.0</v>
      </c>
      <c r="R3" s="3">
        <v>14.75</v>
      </c>
    </row>
    <row r="4" ht="15.75" customHeight="1">
      <c r="E4" s="2">
        <v>46590.0</v>
      </c>
      <c r="F4" s="2">
        <v>53986.0</v>
      </c>
      <c r="G4" s="1" t="s">
        <v>18</v>
      </c>
      <c r="H4" s="1" t="s">
        <v>19</v>
      </c>
      <c r="I4" s="5">
        <v>45104.0</v>
      </c>
      <c r="J4" s="3" t="s">
        <v>20</v>
      </c>
      <c r="K4" s="3">
        <v>42.0</v>
      </c>
      <c r="L4" s="3">
        <v>26.5</v>
      </c>
      <c r="M4" s="3">
        <v>-6.0</v>
      </c>
      <c r="N4" s="3">
        <v>-6.0</v>
      </c>
      <c r="O4" s="3">
        <v>-5.8</v>
      </c>
      <c r="P4" s="3">
        <v>-5.9</v>
      </c>
      <c r="Q4" s="3">
        <v>1.0</v>
      </c>
      <c r="R4" s="3">
        <v>14.75</v>
      </c>
    </row>
    <row r="5" ht="15.75" customHeight="1">
      <c r="E5" s="2">
        <v>52766.0</v>
      </c>
      <c r="F5" s="2">
        <v>55067.0</v>
      </c>
      <c r="G5" s="1" t="s">
        <v>18</v>
      </c>
      <c r="H5" s="1" t="s">
        <v>19</v>
      </c>
      <c r="I5" s="5">
        <v>45104.0</v>
      </c>
      <c r="J5" s="3" t="s">
        <v>20</v>
      </c>
      <c r="K5" s="3">
        <v>63.0</v>
      </c>
      <c r="L5" s="3">
        <v>27.0</v>
      </c>
      <c r="M5" s="3">
        <v>-6.0</v>
      </c>
      <c r="N5" s="3">
        <v>-6.0</v>
      </c>
      <c r="O5" s="3">
        <v>-5.8</v>
      </c>
      <c r="P5" s="3">
        <v>-5.9</v>
      </c>
      <c r="Q5" s="3">
        <v>1.0</v>
      </c>
      <c r="R5" s="3">
        <v>14.75</v>
      </c>
    </row>
    <row r="6" ht="15.75" customHeight="1">
      <c r="E6" s="2">
        <v>26765.0</v>
      </c>
      <c r="F6" s="2">
        <v>53194.0</v>
      </c>
      <c r="G6" s="1" t="s">
        <v>18</v>
      </c>
      <c r="H6" s="1" t="s">
        <v>19</v>
      </c>
      <c r="I6" s="5">
        <v>45104.0</v>
      </c>
      <c r="J6" s="3" t="s">
        <v>21</v>
      </c>
      <c r="K6" s="3">
        <v>0.0</v>
      </c>
      <c r="L6" s="3">
        <v>23.7</v>
      </c>
      <c r="M6" s="3">
        <v>-6.5</v>
      </c>
      <c r="N6" s="3">
        <v>-6.3</v>
      </c>
      <c r="O6" s="3">
        <v>-6.3</v>
      </c>
      <c r="P6" s="3">
        <v>-6.2</v>
      </c>
      <c r="Q6" s="3">
        <v>1.0</v>
      </c>
      <c r="R6" s="3">
        <v>14.75</v>
      </c>
    </row>
    <row r="7" ht="15.75" customHeight="1">
      <c r="E7" s="2">
        <v>45209.0</v>
      </c>
      <c r="F7" s="2">
        <v>54298.0</v>
      </c>
      <c r="G7" s="1" t="s">
        <v>18</v>
      </c>
      <c r="H7" s="1" t="s">
        <v>19</v>
      </c>
      <c r="I7" s="5">
        <v>45104.0</v>
      </c>
      <c r="J7" s="3" t="s">
        <v>21</v>
      </c>
      <c r="K7" s="3">
        <v>21.0</v>
      </c>
      <c r="L7" s="3">
        <v>26.0</v>
      </c>
      <c r="M7" s="3">
        <v>-6.5</v>
      </c>
      <c r="N7" s="3">
        <v>-6.3</v>
      </c>
      <c r="O7" s="3">
        <v>-6.3</v>
      </c>
      <c r="P7" s="3">
        <v>-6.2</v>
      </c>
      <c r="Q7" s="3">
        <v>1.0</v>
      </c>
      <c r="R7" s="3">
        <v>14.75</v>
      </c>
    </row>
    <row r="8" ht="15.75" customHeight="1">
      <c r="E8" s="2">
        <v>68340.0</v>
      </c>
      <c r="F8" s="2">
        <v>54356.0</v>
      </c>
      <c r="G8" s="1" t="s">
        <v>18</v>
      </c>
      <c r="H8" s="1" t="s">
        <v>19</v>
      </c>
      <c r="I8" s="5">
        <v>45104.0</v>
      </c>
      <c r="J8" s="3" t="s">
        <v>21</v>
      </c>
      <c r="K8" s="3">
        <v>42.0</v>
      </c>
      <c r="L8" s="3">
        <v>26.5</v>
      </c>
      <c r="M8" s="3">
        <v>-6.5</v>
      </c>
      <c r="N8" s="3">
        <v>-6.3</v>
      </c>
      <c r="O8" s="3">
        <v>-6.3</v>
      </c>
      <c r="P8" s="3">
        <v>-6.2</v>
      </c>
      <c r="Q8" s="3">
        <v>1.0</v>
      </c>
      <c r="R8" s="3">
        <v>14.75</v>
      </c>
    </row>
    <row r="9" ht="15.75" customHeight="1">
      <c r="E9" s="2">
        <v>87160.0</v>
      </c>
      <c r="F9" s="2">
        <v>53819.0</v>
      </c>
      <c r="G9" s="1" t="s">
        <v>18</v>
      </c>
      <c r="H9" s="1" t="s">
        <v>19</v>
      </c>
      <c r="I9" s="5">
        <v>45104.0</v>
      </c>
      <c r="J9" s="3" t="s">
        <v>21</v>
      </c>
      <c r="K9" s="3">
        <v>63.0</v>
      </c>
      <c r="L9" s="3">
        <v>28.2</v>
      </c>
      <c r="M9" s="3">
        <v>-6.5</v>
      </c>
      <c r="N9" s="3">
        <v>-6.3</v>
      </c>
      <c r="O9" s="3">
        <v>-6.3</v>
      </c>
      <c r="P9" s="3">
        <v>-6.2</v>
      </c>
      <c r="Q9" s="3">
        <v>1.0</v>
      </c>
      <c r="R9" s="3">
        <v>14.75</v>
      </c>
    </row>
    <row r="10" ht="15.75" customHeight="1">
      <c r="E10" s="2">
        <v>26857.0</v>
      </c>
      <c r="F10" s="2">
        <v>54594.0</v>
      </c>
      <c r="G10" s="1" t="s">
        <v>18</v>
      </c>
      <c r="H10" s="1" t="s">
        <v>19</v>
      </c>
      <c r="I10" s="5">
        <v>45104.0</v>
      </c>
      <c r="J10" s="3" t="s">
        <v>22</v>
      </c>
      <c r="K10" s="3">
        <v>0.0</v>
      </c>
      <c r="L10" s="3">
        <v>24.1</v>
      </c>
      <c r="M10" s="3">
        <v>-5.5</v>
      </c>
      <c r="N10" s="3">
        <v>-5.3</v>
      </c>
      <c r="O10" s="3">
        <v>-5.4</v>
      </c>
      <c r="P10" s="3">
        <v>-5.3</v>
      </c>
      <c r="Q10" s="3">
        <v>1.0</v>
      </c>
      <c r="R10" s="3">
        <v>14.75</v>
      </c>
    </row>
    <row r="11" ht="15.75" customHeight="1">
      <c r="E11" s="2">
        <v>42293.0</v>
      </c>
      <c r="F11" s="2">
        <v>53345.0</v>
      </c>
      <c r="G11" s="1" t="s">
        <v>18</v>
      </c>
      <c r="H11" s="1" t="s">
        <v>19</v>
      </c>
      <c r="I11" s="5">
        <v>45104.0</v>
      </c>
      <c r="J11" s="3" t="s">
        <v>22</v>
      </c>
      <c r="K11" s="3">
        <v>21.0</v>
      </c>
      <c r="L11" s="3">
        <v>26.3</v>
      </c>
      <c r="M11" s="3">
        <v>-5.5</v>
      </c>
      <c r="N11" s="3">
        <v>-5.3</v>
      </c>
      <c r="O11" s="3">
        <v>-5.4</v>
      </c>
      <c r="P11" s="3">
        <v>-5.3</v>
      </c>
      <c r="Q11" s="3">
        <v>1.0</v>
      </c>
      <c r="R11" s="3">
        <v>14.75</v>
      </c>
    </row>
    <row r="12" ht="15.75" customHeight="1">
      <c r="E12" s="2">
        <v>59289.0</v>
      </c>
      <c r="F12" s="2">
        <v>53844.0</v>
      </c>
      <c r="G12" s="1" t="s">
        <v>18</v>
      </c>
      <c r="H12" s="1" t="s">
        <v>19</v>
      </c>
      <c r="I12" s="5">
        <v>45104.0</v>
      </c>
      <c r="J12" s="3" t="s">
        <v>22</v>
      </c>
      <c r="K12" s="3">
        <v>42.0</v>
      </c>
      <c r="L12" s="3">
        <v>27.1</v>
      </c>
      <c r="M12" s="3">
        <v>-5.5</v>
      </c>
      <c r="N12" s="3">
        <v>-5.3</v>
      </c>
      <c r="O12" s="3">
        <v>-5.4</v>
      </c>
      <c r="P12" s="3">
        <v>-5.3</v>
      </c>
      <c r="Q12" s="3">
        <v>1.0</v>
      </c>
      <c r="R12" s="3">
        <v>14.75</v>
      </c>
    </row>
    <row r="13" ht="15.75" customHeight="1">
      <c r="E13" s="2">
        <v>85231.0</v>
      </c>
      <c r="F13" s="2">
        <v>54346.0</v>
      </c>
      <c r="G13" s="1" t="s">
        <v>18</v>
      </c>
      <c r="H13" s="1" t="s">
        <v>19</v>
      </c>
      <c r="I13" s="5">
        <v>45104.0</v>
      </c>
      <c r="J13" s="3" t="s">
        <v>22</v>
      </c>
      <c r="K13" s="3">
        <v>63.0</v>
      </c>
      <c r="L13" s="3">
        <v>27.9</v>
      </c>
      <c r="M13" s="3">
        <v>-5.5</v>
      </c>
      <c r="N13" s="3">
        <v>-5.3</v>
      </c>
      <c r="O13" s="3">
        <v>-5.4</v>
      </c>
      <c r="P13" s="3">
        <v>-5.3</v>
      </c>
      <c r="Q13" s="3">
        <v>1.0</v>
      </c>
      <c r="R13" s="3">
        <v>14.75</v>
      </c>
    </row>
    <row r="14" ht="15.75" customHeight="1">
      <c r="E14" s="2">
        <v>88717.0</v>
      </c>
      <c r="F14" s="2">
        <v>53508.0</v>
      </c>
      <c r="G14" s="1" t="s">
        <v>18</v>
      </c>
      <c r="H14" s="1" t="s">
        <v>19</v>
      </c>
      <c r="I14" s="5">
        <v>45104.0</v>
      </c>
      <c r="J14" s="3" t="s">
        <v>23</v>
      </c>
      <c r="K14" s="3">
        <v>0.0</v>
      </c>
      <c r="L14" s="3">
        <v>24.4</v>
      </c>
      <c r="M14" s="3">
        <v>-6.8</v>
      </c>
      <c r="N14" s="3">
        <v>-6.6</v>
      </c>
      <c r="O14" s="3">
        <v>-6.6</v>
      </c>
      <c r="P14" s="3">
        <v>-6.8</v>
      </c>
      <c r="Q14" s="3">
        <v>1.0</v>
      </c>
      <c r="R14" s="3">
        <v>14.75</v>
      </c>
    </row>
    <row r="15" ht="15.75" customHeight="1">
      <c r="E15" s="2">
        <v>163614.0</v>
      </c>
      <c r="F15" s="2">
        <v>54190.0</v>
      </c>
      <c r="G15" s="1" t="s">
        <v>18</v>
      </c>
      <c r="H15" s="1" t="s">
        <v>19</v>
      </c>
      <c r="I15" s="5">
        <v>45104.0</v>
      </c>
      <c r="J15" s="3" t="s">
        <v>23</v>
      </c>
      <c r="K15" s="3">
        <v>21.0</v>
      </c>
      <c r="L15" s="3">
        <v>25.1</v>
      </c>
      <c r="M15" s="3">
        <v>-6.8</v>
      </c>
      <c r="N15" s="3">
        <v>-6.6</v>
      </c>
      <c r="O15" s="3">
        <v>-6.6</v>
      </c>
      <c r="P15" s="3">
        <v>-6.8</v>
      </c>
      <c r="Q15" s="3">
        <v>1.0</v>
      </c>
      <c r="R15" s="3">
        <v>14.75</v>
      </c>
    </row>
    <row r="16" ht="15.75" customHeight="1">
      <c r="E16" s="2">
        <v>277296.0</v>
      </c>
      <c r="F16" s="2">
        <v>54041.0</v>
      </c>
      <c r="G16" s="1" t="s">
        <v>18</v>
      </c>
      <c r="H16" s="1" t="s">
        <v>19</v>
      </c>
      <c r="I16" s="5">
        <v>45104.0</v>
      </c>
      <c r="J16" s="3" t="s">
        <v>23</v>
      </c>
      <c r="K16" s="3">
        <v>42.0</v>
      </c>
      <c r="L16" s="3">
        <v>25.3</v>
      </c>
      <c r="M16" s="3">
        <v>-6.8</v>
      </c>
      <c r="N16" s="3">
        <v>-6.6</v>
      </c>
      <c r="O16" s="3">
        <v>-6.6</v>
      </c>
      <c r="P16" s="3">
        <v>-6.8</v>
      </c>
      <c r="Q16" s="3">
        <v>1.0</v>
      </c>
      <c r="R16" s="3">
        <v>14.75</v>
      </c>
    </row>
    <row r="17" ht="15.75" customHeight="1">
      <c r="E17" s="2">
        <v>379491.0</v>
      </c>
      <c r="F17" s="2">
        <v>54166.0</v>
      </c>
      <c r="G17" s="1" t="s">
        <v>18</v>
      </c>
      <c r="H17" s="1" t="s">
        <v>19</v>
      </c>
      <c r="I17" s="5">
        <v>45104.0</v>
      </c>
      <c r="J17" s="3" t="s">
        <v>23</v>
      </c>
      <c r="K17" s="3">
        <v>63.0</v>
      </c>
      <c r="L17" s="3">
        <v>26.6</v>
      </c>
      <c r="M17" s="3">
        <v>-6.8</v>
      </c>
      <c r="N17" s="3">
        <v>-6.6</v>
      </c>
      <c r="O17" s="3">
        <v>-6.6</v>
      </c>
      <c r="P17" s="3">
        <v>-6.8</v>
      </c>
      <c r="Q17" s="3">
        <v>1.0</v>
      </c>
      <c r="R17" s="3">
        <v>14.75</v>
      </c>
    </row>
    <row r="18" ht="15.75" customHeight="1">
      <c r="E18" s="2">
        <v>23370.0</v>
      </c>
      <c r="F18" s="2">
        <v>53832.0</v>
      </c>
      <c r="G18" s="1" t="s">
        <v>18</v>
      </c>
      <c r="H18" s="1" t="s">
        <v>19</v>
      </c>
      <c r="I18" s="5">
        <v>45104.0</v>
      </c>
      <c r="J18" s="3" t="s">
        <v>24</v>
      </c>
      <c r="K18" s="3">
        <v>0.0</v>
      </c>
      <c r="L18" s="3">
        <v>32.0</v>
      </c>
      <c r="M18" s="3">
        <v>-5.6</v>
      </c>
      <c r="N18" s="3">
        <v>-5.6</v>
      </c>
      <c r="O18" s="3">
        <v>-5.6</v>
      </c>
      <c r="P18" s="3">
        <v>-5.7</v>
      </c>
      <c r="Q18" s="3">
        <v>1.0</v>
      </c>
      <c r="R18" s="3">
        <v>14.75</v>
      </c>
    </row>
    <row r="19" ht="15.75" customHeight="1">
      <c r="E19" s="2">
        <v>57889.0</v>
      </c>
      <c r="F19" s="2">
        <v>53630.0</v>
      </c>
      <c r="G19" s="1" t="s">
        <v>18</v>
      </c>
      <c r="H19" s="1" t="s">
        <v>19</v>
      </c>
      <c r="I19" s="5">
        <v>45104.0</v>
      </c>
      <c r="J19" s="3" t="s">
        <v>24</v>
      </c>
      <c r="K19" s="3">
        <v>21.0</v>
      </c>
      <c r="L19" s="3">
        <v>31.3</v>
      </c>
      <c r="M19" s="3">
        <v>-5.6</v>
      </c>
      <c r="N19" s="3">
        <v>-5.6</v>
      </c>
      <c r="O19" s="3">
        <v>-5.6</v>
      </c>
      <c r="P19" s="3">
        <v>-5.7</v>
      </c>
      <c r="Q19" s="3">
        <v>1.0</v>
      </c>
      <c r="R19" s="3">
        <v>14.75</v>
      </c>
    </row>
    <row r="20" ht="15.75" customHeight="1">
      <c r="E20" s="2">
        <v>92738.0</v>
      </c>
      <c r="F20" s="2">
        <v>54356.0</v>
      </c>
      <c r="G20" s="1" t="s">
        <v>18</v>
      </c>
      <c r="H20" s="1" t="s">
        <v>19</v>
      </c>
      <c r="I20" s="5">
        <v>45104.0</v>
      </c>
      <c r="J20" s="3" t="s">
        <v>24</v>
      </c>
      <c r="K20" s="3">
        <v>42.0</v>
      </c>
      <c r="L20" s="3">
        <v>30.7</v>
      </c>
      <c r="M20" s="3">
        <v>-5.6</v>
      </c>
      <c r="N20" s="3">
        <v>-5.6</v>
      </c>
      <c r="O20" s="3">
        <v>-5.6</v>
      </c>
      <c r="P20" s="3">
        <v>-5.7</v>
      </c>
      <c r="Q20" s="3">
        <v>1.0</v>
      </c>
      <c r="R20" s="3">
        <v>14.75</v>
      </c>
    </row>
    <row r="21" ht="15.75" customHeight="1">
      <c r="E21" s="2">
        <v>120547.0</v>
      </c>
      <c r="F21" s="2">
        <v>55046.0</v>
      </c>
      <c r="G21" s="1" t="s">
        <v>18</v>
      </c>
      <c r="H21" s="1" t="s">
        <v>19</v>
      </c>
      <c r="I21" s="5">
        <v>45104.0</v>
      </c>
      <c r="J21" s="3" t="s">
        <v>24</v>
      </c>
      <c r="K21" s="3">
        <v>63.0</v>
      </c>
      <c r="L21" s="3">
        <v>31.4</v>
      </c>
      <c r="M21" s="3">
        <v>-5.6</v>
      </c>
      <c r="N21" s="3">
        <v>-5.6</v>
      </c>
      <c r="O21" s="3">
        <v>-5.6</v>
      </c>
      <c r="P21" s="3">
        <v>-5.7</v>
      </c>
      <c r="Q21" s="3">
        <v>1.0</v>
      </c>
      <c r="R21" s="3">
        <v>14.75</v>
      </c>
    </row>
    <row r="22" ht="15.75" customHeight="1">
      <c r="E22" s="2">
        <v>69559.0</v>
      </c>
      <c r="F22" s="2">
        <v>53875.0</v>
      </c>
      <c r="G22" s="1" t="s">
        <v>18</v>
      </c>
      <c r="H22" s="1" t="s">
        <v>19</v>
      </c>
      <c r="I22" s="5">
        <v>45104.0</v>
      </c>
      <c r="J22" s="3" t="s">
        <v>25</v>
      </c>
      <c r="K22" s="3">
        <v>0.0</v>
      </c>
      <c r="L22" s="3">
        <v>28.6</v>
      </c>
      <c r="M22" s="3">
        <v>-5.8</v>
      </c>
      <c r="N22" s="3">
        <v>-6.0</v>
      </c>
      <c r="O22" s="3">
        <v>-6.0</v>
      </c>
      <c r="P22" s="3">
        <v>-6.1</v>
      </c>
      <c r="Q22" s="3">
        <v>1.0</v>
      </c>
      <c r="R22" s="3">
        <v>14.75</v>
      </c>
    </row>
    <row r="23" ht="15.75" customHeight="1">
      <c r="E23" s="2">
        <v>182279.0</v>
      </c>
      <c r="F23" s="2">
        <v>52429.0</v>
      </c>
      <c r="G23" s="1" t="s">
        <v>18</v>
      </c>
      <c r="H23" s="1" t="s">
        <v>19</v>
      </c>
      <c r="I23" s="5">
        <v>45104.0</v>
      </c>
      <c r="J23" s="3" t="s">
        <v>25</v>
      </c>
      <c r="K23" s="3">
        <v>21.0</v>
      </c>
      <c r="L23" s="3">
        <v>28.5</v>
      </c>
      <c r="M23" s="3">
        <v>-5.8</v>
      </c>
      <c r="N23" s="3">
        <v>-6.0</v>
      </c>
      <c r="O23" s="3">
        <v>-6.0</v>
      </c>
      <c r="P23" s="3">
        <v>-6.1</v>
      </c>
      <c r="Q23" s="3">
        <v>1.0</v>
      </c>
      <c r="R23" s="3">
        <v>14.75</v>
      </c>
    </row>
    <row r="24" ht="15.75" customHeight="1">
      <c r="E24" s="2">
        <v>271380.0</v>
      </c>
      <c r="F24" s="2">
        <v>52868.0</v>
      </c>
      <c r="G24" s="1" t="s">
        <v>18</v>
      </c>
      <c r="H24" s="1" t="s">
        <v>19</v>
      </c>
      <c r="I24" s="5">
        <v>45104.0</v>
      </c>
      <c r="J24" s="3" t="s">
        <v>25</v>
      </c>
      <c r="K24" s="3">
        <v>42.0</v>
      </c>
      <c r="L24" s="3">
        <v>29.2</v>
      </c>
      <c r="M24" s="3">
        <v>-5.8</v>
      </c>
      <c r="N24" s="3">
        <v>-6.0</v>
      </c>
      <c r="O24" s="3">
        <v>-6.0</v>
      </c>
      <c r="P24" s="3">
        <v>-6.1</v>
      </c>
      <c r="Q24" s="3">
        <v>1.0</v>
      </c>
      <c r="R24" s="3">
        <v>14.75</v>
      </c>
    </row>
    <row r="25" ht="15.75" customHeight="1">
      <c r="E25" s="2">
        <v>421954.0</v>
      </c>
      <c r="F25" s="2">
        <v>53224.0</v>
      </c>
      <c r="G25" s="1" t="s">
        <v>18</v>
      </c>
      <c r="H25" s="1" t="s">
        <v>19</v>
      </c>
      <c r="I25" s="5">
        <v>45104.0</v>
      </c>
      <c r="J25" s="3" t="s">
        <v>25</v>
      </c>
      <c r="K25" s="3">
        <v>63.0</v>
      </c>
      <c r="L25" s="3">
        <v>29.9</v>
      </c>
      <c r="M25" s="3">
        <v>-5.8</v>
      </c>
      <c r="N25" s="3">
        <v>-6.0</v>
      </c>
      <c r="O25" s="3">
        <v>-6.0</v>
      </c>
      <c r="P25" s="3">
        <v>-6.1</v>
      </c>
      <c r="Q25" s="3">
        <v>1.0</v>
      </c>
      <c r="R25" s="3">
        <v>14.75</v>
      </c>
    </row>
    <row r="26" ht="15.75" customHeight="1">
      <c r="E26" s="2">
        <v>26618.0</v>
      </c>
      <c r="F26" s="2">
        <v>52821.0</v>
      </c>
      <c r="G26" s="1" t="s">
        <v>18</v>
      </c>
      <c r="H26" s="1" t="s">
        <v>19</v>
      </c>
      <c r="I26" s="5">
        <v>45104.0</v>
      </c>
      <c r="J26" s="3" t="s">
        <v>26</v>
      </c>
      <c r="K26" s="3">
        <v>0.0</v>
      </c>
      <c r="L26" s="3">
        <v>28.5</v>
      </c>
      <c r="M26" s="3">
        <v>-6.1</v>
      </c>
      <c r="N26" s="3">
        <v>-5.9</v>
      </c>
      <c r="O26" s="3">
        <v>-6.0</v>
      </c>
      <c r="P26" s="3">
        <v>-6.1</v>
      </c>
      <c r="Q26" s="3">
        <v>1.0</v>
      </c>
      <c r="R26" s="3">
        <v>14.75</v>
      </c>
    </row>
    <row r="27" ht="15.75" customHeight="1">
      <c r="E27" s="2">
        <v>48278.0</v>
      </c>
      <c r="F27" s="2">
        <v>54054.0</v>
      </c>
      <c r="G27" s="1" t="s">
        <v>18</v>
      </c>
      <c r="H27" s="1" t="s">
        <v>19</v>
      </c>
      <c r="I27" s="5">
        <v>45104.0</v>
      </c>
      <c r="J27" s="3" t="s">
        <v>26</v>
      </c>
      <c r="K27" s="3">
        <v>21.0</v>
      </c>
      <c r="L27" s="3">
        <v>30.1</v>
      </c>
      <c r="M27" s="3">
        <v>-6.1</v>
      </c>
      <c r="N27" s="3">
        <v>-5.9</v>
      </c>
      <c r="O27" s="3">
        <v>-6.0</v>
      </c>
      <c r="P27" s="3">
        <v>-6.1</v>
      </c>
      <c r="Q27" s="3">
        <v>1.0</v>
      </c>
      <c r="R27" s="3">
        <v>14.75</v>
      </c>
    </row>
    <row r="28" ht="15.75" customHeight="1">
      <c r="E28" s="2">
        <v>73694.0</v>
      </c>
      <c r="F28" s="2">
        <v>53525.0</v>
      </c>
      <c r="G28" s="1" t="s">
        <v>18</v>
      </c>
      <c r="H28" s="1" t="s">
        <v>19</v>
      </c>
      <c r="I28" s="5">
        <v>45104.0</v>
      </c>
      <c r="J28" s="3" t="s">
        <v>26</v>
      </c>
      <c r="K28" s="3">
        <v>42.0</v>
      </c>
      <c r="L28" s="3">
        <v>30.3</v>
      </c>
      <c r="M28" s="3">
        <v>-6.1</v>
      </c>
      <c r="N28" s="3">
        <v>-5.9</v>
      </c>
      <c r="O28" s="3">
        <v>-6.0</v>
      </c>
      <c r="P28" s="3">
        <v>-6.1</v>
      </c>
      <c r="Q28" s="3">
        <v>1.0</v>
      </c>
      <c r="R28" s="3">
        <v>14.75</v>
      </c>
    </row>
    <row r="29" ht="15.75" customHeight="1">
      <c r="E29" s="2">
        <v>97661.0</v>
      </c>
      <c r="F29" s="2">
        <v>53792.0</v>
      </c>
      <c r="G29" s="1" t="s">
        <v>18</v>
      </c>
      <c r="H29" s="1" t="s">
        <v>19</v>
      </c>
      <c r="I29" s="5">
        <v>45104.0</v>
      </c>
      <c r="J29" s="3" t="s">
        <v>26</v>
      </c>
      <c r="K29" s="3">
        <v>63.0</v>
      </c>
      <c r="L29" s="3">
        <v>30.5</v>
      </c>
      <c r="M29" s="3">
        <v>-6.1</v>
      </c>
      <c r="N29" s="3">
        <v>-5.9</v>
      </c>
      <c r="O29" s="3">
        <v>-6.0</v>
      </c>
      <c r="P29" s="3">
        <v>-6.1</v>
      </c>
      <c r="Q29" s="3">
        <v>1.0</v>
      </c>
      <c r="R29" s="3">
        <v>14.75</v>
      </c>
    </row>
    <row r="30" ht="15.75" customHeight="1">
      <c r="E30" s="2">
        <v>24486.0</v>
      </c>
      <c r="F30" s="2">
        <v>53720.0</v>
      </c>
      <c r="G30" s="1" t="s">
        <v>18</v>
      </c>
      <c r="H30" s="1" t="s">
        <v>19</v>
      </c>
      <c r="I30" s="5">
        <v>45104.0</v>
      </c>
      <c r="J30" s="3" t="s">
        <v>27</v>
      </c>
      <c r="K30" s="3">
        <v>0.0</v>
      </c>
      <c r="L30" s="3">
        <v>28.1</v>
      </c>
      <c r="M30" s="3">
        <v>-6.5</v>
      </c>
      <c r="N30" s="3">
        <v>-6.6</v>
      </c>
      <c r="O30" s="3">
        <v>-6.3</v>
      </c>
      <c r="P30" s="3">
        <v>-6.9</v>
      </c>
      <c r="Q30" s="3">
        <v>1.0</v>
      </c>
      <c r="R30" s="3">
        <v>14.75</v>
      </c>
    </row>
    <row r="31" ht="15.75" customHeight="1">
      <c r="E31" s="2">
        <v>39206.0</v>
      </c>
      <c r="F31" s="2">
        <v>54157.0</v>
      </c>
      <c r="G31" s="1" t="s">
        <v>18</v>
      </c>
      <c r="H31" s="1" t="s">
        <v>19</v>
      </c>
      <c r="I31" s="5">
        <v>45104.0</v>
      </c>
      <c r="J31" s="3" t="s">
        <v>27</v>
      </c>
      <c r="K31" s="3">
        <v>21.0</v>
      </c>
      <c r="L31" s="3">
        <v>28.4</v>
      </c>
      <c r="M31" s="3">
        <v>-6.5</v>
      </c>
      <c r="N31" s="3">
        <v>-6.6</v>
      </c>
      <c r="O31" s="3">
        <v>-6.3</v>
      </c>
      <c r="P31" s="3">
        <v>-6.9</v>
      </c>
      <c r="Q31" s="3">
        <v>1.0</v>
      </c>
      <c r="R31" s="3">
        <v>14.75</v>
      </c>
    </row>
    <row r="32" ht="15.75" customHeight="1">
      <c r="E32" s="2">
        <v>68091.0</v>
      </c>
      <c r="F32" s="2">
        <v>54661.0</v>
      </c>
      <c r="G32" s="1" t="s">
        <v>18</v>
      </c>
      <c r="H32" s="1" t="s">
        <v>19</v>
      </c>
      <c r="I32" s="5">
        <v>45104.0</v>
      </c>
      <c r="J32" s="3" t="s">
        <v>27</v>
      </c>
      <c r="K32" s="3">
        <v>42.0</v>
      </c>
      <c r="L32" s="3">
        <v>29.1</v>
      </c>
      <c r="M32" s="3">
        <v>-6.5</v>
      </c>
      <c r="N32" s="3">
        <v>-6.6</v>
      </c>
      <c r="O32" s="3">
        <v>-6.3</v>
      </c>
      <c r="P32" s="3">
        <v>-6.9</v>
      </c>
      <c r="Q32" s="3">
        <v>1.0</v>
      </c>
      <c r="R32" s="3">
        <v>14.75</v>
      </c>
    </row>
    <row r="33" ht="15.75" customHeight="1">
      <c r="E33" s="2">
        <v>66576.0</v>
      </c>
      <c r="F33" s="2">
        <v>53778.0</v>
      </c>
      <c r="G33" s="1" t="s">
        <v>18</v>
      </c>
      <c r="H33" s="1" t="s">
        <v>19</v>
      </c>
      <c r="I33" s="5">
        <v>45104.0</v>
      </c>
      <c r="J33" s="3" t="s">
        <v>27</v>
      </c>
      <c r="K33" s="3">
        <v>63.0</v>
      </c>
      <c r="L33" s="3">
        <v>29.5</v>
      </c>
      <c r="M33" s="3">
        <v>-6.5</v>
      </c>
      <c r="N33" s="3">
        <v>-6.6</v>
      </c>
      <c r="O33" s="3">
        <v>-6.3</v>
      </c>
      <c r="P33" s="3">
        <v>-6.9</v>
      </c>
      <c r="Q33" s="3">
        <v>1.0</v>
      </c>
      <c r="R33" s="3">
        <v>14.75</v>
      </c>
    </row>
    <row r="34" ht="15.75" customHeight="1">
      <c r="E34" s="2">
        <v>24582.0</v>
      </c>
      <c r="F34" s="2">
        <v>61453.0</v>
      </c>
      <c r="G34" s="1" t="s">
        <v>18</v>
      </c>
      <c r="H34" s="1" t="s">
        <v>19</v>
      </c>
      <c r="I34" s="5">
        <v>45104.0</v>
      </c>
      <c r="J34" s="3" t="s">
        <v>28</v>
      </c>
      <c r="K34" s="3">
        <v>0.0</v>
      </c>
      <c r="L34" s="3">
        <v>23.6</v>
      </c>
      <c r="M34" s="3">
        <v>-5.0</v>
      </c>
      <c r="N34" s="3">
        <v>-5.1</v>
      </c>
      <c r="O34" s="3">
        <v>-4.9</v>
      </c>
      <c r="P34" s="3">
        <v>-4.8</v>
      </c>
      <c r="Q34" s="3">
        <v>1.0</v>
      </c>
      <c r="R34" s="3">
        <v>14.75</v>
      </c>
    </row>
    <row r="35" ht="15.75" customHeight="1">
      <c r="E35" s="2">
        <v>43358.0</v>
      </c>
      <c r="F35" s="2">
        <v>53129.0</v>
      </c>
      <c r="G35" s="1" t="s">
        <v>18</v>
      </c>
      <c r="H35" s="1" t="s">
        <v>19</v>
      </c>
      <c r="I35" s="5">
        <v>45104.0</v>
      </c>
      <c r="J35" s="3" t="s">
        <v>28</v>
      </c>
      <c r="K35" s="3">
        <v>21.0</v>
      </c>
      <c r="L35" s="3">
        <v>26.4</v>
      </c>
      <c r="M35" s="3">
        <v>-5.0</v>
      </c>
      <c r="N35" s="3">
        <v>-5.1</v>
      </c>
      <c r="O35" s="3">
        <v>-4.9</v>
      </c>
      <c r="P35" s="3">
        <v>-4.8</v>
      </c>
      <c r="Q35" s="3">
        <v>1.0</v>
      </c>
      <c r="R35" s="3">
        <v>14.75</v>
      </c>
    </row>
    <row r="36" ht="15.75" customHeight="1">
      <c r="E36" s="2">
        <v>64065.0</v>
      </c>
      <c r="F36" s="2">
        <v>52232.0</v>
      </c>
      <c r="G36" s="1" t="s">
        <v>18</v>
      </c>
      <c r="H36" s="1" t="s">
        <v>19</v>
      </c>
      <c r="I36" s="5">
        <v>45104.0</v>
      </c>
      <c r="J36" s="3" t="s">
        <v>28</v>
      </c>
      <c r="K36" s="3">
        <v>42.0</v>
      </c>
      <c r="L36" s="3">
        <v>26.7</v>
      </c>
      <c r="M36" s="3">
        <v>-5.0</v>
      </c>
      <c r="N36" s="3">
        <v>-5.1</v>
      </c>
      <c r="O36" s="3">
        <v>-4.9</v>
      </c>
      <c r="P36" s="3">
        <v>-4.8</v>
      </c>
      <c r="Q36" s="3">
        <v>1.0</v>
      </c>
      <c r="R36" s="3">
        <v>14.75</v>
      </c>
    </row>
    <row r="37" ht="15.75" customHeight="1">
      <c r="E37" s="2">
        <v>81552.0</v>
      </c>
      <c r="F37" s="2">
        <v>53050.0</v>
      </c>
      <c r="G37" s="1" t="s">
        <v>18</v>
      </c>
      <c r="H37" s="1" t="s">
        <v>19</v>
      </c>
      <c r="I37" s="5">
        <v>45104.0</v>
      </c>
      <c r="J37" s="3" t="s">
        <v>28</v>
      </c>
      <c r="K37" s="3">
        <v>63.0</v>
      </c>
      <c r="L37" s="3">
        <v>30.6</v>
      </c>
      <c r="M37" s="3">
        <v>-5.0</v>
      </c>
      <c r="N37" s="3">
        <v>-5.1</v>
      </c>
      <c r="O37" s="3">
        <v>-4.9</v>
      </c>
      <c r="P37" s="3">
        <v>-4.8</v>
      </c>
      <c r="Q37" s="3">
        <v>1.0</v>
      </c>
      <c r="R37" s="3">
        <v>14.75</v>
      </c>
    </row>
    <row r="38" ht="15.75" customHeight="1">
      <c r="E38" s="2">
        <v>38825.0</v>
      </c>
      <c r="F38" s="2">
        <v>53032.0</v>
      </c>
      <c r="G38" s="1" t="s">
        <v>18</v>
      </c>
      <c r="H38" s="1" t="s">
        <v>19</v>
      </c>
      <c r="I38" s="5">
        <v>45104.0</v>
      </c>
      <c r="J38" s="3" t="s">
        <v>29</v>
      </c>
      <c r="K38" s="3">
        <v>0.0</v>
      </c>
      <c r="L38" s="3">
        <v>23.5</v>
      </c>
      <c r="M38" s="3">
        <v>-5.0</v>
      </c>
      <c r="N38" s="3">
        <v>-4.5</v>
      </c>
      <c r="O38" s="3">
        <v>-4.6</v>
      </c>
      <c r="P38" s="3">
        <v>-4.5</v>
      </c>
      <c r="Q38" s="3">
        <v>1.0</v>
      </c>
      <c r="R38" s="3">
        <v>14.75</v>
      </c>
    </row>
    <row r="39" ht="15.75" customHeight="1">
      <c r="E39" s="2">
        <v>72924.0</v>
      </c>
      <c r="F39" s="2">
        <v>54780.0</v>
      </c>
      <c r="G39" s="1" t="s">
        <v>18</v>
      </c>
      <c r="H39" s="1" t="s">
        <v>19</v>
      </c>
      <c r="I39" s="5">
        <v>45104.0</v>
      </c>
      <c r="J39" s="1" t="s">
        <v>29</v>
      </c>
      <c r="K39" s="3">
        <v>21.0</v>
      </c>
      <c r="L39" s="3">
        <v>25.4</v>
      </c>
      <c r="M39" s="3">
        <v>-5.0</v>
      </c>
      <c r="N39" s="3">
        <v>-4.5</v>
      </c>
      <c r="O39" s="3">
        <v>-4.6</v>
      </c>
      <c r="P39" s="3">
        <v>-4.5</v>
      </c>
      <c r="Q39" s="3">
        <v>1.0</v>
      </c>
      <c r="R39" s="3">
        <v>14.75</v>
      </c>
    </row>
    <row r="40" ht="15.75" customHeight="1">
      <c r="E40" s="2">
        <v>109567.0</v>
      </c>
      <c r="F40" s="2">
        <v>56013.0</v>
      </c>
      <c r="G40" s="1" t="s">
        <v>18</v>
      </c>
      <c r="H40" s="1" t="s">
        <v>19</v>
      </c>
      <c r="I40" s="5">
        <v>45104.0</v>
      </c>
      <c r="J40" s="1" t="s">
        <v>29</v>
      </c>
      <c r="K40" s="3">
        <v>42.0</v>
      </c>
      <c r="L40" s="3">
        <v>25.3</v>
      </c>
      <c r="M40" s="3">
        <v>-5.0</v>
      </c>
      <c r="N40" s="3">
        <v>-4.5</v>
      </c>
      <c r="O40" s="3">
        <v>-4.6</v>
      </c>
      <c r="P40" s="3">
        <v>-4.5</v>
      </c>
      <c r="Q40" s="3">
        <v>1.0</v>
      </c>
      <c r="R40" s="3">
        <v>14.75</v>
      </c>
    </row>
    <row r="41" ht="15.75" customHeight="1">
      <c r="E41" s="2">
        <v>142305.0</v>
      </c>
      <c r="F41" s="2">
        <v>56913.0</v>
      </c>
      <c r="G41" s="1" t="s">
        <v>18</v>
      </c>
      <c r="H41" s="1" t="s">
        <v>19</v>
      </c>
      <c r="I41" s="5">
        <v>45104.0</v>
      </c>
      <c r="J41" s="1" t="s">
        <v>29</v>
      </c>
      <c r="K41" s="3">
        <v>63.0</v>
      </c>
      <c r="L41" s="3">
        <v>26.8</v>
      </c>
      <c r="M41" s="3">
        <v>-5.0</v>
      </c>
      <c r="N41" s="3">
        <v>-4.5</v>
      </c>
      <c r="O41" s="3">
        <v>-4.6</v>
      </c>
      <c r="P41" s="3">
        <v>-4.5</v>
      </c>
      <c r="Q41" s="3">
        <v>1.0</v>
      </c>
      <c r="R41" s="3">
        <v>14.75</v>
      </c>
    </row>
    <row r="42" ht="15.75" customHeight="1">
      <c r="E42" s="2">
        <v>18393.0</v>
      </c>
      <c r="F42" s="2">
        <v>53104.0</v>
      </c>
      <c r="G42" s="1" t="s">
        <v>18</v>
      </c>
      <c r="H42" s="1" t="s">
        <v>19</v>
      </c>
      <c r="I42" s="5">
        <v>45104.0</v>
      </c>
      <c r="J42" s="3" t="s">
        <v>30</v>
      </c>
      <c r="K42" s="3">
        <v>0.0</v>
      </c>
      <c r="L42" s="3">
        <v>23.4</v>
      </c>
      <c r="M42" s="3">
        <v>-6.1</v>
      </c>
      <c r="N42" s="3">
        <v>-6.3</v>
      </c>
      <c r="O42" s="3">
        <v>-6.2</v>
      </c>
      <c r="P42" s="3">
        <v>-6.4</v>
      </c>
      <c r="Q42" s="3">
        <v>1.0</v>
      </c>
      <c r="R42" s="3">
        <v>14.75</v>
      </c>
    </row>
    <row r="43" ht="15.75" customHeight="1">
      <c r="E43" s="2">
        <v>24939.0</v>
      </c>
      <c r="F43" s="2">
        <v>53475.0</v>
      </c>
      <c r="G43" s="1" t="s">
        <v>18</v>
      </c>
      <c r="H43" s="1" t="s">
        <v>19</v>
      </c>
      <c r="I43" s="5">
        <v>45104.0</v>
      </c>
      <c r="J43" s="1" t="s">
        <v>30</v>
      </c>
      <c r="K43" s="3">
        <v>21.0</v>
      </c>
      <c r="L43" s="3">
        <v>25.7</v>
      </c>
      <c r="M43" s="3">
        <v>-6.1</v>
      </c>
      <c r="N43" s="3">
        <v>-6.3</v>
      </c>
      <c r="O43" s="3">
        <v>-6.2</v>
      </c>
      <c r="P43" s="3">
        <v>-6.4</v>
      </c>
      <c r="Q43" s="3">
        <v>1.0</v>
      </c>
      <c r="R43" s="3">
        <v>14.75</v>
      </c>
    </row>
    <row r="44" ht="15.75" customHeight="1">
      <c r="E44" s="2">
        <v>30289.0</v>
      </c>
      <c r="F44" s="2">
        <v>52651.0</v>
      </c>
      <c r="G44" s="1" t="s">
        <v>18</v>
      </c>
      <c r="H44" s="1" t="s">
        <v>19</v>
      </c>
      <c r="I44" s="5">
        <v>45104.0</v>
      </c>
      <c r="J44" s="1" t="s">
        <v>30</v>
      </c>
      <c r="K44" s="3">
        <v>42.0</v>
      </c>
      <c r="L44" s="3">
        <v>25.9</v>
      </c>
      <c r="M44" s="3">
        <v>-6.1</v>
      </c>
      <c r="N44" s="3">
        <v>-6.3</v>
      </c>
      <c r="O44" s="3">
        <v>-6.2</v>
      </c>
      <c r="P44" s="3">
        <v>-6.4</v>
      </c>
      <c r="Q44" s="3">
        <v>1.0</v>
      </c>
      <c r="R44" s="3">
        <v>14.75</v>
      </c>
    </row>
    <row r="45" ht="15.75" customHeight="1">
      <c r="E45" s="2">
        <v>35150.0</v>
      </c>
      <c r="F45" s="2">
        <v>53121.0</v>
      </c>
      <c r="G45" s="1" t="s">
        <v>18</v>
      </c>
      <c r="H45" s="1" t="s">
        <v>19</v>
      </c>
      <c r="I45" s="5">
        <v>45104.0</v>
      </c>
      <c r="J45" s="1" t="s">
        <v>30</v>
      </c>
      <c r="K45" s="3">
        <v>63.0</v>
      </c>
      <c r="L45" s="3">
        <v>28.5</v>
      </c>
      <c r="M45" s="3">
        <v>-6.1</v>
      </c>
      <c r="N45" s="3">
        <v>-6.3</v>
      </c>
      <c r="O45" s="3">
        <v>-6.2</v>
      </c>
      <c r="P45" s="3">
        <v>-6.4</v>
      </c>
      <c r="Q45" s="3">
        <v>1.0</v>
      </c>
      <c r="R45" s="3">
        <v>14.75</v>
      </c>
    </row>
    <row r="46" ht="15.75" customHeight="1">
      <c r="E46" s="2">
        <v>14853.0</v>
      </c>
      <c r="F46" s="2">
        <v>60085.0</v>
      </c>
      <c r="G46" s="1" t="s">
        <v>18</v>
      </c>
      <c r="H46" s="1" t="s">
        <v>19</v>
      </c>
      <c r="I46" s="5">
        <v>45104.0</v>
      </c>
      <c r="J46" s="3" t="s">
        <v>31</v>
      </c>
      <c r="K46" s="3">
        <v>0.0</v>
      </c>
      <c r="L46" s="3">
        <v>25.2</v>
      </c>
      <c r="M46" s="3">
        <v>-5.9</v>
      </c>
      <c r="N46" s="3">
        <v>-6.1</v>
      </c>
      <c r="O46" s="3">
        <v>-6.2</v>
      </c>
      <c r="P46" s="3">
        <v>-6.2</v>
      </c>
      <c r="Q46" s="3">
        <v>1.0</v>
      </c>
      <c r="R46" s="3">
        <v>14.75</v>
      </c>
    </row>
    <row r="47" ht="15.75" customHeight="1">
      <c r="E47" s="2">
        <v>210185.0</v>
      </c>
      <c r="F47" s="2">
        <v>57010.0</v>
      </c>
      <c r="G47" s="1" t="s">
        <v>18</v>
      </c>
      <c r="H47" s="1" t="s">
        <v>19</v>
      </c>
      <c r="I47" s="5">
        <v>45104.0</v>
      </c>
      <c r="J47" s="3" t="s">
        <v>31</v>
      </c>
      <c r="K47" s="3">
        <v>21.0</v>
      </c>
      <c r="L47" s="3">
        <v>26.9</v>
      </c>
      <c r="M47" s="3">
        <v>-5.9</v>
      </c>
      <c r="N47" s="3">
        <v>-6.1</v>
      </c>
      <c r="O47" s="3">
        <v>-6.2</v>
      </c>
      <c r="P47" s="3">
        <v>-6.2</v>
      </c>
      <c r="Q47" s="3">
        <v>1.0</v>
      </c>
      <c r="R47" s="3">
        <v>14.75</v>
      </c>
    </row>
    <row r="48" ht="15.75" customHeight="1">
      <c r="E48" s="2">
        <v>296255.0</v>
      </c>
      <c r="F48" s="2">
        <v>56568.0</v>
      </c>
      <c r="G48" s="1" t="s">
        <v>18</v>
      </c>
      <c r="H48" s="1" t="s">
        <v>19</v>
      </c>
      <c r="I48" s="5">
        <v>45104.0</v>
      </c>
      <c r="J48" s="3" t="s">
        <v>31</v>
      </c>
      <c r="K48" s="3">
        <v>42.0</v>
      </c>
      <c r="L48" s="3">
        <v>28.0</v>
      </c>
      <c r="M48" s="3">
        <v>-5.9</v>
      </c>
      <c r="N48" s="3">
        <v>-6.1</v>
      </c>
      <c r="O48" s="3">
        <v>-6.2</v>
      </c>
      <c r="P48" s="3">
        <v>-6.2</v>
      </c>
      <c r="Q48" s="3">
        <v>1.0</v>
      </c>
      <c r="R48" s="3">
        <v>14.75</v>
      </c>
    </row>
    <row r="49" ht="15.75" customHeight="1">
      <c r="E49" s="2">
        <v>414197.0</v>
      </c>
      <c r="F49" s="2">
        <v>54699.0</v>
      </c>
      <c r="G49" s="1" t="s">
        <v>18</v>
      </c>
      <c r="H49" s="1" t="s">
        <v>19</v>
      </c>
      <c r="I49" s="5">
        <v>45104.0</v>
      </c>
      <c r="J49" s="3" t="s">
        <v>31</v>
      </c>
      <c r="K49" s="3">
        <v>63.0</v>
      </c>
      <c r="L49" s="3">
        <v>28.1</v>
      </c>
      <c r="M49" s="3">
        <v>-5.9</v>
      </c>
      <c r="N49" s="3">
        <v>-6.1</v>
      </c>
      <c r="O49" s="3">
        <v>-6.2</v>
      </c>
      <c r="P49" s="3">
        <v>-6.2</v>
      </c>
      <c r="Q49" s="3">
        <v>1.0</v>
      </c>
      <c r="R49" s="3">
        <v>14.75</v>
      </c>
    </row>
    <row r="50" ht="15.75" customHeight="1">
      <c r="E50" s="2">
        <v>28457.0</v>
      </c>
      <c r="F50" s="2">
        <v>53898.0</v>
      </c>
      <c r="G50" s="1" t="s">
        <v>18</v>
      </c>
      <c r="H50" s="1" t="s">
        <v>19</v>
      </c>
      <c r="I50" s="5">
        <v>45104.0</v>
      </c>
      <c r="J50" s="3" t="s">
        <v>32</v>
      </c>
      <c r="K50" s="3">
        <v>0.0</v>
      </c>
      <c r="L50" s="3">
        <v>24.6</v>
      </c>
      <c r="M50" s="3">
        <v>-4.6</v>
      </c>
      <c r="N50" s="3">
        <v>-5.4</v>
      </c>
      <c r="O50" s="3">
        <v>-5.3</v>
      </c>
      <c r="P50" s="3">
        <v>-5.0</v>
      </c>
      <c r="Q50" s="3">
        <v>1.0</v>
      </c>
      <c r="R50" s="3">
        <v>14.75</v>
      </c>
    </row>
    <row r="51" ht="15.75" customHeight="1">
      <c r="E51" s="2">
        <v>72483.0</v>
      </c>
      <c r="F51" s="2">
        <v>53656.0</v>
      </c>
      <c r="G51" s="1" t="s">
        <v>18</v>
      </c>
      <c r="H51" s="1" t="s">
        <v>19</v>
      </c>
      <c r="I51" s="5">
        <v>45104.0</v>
      </c>
      <c r="J51" s="3" t="s">
        <v>32</v>
      </c>
      <c r="K51" s="3">
        <v>21.0</v>
      </c>
      <c r="L51" s="3">
        <v>27.5</v>
      </c>
      <c r="M51" s="3">
        <v>-4.6</v>
      </c>
      <c r="N51" s="3">
        <v>-5.4</v>
      </c>
      <c r="O51" s="3">
        <v>-5.3</v>
      </c>
      <c r="P51" s="3">
        <v>-5.0</v>
      </c>
      <c r="Q51" s="3">
        <v>1.0</v>
      </c>
      <c r="R51" s="3">
        <v>14.75</v>
      </c>
    </row>
    <row r="52" ht="15.75" customHeight="1">
      <c r="E52" s="2">
        <v>64954.0</v>
      </c>
      <c r="F52" s="2">
        <v>58957.0</v>
      </c>
      <c r="G52" s="1" t="s">
        <v>18</v>
      </c>
      <c r="H52" s="1" t="s">
        <v>19</v>
      </c>
      <c r="I52" s="5">
        <v>45104.0</v>
      </c>
      <c r="J52" s="3" t="s">
        <v>32</v>
      </c>
      <c r="K52" s="3">
        <v>42.0</v>
      </c>
      <c r="L52" s="3">
        <v>28.2</v>
      </c>
      <c r="M52" s="3">
        <v>-4.6</v>
      </c>
      <c r="N52" s="3">
        <v>-5.4</v>
      </c>
      <c r="O52" s="3">
        <v>-5.3</v>
      </c>
      <c r="P52" s="3">
        <v>-5.0</v>
      </c>
      <c r="Q52" s="3">
        <v>1.0</v>
      </c>
      <c r="R52" s="3">
        <v>14.75</v>
      </c>
    </row>
    <row r="53" ht="15.75" customHeight="1">
      <c r="E53" s="2">
        <v>169539.0</v>
      </c>
      <c r="F53" s="2">
        <v>55525.0</v>
      </c>
      <c r="G53" s="1" t="s">
        <v>18</v>
      </c>
      <c r="H53" s="1" t="s">
        <v>19</v>
      </c>
      <c r="I53" s="5">
        <v>45104.0</v>
      </c>
      <c r="J53" s="3" t="s">
        <v>32</v>
      </c>
      <c r="K53" s="3">
        <v>63.0</v>
      </c>
      <c r="L53" s="3">
        <v>28.7</v>
      </c>
      <c r="M53" s="3">
        <v>-4.6</v>
      </c>
      <c r="N53" s="3">
        <v>-5.4</v>
      </c>
      <c r="O53" s="3">
        <v>-5.3</v>
      </c>
      <c r="P53" s="3">
        <v>-5.0</v>
      </c>
      <c r="Q53" s="3">
        <v>1.0</v>
      </c>
      <c r="R53" s="3">
        <v>14.75</v>
      </c>
    </row>
    <row r="54" ht="15.75" customHeight="1">
      <c r="E54" s="2">
        <v>23003.0</v>
      </c>
      <c r="F54" s="2">
        <v>52398.0</v>
      </c>
      <c r="G54" s="1" t="s">
        <v>18</v>
      </c>
      <c r="H54" s="1" t="s">
        <v>19</v>
      </c>
      <c r="I54" s="5">
        <v>45104.0</v>
      </c>
      <c r="J54" s="3" t="s">
        <v>33</v>
      </c>
      <c r="K54" s="3">
        <v>0.0</v>
      </c>
      <c r="L54" s="3">
        <v>29.5</v>
      </c>
      <c r="M54" s="3">
        <v>-5.5</v>
      </c>
      <c r="N54" s="3">
        <v>-5.4</v>
      </c>
      <c r="O54" s="3">
        <v>-5.5</v>
      </c>
      <c r="P54" s="3">
        <v>-4.7</v>
      </c>
      <c r="Q54" s="3">
        <v>1.0</v>
      </c>
      <c r="R54" s="3">
        <v>14.75</v>
      </c>
    </row>
    <row r="55" ht="15.75" customHeight="1">
      <c r="E55" s="2">
        <v>38106.0</v>
      </c>
      <c r="F55" s="2">
        <v>53780.0</v>
      </c>
      <c r="G55" s="1" t="s">
        <v>18</v>
      </c>
      <c r="H55" s="1" t="s">
        <v>19</v>
      </c>
      <c r="I55" s="5">
        <v>45104.0</v>
      </c>
      <c r="J55" s="3" t="s">
        <v>33</v>
      </c>
      <c r="K55" s="3">
        <v>21.0</v>
      </c>
      <c r="L55" s="3">
        <v>29.5</v>
      </c>
      <c r="M55" s="3">
        <v>-5.5</v>
      </c>
      <c r="N55" s="3">
        <v>-5.4</v>
      </c>
      <c r="O55" s="3">
        <v>-5.5</v>
      </c>
      <c r="P55" s="3">
        <v>-4.7</v>
      </c>
      <c r="Q55" s="3">
        <v>1.0</v>
      </c>
      <c r="R55" s="3">
        <v>14.75</v>
      </c>
    </row>
    <row r="56" ht="15.75" customHeight="1">
      <c r="E56" s="2">
        <v>53500.0</v>
      </c>
      <c r="F56" s="2">
        <v>52889.0</v>
      </c>
      <c r="G56" s="1" t="s">
        <v>18</v>
      </c>
      <c r="H56" s="1" t="s">
        <v>19</v>
      </c>
      <c r="I56" s="5">
        <v>45104.0</v>
      </c>
      <c r="J56" s="3" t="s">
        <v>33</v>
      </c>
      <c r="K56" s="3">
        <v>42.0</v>
      </c>
      <c r="L56" s="3">
        <v>30.8</v>
      </c>
      <c r="M56" s="3">
        <v>-5.5</v>
      </c>
      <c r="N56" s="3">
        <v>-5.4</v>
      </c>
      <c r="O56" s="3">
        <v>-5.5</v>
      </c>
      <c r="P56" s="3">
        <v>-4.7</v>
      </c>
      <c r="Q56" s="3">
        <v>1.0</v>
      </c>
      <c r="R56" s="3">
        <v>14.75</v>
      </c>
    </row>
    <row r="57" ht="15.75" customHeight="1">
      <c r="E57" s="2">
        <v>64927.0</v>
      </c>
      <c r="F57" s="2">
        <v>53198.0</v>
      </c>
      <c r="G57" s="1" t="s">
        <v>18</v>
      </c>
      <c r="H57" s="1" t="s">
        <v>19</v>
      </c>
      <c r="I57" s="5">
        <v>45104.0</v>
      </c>
      <c r="J57" s="3" t="s">
        <v>33</v>
      </c>
      <c r="K57" s="3">
        <v>63.0</v>
      </c>
      <c r="L57" s="3">
        <v>30.7</v>
      </c>
      <c r="M57" s="3">
        <v>-5.5</v>
      </c>
      <c r="N57" s="3">
        <v>-5.4</v>
      </c>
      <c r="O57" s="3">
        <v>-5.5</v>
      </c>
      <c r="P57" s="3">
        <v>-4.7</v>
      </c>
      <c r="Q57" s="3">
        <v>1.0</v>
      </c>
      <c r="R57" s="3">
        <v>14.75</v>
      </c>
    </row>
    <row r="58" ht="15.75" customHeight="1">
      <c r="E58" s="2">
        <v>21174.0</v>
      </c>
      <c r="F58" s="2">
        <v>53306.0</v>
      </c>
      <c r="G58" s="1" t="s">
        <v>18</v>
      </c>
      <c r="H58" s="1" t="s">
        <v>19</v>
      </c>
      <c r="I58" s="5">
        <v>45104.0</v>
      </c>
      <c r="J58" s="3" t="s">
        <v>34</v>
      </c>
      <c r="K58" s="3">
        <v>0.0</v>
      </c>
      <c r="L58" s="3">
        <v>30.5</v>
      </c>
      <c r="M58" s="3">
        <v>-4.8</v>
      </c>
      <c r="N58" s="3">
        <v>-5.2</v>
      </c>
      <c r="O58" s="3">
        <v>-5.1</v>
      </c>
      <c r="P58" s="3">
        <v>-5.1</v>
      </c>
      <c r="Q58" s="3">
        <v>1.0</v>
      </c>
      <c r="R58" s="3">
        <v>14.75</v>
      </c>
    </row>
    <row r="59" ht="15.75" customHeight="1">
      <c r="E59" s="2">
        <v>35761.0</v>
      </c>
      <c r="F59" s="2">
        <v>55081.0</v>
      </c>
      <c r="G59" s="1" t="s">
        <v>18</v>
      </c>
      <c r="H59" s="1" t="s">
        <v>19</v>
      </c>
      <c r="I59" s="5">
        <v>45104.0</v>
      </c>
      <c r="J59" s="3" t="s">
        <v>34</v>
      </c>
      <c r="K59" s="3">
        <v>21.0</v>
      </c>
      <c r="L59" s="3">
        <v>28.5</v>
      </c>
      <c r="M59" s="3">
        <v>-4.8</v>
      </c>
      <c r="N59" s="3">
        <v>-5.2</v>
      </c>
      <c r="O59" s="3">
        <v>-5.1</v>
      </c>
      <c r="P59" s="3">
        <v>-5.1</v>
      </c>
      <c r="Q59" s="3">
        <v>1.0</v>
      </c>
      <c r="R59" s="3">
        <v>14.75</v>
      </c>
    </row>
    <row r="60" ht="15.75" customHeight="1">
      <c r="E60" s="2">
        <v>47915.0</v>
      </c>
      <c r="F60" s="2">
        <v>55890.0</v>
      </c>
      <c r="G60" s="1" t="s">
        <v>18</v>
      </c>
      <c r="H60" s="1" t="s">
        <v>19</v>
      </c>
      <c r="I60" s="5">
        <v>45104.0</v>
      </c>
      <c r="J60" s="3" t="s">
        <v>34</v>
      </c>
      <c r="K60" s="3">
        <v>42.0</v>
      </c>
      <c r="L60" s="3">
        <v>29.0</v>
      </c>
      <c r="M60" s="3">
        <v>-4.8</v>
      </c>
      <c r="N60" s="3">
        <v>-5.2</v>
      </c>
      <c r="O60" s="3">
        <v>-5.1</v>
      </c>
      <c r="P60" s="3">
        <v>-5.1</v>
      </c>
      <c r="Q60" s="3">
        <v>1.0</v>
      </c>
      <c r="R60" s="3">
        <v>14.75</v>
      </c>
    </row>
    <row r="61" ht="15.75" customHeight="1">
      <c r="E61" s="2">
        <v>53078.0</v>
      </c>
      <c r="F61" s="2">
        <v>58480.0</v>
      </c>
      <c r="G61" s="1" t="s">
        <v>18</v>
      </c>
      <c r="H61" s="1" t="s">
        <v>19</v>
      </c>
      <c r="I61" s="5">
        <v>45104.0</v>
      </c>
      <c r="J61" s="3" t="s">
        <v>34</v>
      </c>
      <c r="K61" s="3">
        <v>63.0</v>
      </c>
      <c r="L61" s="3">
        <v>30.0</v>
      </c>
      <c r="M61" s="3">
        <v>-4.8</v>
      </c>
      <c r="N61" s="3">
        <v>-5.2</v>
      </c>
      <c r="O61" s="3">
        <v>-5.1</v>
      </c>
      <c r="P61" s="3">
        <v>-5.1</v>
      </c>
      <c r="Q61" s="3">
        <v>1.0</v>
      </c>
      <c r="R61" s="3">
        <v>14.75</v>
      </c>
    </row>
    <row r="62" ht="15.75" customHeight="1">
      <c r="E62" s="2">
        <v>21559.0</v>
      </c>
      <c r="F62" s="2">
        <v>53615.0</v>
      </c>
      <c r="G62" s="1" t="s">
        <v>18</v>
      </c>
      <c r="H62" s="1" t="s">
        <v>19</v>
      </c>
      <c r="I62" s="5">
        <v>45104.0</v>
      </c>
      <c r="J62" s="3" t="s">
        <v>35</v>
      </c>
      <c r="K62" s="3">
        <v>0.0</v>
      </c>
      <c r="L62" s="3">
        <v>30.5</v>
      </c>
      <c r="M62" s="3">
        <v>-5.1</v>
      </c>
      <c r="N62" s="3">
        <v>-4.9</v>
      </c>
      <c r="O62" s="3">
        <v>-5.0</v>
      </c>
      <c r="P62" s="3">
        <v>-5.0</v>
      </c>
      <c r="Q62" s="3">
        <v>1.0</v>
      </c>
      <c r="R62" s="3">
        <v>14.75</v>
      </c>
    </row>
    <row r="63" ht="15.75" customHeight="1">
      <c r="E63" s="2">
        <v>32662.0</v>
      </c>
      <c r="F63" s="2">
        <v>54053.0</v>
      </c>
      <c r="G63" s="1" t="s">
        <v>18</v>
      </c>
      <c r="H63" s="1" t="s">
        <v>19</v>
      </c>
      <c r="I63" s="5">
        <v>45104.0</v>
      </c>
      <c r="J63" s="3" t="s">
        <v>35</v>
      </c>
      <c r="K63" s="3">
        <v>21.0</v>
      </c>
      <c r="L63" s="3">
        <v>30.8</v>
      </c>
      <c r="M63" s="3">
        <v>-5.1</v>
      </c>
      <c r="N63" s="3">
        <v>-4.9</v>
      </c>
      <c r="O63" s="3">
        <v>-5.0</v>
      </c>
      <c r="P63" s="3">
        <v>-5.0</v>
      </c>
      <c r="Q63" s="3">
        <v>1.0</v>
      </c>
      <c r="R63" s="3">
        <v>14.75</v>
      </c>
    </row>
    <row r="64" ht="15.75" customHeight="1">
      <c r="E64" s="2">
        <v>42143.0</v>
      </c>
      <c r="F64" s="2">
        <v>55069.0</v>
      </c>
      <c r="G64" s="1" t="s">
        <v>18</v>
      </c>
      <c r="H64" s="1" t="s">
        <v>19</v>
      </c>
      <c r="I64" s="5">
        <v>45104.0</v>
      </c>
      <c r="J64" s="3" t="s">
        <v>35</v>
      </c>
      <c r="K64" s="3">
        <v>42.0</v>
      </c>
      <c r="L64" s="3">
        <v>30.2</v>
      </c>
      <c r="M64" s="3">
        <v>-5.1</v>
      </c>
      <c r="N64" s="3">
        <v>-4.9</v>
      </c>
      <c r="O64" s="3">
        <v>-5.0</v>
      </c>
      <c r="P64" s="3">
        <v>-5.0</v>
      </c>
      <c r="Q64" s="3">
        <v>1.0</v>
      </c>
      <c r="R64" s="3">
        <v>14.75</v>
      </c>
    </row>
    <row r="65" ht="15.75" customHeight="1">
      <c r="E65" s="2">
        <v>51025.0</v>
      </c>
      <c r="F65" s="2">
        <v>54111.0</v>
      </c>
      <c r="G65" s="1" t="s">
        <v>18</v>
      </c>
      <c r="H65" s="1" t="s">
        <v>19</v>
      </c>
      <c r="I65" s="5">
        <v>45104.0</v>
      </c>
      <c r="J65" s="3" t="s">
        <v>35</v>
      </c>
      <c r="K65" s="3">
        <v>63.0</v>
      </c>
      <c r="L65" s="3">
        <v>31.2</v>
      </c>
      <c r="M65" s="3">
        <v>-5.1</v>
      </c>
      <c r="N65" s="3">
        <v>-4.9</v>
      </c>
      <c r="O65" s="3">
        <v>-5.0</v>
      </c>
      <c r="P65" s="3">
        <v>-5.0</v>
      </c>
      <c r="Q65" s="3">
        <v>1.0</v>
      </c>
      <c r="R65" s="3">
        <v>14.75</v>
      </c>
    </row>
    <row r="66" ht="15.75" customHeight="1">
      <c r="E66" s="2">
        <v>17353.0</v>
      </c>
      <c r="F66" s="2">
        <v>64713.0</v>
      </c>
      <c r="G66" s="1" t="s">
        <v>18</v>
      </c>
      <c r="H66" s="1" t="s">
        <v>19</v>
      </c>
      <c r="I66" s="5">
        <v>45128.0</v>
      </c>
      <c r="J66" s="3" t="s">
        <v>20</v>
      </c>
      <c r="K66" s="3">
        <v>0.0</v>
      </c>
      <c r="L66" s="3">
        <v>29.6</v>
      </c>
      <c r="M66" s="2">
        <v>-8.3</v>
      </c>
      <c r="N66" s="2">
        <v>-8.3</v>
      </c>
      <c r="O66" s="2">
        <v>-8.3</v>
      </c>
      <c r="P66" s="2">
        <v>-8.3</v>
      </c>
      <c r="Q66" s="3">
        <v>2.0</v>
      </c>
      <c r="R66" s="3">
        <v>14.75</v>
      </c>
    </row>
    <row r="67" ht="15.75" customHeight="1">
      <c r="E67" s="2">
        <v>40527.0</v>
      </c>
      <c r="F67" s="2">
        <v>55881.0</v>
      </c>
      <c r="G67" s="1" t="s">
        <v>18</v>
      </c>
      <c r="H67" s="1" t="s">
        <v>19</v>
      </c>
      <c r="I67" s="5">
        <v>45128.0</v>
      </c>
      <c r="J67" s="3" t="s">
        <v>20</v>
      </c>
      <c r="K67" s="3">
        <v>21.0</v>
      </c>
      <c r="L67" s="3">
        <v>30.4</v>
      </c>
      <c r="M67" s="2">
        <v>-8.3</v>
      </c>
      <c r="N67" s="2">
        <v>-8.3</v>
      </c>
      <c r="O67" s="2">
        <v>-8.3</v>
      </c>
      <c r="P67" s="2">
        <v>-8.3</v>
      </c>
      <c r="Q67" s="3">
        <v>2.0</v>
      </c>
      <c r="R67" s="3">
        <v>14.75</v>
      </c>
    </row>
    <row r="68" ht="15.75" customHeight="1">
      <c r="E68" s="2">
        <v>69823.0</v>
      </c>
      <c r="F68" s="2">
        <v>55446.0</v>
      </c>
      <c r="G68" s="1" t="s">
        <v>18</v>
      </c>
      <c r="H68" s="1" t="s">
        <v>19</v>
      </c>
      <c r="I68" s="5">
        <v>45128.0</v>
      </c>
      <c r="J68" s="3" t="s">
        <v>20</v>
      </c>
      <c r="K68" s="3">
        <v>42.0</v>
      </c>
      <c r="L68" s="3">
        <v>31.9</v>
      </c>
      <c r="M68" s="2">
        <v>-8.3</v>
      </c>
      <c r="N68" s="2">
        <v>-8.3</v>
      </c>
      <c r="O68" s="2">
        <v>-8.3</v>
      </c>
      <c r="P68" s="2">
        <v>-8.3</v>
      </c>
      <c r="Q68" s="3">
        <v>2.0</v>
      </c>
      <c r="R68" s="3">
        <v>14.75</v>
      </c>
    </row>
    <row r="69" ht="15.75" customHeight="1">
      <c r="E69" s="2">
        <v>92093.0</v>
      </c>
      <c r="F69" s="2">
        <v>56167.0</v>
      </c>
      <c r="G69" s="1" t="s">
        <v>18</v>
      </c>
      <c r="H69" s="1" t="s">
        <v>19</v>
      </c>
      <c r="I69" s="5">
        <v>45128.0</v>
      </c>
      <c r="J69" s="3" t="s">
        <v>20</v>
      </c>
      <c r="K69" s="3">
        <v>63.0</v>
      </c>
      <c r="L69" s="3">
        <v>32.1</v>
      </c>
      <c r="M69" s="2">
        <v>-8.3</v>
      </c>
      <c r="N69" s="2">
        <v>-8.3</v>
      </c>
      <c r="O69" s="2">
        <v>-8.3</v>
      </c>
      <c r="P69" s="2">
        <v>-8.3</v>
      </c>
      <c r="Q69" s="3">
        <v>2.0</v>
      </c>
      <c r="R69" s="3">
        <v>14.75</v>
      </c>
    </row>
    <row r="70" ht="15.75" customHeight="1">
      <c r="E70" s="2">
        <v>19567.0</v>
      </c>
      <c r="F70" s="2">
        <v>54633.0</v>
      </c>
      <c r="G70" s="1" t="s">
        <v>18</v>
      </c>
      <c r="H70" s="1" t="s">
        <v>19</v>
      </c>
      <c r="I70" s="5">
        <v>45128.0</v>
      </c>
      <c r="J70" s="3" t="s">
        <v>21</v>
      </c>
      <c r="K70" s="3">
        <v>0.0</v>
      </c>
      <c r="L70" s="3">
        <v>30.4</v>
      </c>
      <c r="M70" s="2">
        <v>-8.0</v>
      </c>
      <c r="N70" s="2">
        <v>-8.0</v>
      </c>
      <c r="O70" s="2">
        <v>-8.0</v>
      </c>
      <c r="P70" s="2">
        <v>-8.0</v>
      </c>
      <c r="Q70" s="3">
        <v>2.0</v>
      </c>
      <c r="R70" s="3">
        <v>14.75</v>
      </c>
    </row>
    <row r="71" ht="15.75" customHeight="1">
      <c r="E71" s="2">
        <v>45933.0</v>
      </c>
      <c r="F71" s="2">
        <v>55876.0</v>
      </c>
      <c r="G71" s="1" t="s">
        <v>18</v>
      </c>
      <c r="H71" s="1" t="s">
        <v>19</v>
      </c>
      <c r="I71" s="5">
        <v>45128.0</v>
      </c>
      <c r="J71" s="3" t="s">
        <v>21</v>
      </c>
      <c r="K71" s="3">
        <v>21.0</v>
      </c>
      <c r="L71" s="3">
        <v>32.0</v>
      </c>
      <c r="M71" s="2">
        <v>-8.0</v>
      </c>
      <c r="N71" s="2">
        <v>-8.0</v>
      </c>
      <c r="O71" s="2">
        <v>-8.0</v>
      </c>
      <c r="P71" s="2">
        <v>-8.0</v>
      </c>
      <c r="Q71" s="3">
        <v>2.0</v>
      </c>
      <c r="R71" s="3">
        <v>14.75</v>
      </c>
    </row>
    <row r="72" ht="15.75" customHeight="1">
      <c r="E72" s="2">
        <v>70479.0</v>
      </c>
      <c r="F72" s="2">
        <v>54501.0</v>
      </c>
      <c r="G72" s="1" t="s">
        <v>18</v>
      </c>
      <c r="H72" s="1" t="s">
        <v>19</v>
      </c>
      <c r="I72" s="5">
        <v>45128.0</v>
      </c>
      <c r="J72" s="3" t="s">
        <v>21</v>
      </c>
      <c r="K72" s="3">
        <v>42.0</v>
      </c>
      <c r="L72" s="3">
        <v>30.6</v>
      </c>
      <c r="M72" s="2">
        <v>-8.0</v>
      </c>
      <c r="N72" s="2">
        <v>-8.0</v>
      </c>
      <c r="O72" s="2">
        <v>-8.0</v>
      </c>
      <c r="P72" s="2">
        <v>-8.0</v>
      </c>
      <c r="Q72" s="3">
        <v>2.0</v>
      </c>
      <c r="R72" s="3">
        <v>14.75</v>
      </c>
    </row>
    <row r="73" ht="15.75" customHeight="1">
      <c r="E73" s="2">
        <v>90993.0</v>
      </c>
      <c r="F73" s="2">
        <v>54315.0</v>
      </c>
      <c r="G73" s="1" t="s">
        <v>18</v>
      </c>
      <c r="H73" s="1" t="s">
        <v>19</v>
      </c>
      <c r="I73" s="5">
        <v>45128.0</v>
      </c>
      <c r="J73" s="3" t="s">
        <v>21</v>
      </c>
      <c r="K73" s="3">
        <v>63.0</v>
      </c>
      <c r="L73" s="3">
        <v>29.6</v>
      </c>
      <c r="M73" s="2">
        <v>-8.0</v>
      </c>
      <c r="N73" s="2">
        <v>-8.0</v>
      </c>
      <c r="O73" s="2">
        <v>-8.0</v>
      </c>
      <c r="P73" s="2">
        <v>-8.0</v>
      </c>
      <c r="Q73" s="3">
        <v>2.0</v>
      </c>
      <c r="R73" s="3">
        <v>14.75</v>
      </c>
    </row>
    <row r="74" ht="15.75" customHeight="1">
      <c r="E74" s="2">
        <v>30136.0</v>
      </c>
      <c r="F74" s="2">
        <v>53931.0</v>
      </c>
      <c r="G74" s="1" t="s">
        <v>18</v>
      </c>
      <c r="H74" s="1" t="s">
        <v>19</v>
      </c>
      <c r="I74" s="5">
        <v>45128.0</v>
      </c>
      <c r="J74" s="3" t="s">
        <v>22</v>
      </c>
      <c r="K74" s="3">
        <v>0.0</v>
      </c>
      <c r="L74" s="3">
        <v>29.4</v>
      </c>
      <c r="M74" s="2">
        <v>-8.5</v>
      </c>
      <c r="N74" s="2">
        <v>-8.5</v>
      </c>
      <c r="O74" s="2">
        <v>-8.5</v>
      </c>
      <c r="P74" s="2">
        <v>-8.5</v>
      </c>
      <c r="Q74" s="3">
        <v>2.0</v>
      </c>
      <c r="R74" s="3">
        <v>14.75</v>
      </c>
    </row>
    <row r="75" ht="15.75" customHeight="1">
      <c r="E75" s="2">
        <v>61715.0</v>
      </c>
      <c r="F75" s="2">
        <v>55372.0</v>
      </c>
      <c r="G75" s="1" t="s">
        <v>18</v>
      </c>
      <c r="H75" s="1" t="s">
        <v>19</v>
      </c>
      <c r="I75" s="5">
        <v>45128.0</v>
      </c>
      <c r="J75" s="3" t="s">
        <v>22</v>
      </c>
      <c r="K75" s="3">
        <v>21.0</v>
      </c>
      <c r="L75" s="3">
        <v>31.2</v>
      </c>
      <c r="M75" s="2">
        <v>-8.5</v>
      </c>
      <c r="N75" s="2">
        <v>-8.5</v>
      </c>
      <c r="O75" s="2">
        <v>-8.5</v>
      </c>
      <c r="P75" s="2">
        <v>-8.5</v>
      </c>
      <c r="Q75" s="3">
        <v>2.0</v>
      </c>
      <c r="R75" s="3">
        <v>14.75</v>
      </c>
    </row>
    <row r="76" ht="15.75" customHeight="1">
      <c r="E76" s="2">
        <v>95968.0</v>
      </c>
      <c r="F76" s="2">
        <v>55422.0</v>
      </c>
      <c r="G76" s="1" t="s">
        <v>18</v>
      </c>
      <c r="H76" s="1" t="s">
        <v>19</v>
      </c>
      <c r="I76" s="5">
        <v>45128.0</v>
      </c>
      <c r="J76" s="3" t="s">
        <v>22</v>
      </c>
      <c r="K76" s="3">
        <v>42.0</v>
      </c>
      <c r="L76" s="3">
        <v>31.6</v>
      </c>
      <c r="M76" s="2">
        <v>-8.5</v>
      </c>
      <c r="N76" s="2">
        <v>-8.5</v>
      </c>
      <c r="O76" s="2">
        <v>-8.5</v>
      </c>
      <c r="P76" s="2">
        <v>-8.5</v>
      </c>
      <c r="Q76" s="3">
        <v>2.0</v>
      </c>
      <c r="R76" s="3">
        <v>14.75</v>
      </c>
    </row>
    <row r="77" ht="15.75" customHeight="1">
      <c r="E77" s="2">
        <v>117299.0</v>
      </c>
      <c r="F77" s="2">
        <v>55281.0</v>
      </c>
      <c r="G77" s="1" t="s">
        <v>18</v>
      </c>
      <c r="H77" s="1" t="s">
        <v>19</v>
      </c>
      <c r="I77" s="5">
        <v>45128.0</v>
      </c>
      <c r="J77" s="3" t="s">
        <v>22</v>
      </c>
      <c r="K77" s="3">
        <v>63.0</v>
      </c>
      <c r="L77" s="3">
        <v>31.8</v>
      </c>
      <c r="M77" s="2">
        <v>-8.5</v>
      </c>
      <c r="N77" s="2">
        <v>-8.5</v>
      </c>
      <c r="O77" s="2">
        <v>-8.5</v>
      </c>
      <c r="P77" s="2">
        <v>-8.5</v>
      </c>
      <c r="Q77" s="3">
        <v>2.0</v>
      </c>
      <c r="R77" s="3">
        <v>14.75</v>
      </c>
    </row>
    <row r="78" ht="15.75" customHeight="1">
      <c r="E78" s="2">
        <v>55385.0</v>
      </c>
      <c r="F78" s="2">
        <v>54161.0</v>
      </c>
      <c r="G78" s="1" t="s">
        <v>18</v>
      </c>
      <c r="H78" s="1" t="s">
        <v>19</v>
      </c>
      <c r="I78" s="5">
        <v>45128.0</v>
      </c>
      <c r="J78" s="3" t="s">
        <v>23</v>
      </c>
      <c r="K78" s="3">
        <v>0.0</v>
      </c>
      <c r="L78" s="3">
        <v>29.5</v>
      </c>
      <c r="M78" s="2">
        <v>-7.8</v>
      </c>
      <c r="N78" s="2">
        <v>-7.8</v>
      </c>
      <c r="O78" s="2">
        <v>-7.8</v>
      </c>
      <c r="P78" s="2">
        <v>-7.8</v>
      </c>
      <c r="Q78" s="3">
        <v>2.0</v>
      </c>
      <c r="R78" s="3">
        <v>14.75</v>
      </c>
    </row>
    <row r="79" ht="15.75" customHeight="1">
      <c r="E79" s="2">
        <v>119291.0</v>
      </c>
      <c r="F79" s="2">
        <v>55550.0</v>
      </c>
      <c r="G79" s="1" t="s">
        <v>18</v>
      </c>
      <c r="H79" s="1" t="s">
        <v>19</v>
      </c>
      <c r="I79" s="5">
        <v>45128.0</v>
      </c>
      <c r="J79" s="3" t="s">
        <v>23</v>
      </c>
      <c r="K79" s="3">
        <v>21.0</v>
      </c>
      <c r="L79" s="3">
        <v>31.6</v>
      </c>
      <c r="M79" s="2">
        <v>-7.8</v>
      </c>
      <c r="N79" s="2">
        <v>-7.8</v>
      </c>
      <c r="O79" s="2">
        <v>-7.8</v>
      </c>
      <c r="P79" s="2">
        <v>-7.8</v>
      </c>
      <c r="Q79" s="3">
        <v>2.0</v>
      </c>
      <c r="R79" s="3">
        <v>14.75</v>
      </c>
    </row>
    <row r="80" ht="15.75" customHeight="1">
      <c r="E80" s="2">
        <v>211814.0</v>
      </c>
      <c r="F80" s="2">
        <v>54847.0</v>
      </c>
      <c r="G80" s="1" t="s">
        <v>18</v>
      </c>
      <c r="H80" s="1" t="s">
        <v>19</v>
      </c>
      <c r="I80" s="5">
        <v>45128.0</v>
      </c>
      <c r="J80" s="3" t="s">
        <v>23</v>
      </c>
      <c r="K80" s="3">
        <v>42.0</v>
      </c>
      <c r="L80" s="3">
        <v>32.2</v>
      </c>
      <c r="M80" s="2">
        <v>-7.8</v>
      </c>
      <c r="N80" s="2">
        <v>-7.8</v>
      </c>
      <c r="O80" s="2">
        <v>-7.8</v>
      </c>
      <c r="P80" s="2">
        <v>-7.8</v>
      </c>
      <c r="Q80" s="3">
        <v>2.0</v>
      </c>
      <c r="R80" s="3">
        <v>14.75</v>
      </c>
    </row>
    <row r="81" ht="15.75" customHeight="1">
      <c r="E81" s="2">
        <v>248124.0</v>
      </c>
      <c r="F81" s="2">
        <v>53928.0</v>
      </c>
      <c r="G81" s="1" t="s">
        <v>18</v>
      </c>
      <c r="H81" s="1" t="s">
        <v>19</v>
      </c>
      <c r="I81" s="5">
        <v>45128.0</v>
      </c>
      <c r="J81" s="3" t="s">
        <v>23</v>
      </c>
      <c r="K81" s="3">
        <v>63.0</v>
      </c>
      <c r="L81" s="3">
        <v>32.9</v>
      </c>
      <c r="M81" s="2">
        <v>-7.8</v>
      </c>
      <c r="N81" s="2">
        <v>-7.8</v>
      </c>
      <c r="O81" s="2">
        <v>-7.8</v>
      </c>
      <c r="P81" s="2">
        <v>-7.8</v>
      </c>
      <c r="Q81" s="3">
        <v>2.0</v>
      </c>
      <c r="R81" s="3">
        <v>14.75</v>
      </c>
    </row>
    <row r="82" ht="15.75" customHeight="1">
      <c r="E82" s="2">
        <v>17491.0</v>
      </c>
      <c r="F82" s="2">
        <v>54525.0</v>
      </c>
      <c r="G82" s="1" t="s">
        <v>18</v>
      </c>
      <c r="H82" s="1" t="s">
        <v>19</v>
      </c>
      <c r="I82" s="5">
        <v>45128.0</v>
      </c>
      <c r="J82" s="3" t="s">
        <v>24</v>
      </c>
      <c r="K82" s="3">
        <v>0.0</v>
      </c>
      <c r="L82" s="3">
        <v>29.4</v>
      </c>
      <c r="M82" s="2">
        <v>-7.8</v>
      </c>
      <c r="N82" s="2">
        <v>-7.8</v>
      </c>
      <c r="O82" s="2">
        <v>-7.8</v>
      </c>
      <c r="P82" s="2">
        <v>-7.8</v>
      </c>
      <c r="Q82" s="3">
        <v>2.0</v>
      </c>
      <c r="R82" s="3">
        <v>14.75</v>
      </c>
    </row>
    <row r="83" ht="15.75" customHeight="1">
      <c r="E83" s="2">
        <v>44731.0</v>
      </c>
      <c r="F83" s="2">
        <v>55378.0</v>
      </c>
      <c r="G83" s="1" t="s">
        <v>18</v>
      </c>
      <c r="H83" s="1" t="s">
        <v>19</v>
      </c>
      <c r="I83" s="5">
        <v>45128.0</v>
      </c>
      <c r="J83" s="1" t="s">
        <v>24</v>
      </c>
      <c r="K83" s="3">
        <v>21.0</v>
      </c>
      <c r="L83" s="3">
        <v>32.8</v>
      </c>
      <c r="M83" s="2">
        <v>-7.8</v>
      </c>
      <c r="N83" s="2">
        <v>-7.8</v>
      </c>
      <c r="O83" s="2">
        <v>-7.8</v>
      </c>
      <c r="P83" s="2">
        <v>-7.8</v>
      </c>
      <c r="Q83" s="3">
        <v>2.0</v>
      </c>
      <c r="R83" s="3">
        <v>14.75</v>
      </c>
    </row>
    <row r="84" ht="15.75" customHeight="1">
      <c r="E84" s="2">
        <v>93367.0</v>
      </c>
      <c r="F84" s="2">
        <v>55313.0</v>
      </c>
      <c r="G84" s="1" t="s">
        <v>18</v>
      </c>
      <c r="H84" s="1" t="s">
        <v>19</v>
      </c>
      <c r="I84" s="5">
        <v>45128.0</v>
      </c>
      <c r="J84" s="1" t="s">
        <v>24</v>
      </c>
      <c r="K84" s="3">
        <v>42.0</v>
      </c>
      <c r="L84" s="3">
        <v>33.1</v>
      </c>
      <c r="M84" s="2">
        <v>-7.8</v>
      </c>
      <c r="N84" s="2">
        <v>-7.8</v>
      </c>
      <c r="O84" s="2">
        <v>-7.8</v>
      </c>
      <c r="P84" s="2">
        <v>-7.8</v>
      </c>
      <c r="Q84" s="3">
        <v>2.0</v>
      </c>
      <c r="R84" s="3">
        <v>14.75</v>
      </c>
    </row>
    <row r="85" ht="15.75" customHeight="1">
      <c r="E85" s="2">
        <v>132242.0</v>
      </c>
      <c r="F85" s="2">
        <v>55503.0</v>
      </c>
      <c r="G85" s="1" t="s">
        <v>18</v>
      </c>
      <c r="H85" s="1" t="s">
        <v>19</v>
      </c>
      <c r="I85" s="5">
        <v>45128.0</v>
      </c>
      <c r="J85" s="1" t="s">
        <v>24</v>
      </c>
      <c r="K85" s="3">
        <v>63.0</v>
      </c>
      <c r="L85" s="3">
        <v>33.3</v>
      </c>
      <c r="M85" s="2">
        <v>-7.8</v>
      </c>
      <c r="N85" s="2">
        <v>-7.8</v>
      </c>
      <c r="O85" s="2">
        <v>-7.8</v>
      </c>
      <c r="P85" s="2">
        <v>-7.8</v>
      </c>
      <c r="Q85" s="3">
        <v>2.0</v>
      </c>
      <c r="R85" s="3">
        <v>14.75</v>
      </c>
    </row>
    <row r="86" ht="15.75" customHeight="1">
      <c r="E86" s="2">
        <v>26248.0</v>
      </c>
      <c r="F86" s="2">
        <v>53545.0</v>
      </c>
      <c r="G86" s="1" t="s">
        <v>18</v>
      </c>
      <c r="H86" s="1" t="s">
        <v>19</v>
      </c>
      <c r="I86" s="5">
        <v>45128.0</v>
      </c>
      <c r="J86" s="3" t="s">
        <v>25</v>
      </c>
      <c r="K86" s="3">
        <v>0.0</v>
      </c>
      <c r="L86" s="3">
        <v>30.3</v>
      </c>
      <c r="M86" s="2">
        <v>-7.4</v>
      </c>
      <c r="N86" s="2">
        <v>-7.4</v>
      </c>
      <c r="O86" s="2">
        <v>-7.4</v>
      </c>
      <c r="P86" s="2">
        <v>-7.4</v>
      </c>
      <c r="Q86" s="3">
        <v>2.0</v>
      </c>
      <c r="R86" s="3">
        <v>14.75</v>
      </c>
    </row>
    <row r="87" ht="15.75" customHeight="1">
      <c r="E87" s="2">
        <v>71601.0</v>
      </c>
      <c r="F87" s="2">
        <v>53069.0</v>
      </c>
      <c r="G87" s="1" t="s">
        <v>18</v>
      </c>
      <c r="H87" s="1" t="s">
        <v>19</v>
      </c>
      <c r="I87" s="5">
        <v>45128.0</v>
      </c>
      <c r="J87" s="3" t="s">
        <v>25</v>
      </c>
      <c r="K87" s="3">
        <v>21.0</v>
      </c>
      <c r="L87" s="3">
        <v>31.4</v>
      </c>
      <c r="M87" s="2">
        <v>-7.4</v>
      </c>
      <c r="N87" s="2">
        <v>-7.4</v>
      </c>
      <c r="O87" s="2">
        <v>-7.4</v>
      </c>
      <c r="P87" s="2">
        <v>-7.4</v>
      </c>
      <c r="Q87" s="3">
        <v>2.0</v>
      </c>
      <c r="R87" s="3">
        <v>14.75</v>
      </c>
    </row>
    <row r="88" ht="15.75" customHeight="1">
      <c r="E88" s="2">
        <v>10997.0</v>
      </c>
      <c r="F88" s="2">
        <v>55478.0</v>
      </c>
      <c r="G88" s="1" t="s">
        <v>18</v>
      </c>
      <c r="H88" s="1" t="s">
        <v>19</v>
      </c>
      <c r="I88" s="5">
        <v>45128.0</v>
      </c>
      <c r="J88" s="3" t="s">
        <v>25</v>
      </c>
      <c r="K88" s="3">
        <v>42.0</v>
      </c>
      <c r="L88" s="3">
        <v>31.7</v>
      </c>
      <c r="M88" s="2">
        <v>-7.4</v>
      </c>
      <c r="N88" s="2">
        <v>-7.4</v>
      </c>
      <c r="O88" s="2">
        <v>-7.4</v>
      </c>
      <c r="P88" s="2">
        <v>-7.4</v>
      </c>
      <c r="Q88" s="3">
        <v>2.0</v>
      </c>
      <c r="R88" s="3">
        <v>14.75</v>
      </c>
    </row>
    <row r="89" ht="15.75" customHeight="1">
      <c r="E89" s="2">
        <v>194152.0</v>
      </c>
      <c r="F89" s="2">
        <v>54536.0</v>
      </c>
      <c r="G89" s="1" t="s">
        <v>18</v>
      </c>
      <c r="H89" s="1" t="s">
        <v>19</v>
      </c>
      <c r="I89" s="5">
        <v>45128.0</v>
      </c>
      <c r="J89" s="3" t="s">
        <v>25</v>
      </c>
      <c r="K89" s="3">
        <v>63.0</v>
      </c>
      <c r="L89" s="3">
        <v>32.1</v>
      </c>
      <c r="M89" s="2">
        <v>-7.4</v>
      </c>
      <c r="N89" s="2">
        <v>-7.4</v>
      </c>
      <c r="O89" s="2">
        <v>-7.4</v>
      </c>
      <c r="P89" s="2">
        <v>-7.4</v>
      </c>
      <c r="Q89" s="3">
        <v>2.0</v>
      </c>
      <c r="R89" s="3">
        <v>14.75</v>
      </c>
    </row>
    <row r="90" ht="15.75" customHeight="1">
      <c r="E90" s="2">
        <v>33925.0</v>
      </c>
      <c r="F90" s="2">
        <v>56845.0</v>
      </c>
      <c r="G90" s="1" t="s">
        <v>18</v>
      </c>
      <c r="H90" s="1" t="s">
        <v>19</v>
      </c>
      <c r="I90" s="5">
        <v>45128.0</v>
      </c>
      <c r="J90" s="3" t="s">
        <v>26</v>
      </c>
      <c r="K90" s="3">
        <v>0.0</v>
      </c>
      <c r="L90" s="3">
        <v>32.7</v>
      </c>
      <c r="M90" s="2">
        <v>-7.3</v>
      </c>
      <c r="N90" s="2">
        <v>-7.3</v>
      </c>
      <c r="O90" s="2">
        <v>-7.3</v>
      </c>
      <c r="P90" s="2">
        <v>-7.3</v>
      </c>
      <c r="Q90" s="3">
        <v>2.0</v>
      </c>
      <c r="R90" s="3">
        <v>14.75</v>
      </c>
    </row>
    <row r="91" ht="15.75" customHeight="1">
      <c r="E91" s="2">
        <v>66227.0</v>
      </c>
      <c r="F91" s="2">
        <v>56381.0</v>
      </c>
      <c r="G91" s="1" t="s">
        <v>18</v>
      </c>
      <c r="H91" s="1" t="s">
        <v>19</v>
      </c>
      <c r="I91" s="5">
        <v>45128.0</v>
      </c>
      <c r="J91" s="3" t="s">
        <v>26</v>
      </c>
      <c r="K91" s="3">
        <v>21.0</v>
      </c>
      <c r="L91" s="3">
        <v>33.0</v>
      </c>
      <c r="M91" s="2">
        <v>-7.3</v>
      </c>
      <c r="N91" s="2">
        <v>-7.3</v>
      </c>
      <c r="O91" s="2">
        <v>-7.3</v>
      </c>
      <c r="P91" s="2">
        <v>-7.3</v>
      </c>
      <c r="Q91" s="3">
        <v>2.0</v>
      </c>
      <c r="R91" s="3">
        <v>14.75</v>
      </c>
    </row>
    <row r="92" ht="15.75" customHeight="1">
      <c r="E92" s="2">
        <v>117313.0</v>
      </c>
      <c r="F92" s="2">
        <v>54684.0</v>
      </c>
      <c r="G92" s="1" t="s">
        <v>18</v>
      </c>
      <c r="H92" s="1" t="s">
        <v>19</v>
      </c>
      <c r="I92" s="5">
        <v>45128.0</v>
      </c>
      <c r="J92" s="3" t="s">
        <v>26</v>
      </c>
      <c r="K92" s="3">
        <v>42.0</v>
      </c>
      <c r="L92" s="3">
        <v>33.1</v>
      </c>
      <c r="M92" s="2">
        <v>-7.3</v>
      </c>
      <c r="N92" s="2">
        <v>-7.3</v>
      </c>
      <c r="O92" s="2">
        <v>-7.3</v>
      </c>
      <c r="P92" s="2">
        <v>-7.3</v>
      </c>
      <c r="Q92" s="3">
        <v>2.0</v>
      </c>
      <c r="R92" s="3">
        <v>14.75</v>
      </c>
    </row>
    <row r="93" ht="15.75" customHeight="1">
      <c r="E93" s="2">
        <v>180008.0</v>
      </c>
      <c r="F93" s="2">
        <v>54115.0</v>
      </c>
      <c r="G93" s="1" t="s">
        <v>18</v>
      </c>
      <c r="H93" s="1" t="s">
        <v>19</v>
      </c>
      <c r="I93" s="5">
        <v>45128.0</v>
      </c>
      <c r="J93" s="3" t="s">
        <v>26</v>
      </c>
      <c r="K93" s="3">
        <v>63.0</v>
      </c>
      <c r="L93" s="3">
        <v>33.3</v>
      </c>
      <c r="M93" s="2">
        <v>-7.3</v>
      </c>
      <c r="N93" s="2">
        <v>-7.3</v>
      </c>
      <c r="O93" s="2">
        <v>-7.3</v>
      </c>
      <c r="P93" s="2">
        <v>-7.3</v>
      </c>
      <c r="Q93" s="3">
        <v>2.0</v>
      </c>
      <c r="R93" s="3">
        <v>14.75</v>
      </c>
    </row>
    <row r="94" ht="15.75" customHeight="1">
      <c r="E94" s="2">
        <v>26154.0</v>
      </c>
      <c r="F94" s="2">
        <v>65810.0</v>
      </c>
      <c r="G94" s="1" t="s">
        <v>18</v>
      </c>
      <c r="H94" s="1" t="s">
        <v>19</v>
      </c>
      <c r="I94" s="5">
        <v>45128.0</v>
      </c>
      <c r="J94" s="3" t="s">
        <v>27</v>
      </c>
      <c r="K94" s="3">
        <v>0.0</v>
      </c>
      <c r="L94" s="3">
        <v>32.5</v>
      </c>
      <c r="M94" s="2">
        <v>-7.9</v>
      </c>
      <c r="N94" s="2">
        <v>-7.9</v>
      </c>
      <c r="O94" s="2">
        <v>-7.9</v>
      </c>
      <c r="P94" s="2">
        <v>-7.9</v>
      </c>
      <c r="Q94" s="3">
        <v>2.0</v>
      </c>
      <c r="R94" s="3">
        <v>14.75</v>
      </c>
    </row>
    <row r="95" ht="15.75" customHeight="1">
      <c r="E95" s="2">
        <v>58708.0</v>
      </c>
      <c r="F95" s="2">
        <v>56688.0</v>
      </c>
      <c r="G95" s="1" t="s">
        <v>18</v>
      </c>
      <c r="H95" s="1" t="s">
        <v>19</v>
      </c>
      <c r="I95" s="5">
        <v>45128.0</v>
      </c>
      <c r="J95" s="3" t="s">
        <v>27</v>
      </c>
      <c r="K95" s="3">
        <v>21.0</v>
      </c>
      <c r="L95" s="3">
        <v>33.0</v>
      </c>
      <c r="M95" s="2">
        <v>-7.9</v>
      </c>
      <c r="N95" s="2">
        <v>-7.9</v>
      </c>
      <c r="O95" s="2">
        <v>-7.9</v>
      </c>
      <c r="P95" s="2">
        <v>-7.9</v>
      </c>
      <c r="Q95" s="3">
        <v>2.0</v>
      </c>
      <c r="R95" s="3">
        <v>14.75</v>
      </c>
    </row>
    <row r="96" ht="15.75" customHeight="1">
      <c r="E96" s="2">
        <v>83168.0</v>
      </c>
      <c r="F96" s="2">
        <v>65223.0</v>
      </c>
      <c r="G96" s="1" t="s">
        <v>18</v>
      </c>
      <c r="H96" s="1" t="s">
        <v>19</v>
      </c>
      <c r="I96" s="5">
        <v>45128.0</v>
      </c>
      <c r="J96" s="3" t="s">
        <v>27</v>
      </c>
      <c r="K96" s="3">
        <v>42.0</v>
      </c>
      <c r="L96" s="3">
        <v>33.2</v>
      </c>
      <c r="M96" s="2">
        <v>-7.9</v>
      </c>
      <c r="N96" s="2">
        <v>-7.9</v>
      </c>
      <c r="O96" s="2">
        <v>-7.9</v>
      </c>
      <c r="P96" s="2">
        <v>-7.9</v>
      </c>
      <c r="Q96" s="3">
        <v>2.0</v>
      </c>
      <c r="R96" s="3">
        <v>14.75</v>
      </c>
    </row>
    <row r="97" ht="15.75" customHeight="1">
      <c r="E97" s="2">
        <v>125821.0</v>
      </c>
      <c r="F97" s="2">
        <v>54385.0</v>
      </c>
      <c r="G97" s="1" t="s">
        <v>18</v>
      </c>
      <c r="H97" s="1" t="s">
        <v>19</v>
      </c>
      <c r="I97" s="5">
        <v>45128.0</v>
      </c>
      <c r="J97" s="3" t="s">
        <v>27</v>
      </c>
      <c r="K97" s="3">
        <v>63.0</v>
      </c>
      <c r="L97" s="3">
        <v>33.5</v>
      </c>
      <c r="M97" s="2">
        <v>-7.9</v>
      </c>
      <c r="N97" s="2">
        <v>-7.9</v>
      </c>
      <c r="O97" s="2">
        <v>-7.9</v>
      </c>
      <c r="P97" s="2">
        <v>-7.9</v>
      </c>
      <c r="Q97" s="3">
        <v>2.0</v>
      </c>
      <c r="R97" s="3">
        <v>14.75</v>
      </c>
    </row>
    <row r="98" ht="15.75" customHeight="1">
      <c r="E98" s="2">
        <v>18647.0</v>
      </c>
      <c r="F98" s="2">
        <v>53904.0</v>
      </c>
      <c r="G98" s="1" t="s">
        <v>18</v>
      </c>
      <c r="H98" s="1" t="s">
        <v>19</v>
      </c>
      <c r="I98" s="5">
        <v>45128.0</v>
      </c>
      <c r="J98" s="3" t="s">
        <v>28</v>
      </c>
      <c r="K98" s="3">
        <v>0.0</v>
      </c>
      <c r="L98" s="3">
        <v>27.8</v>
      </c>
      <c r="M98" s="2">
        <v>-8.0</v>
      </c>
      <c r="N98" s="2">
        <v>-8.0</v>
      </c>
      <c r="O98" s="2">
        <v>-8.0</v>
      </c>
      <c r="P98" s="2">
        <v>-8.0</v>
      </c>
      <c r="Q98" s="3">
        <v>2.0</v>
      </c>
      <c r="R98" s="3">
        <v>14.75</v>
      </c>
    </row>
    <row r="99" ht="15.75" customHeight="1">
      <c r="E99" s="2">
        <v>42375.0</v>
      </c>
      <c r="F99" s="2">
        <v>53433.0</v>
      </c>
      <c r="G99" s="1" t="s">
        <v>18</v>
      </c>
      <c r="H99" s="1" t="s">
        <v>19</v>
      </c>
      <c r="I99" s="5">
        <v>45128.0</v>
      </c>
      <c r="J99" s="3" t="s">
        <v>28</v>
      </c>
      <c r="K99" s="3">
        <v>21.0</v>
      </c>
      <c r="L99" s="3">
        <v>30.0</v>
      </c>
      <c r="M99" s="2">
        <v>-8.0</v>
      </c>
      <c r="N99" s="2">
        <v>-8.0</v>
      </c>
      <c r="O99" s="2">
        <v>-8.0</v>
      </c>
      <c r="P99" s="2">
        <v>-8.0</v>
      </c>
      <c r="Q99" s="3">
        <v>2.0</v>
      </c>
      <c r="R99" s="3">
        <v>14.75</v>
      </c>
    </row>
    <row r="100" ht="15.75" customHeight="1">
      <c r="E100" s="2">
        <v>64793.0</v>
      </c>
      <c r="F100" s="2">
        <v>54245.0</v>
      </c>
      <c r="G100" s="1" t="s">
        <v>18</v>
      </c>
      <c r="H100" s="1" t="s">
        <v>19</v>
      </c>
      <c r="I100" s="5">
        <v>45128.0</v>
      </c>
      <c r="J100" s="3" t="s">
        <v>28</v>
      </c>
      <c r="K100" s="3">
        <v>42.0</v>
      </c>
      <c r="L100" s="3">
        <v>30.7</v>
      </c>
      <c r="M100" s="2">
        <v>-8.0</v>
      </c>
      <c r="N100" s="2">
        <v>-8.0</v>
      </c>
      <c r="O100" s="2">
        <v>-8.0</v>
      </c>
      <c r="P100" s="2">
        <v>-8.0</v>
      </c>
      <c r="Q100" s="3">
        <v>2.0</v>
      </c>
      <c r="R100" s="3">
        <v>14.75</v>
      </c>
    </row>
    <row r="101" ht="15.75" customHeight="1">
      <c r="E101" s="2">
        <v>94462.0</v>
      </c>
      <c r="F101" s="2">
        <v>54913.0</v>
      </c>
      <c r="G101" s="1" t="s">
        <v>18</v>
      </c>
      <c r="H101" s="1" t="s">
        <v>19</v>
      </c>
      <c r="I101" s="5">
        <v>45128.0</v>
      </c>
      <c r="J101" s="3" t="s">
        <v>28</v>
      </c>
      <c r="K101" s="3">
        <v>63.0</v>
      </c>
      <c r="L101" s="3">
        <v>31.0</v>
      </c>
      <c r="M101" s="2">
        <v>-8.0</v>
      </c>
      <c r="N101" s="2">
        <v>-8.0</v>
      </c>
      <c r="O101" s="2">
        <v>-8.0</v>
      </c>
      <c r="P101" s="2">
        <v>-8.0</v>
      </c>
      <c r="Q101" s="3">
        <v>2.0</v>
      </c>
      <c r="R101" s="3">
        <v>14.75</v>
      </c>
    </row>
    <row r="102" ht="15.75" customHeight="1">
      <c r="E102" s="2">
        <v>38390.0</v>
      </c>
      <c r="F102" s="2">
        <v>55192.0</v>
      </c>
      <c r="G102" s="1" t="s">
        <v>18</v>
      </c>
      <c r="H102" s="1" t="s">
        <v>19</v>
      </c>
      <c r="I102" s="5">
        <v>45128.0</v>
      </c>
      <c r="J102" s="3" t="s">
        <v>29</v>
      </c>
      <c r="K102" s="3">
        <v>0.0</v>
      </c>
      <c r="L102" s="3">
        <v>27.9</v>
      </c>
      <c r="M102" s="2">
        <v>-8.4</v>
      </c>
      <c r="N102" s="2">
        <v>-8.4</v>
      </c>
      <c r="O102" s="2">
        <v>-8.4</v>
      </c>
      <c r="P102" s="2">
        <v>-8.4</v>
      </c>
      <c r="Q102" s="3">
        <v>2.0</v>
      </c>
      <c r="R102" s="3">
        <v>14.75</v>
      </c>
    </row>
    <row r="103" ht="15.75" customHeight="1">
      <c r="E103" s="2">
        <v>67266.0</v>
      </c>
      <c r="F103" s="2">
        <v>54144.0</v>
      </c>
      <c r="G103" s="1" t="s">
        <v>18</v>
      </c>
      <c r="H103" s="1" t="s">
        <v>19</v>
      </c>
      <c r="I103" s="5">
        <v>45128.0</v>
      </c>
      <c r="J103" s="3" t="s">
        <v>29</v>
      </c>
      <c r="K103" s="3">
        <v>21.0</v>
      </c>
      <c r="L103" s="3">
        <v>29.1</v>
      </c>
      <c r="M103" s="2">
        <v>-8.4</v>
      </c>
      <c r="N103" s="2">
        <v>-8.4</v>
      </c>
      <c r="O103" s="2">
        <v>-8.4</v>
      </c>
      <c r="P103" s="2">
        <v>-8.4</v>
      </c>
      <c r="Q103" s="3">
        <v>2.0</v>
      </c>
      <c r="R103" s="3">
        <v>14.75</v>
      </c>
    </row>
    <row r="104" ht="15.75" customHeight="1">
      <c r="E104" s="2">
        <v>114021.0</v>
      </c>
      <c r="F104" s="2">
        <v>55024.0</v>
      </c>
      <c r="G104" s="1" t="s">
        <v>18</v>
      </c>
      <c r="H104" s="1" t="s">
        <v>19</v>
      </c>
      <c r="I104" s="5">
        <v>45128.0</v>
      </c>
      <c r="J104" s="3" t="s">
        <v>29</v>
      </c>
      <c r="K104" s="3">
        <v>42.0</v>
      </c>
      <c r="L104" s="3">
        <v>29.5</v>
      </c>
      <c r="M104" s="2">
        <v>-8.4</v>
      </c>
      <c r="N104" s="2">
        <v>-8.4</v>
      </c>
      <c r="O104" s="2">
        <v>-8.4</v>
      </c>
      <c r="P104" s="2">
        <v>-8.4</v>
      </c>
      <c r="Q104" s="3">
        <v>2.0</v>
      </c>
      <c r="R104" s="3">
        <v>14.75</v>
      </c>
    </row>
    <row r="105" ht="15.75" customHeight="1">
      <c r="E105" s="2">
        <v>165673.0</v>
      </c>
      <c r="F105" s="2">
        <v>54548.0</v>
      </c>
      <c r="G105" s="1" t="s">
        <v>18</v>
      </c>
      <c r="H105" s="1" t="s">
        <v>19</v>
      </c>
      <c r="I105" s="5">
        <v>45128.0</v>
      </c>
      <c r="J105" s="3" t="s">
        <v>29</v>
      </c>
      <c r="K105" s="3">
        <v>63.0</v>
      </c>
      <c r="L105" s="3">
        <v>29.5</v>
      </c>
      <c r="M105" s="2">
        <v>-8.4</v>
      </c>
      <c r="N105" s="2">
        <v>-8.4</v>
      </c>
      <c r="O105" s="2">
        <v>-8.4</v>
      </c>
      <c r="P105" s="2">
        <v>-8.4</v>
      </c>
      <c r="Q105" s="3">
        <v>2.0</v>
      </c>
      <c r="R105" s="3">
        <v>14.75</v>
      </c>
    </row>
    <row r="106" ht="15.75" customHeight="1">
      <c r="E106" s="2">
        <v>26698.0</v>
      </c>
      <c r="F106" s="2">
        <v>54053.0</v>
      </c>
      <c r="G106" s="1" t="s">
        <v>18</v>
      </c>
      <c r="H106" s="1" t="s">
        <v>19</v>
      </c>
      <c r="I106" s="5">
        <v>45128.0</v>
      </c>
      <c r="J106" s="3" t="s">
        <v>30</v>
      </c>
      <c r="K106" s="3">
        <v>0.0</v>
      </c>
      <c r="L106" s="3">
        <v>29.8</v>
      </c>
      <c r="M106" s="2">
        <v>-7.0</v>
      </c>
      <c r="N106" s="2">
        <v>-7.0</v>
      </c>
      <c r="O106" s="2">
        <v>-7.0</v>
      </c>
      <c r="P106" s="2">
        <v>-7.0</v>
      </c>
      <c r="Q106" s="3">
        <v>2.0</v>
      </c>
      <c r="R106" s="3">
        <v>14.75</v>
      </c>
    </row>
    <row r="107" ht="15.75" customHeight="1">
      <c r="E107" s="2">
        <v>50493.0</v>
      </c>
      <c r="F107" s="2">
        <v>54358.0</v>
      </c>
      <c r="G107" s="1" t="s">
        <v>18</v>
      </c>
      <c r="H107" s="1" t="s">
        <v>19</v>
      </c>
      <c r="I107" s="5">
        <v>45128.0</v>
      </c>
      <c r="J107" s="3" t="s">
        <v>30</v>
      </c>
      <c r="K107" s="3">
        <v>21.0</v>
      </c>
      <c r="L107" s="3">
        <v>29.8</v>
      </c>
      <c r="M107" s="2">
        <v>-7.0</v>
      </c>
      <c r="N107" s="2">
        <v>-7.0</v>
      </c>
      <c r="O107" s="2">
        <v>-7.0</v>
      </c>
      <c r="P107" s="2">
        <v>-7.0</v>
      </c>
      <c r="Q107" s="3">
        <v>2.0</v>
      </c>
      <c r="R107" s="3">
        <v>14.75</v>
      </c>
    </row>
    <row r="108" ht="15.75" customHeight="1">
      <c r="E108" s="2">
        <v>79994.0</v>
      </c>
      <c r="F108" s="2">
        <v>54652.0</v>
      </c>
      <c r="G108" s="1" t="s">
        <v>18</v>
      </c>
      <c r="H108" s="1" t="s">
        <v>19</v>
      </c>
      <c r="I108" s="5">
        <v>45128.0</v>
      </c>
      <c r="J108" s="3" t="s">
        <v>30</v>
      </c>
      <c r="K108" s="3">
        <v>42.0</v>
      </c>
      <c r="L108" s="3">
        <v>30.4</v>
      </c>
      <c r="M108" s="2">
        <v>-7.0</v>
      </c>
      <c r="N108" s="2">
        <v>-7.0</v>
      </c>
      <c r="O108" s="2">
        <v>-7.0</v>
      </c>
      <c r="P108" s="2">
        <v>-7.0</v>
      </c>
      <c r="Q108" s="3">
        <v>2.0</v>
      </c>
      <c r="R108" s="3">
        <v>14.75</v>
      </c>
    </row>
    <row r="109" ht="15.75" customHeight="1">
      <c r="E109" s="2">
        <v>109612.0</v>
      </c>
      <c r="F109" s="2">
        <v>54854.0</v>
      </c>
      <c r="G109" s="1" t="s">
        <v>18</v>
      </c>
      <c r="H109" s="1" t="s">
        <v>19</v>
      </c>
      <c r="I109" s="5">
        <v>45128.0</v>
      </c>
      <c r="J109" s="3" t="s">
        <v>30</v>
      </c>
      <c r="K109" s="3">
        <v>63.0</v>
      </c>
      <c r="L109" s="3">
        <v>30.5</v>
      </c>
      <c r="M109" s="2">
        <v>-7.0</v>
      </c>
      <c r="N109" s="2">
        <v>-7.0</v>
      </c>
      <c r="O109" s="2">
        <v>-7.0</v>
      </c>
      <c r="P109" s="2">
        <v>-7.0</v>
      </c>
      <c r="Q109" s="3">
        <v>2.0</v>
      </c>
      <c r="R109" s="3">
        <v>14.75</v>
      </c>
    </row>
    <row r="110" ht="15.75" customHeight="1">
      <c r="E110" s="2">
        <v>59325.0</v>
      </c>
      <c r="F110" s="2">
        <v>53939.0</v>
      </c>
      <c r="G110" s="1" t="s">
        <v>18</v>
      </c>
      <c r="H110" s="1" t="s">
        <v>19</v>
      </c>
      <c r="I110" s="5">
        <v>45128.0</v>
      </c>
      <c r="J110" s="3" t="s">
        <v>31</v>
      </c>
      <c r="K110" s="3">
        <v>0.0</v>
      </c>
      <c r="L110" s="3">
        <v>30.7</v>
      </c>
      <c r="M110" s="2">
        <v>-7.1</v>
      </c>
      <c r="N110" s="2">
        <v>-7.1</v>
      </c>
      <c r="O110" s="2">
        <v>-7.1</v>
      </c>
      <c r="P110" s="2">
        <v>-7.1</v>
      </c>
      <c r="Q110" s="3">
        <v>2.0</v>
      </c>
      <c r="R110" s="3">
        <v>14.75</v>
      </c>
    </row>
    <row r="111" ht="15.75" customHeight="1">
      <c r="E111" s="2">
        <v>143145.0</v>
      </c>
      <c r="F111" s="2">
        <v>54664.0</v>
      </c>
      <c r="G111" s="1" t="s">
        <v>18</v>
      </c>
      <c r="H111" s="1" t="s">
        <v>19</v>
      </c>
      <c r="I111" s="5">
        <v>45128.0</v>
      </c>
      <c r="J111" s="3" t="s">
        <v>31</v>
      </c>
      <c r="K111" s="3">
        <v>21.0</v>
      </c>
      <c r="L111" s="3">
        <v>32.1</v>
      </c>
      <c r="M111" s="2">
        <v>-7.1</v>
      </c>
      <c r="N111" s="2">
        <v>-7.1</v>
      </c>
      <c r="O111" s="2">
        <v>-7.1</v>
      </c>
      <c r="P111" s="2">
        <v>-7.1</v>
      </c>
      <c r="Q111" s="3">
        <v>2.0</v>
      </c>
      <c r="R111" s="3">
        <v>14.75</v>
      </c>
    </row>
    <row r="112" ht="15.75" customHeight="1">
      <c r="E112" s="2">
        <v>221531.0</v>
      </c>
      <c r="F112" s="2">
        <v>54598.0</v>
      </c>
      <c r="G112" s="1" t="s">
        <v>18</v>
      </c>
      <c r="H112" s="1" t="s">
        <v>19</v>
      </c>
      <c r="I112" s="5">
        <v>45128.0</v>
      </c>
      <c r="J112" s="3" t="s">
        <v>31</v>
      </c>
      <c r="K112" s="3">
        <v>42.0</v>
      </c>
      <c r="L112" s="3">
        <v>31.9</v>
      </c>
      <c r="M112" s="2">
        <v>-7.1</v>
      </c>
      <c r="N112" s="2">
        <v>-7.1</v>
      </c>
      <c r="O112" s="2">
        <v>-7.1</v>
      </c>
      <c r="P112" s="2">
        <v>-7.1</v>
      </c>
      <c r="Q112" s="3">
        <v>2.0</v>
      </c>
      <c r="R112" s="3">
        <v>14.75</v>
      </c>
    </row>
    <row r="113" ht="15.75" customHeight="1">
      <c r="E113" s="2">
        <v>300146.0</v>
      </c>
      <c r="F113" s="2">
        <v>53946.0</v>
      </c>
      <c r="G113" s="1" t="s">
        <v>18</v>
      </c>
      <c r="H113" s="1" t="s">
        <v>19</v>
      </c>
      <c r="I113" s="5">
        <v>45128.0</v>
      </c>
      <c r="J113" s="3" t="s">
        <v>31</v>
      </c>
      <c r="K113" s="3">
        <v>63.0</v>
      </c>
      <c r="L113" s="3">
        <v>31.7</v>
      </c>
      <c r="M113" s="2">
        <v>-7.1</v>
      </c>
      <c r="N113" s="2">
        <v>-7.1</v>
      </c>
      <c r="O113" s="2">
        <v>-7.1</v>
      </c>
      <c r="P113" s="2">
        <v>-7.1</v>
      </c>
      <c r="Q113" s="3">
        <v>2.0</v>
      </c>
      <c r="R113" s="3">
        <v>14.75</v>
      </c>
    </row>
    <row r="114" ht="15.75" customHeight="1">
      <c r="E114" s="2">
        <v>24031.0</v>
      </c>
      <c r="F114" s="2">
        <v>53782.0</v>
      </c>
      <c r="G114" s="1" t="s">
        <v>18</v>
      </c>
      <c r="H114" s="1" t="s">
        <v>19</v>
      </c>
      <c r="I114" s="5">
        <v>45128.0</v>
      </c>
      <c r="J114" s="3" t="s">
        <v>32</v>
      </c>
      <c r="K114" s="3">
        <v>0.0</v>
      </c>
      <c r="L114" s="3">
        <v>32.5</v>
      </c>
      <c r="M114" s="2">
        <v>7.3</v>
      </c>
      <c r="N114" s="2">
        <v>7.3</v>
      </c>
      <c r="O114" s="2">
        <v>7.3</v>
      </c>
      <c r="P114" s="2">
        <v>7.3</v>
      </c>
      <c r="Q114" s="3">
        <v>2.0</v>
      </c>
      <c r="R114" s="3">
        <v>14.75</v>
      </c>
    </row>
    <row r="115" ht="15.75" customHeight="1">
      <c r="E115" s="2">
        <v>65855.0</v>
      </c>
      <c r="F115" s="2">
        <v>53566.0</v>
      </c>
      <c r="G115" s="1" t="s">
        <v>18</v>
      </c>
      <c r="H115" s="1" t="s">
        <v>19</v>
      </c>
      <c r="I115" s="5">
        <v>45128.0</v>
      </c>
      <c r="J115" s="3" t="s">
        <v>32</v>
      </c>
      <c r="K115" s="3">
        <v>21.0</v>
      </c>
      <c r="L115" s="3">
        <v>33.0</v>
      </c>
      <c r="M115" s="2">
        <v>7.3</v>
      </c>
      <c r="N115" s="2">
        <v>7.3</v>
      </c>
      <c r="O115" s="2">
        <v>7.3</v>
      </c>
      <c r="P115" s="2">
        <v>7.3</v>
      </c>
      <c r="Q115" s="3">
        <v>2.0</v>
      </c>
      <c r="R115" s="3">
        <v>14.75</v>
      </c>
    </row>
    <row r="116" ht="15.75" customHeight="1">
      <c r="E116" s="2">
        <v>78209.0</v>
      </c>
      <c r="F116" s="2">
        <v>54243.0</v>
      </c>
      <c r="G116" s="1" t="s">
        <v>18</v>
      </c>
      <c r="H116" s="1" t="s">
        <v>19</v>
      </c>
      <c r="I116" s="5">
        <v>45128.0</v>
      </c>
      <c r="J116" s="3" t="s">
        <v>32</v>
      </c>
      <c r="K116" s="3">
        <v>42.0</v>
      </c>
      <c r="L116" s="3">
        <v>31.4</v>
      </c>
      <c r="M116" s="2">
        <v>7.3</v>
      </c>
      <c r="N116" s="2">
        <v>7.3</v>
      </c>
      <c r="O116" s="2">
        <v>7.3</v>
      </c>
      <c r="P116" s="2">
        <v>7.3</v>
      </c>
      <c r="Q116" s="3">
        <v>2.0</v>
      </c>
      <c r="R116" s="3">
        <v>14.75</v>
      </c>
    </row>
    <row r="117" ht="15.75" customHeight="1">
      <c r="E117" s="2">
        <v>153621.0</v>
      </c>
      <c r="F117" s="2">
        <v>53876.0</v>
      </c>
      <c r="G117" s="1" t="s">
        <v>18</v>
      </c>
      <c r="H117" s="1" t="s">
        <v>19</v>
      </c>
      <c r="I117" s="5">
        <v>45128.0</v>
      </c>
      <c r="J117" s="3" t="s">
        <v>32</v>
      </c>
      <c r="K117" s="3">
        <v>63.0</v>
      </c>
      <c r="L117" s="3">
        <v>31.8</v>
      </c>
      <c r="M117" s="2">
        <v>7.3</v>
      </c>
      <c r="N117" s="2">
        <v>7.3</v>
      </c>
      <c r="O117" s="2">
        <v>7.3</v>
      </c>
      <c r="P117" s="2">
        <v>7.3</v>
      </c>
      <c r="Q117" s="3">
        <v>2.0</v>
      </c>
      <c r="R117" s="3">
        <v>14.75</v>
      </c>
    </row>
    <row r="118" ht="15.75" customHeight="1">
      <c r="E118" s="2">
        <v>31894.0</v>
      </c>
      <c r="F118" s="2">
        <v>54627.0</v>
      </c>
      <c r="G118" s="1" t="s">
        <v>18</v>
      </c>
      <c r="H118" s="1" t="s">
        <v>19</v>
      </c>
      <c r="I118" s="5">
        <v>45128.0</v>
      </c>
      <c r="J118" s="3" t="s">
        <v>33</v>
      </c>
      <c r="K118" s="3">
        <v>0.0</v>
      </c>
      <c r="L118" s="3">
        <v>31.6</v>
      </c>
      <c r="M118" s="2">
        <v>6.5</v>
      </c>
      <c r="N118" s="2">
        <v>6.5</v>
      </c>
      <c r="O118" s="2">
        <v>6.5</v>
      </c>
      <c r="P118" s="2">
        <v>6.5</v>
      </c>
      <c r="Q118" s="3">
        <v>2.0</v>
      </c>
      <c r="R118" s="3">
        <v>14.75</v>
      </c>
    </row>
    <row r="119" ht="15.75" customHeight="1">
      <c r="E119" s="2">
        <v>41560.0</v>
      </c>
      <c r="F119" s="2">
        <v>54718.0</v>
      </c>
      <c r="G119" s="1" t="s">
        <v>18</v>
      </c>
      <c r="H119" s="1" t="s">
        <v>19</v>
      </c>
      <c r="I119" s="5">
        <v>45128.0</v>
      </c>
      <c r="J119" s="3" t="s">
        <v>33</v>
      </c>
      <c r="K119" s="3">
        <v>21.0</v>
      </c>
      <c r="L119" s="3">
        <v>32.5</v>
      </c>
      <c r="M119" s="2">
        <v>6.5</v>
      </c>
      <c r="N119" s="2">
        <v>6.5</v>
      </c>
      <c r="O119" s="2">
        <v>6.5</v>
      </c>
      <c r="P119" s="2">
        <v>6.5</v>
      </c>
      <c r="Q119" s="3">
        <v>2.0</v>
      </c>
      <c r="R119" s="3">
        <v>14.75</v>
      </c>
    </row>
    <row r="120" ht="15.75" customHeight="1">
      <c r="E120" s="2">
        <v>65828.0</v>
      </c>
      <c r="F120" s="2">
        <v>54221.0</v>
      </c>
      <c r="G120" s="1" t="s">
        <v>18</v>
      </c>
      <c r="H120" s="1" t="s">
        <v>19</v>
      </c>
      <c r="I120" s="5">
        <v>45128.0</v>
      </c>
      <c r="J120" s="3" t="s">
        <v>33</v>
      </c>
      <c r="K120" s="3">
        <v>42.0</v>
      </c>
      <c r="L120" s="3">
        <v>31.2</v>
      </c>
      <c r="M120" s="2">
        <v>6.5</v>
      </c>
      <c r="N120" s="2">
        <v>6.5</v>
      </c>
      <c r="O120" s="2">
        <v>6.5</v>
      </c>
      <c r="P120" s="2">
        <v>6.5</v>
      </c>
      <c r="Q120" s="3">
        <v>2.0</v>
      </c>
      <c r="R120" s="3">
        <v>14.75</v>
      </c>
    </row>
    <row r="121" ht="15.75" customHeight="1">
      <c r="E121" s="2">
        <v>87197.0</v>
      </c>
      <c r="F121" s="2">
        <v>54988.0</v>
      </c>
      <c r="G121" s="1" t="s">
        <v>18</v>
      </c>
      <c r="H121" s="1" t="s">
        <v>19</v>
      </c>
      <c r="I121" s="5">
        <v>45128.0</v>
      </c>
      <c r="J121" s="3" t="s">
        <v>33</v>
      </c>
      <c r="K121" s="3">
        <v>63.0</v>
      </c>
      <c r="L121" s="3">
        <v>30.8</v>
      </c>
      <c r="M121" s="2">
        <v>6.5</v>
      </c>
      <c r="N121" s="2">
        <v>6.5</v>
      </c>
      <c r="O121" s="2">
        <v>6.5</v>
      </c>
      <c r="P121" s="2">
        <v>6.5</v>
      </c>
      <c r="Q121" s="3">
        <v>2.0</v>
      </c>
      <c r="R121" s="3">
        <v>14.75</v>
      </c>
    </row>
    <row r="122" ht="15.75" customHeight="1">
      <c r="E122" s="2">
        <v>34271.0</v>
      </c>
      <c r="F122" s="2">
        <v>54237.0</v>
      </c>
      <c r="G122" s="1" t="s">
        <v>18</v>
      </c>
      <c r="H122" s="1" t="s">
        <v>19</v>
      </c>
      <c r="I122" s="5">
        <v>45128.0</v>
      </c>
      <c r="J122" s="3" t="s">
        <v>34</v>
      </c>
      <c r="K122" s="3">
        <v>0.0</v>
      </c>
      <c r="L122" s="3">
        <v>33.0</v>
      </c>
      <c r="M122" s="2">
        <v>7.0</v>
      </c>
      <c r="N122" s="2">
        <v>7.0</v>
      </c>
      <c r="O122" s="2">
        <v>7.0</v>
      </c>
      <c r="P122" s="2">
        <v>7.0</v>
      </c>
      <c r="Q122" s="3">
        <v>2.0</v>
      </c>
      <c r="R122" s="3">
        <v>14.75</v>
      </c>
    </row>
    <row r="123" ht="15.75" customHeight="1">
      <c r="E123" s="2">
        <v>73473.0</v>
      </c>
      <c r="F123" s="2">
        <v>54172.0</v>
      </c>
      <c r="G123" s="1" t="s">
        <v>18</v>
      </c>
      <c r="H123" s="1" t="s">
        <v>19</v>
      </c>
      <c r="I123" s="5">
        <v>45128.0</v>
      </c>
      <c r="J123" s="1" t="s">
        <v>34</v>
      </c>
      <c r="K123" s="3">
        <v>21.0</v>
      </c>
      <c r="L123" s="3">
        <v>31.4</v>
      </c>
      <c r="M123" s="2">
        <v>7.0</v>
      </c>
      <c r="N123" s="2">
        <v>7.0</v>
      </c>
      <c r="O123" s="2">
        <v>7.0</v>
      </c>
      <c r="P123" s="2">
        <v>7.0</v>
      </c>
      <c r="Q123" s="3">
        <v>2.0</v>
      </c>
      <c r="R123" s="3">
        <v>14.75</v>
      </c>
    </row>
    <row r="124" ht="15.75" customHeight="1">
      <c r="E124" s="2">
        <v>122142.0</v>
      </c>
      <c r="F124" s="2">
        <v>54445.0</v>
      </c>
      <c r="G124" s="1" t="s">
        <v>18</v>
      </c>
      <c r="H124" s="1" t="s">
        <v>19</v>
      </c>
      <c r="I124" s="5">
        <v>45128.0</v>
      </c>
      <c r="J124" s="1" t="s">
        <v>34</v>
      </c>
      <c r="K124" s="3">
        <v>42.0</v>
      </c>
      <c r="L124" s="3">
        <v>32.0</v>
      </c>
      <c r="M124" s="2">
        <v>7.0</v>
      </c>
      <c r="N124" s="2">
        <v>7.0</v>
      </c>
      <c r="O124" s="2">
        <v>7.0</v>
      </c>
      <c r="P124" s="2">
        <v>7.0</v>
      </c>
      <c r="Q124" s="3">
        <v>2.0</v>
      </c>
      <c r="R124" s="3">
        <v>14.75</v>
      </c>
    </row>
    <row r="125" ht="15.75" customHeight="1">
      <c r="E125" s="2">
        <v>165668.0</v>
      </c>
      <c r="F125" s="2">
        <v>54155.0</v>
      </c>
      <c r="G125" s="1" t="s">
        <v>18</v>
      </c>
      <c r="H125" s="1" t="s">
        <v>19</v>
      </c>
      <c r="I125" s="5">
        <v>45128.0</v>
      </c>
      <c r="J125" s="1" t="s">
        <v>34</v>
      </c>
      <c r="K125" s="3">
        <v>63.0</v>
      </c>
      <c r="L125" s="3">
        <v>32.8</v>
      </c>
      <c r="M125" s="2">
        <v>7.0</v>
      </c>
      <c r="N125" s="2">
        <v>7.0</v>
      </c>
      <c r="O125" s="2">
        <v>7.0</v>
      </c>
      <c r="P125" s="2">
        <v>7.0</v>
      </c>
      <c r="Q125" s="3">
        <v>2.0</v>
      </c>
      <c r="R125" s="3">
        <v>14.75</v>
      </c>
    </row>
    <row r="126" ht="15.75" customHeight="1">
      <c r="E126" s="2">
        <v>27763.0</v>
      </c>
      <c r="F126" s="2">
        <v>54722.0</v>
      </c>
      <c r="G126" s="1" t="s">
        <v>18</v>
      </c>
      <c r="H126" s="1" t="s">
        <v>19</v>
      </c>
      <c r="I126" s="5">
        <v>45128.0</v>
      </c>
      <c r="J126" s="3" t="s">
        <v>35</v>
      </c>
      <c r="K126" s="3">
        <v>0.0</v>
      </c>
      <c r="L126" s="3">
        <v>32.4</v>
      </c>
      <c r="M126" s="2">
        <v>6.9</v>
      </c>
      <c r="N126" s="2">
        <v>6.9</v>
      </c>
      <c r="O126" s="2">
        <v>6.9</v>
      </c>
      <c r="P126" s="2">
        <v>6.9</v>
      </c>
      <c r="Q126" s="3">
        <v>2.0</v>
      </c>
      <c r="R126" s="3">
        <v>14.75</v>
      </c>
    </row>
    <row r="127" ht="15.75" customHeight="1">
      <c r="E127" s="2">
        <v>48942.0</v>
      </c>
      <c r="F127" s="2">
        <v>54826.0</v>
      </c>
      <c r="G127" s="1" t="s">
        <v>18</v>
      </c>
      <c r="H127" s="1" t="s">
        <v>19</v>
      </c>
      <c r="I127" s="5">
        <v>45128.0</v>
      </c>
      <c r="J127" s="3" t="s">
        <v>35</v>
      </c>
      <c r="K127" s="3">
        <v>21.0</v>
      </c>
      <c r="L127" s="3">
        <v>32.5</v>
      </c>
      <c r="M127" s="2">
        <v>6.9</v>
      </c>
      <c r="N127" s="2">
        <v>6.9</v>
      </c>
      <c r="O127" s="2">
        <v>6.9</v>
      </c>
      <c r="P127" s="2">
        <v>6.9</v>
      </c>
      <c r="Q127" s="3">
        <v>2.0</v>
      </c>
      <c r="R127" s="3">
        <v>14.75</v>
      </c>
    </row>
    <row r="128" ht="15.75" customHeight="1">
      <c r="E128" s="2">
        <v>73136.0</v>
      </c>
      <c r="F128" s="2">
        <v>54933.0</v>
      </c>
      <c r="G128" s="1" t="s">
        <v>18</v>
      </c>
      <c r="H128" s="1" t="s">
        <v>19</v>
      </c>
      <c r="I128" s="5">
        <v>45128.0</v>
      </c>
      <c r="J128" s="3" t="s">
        <v>35</v>
      </c>
      <c r="K128" s="3">
        <v>42.0</v>
      </c>
      <c r="L128" s="3">
        <v>32.1</v>
      </c>
      <c r="M128" s="2">
        <v>6.9</v>
      </c>
      <c r="N128" s="2">
        <v>6.9</v>
      </c>
      <c r="O128" s="2">
        <v>6.9</v>
      </c>
      <c r="P128" s="2">
        <v>6.9</v>
      </c>
      <c r="Q128" s="3">
        <v>2.0</v>
      </c>
      <c r="R128" s="3">
        <v>14.75</v>
      </c>
    </row>
    <row r="129" ht="15.75" customHeight="1">
      <c r="E129" s="2">
        <v>102850.0</v>
      </c>
      <c r="F129" s="2">
        <v>55067.0</v>
      </c>
      <c r="G129" s="1" t="s">
        <v>18</v>
      </c>
      <c r="H129" s="1" t="s">
        <v>19</v>
      </c>
      <c r="I129" s="5">
        <v>45128.0</v>
      </c>
      <c r="J129" s="3" t="s">
        <v>35</v>
      </c>
      <c r="K129" s="3">
        <v>63.0</v>
      </c>
      <c r="L129" s="3">
        <v>32.2</v>
      </c>
      <c r="M129" s="2">
        <v>6.9</v>
      </c>
      <c r="N129" s="2">
        <v>6.9</v>
      </c>
      <c r="O129" s="2">
        <v>6.9</v>
      </c>
      <c r="P129" s="2">
        <v>6.9</v>
      </c>
      <c r="Q129" s="3">
        <v>2.0</v>
      </c>
      <c r="R129" s="3">
        <v>14.75</v>
      </c>
    </row>
    <row r="130" ht="15.75" customHeight="1">
      <c r="E130" s="2">
        <v>38053.0</v>
      </c>
      <c r="F130" s="2">
        <v>53680.0</v>
      </c>
      <c r="G130" s="1" t="s">
        <v>18</v>
      </c>
      <c r="H130" s="1" t="s">
        <v>19</v>
      </c>
      <c r="I130" s="5">
        <v>45152.0</v>
      </c>
      <c r="J130" s="3" t="s">
        <v>20</v>
      </c>
      <c r="K130" s="3">
        <v>0.0</v>
      </c>
      <c r="L130" s="3">
        <v>27.0</v>
      </c>
      <c r="M130" s="3">
        <v>-9.5</v>
      </c>
      <c r="N130" s="3">
        <v>-9.5</v>
      </c>
      <c r="Q130" s="3">
        <v>2.5</v>
      </c>
      <c r="R130" s="3">
        <v>14.75</v>
      </c>
    </row>
    <row r="131" ht="15.75" customHeight="1">
      <c r="E131" s="2">
        <v>69119.0</v>
      </c>
      <c r="F131" s="2">
        <v>53935.0</v>
      </c>
      <c r="G131" s="1" t="s">
        <v>18</v>
      </c>
      <c r="H131" s="1" t="s">
        <v>19</v>
      </c>
      <c r="I131" s="5">
        <v>45152.0</v>
      </c>
      <c r="J131" s="3" t="s">
        <v>20</v>
      </c>
      <c r="K131" s="3">
        <v>21.0</v>
      </c>
      <c r="L131" s="3">
        <v>28.2</v>
      </c>
      <c r="M131" s="3">
        <v>-9.5</v>
      </c>
      <c r="N131" s="3">
        <v>-9.5</v>
      </c>
      <c r="Q131" s="3">
        <v>2.5</v>
      </c>
      <c r="R131" s="3">
        <v>14.75</v>
      </c>
    </row>
    <row r="132" ht="15.75" customHeight="1">
      <c r="E132" s="2">
        <v>102939.0</v>
      </c>
      <c r="F132" s="2">
        <v>53713.0</v>
      </c>
      <c r="G132" s="1" t="s">
        <v>18</v>
      </c>
      <c r="H132" s="1" t="s">
        <v>19</v>
      </c>
      <c r="I132" s="5">
        <v>45152.0</v>
      </c>
      <c r="J132" s="3" t="s">
        <v>20</v>
      </c>
      <c r="K132" s="3">
        <v>42.0</v>
      </c>
      <c r="L132" s="3">
        <v>29.0</v>
      </c>
      <c r="M132" s="3">
        <v>-9.5</v>
      </c>
      <c r="N132" s="3">
        <v>-9.5</v>
      </c>
      <c r="Q132" s="3">
        <v>2.5</v>
      </c>
      <c r="R132" s="3">
        <v>14.75</v>
      </c>
    </row>
    <row r="133" ht="15.75" customHeight="1">
      <c r="E133" s="2">
        <v>134324.0</v>
      </c>
      <c r="F133" s="2">
        <v>54272.0</v>
      </c>
      <c r="G133" s="1" t="s">
        <v>18</v>
      </c>
      <c r="H133" s="1" t="s">
        <v>19</v>
      </c>
      <c r="I133" s="5">
        <v>45152.0</v>
      </c>
      <c r="J133" s="3" t="s">
        <v>20</v>
      </c>
      <c r="K133" s="3">
        <v>63.0</v>
      </c>
      <c r="L133" s="3">
        <v>30.5</v>
      </c>
      <c r="M133" s="3">
        <v>-9.5</v>
      </c>
      <c r="N133" s="3">
        <v>-9.5</v>
      </c>
      <c r="Q133" s="3">
        <v>2.5</v>
      </c>
      <c r="R133" s="3">
        <v>14.75</v>
      </c>
    </row>
    <row r="134" ht="15.75" customHeight="1">
      <c r="E134" s="2">
        <v>47043.0</v>
      </c>
      <c r="F134" s="2">
        <v>54065.0</v>
      </c>
      <c r="G134" s="1" t="s">
        <v>18</v>
      </c>
      <c r="H134" s="1" t="s">
        <v>19</v>
      </c>
      <c r="I134" s="5">
        <v>45152.0</v>
      </c>
      <c r="J134" s="3" t="s">
        <v>21</v>
      </c>
      <c r="K134" s="3">
        <v>0.0</v>
      </c>
      <c r="L134" s="3">
        <v>27.7</v>
      </c>
      <c r="M134" s="3">
        <v>-10.0</v>
      </c>
      <c r="N134" s="3">
        <v>-10.0</v>
      </c>
      <c r="Q134" s="3">
        <v>2.5</v>
      </c>
      <c r="R134" s="3">
        <v>14.75</v>
      </c>
    </row>
    <row r="135" ht="15.75" customHeight="1">
      <c r="E135" s="2">
        <v>92773.0</v>
      </c>
      <c r="F135" s="2">
        <v>54169.0</v>
      </c>
      <c r="G135" s="1" t="s">
        <v>18</v>
      </c>
      <c r="H135" s="1" t="s">
        <v>19</v>
      </c>
      <c r="I135" s="5">
        <v>45152.0</v>
      </c>
      <c r="J135" s="3" t="s">
        <v>21</v>
      </c>
      <c r="K135" s="3">
        <v>21.0</v>
      </c>
      <c r="L135" s="3">
        <v>28.9</v>
      </c>
      <c r="M135" s="3">
        <v>-10.0</v>
      </c>
      <c r="N135" s="3">
        <v>-10.0</v>
      </c>
      <c r="Q135" s="3">
        <v>2.5</v>
      </c>
      <c r="R135" s="3">
        <v>14.75</v>
      </c>
    </row>
    <row r="136" ht="15.75" customHeight="1">
      <c r="E136" s="2">
        <v>122200.0</v>
      </c>
      <c r="F136" s="2">
        <v>54519.0</v>
      </c>
      <c r="G136" s="1" t="s">
        <v>18</v>
      </c>
      <c r="H136" s="1" t="s">
        <v>19</v>
      </c>
      <c r="I136" s="5">
        <v>45152.0</v>
      </c>
      <c r="J136" s="3" t="s">
        <v>21</v>
      </c>
      <c r="K136" s="3">
        <v>42.0</v>
      </c>
      <c r="L136" s="3">
        <v>30.8</v>
      </c>
      <c r="M136" s="3">
        <v>-10.0</v>
      </c>
      <c r="N136" s="3">
        <v>-10.0</v>
      </c>
      <c r="Q136" s="3">
        <v>2.5</v>
      </c>
      <c r="R136" s="3">
        <v>14.75</v>
      </c>
    </row>
    <row r="137" ht="15.75" customHeight="1">
      <c r="E137" s="2">
        <v>161669.0</v>
      </c>
      <c r="F137" s="2">
        <v>53461.0</v>
      </c>
      <c r="G137" s="1" t="s">
        <v>18</v>
      </c>
      <c r="H137" s="1" t="s">
        <v>19</v>
      </c>
      <c r="I137" s="5">
        <v>45152.0</v>
      </c>
      <c r="J137" s="3" t="s">
        <v>21</v>
      </c>
      <c r="K137" s="3">
        <v>63.0</v>
      </c>
      <c r="L137" s="3">
        <v>30.9</v>
      </c>
      <c r="M137" s="3">
        <v>-10.0</v>
      </c>
      <c r="N137" s="3">
        <v>-10.0</v>
      </c>
      <c r="Q137" s="3">
        <v>2.5</v>
      </c>
      <c r="R137" s="3">
        <v>14.75</v>
      </c>
    </row>
    <row r="138" ht="15.75" customHeight="1">
      <c r="E138" s="2">
        <v>37710.0</v>
      </c>
      <c r="F138" s="2">
        <v>53666.0</v>
      </c>
      <c r="G138" s="1" t="s">
        <v>18</v>
      </c>
      <c r="H138" s="1" t="s">
        <v>19</v>
      </c>
      <c r="I138" s="5">
        <v>45152.0</v>
      </c>
      <c r="J138" s="3" t="s">
        <v>22</v>
      </c>
      <c r="K138" s="3">
        <v>0.0</v>
      </c>
      <c r="L138" s="3">
        <v>29.0</v>
      </c>
      <c r="M138" s="3">
        <v>-9.5</v>
      </c>
      <c r="N138" s="3">
        <v>-9.0</v>
      </c>
      <c r="Q138" s="3">
        <v>2.5</v>
      </c>
      <c r="R138" s="3">
        <v>14.75</v>
      </c>
    </row>
    <row r="139" ht="15.75" customHeight="1">
      <c r="E139" s="2">
        <v>79076.0</v>
      </c>
      <c r="F139" s="2">
        <v>53713.0</v>
      </c>
      <c r="G139" s="1" t="s">
        <v>18</v>
      </c>
      <c r="H139" s="1" t="s">
        <v>19</v>
      </c>
      <c r="I139" s="5">
        <v>45152.0</v>
      </c>
      <c r="J139" s="1" t="s">
        <v>22</v>
      </c>
      <c r="K139" s="3">
        <v>21.0</v>
      </c>
      <c r="L139" s="3">
        <v>30.0</v>
      </c>
      <c r="M139" s="3">
        <v>-9.5</v>
      </c>
      <c r="N139" s="3">
        <v>-9.0</v>
      </c>
      <c r="Q139" s="3">
        <v>2.5</v>
      </c>
      <c r="R139" s="3">
        <v>14.75</v>
      </c>
    </row>
    <row r="140" ht="15.75" customHeight="1">
      <c r="E140" s="2">
        <v>148245.0</v>
      </c>
      <c r="F140" s="2">
        <v>53391.0</v>
      </c>
      <c r="G140" s="1" t="s">
        <v>18</v>
      </c>
      <c r="H140" s="1" t="s">
        <v>19</v>
      </c>
      <c r="I140" s="6">
        <v>45152.0</v>
      </c>
      <c r="J140" s="1" t="s">
        <v>22</v>
      </c>
      <c r="K140" s="3">
        <v>42.0</v>
      </c>
      <c r="L140" s="3">
        <v>32.7</v>
      </c>
      <c r="M140" s="3">
        <v>-9.5</v>
      </c>
      <c r="N140" s="3">
        <v>-9.0</v>
      </c>
      <c r="Q140" s="3">
        <v>2.5</v>
      </c>
      <c r="R140" s="3">
        <v>14.75</v>
      </c>
    </row>
    <row r="141" ht="15.75" customHeight="1">
      <c r="E141" s="2">
        <v>209839.0</v>
      </c>
      <c r="F141" s="2">
        <v>53248.0</v>
      </c>
      <c r="G141" s="1" t="s">
        <v>18</v>
      </c>
      <c r="H141" s="1" t="s">
        <v>19</v>
      </c>
      <c r="I141" s="6">
        <v>45152.0</v>
      </c>
      <c r="J141" s="1" t="s">
        <v>22</v>
      </c>
      <c r="K141" s="3">
        <v>63.0</v>
      </c>
      <c r="L141" s="3">
        <v>33.1</v>
      </c>
      <c r="M141" s="3">
        <v>-9.5</v>
      </c>
      <c r="N141" s="3">
        <v>-9.0</v>
      </c>
      <c r="Q141" s="3">
        <v>2.5</v>
      </c>
      <c r="R141" s="3">
        <v>14.75</v>
      </c>
    </row>
    <row r="142" ht="15.75" customHeight="1">
      <c r="E142" s="2">
        <v>91856.0</v>
      </c>
      <c r="F142" s="2">
        <v>53126.0</v>
      </c>
      <c r="G142" s="1" t="s">
        <v>18</v>
      </c>
      <c r="H142" s="1" t="s">
        <v>19</v>
      </c>
      <c r="I142" s="5">
        <v>45152.0</v>
      </c>
      <c r="J142" s="3" t="s">
        <v>23</v>
      </c>
      <c r="K142" s="3">
        <v>0.0</v>
      </c>
      <c r="L142" s="3">
        <v>28.0</v>
      </c>
      <c r="M142" s="3">
        <v>-10.0</v>
      </c>
      <c r="N142" s="3">
        <v>-10.0</v>
      </c>
      <c r="Q142" s="3">
        <v>2.5</v>
      </c>
      <c r="R142" s="3">
        <v>14.75</v>
      </c>
    </row>
    <row r="143" ht="15.75" customHeight="1">
      <c r="E143" s="2">
        <v>186982.0</v>
      </c>
      <c r="F143" s="2">
        <v>53283.0</v>
      </c>
      <c r="G143" s="1" t="s">
        <v>18</v>
      </c>
      <c r="H143" s="1" t="s">
        <v>19</v>
      </c>
      <c r="I143" s="5">
        <v>45152.0</v>
      </c>
      <c r="J143" s="3" t="s">
        <v>23</v>
      </c>
      <c r="K143" s="3">
        <v>21.0</v>
      </c>
      <c r="L143" s="3">
        <v>29.9</v>
      </c>
      <c r="M143" s="3">
        <v>-10.0</v>
      </c>
      <c r="N143" s="3">
        <v>-10.0</v>
      </c>
      <c r="Q143" s="3">
        <v>2.5</v>
      </c>
      <c r="R143" s="3">
        <v>14.75</v>
      </c>
    </row>
    <row r="144" ht="15.75" customHeight="1">
      <c r="E144" s="2">
        <v>285272.0</v>
      </c>
      <c r="F144" s="2">
        <v>53471.0</v>
      </c>
      <c r="G144" s="1" t="s">
        <v>18</v>
      </c>
      <c r="H144" s="1" t="s">
        <v>19</v>
      </c>
      <c r="I144" s="5">
        <v>45152.0</v>
      </c>
      <c r="J144" s="3" t="s">
        <v>23</v>
      </c>
      <c r="K144" s="3">
        <v>42.0</v>
      </c>
      <c r="L144" s="3">
        <v>32.0</v>
      </c>
      <c r="M144" s="3">
        <v>-10.0</v>
      </c>
      <c r="N144" s="3">
        <v>-10.0</v>
      </c>
      <c r="Q144" s="3">
        <v>2.5</v>
      </c>
      <c r="R144" s="3">
        <v>14.75</v>
      </c>
    </row>
    <row r="145" ht="15.75" customHeight="1">
      <c r="E145" s="2">
        <v>367990.0</v>
      </c>
      <c r="F145" s="2">
        <v>53660.0</v>
      </c>
      <c r="G145" s="1" t="s">
        <v>18</v>
      </c>
      <c r="H145" s="1" t="s">
        <v>19</v>
      </c>
      <c r="I145" s="5">
        <v>45152.0</v>
      </c>
      <c r="J145" s="3" t="s">
        <v>23</v>
      </c>
      <c r="K145" s="3">
        <v>63.0</v>
      </c>
      <c r="L145" s="3">
        <v>31.8</v>
      </c>
      <c r="M145" s="3">
        <v>-10.0</v>
      </c>
      <c r="N145" s="3">
        <v>-10.0</v>
      </c>
      <c r="Q145" s="3">
        <v>2.5</v>
      </c>
      <c r="R145" s="3">
        <v>14.75</v>
      </c>
    </row>
    <row r="146" ht="15.75" customHeight="1">
      <c r="E146" s="2">
        <v>47508.0</v>
      </c>
      <c r="F146" s="2">
        <v>56605.0</v>
      </c>
      <c r="G146" s="1" t="s">
        <v>18</v>
      </c>
      <c r="H146" s="1" t="s">
        <v>19</v>
      </c>
      <c r="I146" s="5">
        <v>45152.0</v>
      </c>
      <c r="J146" s="3" t="s">
        <v>24</v>
      </c>
      <c r="K146" s="3">
        <v>0.0</v>
      </c>
      <c r="L146" s="3">
        <v>27.5</v>
      </c>
      <c r="M146" s="3">
        <v>-9.5</v>
      </c>
      <c r="N146" s="3">
        <v>-9.5</v>
      </c>
      <c r="Q146" s="3">
        <v>2.5</v>
      </c>
      <c r="R146" s="3">
        <v>14.75</v>
      </c>
    </row>
    <row r="147" ht="15.75" customHeight="1">
      <c r="E147" s="2">
        <v>101030.0</v>
      </c>
      <c r="F147" s="2">
        <v>55844.0</v>
      </c>
      <c r="G147" s="1" t="s">
        <v>18</v>
      </c>
      <c r="H147" s="1" t="s">
        <v>19</v>
      </c>
      <c r="I147" s="5">
        <v>45152.0</v>
      </c>
      <c r="J147" s="3" t="s">
        <v>24</v>
      </c>
      <c r="K147" s="3">
        <v>21.0</v>
      </c>
      <c r="L147" s="3">
        <v>30.0</v>
      </c>
      <c r="M147" s="3">
        <v>-9.5</v>
      </c>
      <c r="N147" s="3">
        <v>-9.5</v>
      </c>
      <c r="Q147" s="3">
        <v>2.5</v>
      </c>
      <c r="R147" s="3">
        <v>14.75</v>
      </c>
    </row>
    <row r="148" ht="15.75" customHeight="1">
      <c r="E148" s="2">
        <v>152495.0</v>
      </c>
      <c r="F148" s="2">
        <v>56280.0</v>
      </c>
      <c r="G148" s="1" t="s">
        <v>18</v>
      </c>
      <c r="H148" s="1" t="s">
        <v>19</v>
      </c>
      <c r="I148" s="5">
        <v>45152.0</v>
      </c>
      <c r="J148" s="3" t="s">
        <v>24</v>
      </c>
      <c r="K148" s="3">
        <v>42.0</v>
      </c>
      <c r="L148" s="3">
        <v>31.8</v>
      </c>
      <c r="M148" s="3">
        <v>-9.5</v>
      </c>
      <c r="N148" s="3">
        <v>-9.5</v>
      </c>
      <c r="Q148" s="3">
        <v>2.5</v>
      </c>
      <c r="R148" s="3">
        <v>14.75</v>
      </c>
    </row>
    <row r="149" ht="15.75" customHeight="1">
      <c r="E149" s="2">
        <v>205125.0</v>
      </c>
      <c r="F149" s="2">
        <v>56987.0</v>
      </c>
      <c r="G149" s="1" t="s">
        <v>18</v>
      </c>
      <c r="H149" s="1" t="s">
        <v>19</v>
      </c>
      <c r="I149" s="5">
        <v>45152.0</v>
      </c>
      <c r="J149" s="3" t="s">
        <v>24</v>
      </c>
      <c r="K149" s="3">
        <v>63.0</v>
      </c>
      <c r="L149" s="3">
        <v>34.1</v>
      </c>
      <c r="M149" s="3">
        <v>-9.5</v>
      </c>
      <c r="N149" s="3">
        <v>-9.5</v>
      </c>
      <c r="Q149" s="3">
        <v>2.5</v>
      </c>
      <c r="R149" s="3">
        <v>14.75</v>
      </c>
    </row>
    <row r="150" ht="15.75" customHeight="1">
      <c r="E150" s="2">
        <v>53223.0</v>
      </c>
      <c r="F150" s="2">
        <v>56639.0</v>
      </c>
      <c r="G150" s="1" t="s">
        <v>18</v>
      </c>
      <c r="H150" s="1" t="s">
        <v>19</v>
      </c>
      <c r="I150" s="5">
        <v>45152.0</v>
      </c>
      <c r="J150" s="3" t="s">
        <v>25</v>
      </c>
      <c r="K150" s="3">
        <v>0.0</v>
      </c>
      <c r="L150" s="3">
        <v>27.7</v>
      </c>
      <c r="M150" s="3">
        <v>-10.0</v>
      </c>
      <c r="N150" s="3">
        <v>-9.5</v>
      </c>
      <c r="Q150" s="3">
        <v>2.5</v>
      </c>
      <c r="R150" s="3">
        <v>14.75</v>
      </c>
    </row>
    <row r="151" ht="15.75" customHeight="1">
      <c r="E151" s="2">
        <v>107614.0</v>
      </c>
      <c r="F151" s="2">
        <v>56731.0</v>
      </c>
      <c r="G151" s="1" t="s">
        <v>18</v>
      </c>
      <c r="H151" s="1" t="s">
        <v>19</v>
      </c>
      <c r="I151" s="5">
        <v>45152.0</v>
      </c>
      <c r="J151" s="3" t="s">
        <v>25</v>
      </c>
      <c r="K151" s="3">
        <v>21.0</v>
      </c>
      <c r="L151" s="3">
        <v>31.2</v>
      </c>
      <c r="M151" s="3">
        <v>-10.0</v>
      </c>
      <c r="N151" s="3">
        <v>-9.5</v>
      </c>
      <c r="Q151" s="3">
        <v>2.5</v>
      </c>
      <c r="R151" s="3">
        <v>14.75</v>
      </c>
    </row>
    <row r="152" ht="15.75" customHeight="1">
      <c r="E152" s="2">
        <v>160395.0</v>
      </c>
      <c r="F152" s="2">
        <v>57100.0</v>
      </c>
      <c r="G152" s="1" t="s">
        <v>18</v>
      </c>
      <c r="H152" s="1" t="s">
        <v>19</v>
      </c>
      <c r="I152" s="5">
        <v>45152.0</v>
      </c>
      <c r="J152" s="3" t="s">
        <v>25</v>
      </c>
      <c r="K152" s="3">
        <v>42.0</v>
      </c>
      <c r="L152" s="3">
        <v>31.7</v>
      </c>
      <c r="M152" s="3">
        <v>-10.0</v>
      </c>
      <c r="N152" s="3">
        <v>-9.5</v>
      </c>
      <c r="Q152" s="3">
        <v>2.5</v>
      </c>
      <c r="R152" s="3">
        <v>14.75</v>
      </c>
    </row>
    <row r="153" ht="15.75" customHeight="1">
      <c r="E153" s="2">
        <v>241899.0</v>
      </c>
      <c r="F153" s="2">
        <v>57613.0</v>
      </c>
      <c r="G153" s="1" t="s">
        <v>18</v>
      </c>
      <c r="H153" s="1" t="s">
        <v>19</v>
      </c>
      <c r="I153" s="5">
        <v>45152.0</v>
      </c>
      <c r="J153" s="3" t="s">
        <v>25</v>
      </c>
      <c r="K153" s="3">
        <v>63.0</v>
      </c>
      <c r="L153" s="3">
        <v>33.7</v>
      </c>
      <c r="M153" s="3">
        <v>-10.0</v>
      </c>
      <c r="N153" s="3">
        <v>-9.5</v>
      </c>
      <c r="Q153" s="3">
        <v>2.5</v>
      </c>
      <c r="R153" s="3">
        <v>14.75</v>
      </c>
    </row>
    <row r="154" ht="15.75" customHeight="1">
      <c r="E154" s="2">
        <v>95383.0</v>
      </c>
      <c r="F154" s="2">
        <v>53145.0</v>
      </c>
      <c r="G154" s="1" t="s">
        <v>18</v>
      </c>
      <c r="H154" s="1" t="s">
        <v>19</v>
      </c>
      <c r="I154" s="5">
        <v>45152.0</v>
      </c>
      <c r="J154" s="3" t="s">
        <v>26</v>
      </c>
      <c r="K154" s="3">
        <v>0.0</v>
      </c>
      <c r="L154" s="3">
        <v>28.6</v>
      </c>
      <c r="M154" s="3">
        <v>-9.5</v>
      </c>
      <c r="N154" s="3">
        <v>-9.5</v>
      </c>
      <c r="Q154" s="3">
        <v>2.5</v>
      </c>
      <c r="R154" s="3">
        <v>14.75</v>
      </c>
    </row>
    <row r="155" ht="15.75" customHeight="1">
      <c r="E155" s="2">
        <v>159417.0</v>
      </c>
      <c r="F155" s="2">
        <v>53663.0</v>
      </c>
      <c r="G155" s="1" t="s">
        <v>18</v>
      </c>
      <c r="H155" s="1" t="s">
        <v>19</v>
      </c>
      <c r="I155" s="5">
        <v>45152.0</v>
      </c>
      <c r="J155" s="3" t="s">
        <v>26</v>
      </c>
      <c r="K155" s="3">
        <v>21.0</v>
      </c>
      <c r="L155" s="3">
        <v>32.4</v>
      </c>
      <c r="M155" s="3">
        <v>-9.5</v>
      </c>
      <c r="N155" s="3">
        <v>-9.5</v>
      </c>
      <c r="Q155" s="3">
        <v>2.5</v>
      </c>
      <c r="R155" s="3">
        <v>14.75</v>
      </c>
    </row>
    <row r="156" ht="15.75" customHeight="1">
      <c r="E156" s="2">
        <v>223138.0</v>
      </c>
      <c r="F156" s="2">
        <v>53377.0</v>
      </c>
      <c r="G156" s="1" t="s">
        <v>18</v>
      </c>
      <c r="H156" s="1" t="s">
        <v>19</v>
      </c>
      <c r="I156" s="5">
        <v>45152.0</v>
      </c>
      <c r="J156" s="3" t="s">
        <v>26</v>
      </c>
      <c r="K156" s="3">
        <v>42.0</v>
      </c>
      <c r="L156" s="3">
        <v>33.1</v>
      </c>
      <c r="M156" s="3">
        <v>-9.5</v>
      </c>
      <c r="N156" s="3">
        <v>-9.5</v>
      </c>
      <c r="Q156" s="3">
        <v>2.5</v>
      </c>
      <c r="R156" s="3">
        <v>14.75</v>
      </c>
    </row>
    <row r="157" ht="15.75" customHeight="1">
      <c r="E157" s="2">
        <v>287673.0</v>
      </c>
      <c r="F157" s="2">
        <v>56240.0</v>
      </c>
      <c r="G157" s="1" t="s">
        <v>18</v>
      </c>
      <c r="H157" s="1" t="s">
        <v>19</v>
      </c>
      <c r="I157" s="5">
        <v>45152.0</v>
      </c>
      <c r="J157" s="3" t="s">
        <v>26</v>
      </c>
      <c r="K157" s="3">
        <v>63.0</v>
      </c>
      <c r="L157" s="3">
        <v>34.8</v>
      </c>
      <c r="M157" s="3">
        <v>-9.5</v>
      </c>
      <c r="N157" s="3">
        <v>-9.5</v>
      </c>
      <c r="Q157" s="3">
        <v>2.5</v>
      </c>
      <c r="R157" s="3">
        <v>14.75</v>
      </c>
    </row>
    <row r="158" ht="15.75" customHeight="1">
      <c r="E158" s="2">
        <v>69390.0</v>
      </c>
      <c r="F158" s="2">
        <v>57022.0</v>
      </c>
      <c r="G158" s="1" t="s">
        <v>18</v>
      </c>
      <c r="H158" s="1" t="s">
        <v>19</v>
      </c>
      <c r="I158" s="5">
        <v>45152.0</v>
      </c>
      <c r="J158" s="3" t="s">
        <v>27</v>
      </c>
      <c r="K158" s="3">
        <v>0.0</v>
      </c>
      <c r="L158" s="3">
        <v>28.7</v>
      </c>
      <c r="M158" s="3">
        <v>-9.5</v>
      </c>
      <c r="N158" s="3">
        <v>-10.5</v>
      </c>
      <c r="Q158" s="3">
        <v>2.5</v>
      </c>
      <c r="R158" s="3">
        <v>14.75</v>
      </c>
    </row>
    <row r="159" ht="15.75" customHeight="1">
      <c r="E159" s="2">
        <v>118132.0</v>
      </c>
      <c r="F159" s="2">
        <v>54618.0</v>
      </c>
      <c r="G159" s="1" t="s">
        <v>18</v>
      </c>
      <c r="H159" s="1" t="s">
        <v>19</v>
      </c>
      <c r="I159" s="5">
        <v>45152.0</v>
      </c>
      <c r="J159" s="3" t="s">
        <v>27</v>
      </c>
      <c r="K159" s="3">
        <v>21.0</v>
      </c>
      <c r="L159" s="3">
        <v>32.3</v>
      </c>
      <c r="M159" s="3">
        <v>-9.5</v>
      </c>
      <c r="N159" s="3">
        <v>-10.5</v>
      </c>
      <c r="Q159" s="3">
        <v>2.5</v>
      </c>
      <c r="R159" s="3">
        <v>14.75</v>
      </c>
    </row>
    <row r="160" ht="15.75" customHeight="1">
      <c r="E160" s="2">
        <v>167669.0</v>
      </c>
      <c r="F160" s="2">
        <v>53525.0</v>
      </c>
      <c r="G160" s="1" t="s">
        <v>18</v>
      </c>
      <c r="H160" s="1" t="s">
        <v>19</v>
      </c>
      <c r="I160" s="5">
        <v>45152.0</v>
      </c>
      <c r="J160" s="3" t="s">
        <v>27</v>
      </c>
      <c r="K160" s="3">
        <v>42.0</v>
      </c>
      <c r="L160" s="3">
        <v>33.4</v>
      </c>
      <c r="M160" s="3">
        <v>-9.5</v>
      </c>
      <c r="N160" s="3">
        <v>-10.5</v>
      </c>
      <c r="Q160" s="3">
        <v>2.5</v>
      </c>
      <c r="R160" s="3">
        <v>14.75</v>
      </c>
    </row>
    <row r="161" ht="15.75" customHeight="1">
      <c r="E161" s="2">
        <v>214386.0</v>
      </c>
      <c r="F161" s="2">
        <v>54219.0</v>
      </c>
      <c r="G161" s="1" t="s">
        <v>18</v>
      </c>
      <c r="H161" s="1" t="s">
        <v>19</v>
      </c>
      <c r="I161" s="5">
        <v>45152.0</v>
      </c>
      <c r="J161" s="3" t="s">
        <v>27</v>
      </c>
      <c r="K161" s="3">
        <v>63.0</v>
      </c>
      <c r="L161" s="3">
        <v>35.1</v>
      </c>
      <c r="M161" s="3">
        <v>-9.5</v>
      </c>
      <c r="N161" s="3">
        <v>-10.5</v>
      </c>
      <c r="Q161" s="3">
        <v>2.5</v>
      </c>
      <c r="R161" s="3">
        <v>14.75</v>
      </c>
    </row>
    <row r="162" ht="15.75" customHeight="1">
      <c r="E162" s="2">
        <v>42592.0</v>
      </c>
      <c r="F162" s="2">
        <v>57105.0</v>
      </c>
      <c r="G162" s="1" t="s">
        <v>18</v>
      </c>
      <c r="H162" s="1" t="s">
        <v>19</v>
      </c>
      <c r="I162" s="5">
        <v>45152.0</v>
      </c>
      <c r="J162" s="3" t="s">
        <v>28</v>
      </c>
      <c r="K162" s="3">
        <v>0.0</v>
      </c>
      <c r="L162" s="3">
        <v>26.2</v>
      </c>
      <c r="M162" s="3">
        <v>-8.9</v>
      </c>
      <c r="N162" s="1">
        <v>-8.9</v>
      </c>
      <c r="Q162" s="3">
        <v>2.5</v>
      </c>
      <c r="R162" s="3">
        <v>14.75</v>
      </c>
    </row>
    <row r="163" ht="15.75" customHeight="1">
      <c r="E163" s="2">
        <v>65931.0</v>
      </c>
      <c r="F163" s="2">
        <v>56807.0</v>
      </c>
      <c r="G163" s="1" t="s">
        <v>18</v>
      </c>
      <c r="H163" s="1" t="s">
        <v>19</v>
      </c>
      <c r="I163" s="5">
        <v>45152.0</v>
      </c>
      <c r="J163" s="3" t="s">
        <v>28</v>
      </c>
      <c r="K163" s="3">
        <v>21.0</v>
      </c>
      <c r="L163" s="3">
        <v>27.2</v>
      </c>
      <c r="M163" s="1">
        <v>-8.9</v>
      </c>
      <c r="N163" s="1">
        <v>-8.9</v>
      </c>
      <c r="Q163" s="3">
        <v>2.5</v>
      </c>
      <c r="R163" s="3">
        <v>14.75</v>
      </c>
    </row>
    <row r="164" ht="15.75" customHeight="1">
      <c r="E164" s="2">
        <v>93228.0</v>
      </c>
      <c r="F164" s="2">
        <v>57839.0</v>
      </c>
      <c r="G164" s="1" t="s">
        <v>18</v>
      </c>
      <c r="H164" s="1" t="s">
        <v>19</v>
      </c>
      <c r="I164" s="5">
        <v>45152.0</v>
      </c>
      <c r="J164" s="3" t="s">
        <v>28</v>
      </c>
      <c r="K164" s="3">
        <v>42.0</v>
      </c>
      <c r="L164" s="3">
        <v>27.6</v>
      </c>
      <c r="M164" s="1">
        <v>-8.9</v>
      </c>
      <c r="N164" s="1">
        <v>-8.9</v>
      </c>
      <c r="Q164" s="3">
        <v>2.5</v>
      </c>
      <c r="R164" s="3">
        <v>14.75</v>
      </c>
    </row>
    <row r="165" ht="15.75" customHeight="1">
      <c r="E165" s="2">
        <v>121410.0</v>
      </c>
      <c r="F165" s="2">
        <v>55385.0</v>
      </c>
      <c r="G165" s="1" t="s">
        <v>18</v>
      </c>
      <c r="H165" s="1" t="s">
        <v>19</v>
      </c>
      <c r="I165" s="5">
        <v>45152.0</v>
      </c>
      <c r="J165" s="3" t="s">
        <v>28</v>
      </c>
      <c r="K165" s="3">
        <v>63.0</v>
      </c>
      <c r="L165" s="3">
        <v>29.9</v>
      </c>
      <c r="M165" s="1">
        <v>-8.9</v>
      </c>
      <c r="N165" s="1">
        <v>-8.9</v>
      </c>
      <c r="Q165" s="3">
        <v>2.5</v>
      </c>
      <c r="R165" s="3">
        <v>14.75</v>
      </c>
    </row>
    <row r="166" ht="15.75" customHeight="1">
      <c r="E166" s="2">
        <v>52641.0</v>
      </c>
      <c r="F166" s="2">
        <v>55818.0</v>
      </c>
      <c r="G166" s="1" t="s">
        <v>18</v>
      </c>
      <c r="H166" s="1" t="s">
        <v>19</v>
      </c>
      <c r="I166" s="5">
        <v>45152.0</v>
      </c>
      <c r="J166" s="3" t="s">
        <v>29</v>
      </c>
      <c r="K166" s="3">
        <v>0.0</v>
      </c>
      <c r="L166" s="3">
        <v>26.5</v>
      </c>
      <c r="M166" s="3">
        <v>-8.6</v>
      </c>
      <c r="N166" s="1">
        <v>-8.6</v>
      </c>
      <c r="Q166" s="3">
        <v>2.5</v>
      </c>
      <c r="R166" s="3">
        <v>14.75</v>
      </c>
    </row>
    <row r="167" ht="15.75" customHeight="1">
      <c r="E167" s="2">
        <v>91194.0</v>
      </c>
      <c r="F167" s="2">
        <v>56265.0</v>
      </c>
      <c r="G167" s="1" t="s">
        <v>18</v>
      </c>
      <c r="H167" s="1" t="s">
        <v>19</v>
      </c>
      <c r="I167" s="5">
        <v>45152.0</v>
      </c>
      <c r="J167" s="1" t="s">
        <v>29</v>
      </c>
      <c r="K167" s="3">
        <v>21.0</v>
      </c>
      <c r="L167" s="3">
        <v>27.7</v>
      </c>
      <c r="M167" s="1">
        <v>-8.6</v>
      </c>
      <c r="N167" s="1">
        <v>-8.6</v>
      </c>
      <c r="Q167" s="3">
        <v>2.5</v>
      </c>
      <c r="R167" s="3">
        <v>14.75</v>
      </c>
    </row>
    <row r="168" ht="15.75" customHeight="1">
      <c r="E168" s="2">
        <v>132220.0</v>
      </c>
      <c r="F168" s="2">
        <v>56803.0</v>
      </c>
      <c r="G168" s="1" t="s">
        <v>18</v>
      </c>
      <c r="H168" s="1" t="s">
        <v>19</v>
      </c>
      <c r="I168" s="5">
        <v>45152.0</v>
      </c>
      <c r="J168" s="1" t="s">
        <v>29</v>
      </c>
      <c r="K168" s="3">
        <v>42.0</v>
      </c>
      <c r="L168" s="3">
        <v>28.3</v>
      </c>
      <c r="M168" s="1">
        <v>-8.6</v>
      </c>
      <c r="N168" s="1">
        <v>-8.6</v>
      </c>
      <c r="Q168" s="3">
        <v>2.5</v>
      </c>
      <c r="R168" s="3">
        <v>14.75</v>
      </c>
    </row>
    <row r="169" ht="15.75" customHeight="1">
      <c r="E169" s="2">
        <v>178276.0</v>
      </c>
      <c r="F169" s="2">
        <v>55608.0</v>
      </c>
      <c r="G169" s="1" t="s">
        <v>18</v>
      </c>
      <c r="H169" s="1" t="s">
        <v>19</v>
      </c>
      <c r="I169" s="5">
        <v>45152.0</v>
      </c>
      <c r="J169" s="1" t="s">
        <v>29</v>
      </c>
      <c r="K169" s="3">
        <v>63.0</v>
      </c>
      <c r="L169" s="3">
        <v>30.2</v>
      </c>
      <c r="M169" s="1">
        <v>-8.6</v>
      </c>
      <c r="N169" s="1">
        <v>-8.6</v>
      </c>
      <c r="Q169" s="3">
        <v>2.5</v>
      </c>
      <c r="R169" s="3">
        <v>14.75</v>
      </c>
    </row>
    <row r="170" ht="15.75" customHeight="1">
      <c r="E170" s="2">
        <v>45831.0</v>
      </c>
      <c r="F170" s="2">
        <v>54303.0</v>
      </c>
      <c r="G170" s="1" t="s">
        <v>18</v>
      </c>
      <c r="H170" s="1" t="s">
        <v>19</v>
      </c>
      <c r="I170" s="5">
        <v>45152.0</v>
      </c>
      <c r="J170" s="3" t="s">
        <v>30</v>
      </c>
      <c r="K170" s="3">
        <v>0.0</v>
      </c>
      <c r="L170" s="3">
        <v>26.0</v>
      </c>
      <c r="M170" s="3">
        <v>-9.9</v>
      </c>
      <c r="N170" s="3">
        <v>-9.9</v>
      </c>
      <c r="Q170" s="3">
        <v>2.5</v>
      </c>
      <c r="R170" s="3">
        <v>14.75</v>
      </c>
    </row>
    <row r="171" ht="15.75" customHeight="1">
      <c r="E171" s="2">
        <v>70568.0</v>
      </c>
      <c r="F171" s="2">
        <v>53839.0</v>
      </c>
      <c r="G171" s="1" t="s">
        <v>18</v>
      </c>
      <c r="H171" s="1" t="s">
        <v>19</v>
      </c>
      <c r="I171" s="5">
        <v>45152.0</v>
      </c>
      <c r="J171" s="3" t="s">
        <v>30</v>
      </c>
      <c r="K171" s="3">
        <v>21.0</v>
      </c>
      <c r="L171" s="3">
        <v>27.4</v>
      </c>
      <c r="M171" s="3">
        <v>-9.9</v>
      </c>
      <c r="N171" s="3">
        <v>-9.9</v>
      </c>
      <c r="Q171" s="3">
        <v>2.5</v>
      </c>
      <c r="R171" s="3">
        <v>14.75</v>
      </c>
    </row>
    <row r="172" ht="15.75" customHeight="1">
      <c r="E172" s="2">
        <v>96636.0</v>
      </c>
      <c r="F172" s="2">
        <v>54809.0</v>
      </c>
      <c r="G172" s="1" t="s">
        <v>18</v>
      </c>
      <c r="H172" s="1" t="s">
        <v>19</v>
      </c>
      <c r="I172" s="5">
        <v>45152.0</v>
      </c>
      <c r="J172" s="3" t="s">
        <v>30</v>
      </c>
      <c r="K172" s="3">
        <v>42.0</v>
      </c>
      <c r="L172" s="3">
        <v>27.8</v>
      </c>
      <c r="M172" s="3">
        <v>-9.9</v>
      </c>
      <c r="N172" s="3">
        <v>-9.9</v>
      </c>
      <c r="Q172" s="3">
        <v>2.5</v>
      </c>
      <c r="R172" s="3">
        <v>14.75</v>
      </c>
    </row>
    <row r="173" ht="15.75" customHeight="1">
      <c r="E173" s="2">
        <v>17706.0</v>
      </c>
      <c r="F173" s="2">
        <v>56725.0</v>
      </c>
      <c r="G173" s="1" t="s">
        <v>18</v>
      </c>
      <c r="H173" s="1" t="s">
        <v>19</v>
      </c>
      <c r="I173" s="5">
        <v>45152.0</v>
      </c>
      <c r="J173" s="3" t="s">
        <v>30</v>
      </c>
      <c r="K173" s="3">
        <v>63.0</v>
      </c>
      <c r="L173" s="3">
        <v>30.2</v>
      </c>
      <c r="M173" s="3">
        <v>-9.9</v>
      </c>
      <c r="N173" s="3">
        <v>-9.9</v>
      </c>
      <c r="Q173" s="3">
        <v>2.5</v>
      </c>
      <c r="R173" s="3">
        <v>14.75</v>
      </c>
    </row>
    <row r="174" ht="15.75" customHeight="1">
      <c r="E174" s="2">
        <v>59333.0</v>
      </c>
      <c r="F174" s="2">
        <v>56667.0</v>
      </c>
      <c r="G174" s="1" t="s">
        <v>18</v>
      </c>
      <c r="H174" s="1" t="s">
        <v>19</v>
      </c>
      <c r="I174" s="5">
        <v>45152.0</v>
      </c>
      <c r="J174" s="3" t="s">
        <v>31</v>
      </c>
      <c r="K174" s="3">
        <v>0.0</v>
      </c>
      <c r="L174" s="3">
        <v>26.6</v>
      </c>
      <c r="M174" s="3">
        <v>-9.5</v>
      </c>
      <c r="N174" s="1">
        <v>-9.5</v>
      </c>
      <c r="Q174" s="3">
        <v>2.5</v>
      </c>
      <c r="R174" s="3">
        <v>14.75</v>
      </c>
    </row>
    <row r="175" ht="15.75" customHeight="1">
      <c r="E175" s="2">
        <v>103434.0</v>
      </c>
      <c r="F175" s="2">
        <v>56651.0</v>
      </c>
      <c r="G175" s="1" t="s">
        <v>18</v>
      </c>
      <c r="H175" s="1" t="s">
        <v>19</v>
      </c>
      <c r="I175" s="5">
        <v>45152.0</v>
      </c>
      <c r="J175" s="1" t="s">
        <v>31</v>
      </c>
      <c r="K175" s="3">
        <v>21.0</v>
      </c>
      <c r="L175" s="3">
        <v>28.4</v>
      </c>
      <c r="M175" s="1">
        <v>-9.5</v>
      </c>
      <c r="N175" s="1">
        <v>-9.5</v>
      </c>
      <c r="Q175" s="3">
        <v>2.5</v>
      </c>
      <c r="R175" s="3">
        <v>14.75</v>
      </c>
    </row>
    <row r="176" ht="15.75" customHeight="1">
      <c r="E176" s="2">
        <v>147214.0</v>
      </c>
      <c r="F176" s="2">
        <v>57305.0</v>
      </c>
      <c r="G176" s="1" t="s">
        <v>18</v>
      </c>
      <c r="H176" s="1" t="s">
        <v>19</v>
      </c>
      <c r="I176" s="5">
        <v>45152.0</v>
      </c>
      <c r="J176" s="1" t="s">
        <v>31</v>
      </c>
      <c r="K176" s="3">
        <v>42.0</v>
      </c>
      <c r="L176" s="3">
        <v>29.0</v>
      </c>
      <c r="M176" s="1">
        <v>-9.5</v>
      </c>
      <c r="N176" s="1">
        <v>-9.5</v>
      </c>
      <c r="Q176" s="3">
        <v>2.5</v>
      </c>
      <c r="R176" s="3">
        <v>14.75</v>
      </c>
    </row>
    <row r="177" ht="15.75" customHeight="1">
      <c r="E177" s="2">
        <v>192676.0</v>
      </c>
      <c r="F177" s="2">
        <v>57269.0</v>
      </c>
      <c r="G177" s="1" t="s">
        <v>18</v>
      </c>
      <c r="H177" s="1" t="s">
        <v>19</v>
      </c>
      <c r="I177" s="5">
        <v>45152.0</v>
      </c>
      <c r="J177" s="1" t="s">
        <v>31</v>
      </c>
      <c r="K177" s="3">
        <v>63.0</v>
      </c>
      <c r="L177" s="3">
        <v>32.0</v>
      </c>
      <c r="M177" s="1">
        <v>-9.5</v>
      </c>
      <c r="N177" s="1">
        <v>-9.5</v>
      </c>
      <c r="Q177" s="3">
        <v>2.5</v>
      </c>
      <c r="R177" s="3">
        <v>14.75</v>
      </c>
    </row>
    <row r="178" ht="15.75" customHeight="1">
      <c r="E178" s="2">
        <v>70597.0</v>
      </c>
      <c r="F178" s="2">
        <v>53484.0</v>
      </c>
      <c r="G178" s="1" t="s">
        <v>18</v>
      </c>
      <c r="H178" s="1" t="s">
        <v>19</v>
      </c>
      <c r="I178" s="5">
        <v>45152.0</v>
      </c>
      <c r="J178" s="3" t="s">
        <v>32</v>
      </c>
      <c r="K178" s="3">
        <v>0.0</v>
      </c>
      <c r="L178" s="3">
        <v>27.2</v>
      </c>
      <c r="M178" s="3">
        <v>-8.9</v>
      </c>
      <c r="N178" s="3">
        <v>-8.9</v>
      </c>
      <c r="Q178" s="3">
        <v>2.5</v>
      </c>
      <c r="R178" s="3">
        <v>14.75</v>
      </c>
    </row>
    <row r="179" ht="15.75" customHeight="1">
      <c r="E179" s="2">
        <v>114512.0</v>
      </c>
      <c r="F179" s="2">
        <v>53765.0</v>
      </c>
      <c r="G179" s="1" t="s">
        <v>18</v>
      </c>
      <c r="H179" s="1" t="s">
        <v>19</v>
      </c>
      <c r="I179" s="5">
        <v>45152.0</v>
      </c>
      <c r="J179" s="1" t="s">
        <v>32</v>
      </c>
      <c r="K179" s="3">
        <v>21.0</v>
      </c>
      <c r="L179" s="3">
        <v>27.7</v>
      </c>
      <c r="M179" s="3">
        <v>-8.9</v>
      </c>
      <c r="N179" s="3">
        <v>-8.9</v>
      </c>
      <c r="Q179" s="3">
        <v>2.5</v>
      </c>
      <c r="R179" s="3">
        <v>14.75</v>
      </c>
    </row>
    <row r="180" ht="15.75" customHeight="1">
      <c r="E180" s="2">
        <v>155182.0</v>
      </c>
      <c r="F180" s="2">
        <v>52780.0</v>
      </c>
      <c r="G180" s="1" t="s">
        <v>18</v>
      </c>
      <c r="H180" s="1" t="s">
        <v>19</v>
      </c>
      <c r="I180" s="5">
        <v>45152.0</v>
      </c>
      <c r="J180" s="1" t="s">
        <v>32</v>
      </c>
      <c r="K180" s="3">
        <v>42.0</v>
      </c>
      <c r="L180" s="3">
        <v>30.1</v>
      </c>
      <c r="M180" s="3">
        <v>-8.9</v>
      </c>
      <c r="N180" s="3">
        <v>-8.9</v>
      </c>
      <c r="Q180" s="3">
        <v>2.5</v>
      </c>
      <c r="R180" s="3">
        <v>14.75</v>
      </c>
    </row>
    <row r="181" ht="15.75" customHeight="1">
      <c r="E181" s="2">
        <v>191386.0</v>
      </c>
      <c r="F181" s="2">
        <v>53400.0</v>
      </c>
      <c r="G181" s="1" t="s">
        <v>18</v>
      </c>
      <c r="H181" s="1" t="s">
        <v>19</v>
      </c>
      <c r="I181" s="5">
        <v>45152.0</v>
      </c>
      <c r="J181" s="1" t="s">
        <v>32</v>
      </c>
      <c r="K181" s="3">
        <v>63.0</v>
      </c>
      <c r="L181" s="3">
        <v>31.0</v>
      </c>
      <c r="M181" s="3">
        <v>-8.9</v>
      </c>
      <c r="N181" s="3">
        <v>-8.9</v>
      </c>
      <c r="Q181" s="3">
        <v>2.5</v>
      </c>
      <c r="R181" s="3">
        <v>14.75</v>
      </c>
    </row>
    <row r="182" ht="15.75" customHeight="1">
      <c r="E182" s="2">
        <v>33650.0</v>
      </c>
      <c r="F182" s="2">
        <v>55889.0</v>
      </c>
      <c r="G182" s="1" t="s">
        <v>18</v>
      </c>
      <c r="H182" s="1" t="s">
        <v>19</v>
      </c>
      <c r="I182" s="5">
        <v>45152.0</v>
      </c>
      <c r="J182" s="3" t="s">
        <v>33</v>
      </c>
      <c r="K182" s="3">
        <v>0.0</v>
      </c>
      <c r="L182" s="3">
        <v>27.6</v>
      </c>
      <c r="M182" s="3">
        <v>-8.6</v>
      </c>
      <c r="N182" s="3">
        <v>-8.6</v>
      </c>
      <c r="Q182" s="3">
        <v>2.5</v>
      </c>
      <c r="R182" s="3">
        <v>14.75</v>
      </c>
    </row>
    <row r="183" ht="15.75" customHeight="1">
      <c r="E183" s="2">
        <v>61609.0</v>
      </c>
      <c r="F183" s="2">
        <v>55949.0</v>
      </c>
      <c r="G183" s="1" t="s">
        <v>18</v>
      </c>
      <c r="H183" s="1" t="s">
        <v>19</v>
      </c>
      <c r="I183" s="5">
        <v>45152.0</v>
      </c>
      <c r="J183" s="1" t="s">
        <v>33</v>
      </c>
      <c r="K183" s="3">
        <v>21.0</v>
      </c>
      <c r="L183" s="3">
        <v>28.2</v>
      </c>
      <c r="M183" s="3">
        <v>-8.6</v>
      </c>
      <c r="N183" s="3">
        <v>-8.6</v>
      </c>
      <c r="Q183" s="3">
        <v>2.5</v>
      </c>
      <c r="R183" s="3">
        <v>14.75</v>
      </c>
    </row>
    <row r="184" ht="15.75" customHeight="1">
      <c r="E184" s="2">
        <v>89718.0</v>
      </c>
      <c r="F184" s="2">
        <v>56961.0</v>
      </c>
      <c r="G184" s="1" t="s">
        <v>18</v>
      </c>
      <c r="H184" s="1" t="s">
        <v>19</v>
      </c>
      <c r="I184" s="5">
        <v>45152.0</v>
      </c>
      <c r="J184" s="1" t="s">
        <v>33</v>
      </c>
      <c r="K184" s="3">
        <v>42.0</v>
      </c>
      <c r="L184" s="3">
        <v>31.2</v>
      </c>
      <c r="M184" s="3">
        <v>-8.6</v>
      </c>
      <c r="N184" s="3">
        <v>-8.6</v>
      </c>
      <c r="Q184" s="3">
        <v>2.5</v>
      </c>
      <c r="R184" s="3">
        <v>14.75</v>
      </c>
    </row>
    <row r="185" ht="15.75" customHeight="1">
      <c r="E185" s="2">
        <v>119664.0</v>
      </c>
      <c r="F185" s="2">
        <v>55766.0</v>
      </c>
      <c r="G185" s="1" t="s">
        <v>18</v>
      </c>
      <c r="H185" s="1" t="s">
        <v>19</v>
      </c>
      <c r="I185" s="5">
        <v>45152.0</v>
      </c>
      <c r="J185" s="1" t="s">
        <v>33</v>
      </c>
      <c r="K185" s="3">
        <v>63.0</v>
      </c>
      <c r="L185" s="3">
        <v>31.2</v>
      </c>
      <c r="M185" s="3">
        <v>-8.6</v>
      </c>
      <c r="N185" s="3">
        <v>-8.6</v>
      </c>
      <c r="Q185" s="3">
        <v>2.5</v>
      </c>
      <c r="R185" s="3">
        <v>14.75</v>
      </c>
    </row>
    <row r="186" ht="15.75" customHeight="1">
      <c r="E186" s="2">
        <v>52369.0</v>
      </c>
      <c r="F186" s="2">
        <v>53734.0</v>
      </c>
      <c r="G186" s="1" t="s">
        <v>18</v>
      </c>
      <c r="H186" s="1" t="s">
        <v>19</v>
      </c>
      <c r="I186" s="5">
        <v>45152.0</v>
      </c>
      <c r="J186" s="3" t="s">
        <v>34</v>
      </c>
      <c r="K186" s="3">
        <v>0.0</v>
      </c>
      <c r="L186" s="3">
        <v>27.1</v>
      </c>
      <c r="M186" s="3">
        <v>-8.9</v>
      </c>
      <c r="N186" s="3">
        <v>-8.9</v>
      </c>
      <c r="Q186" s="3">
        <v>2.5</v>
      </c>
      <c r="R186" s="3">
        <v>14.75</v>
      </c>
    </row>
    <row r="187" ht="15.75" customHeight="1">
      <c r="E187" s="2">
        <v>95698.0</v>
      </c>
      <c r="F187" s="2">
        <v>53549.0</v>
      </c>
      <c r="G187" s="1" t="s">
        <v>18</v>
      </c>
      <c r="H187" s="1" t="s">
        <v>19</v>
      </c>
      <c r="I187" s="5">
        <v>45152.0</v>
      </c>
      <c r="J187" s="3" t="s">
        <v>34</v>
      </c>
      <c r="K187" s="3">
        <v>21.0</v>
      </c>
      <c r="L187" s="3">
        <v>28.0</v>
      </c>
      <c r="M187" s="3">
        <v>-8.9</v>
      </c>
      <c r="N187" s="3">
        <v>-8.9</v>
      </c>
      <c r="Q187" s="3">
        <v>2.5</v>
      </c>
      <c r="R187" s="3">
        <v>14.75</v>
      </c>
    </row>
    <row r="188" ht="15.75" customHeight="1">
      <c r="E188" s="2">
        <v>143266.0</v>
      </c>
      <c r="F188" s="2">
        <v>53899.0</v>
      </c>
      <c r="G188" s="1" t="s">
        <v>18</v>
      </c>
      <c r="H188" s="1" t="s">
        <v>19</v>
      </c>
      <c r="I188" s="5">
        <v>45152.0</v>
      </c>
      <c r="J188" s="1" t="s">
        <v>34</v>
      </c>
      <c r="K188" s="3">
        <v>42.0</v>
      </c>
      <c r="L188" s="3">
        <v>31.1</v>
      </c>
      <c r="M188" s="3">
        <v>-8.9</v>
      </c>
      <c r="N188" s="3">
        <v>-8.9</v>
      </c>
      <c r="Q188" s="3">
        <v>2.5</v>
      </c>
      <c r="R188" s="3">
        <v>14.75</v>
      </c>
    </row>
    <row r="189" ht="15.75" customHeight="1">
      <c r="E189" s="2">
        <v>61255.0</v>
      </c>
      <c r="F189" s="2">
        <v>56321.0</v>
      </c>
      <c r="G189" s="1" t="s">
        <v>18</v>
      </c>
      <c r="H189" s="1" t="s">
        <v>19</v>
      </c>
      <c r="I189" s="5">
        <v>45152.0</v>
      </c>
      <c r="J189" s="1" t="s">
        <v>34</v>
      </c>
      <c r="K189" s="3">
        <v>63.0</v>
      </c>
      <c r="L189" s="3">
        <v>32.9</v>
      </c>
      <c r="M189" s="3">
        <v>-8.9</v>
      </c>
      <c r="N189" s="3">
        <v>-8.9</v>
      </c>
      <c r="Q189" s="3">
        <v>2.5</v>
      </c>
      <c r="R189" s="3">
        <v>14.75</v>
      </c>
    </row>
    <row r="190" ht="15.75" customHeight="1">
      <c r="E190" s="2">
        <v>39201.0</v>
      </c>
      <c r="F190" s="2">
        <v>56354.0</v>
      </c>
      <c r="G190" s="1" t="s">
        <v>18</v>
      </c>
      <c r="H190" s="1" t="s">
        <v>19</v>
      </c>
      <c r="I190" s="5">
        <v>45152.0</v>
      </c>
      <c r="J190" s="3" t="s">
        <v>35</v>
      </c>
      <c r="K190" s="3">
        <v>0.0</v>
      </c>
      <c r="L190" s="3">
        <v>28.0</v>
      </c>
      <c r="M190" s="3">
        <v>-8.8</v>
      </c>
      <c r="N190" s="1">
        <v>-8.8</v>
      </c>
      <c r="Q190" s="3">
        <v>2.5</v>
      </c>
      <c r="R190" s="3">
        <v>14.75</v>
      </c>
    </row>
    <row r="191" ht="15.75" customHeight="1">
      <c r="E191" s="2">
        <v>65340.0</v>
      </c>
      <c r="F191" s="2">
        <v>56350.0</v>
      </c>
      <c r="G191" s="1" t="s">
        <v>18</v>
      </c>
      <c r="H191" s="1" t="s">
        <v>19</v>
      </c>
      <c r="I191" s="5">
        <v>45152.0</v>
      </c>
      <c r="J191" s="1" t="s">
        <v>35</v>
      </c>
      <c r="K191" s="3">
        <v>21.0</v>
      </c>
      <c r="L191" s="3">
        <v>29.1</v>
      </c>
      <c r="M191" s="1">
        <v>-8.8</v>
      </c>
      <c r="N191" s="1">
        <v>-8.8</v>
      </c>
      <c r="Q191" s="3">
        <v>2.5</v>
      </c>
      <c r="R191" s="3">
        <v>14.75</v>
      </c>
    </row>
    <row r="192" ht="15.75" customHeight="1">
      <c r="E192" s="2">
        <v>95250.0</v>
      </c>
      <c r="F192" s="2">
        <v>56340.0</v>
      </c>
      <c r="G192" s="1" t="s">
        <v>18</v>
      </c>
      <c r="H192" s="1" t="s">
        <v>19</v>
      </c>
      <c r="I192" s="5">
        <v>45152.0</v>
      </c>
      <c r="J192" s="1" t="s">
        <v>35</v>
      </c>
      <c r="K192" s="3">
        <v>42.0</v>
      </c>
      <c r="L192" s="3">
        <v>31.8</v>
      </c>
      <c r="M192" s="1">
        <v>-8.8</v>
      </c>
      <c r="N192" s="1">
        <v>-8.8</v>
      </c>
      <c r="Q192" s="3">
        <v>2.5</v>
      </c>
      <c r="R192" s="3">
        <v>14.75</v>
      </c>
    </row>
    <row r="193" ht="15.75" customHeight="1">
      <c r="E193" s="2">
        <v>124187.0</v>
      </c>
      <c r="F193" s="2">
        <v>54359.0</v>
      </c>
      <c r="G193" s="1" t="s">
        <v>18</v>
      </c>
      <c r="H193" s="1" t="s">
        <v>19</v>
      </c>
      <c r="I193" s="5">
        <v>45152.0</v>
      </c>
      <c r="J193" s="1" t="s">
        <v>35</v>
      </c>
      <c r="K193" s="3">
        <v>63.0</v>
      </c>
      <c r="L193" s="3">
        <v>34.4</v>
      </c>
      <c r="M193" s="1">
        <v>-8.8</v>
      </c>
      <c r="N193" s="1">
        <v>-8.8</v>
      </c>
      <c r="Q193" s="3">
        <v>2.5</v>
      </c>
      <c r="R193" s="3">
        <v>14.75</v>
      </c>
    </row>
    <row r="194" ht="15.75" customHeight="1">
      <c r="A194" s="2">
        <v>2899605.0</v>
      </c>
      <c r="B194" s="2">
        <v>142139.0</v>
      </c>
      <c r="C194" s="2">
        <v>503.0</v>
      </c>
      <c r="D194" s="2">
        <v>1.0</v>
      </c>
      <c r="G194" s="1" t="s">
        <v>36</v>
      </c>
      <c r="H194" s="1" t="s">
        <v>19</v>
      </c>
    </row>
    <row r="195" ht="15.75" customHeight="1">
      <c r="A195" s="2">
        <v>2880261.0</v>
      </c>
      <c r="B195" s="2">
        <v>140741.0</v>
      </c>
      <c r="C195" s="2">
        <v>503.0</v>
      </c>
      <c r="D195" s="2">
        <v>1.0</v>
      </c>
      <c r="G195" s="1" t="s">
        <v>36</v>
      </c>
      <c r="H195" s="1" t="s">
        <v>19</v>
      </c>
    </row>
    <row r="196" ht="15.75" customHeight="1">
      <c r="A196" s="2">
        <v>2828430.0</v>
      </c>
      <c r="B196" s="2">
        <v>142149.0</v>
      </c>
      <c r="C196" s="2">
        <v>503.0</v>
      </c>
      <c r="D196" s="2">
        <v>1.0</v>
      </c>
      <c r="G196" s="1" t="s">
        <v>36</v>
      </c>
      <c r="H196" s="1" t="s">
        <v>19</v>
      </c>
    </row>
    <row r="197" ht="15.75" customHeight="1">
      <c r="A197" s="2">
        <v>2798734.0</v>
      </c>
      <c r="B197" s="2">
        <v>136791.0</v>
      </c>
      <c r="C197" s="2">
        <v>503.0</v>
      </c>
      <c r="D197" s="2">
        <v>1.0</v>
      </c>
      <c r="G197" s="1" t="s">
        <v>36</v>
      </c>
      <c r="H197" s="1" t="s">
        <v>19</v>
      </c>
    </row>
    <row r="198" ht="15.75" customHeight="1">
      <c r="A198" s="2">
        <v>2830789.0</v>
      </c>
      <c r="B198" s="2">
        <v>142731.0</v>
      </c>
      <c r="C198" s="2">
        <v>503.0</v>
      </c>
      <c r="D198" s="2">
        <v>1.0</v>
      </c>
      <c r="G198" s="1" t="s">
        <v>36</v>
      </c>
      <c r="H198" s="1" t="s">
        <v>19</v>
      </c>
    </row>
    <row r="199" ht="15.75" customHeight="1">
      <c r="A199" s="2">
        <v>2721770.0</v>
      </c>
      <c r="B199" s="2">
        <v>138186.0</v>
      </c>
      <c r="C199" s="2">
        <v>503.0</v>
      </c>
      <c r="D199" s="2">
        <v>1.0</v>
      </c>
      <c r="G199" s="1" t="s">
        <v>36</v>
      </c>
      <c r="H199" s="1" t="s">
        <v>19</v>
      </c>
    </row>
    <row r="200" ht="15.75" customHeight="1">
      <c r="A200" s="2">
        <v>2832655.0</v>
      </c>
      <c r="B200" s="2">
        <v>139417.0</v>
      </c>
      <c r="C200" s="2">
        <v>503.0</v>
      </c>
      <c r="D200" s="2">
        <v>1.0</v>
      </c>
      <c r="G200" s="1" t="s">
        <v>36</v>
      </c>
      <c r="H200" s="1" t="s">
        <v>19</v>
      </c>
    </row>
    <row r="201" ht="15.75" customHeight="1">
      <c r="A201" s="2">
        <v>55221.0</v>
      </c>
      <c r="B201" s="2">
        <v>0.0</v>
      </c>
      <c r="C201" s="2">
        <v>10.18</v>
      </c>
      <c r="D201" s="2">
        <v>0.0</v>
      </c>
      <c r="G201" s="1" t="s">
        <v>36</v>
      </c>
      <c r="H201" s="1" t="s">
        <v>19</v>
      </c>
    </row>
    <row r="202" ht="15.75" customHeight="1">
      <c r="A202" s="2">
        <v>54821.0</v>
      </c>
      <c r="B202" s="2">
        <v>0.0</v>
      </c>
      <c r="C202" s="2">
        <v>10.18</v>
      </c>
      <c r="D202" s="2">
        <v>0.0</v>
      </c>
      <c r="G202" s="1" t="s">
        <v>36</v>
      </c>
      <c r="H202" s="1" t="s">
        <v>19</v>
      </c>
    </row>
    <row r="203" ht="15.75" customHeight="1">
      <c r="A203" s="2">
        <v>54946.0</v>
      </c>
      <c r="B203" s="2">
        <v>0.0</v>
      </c>
      <c r="C203" s="2">
        <v>10.18</v>
      </c>
      <c r="D203" s="2">
        <v>0.0</v>
      </c>
      <c r="G203" s="1" t="s">
        <v>36</v>
      </c>
      <c r="H203" s="1" t="s">
        <v>19</v>
      </c>
    </row>
    <row r="204" ht="15.75" customHeight="1">
      <c r="A204" s="2">
        <v>54372.0</v>
      </c>
      <c r="B204" s="2">
        <v>0.0</v>
      </c>
      <c r="C204" s="2">
        <v>10.18</v>
      </c>
      <c r="D204" s="2">
        <v>0.0</v>
      </c>
      <c r="G204" s="1" t="s">
        <v>36</v>
      </c>
      <c r="H204" s="1" t="s">
        <v>19</v>
      </c>
    </row>
    <row r="205" ht="15.75" customHeight="1">
      <c r="A205" s="2">
        <v>54289.0</v>
      </c>
      <c r="B205" s="2">
        <v>0.0</v>
      </c>
      <c r="C205" s="2">
        <v>10.18</v>
      </c>
      <c r="D205" s="2">
        <v>0.0</v>
      </c>
      <c r="G205" s="1" t="s">
        <v>36</v>
      </c>
      <c r="H205" s="1" t="s">
        <v>19</v>
      </c>
    </row>
    <row r="206" ht="15.75" customHeight="1">
      <c r="A206" s="2">
        <v>53820.0</v>
      </c>
      <c r="B206" s="2">
        <v>0.0</v>
      </c>
      <c r="C206" s="2">
        <v>10.18</v>
      </c>
      <c r="D206" s="2">
        <v>0.0</v>
      </c>
      <c r="G206" s="1" t="s">
        <v>36</v>
      </c>
      <c r="H206" s="1" t="s">
        <v>19</v>
      </c>
    </row>
    <row r="207" ht="15.75" customHeight="1">
      <c r="A207" s="2">
        <v>54827.0</v>
      </c>
      <c r="B207" s="2">
        <v>0.0</v>
      </c>
      <c r="C207" s="2">
        <v>10.18</v>
      </c>
      <c r="D207" s="2">
        <v>0.0</v>
      </c>
      <c r="G207" s="1" t="s">
        <v>36</v>
      </c>
      <c r="H207" s="1" t="s">
        <v>19</v>
      </c>
    </row>
    <row r="208" ht="15.75" customHeight="1">
      <c r="A208" s="2">
        <v>55048.0</v>
      </c>
      <c r="B208" s="2">
        <v>0.0</v>
      </c>
      <c r="C208" s="2">
        <v>10.18</v>
      </c>
      <c r="D208" s="2">
        <v>0.0</v>
      </c>
      <c r="G208" s="1" t="s">
        <v>36</v>
      </c>
      <c r="H208" s="1" t="s">
        <v>19</v>
      </c>
    </row>
    <row r="209" ht="15.75" customHeight="1">
      <c r="A209" s="2">
        <v>0.0</v>
      </c>
      <c r="B209" s="2">
        <v>922509.0</v>
      </c>
      <c r="C209" s="2">
        <v>0.0</v>
      </c>
      <c r="D209" s="2">
        <v>9.95</v>
      </c>
      <c r="G209" s="1" t="s">
        <v>36</v>
      </c>
      <c r="H209" s="1" t="s">
        <v>19</v>
      </c>
    </row>
    <row r="210" ht="15.75" customHeight="1">
      <c r="A210" s="2">
        <v>0.0</v>
      </c>
      <c r="B210" s="2">
        <v>924348.0</v>
      </c>
      <c r="C210" s="2">
        <v>0.0</v>
      </c>
      <c r="D210" s="2">
        <v>9.95</v>
      </c>
      <c r="G210" s="1" t="s">
        <v>36</v>
      </c>
      <c r="H210" s="1" t="s">
        <v>19</v>
      </c>
    </row>
    <row r="211" ht="15.75" customHeight="1">
      <c r="A211" s="2">
        <v>0.0</v>
      </c>
      <c r="B211" s="2">
        <v>917836.0</v>
      </c>
      <c r="C211" s="2">
        <v>0.0</v>
      </c>
      <c r="D211" s="2">
        <v>9.95</v>
      </c>
      <c r="G211" s="1" t="s">
        <v>36</v>
      </c>
      <c r="H211" s="1" t="s">
        <v>19</v>
      </c>
    </row>
    <row r="212" ht="15.75" customHeight="1">
      <c r="A212" s="2">
        <v>0.0</v>
      </c>
      <c r="B212" s="2">
        <v>923835.0</v>
      </c>
      <c r="C212" s="2">
        <v>0.0</v>
      </c>
      <c r="D212" s="2">
        <v>9.95</v>
      </c>
      <c r="G212" s="1" t="s">
        <v>36</v>
      </c>
      <c r="H212" s="1" t="s">
        <v>19</v>
      </c>
    </row>
    <row r="213" ht="15.75" customHeight="1">
      <c r="A213" s="2">
        <v>0.0</v>
      </c>
      <c r="B213" s="2">
        <v>958338.0</v>
      </c>
      <c r="C213" s="2">
        <v>0.0</v>
      </c>
      <c r="D213" s="2">
        <v>9.95</v>
      </c>
      <c r="G213" s="1" t="s">
        <v>36</v>
      </c>
      <c r="H213" s="1" t="s">
        <v>19</v>
      </c>
    </row>
    <row r="214" ht="15.75" customHeight="1">
      <c r="A214" s="2">
        <v>0.0</v>
      </c>
      <c r="B214" s="2">
        <v>927995.0</v>
      </c>
      <c r="C214" s="2">
        <v>0.0</v>
      </c>
      <c r="D214" s="2">
        <v>9.95</v>
      </c>
      <c r="G214" s="1" t="s">
        <v>36</v>
      </c>
      <c r="H214" s="1" t="s">
        <v>19</v>
      </c>
    </row>
    <row r="215" ht="15.75" customHeight="1">
      <c r="A215" s="2">
        <v>0.0</v>
      </c>
      <c r="B215" s="2">
        <v>903820.0</v>
      </c>
      <c r="C215" s="2">
        <v>0.0</v>
      </c>
      <c r="D215" s="2">
        <v>9.95</v>
      </c>
      <c r="G215" s="1" t="s">
        <v>36</v>
      </c>
      <c r="H215" s="1" t="s">
        <v>19</v>
      </c>
    </row>
    <row r="216" ht="15.75" customHeight="1">
      <c r="A216" s="2">
        <v>10016.0</v>
      </c>
      <c r="B216" s="2">
        <v>53611.0</v>
      </c>
      <c r="C216" s="2">
        <v>1.768</v>
      </c>
      <c r="D216" s="2">
        <v>0.299</v>
      </c>
      <c r="G216" s="1" t="s">
        <v>36</v>
      </c>
      <c r="H216" s="1" t="s">
        <v>19</v>
      </c>
    </row>
    <row r="217" ht="15.75" customHeight="1">
      <c r="A217" s="2">
        <v>10014.0</v>
      </c>
      <c r="B217" s="2">
        <v>55021.0</v>
      </c>
      <c r="C217" s="2">
        <v>1.768</v>
      </c>
      <c r="D217" s="2">
        <v>0.299</v>
      </c>
      <c r="G217" s="1" t="s">
        <v>36</v>
      </c>
      <c r="H217" s="1" t="s">
        <v>19</v>
      </c>
    </row>
    <row r="218" ht="15.75" customHeight="1">
      <c r="A218" s="2">
        <v>10362.0</v>
      </c>
      <c r="B218" s="2">
        <v>53412.0</v>
      </c>
      <c r="C218" s="2">
        <v>1.768</v>
      </c>
      <c r="D218" s="2">
        <v>0.299</v>
      </c>
      <c r="G218" s="1" t="s">
        <v>36</v>
      </c>
      <c r="H218" s="1" t="s">
        <v>19</v>
      </c>
    </row>
    <row r="219" ht="15.75" customHeight="1">
      <c r="A219" s="2">
        <v>9942.0</v>
      </c>
      <c r="B219" s="2">
        <v>53702.0</v>
      </c>
      <c r="C219" s="2">
        <v>1.768</v>
      </c>
      <c r="D219" s="2">
        <v>0.299</v>
      </c>
      <c r="G219" s="1" t="s">
        <v>36</v>
      </c>
      <c r="H219" s="1" t="s">
        <v>19</v>
      </c>
    </row>
    <row r="220" ht="15.75" customHeight="1">
      <c r="A220" s="2">
        <v>9988.0</v>
      </c>
      <c r="B220" s="2">
        <v>53178.0</v>
      </c>
      <c r="C220" s="2">
        <v>1.768</v>
      </c>
      <c r="D220" s="2">
        <v>0.299</v>
      </c>
      <c r="G220" s="1" t="s">
        <v>36</v>
      </c>
      <c r="H220" s="1" t="s">
        <v>19</v>
      </c>
    </row>
    <row r="221" ht="15.75" customHeight="1">
      <c r="A221" s="2">
        <v>9936.0</v>
      </c>
      <c r="B221" s="2">
        <v>53039.0</v>
      </c>
      <c r="C221" s="2">
        <v>1.768</v>
      </c>
      <c r="D221" s="2">
        <v>0.299</v>
      </c>
      <c r="G221" s="1" t="s">
        <v>36</v>
      </c>
      <c r="H221" s="1" t="s">
        <v>19</v>
      </c>
    </row>
    <row r="222" ht="15.75" customHeight="1">
      <c r="A222" s="2">
        <v>10141.0</v>
      </c>
      <c r="B222" s="2">
        <v>56529.0</v>
      </c>
      <c r="C222" s="2">
        <v>1.768</v>
      </c>
      <c r="D222" s="2">
        <v>0.299</v>
      </c>
      <c r="G222" s="1" t="s">
        <v>36</v>
      </c>
      <c r="H222" s="1" t="s">
        <v>19</v>
      </c>
    </row>
    <row r="223" ht="15.75" customHeight="1">
      <c r="A223" s="2">
        <v>10424.0</v>
      </c>
      <c r="B223" s="2">
        <v>52870.0</v>
      </c>
      <c r="C223" s="2">
        <v>1.768</v>
      </c>
      <c r="D223" s="2">
        <v>0.299</v>
      </c>
      <c r="G223" s="1" t="s">
        <v>36</v>
      </c>
      <c r="H223" s="1" t="s">
        <v>19</v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4" max="4" width="22.38"/>
    <col customWidth="1" min="5" max="5" width="15.25"/>
    <col customWidth="1" min="6" max="6" width="15.38"/>
    <col customWidth="1" min="7" max="7" width="15.0"/>
    <col customWidth="1" min="8" max="8" width="14.38"/>
    <col customWidth="1" min="9" max="9" width="18.13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45177.0</v>
      </c>
      <c r="B2" s="3">
        <v>711.0</v>
      </c>
      <c r="C2" s="3">
        <v>0.0</v>
      </c>
      <c r="D2" s="3">
        <v>30.8</v>
      </c>
      <c r="E2" s="3">
        <v>-7.0</v>
      </c>
      <c r="F2" s="3">
        <v>-7.0</v>
      </c>
      <c r="I2" s="3">
        <f t="shared" ref="I2:I121" si="1">AVERAGE(E2:H2)</f>
        <v>-7</v>
      </c>
      <c r="J2" s="3">
        <v>2.5</v>
      </c>
      <c r="K2" s="3">
        <f t="shared" ref="K2:K121" si="2">J2*30.48</f>
        <v>76.2</v>
      </c>
    </row>
    <row r="3" ht="15.75" customHeight="1">
      <c r="A3" s="5">
        <v>45177.0</v>
      </c>
      <c r="B3" s="3">
        <v>711.0</v>
      </c>
      <c r="C3" s="3">
        <v>21.0</v>
      </c>
      <c r="D3" s="3">
        <v>32.4</v>
      </c>
      <c r="E3" s="3">
        <v>-7.0</v>
      </c>
      <c r="F3" s="3">
        <v>-7.0</v>
      </c>
      <c r="I3" s="3">
        <f t="shared" si="1"/>
        <v>-7</v>
      </c>
      <c r="J3" s="3">
        <v>2.5</v>
      </c>
      <c r="K3" s="3">
        <f t="shared" si="2"/>
        <v>76.2</v>
      </c>
    </row>
    <row r="4" ht="15.75" customHeight="1">
      <c r="A4" s="5">
        <v>45177.0</v>
      </c>
      <c r="B4" s="3">
        <v>711.0</v>
      </c>
      <c r="C4" s="3">
        <v>42.0</v>
      </c>
      <c r="D4" s="3">
        <v>34.1</v>
      </c>
      <c r="E4" s="3">
        <v>-7.0</v>
      </c>
      <c r="F4" s="3">
        <v>-7.0</v>
      </c>
      <c r="I4" s="3">
        <f t="shared" si="1"/>
        <v>-7</v>
      </c>
      <c r="J4" s="3">
        <v>2.5</v>
      </c>
      <c r="K4" s="3">
        <f t="shared" si="2"/>
        <v>76.2</v>
      </c>
    </row>
    <row r="5" ht="15.75" customHeight="1">
      <c r="A5" s="5">
        <v>45177.0</v>
      </c>
      <c r="B5" s="3">
        <v>711.0</v>
      </c>
      <c r="C5" s="3">
        <v>63.0</v>
      </c>
      <c r="D5" s="3">
        <v>33.4</v>
      </c>
      <c r="E5" s="3">
        <v>-7.0</v>
      </c>
      <c r="F5" s="3">
        <v>-7.0</v>
      </c>
      <c r="I5" s="3">
        <f t="shared" si="1"/>
        <v>-7</v>
      </c>
      <c r="J5" s="3">
        <v>2.5</v>
      </c>
      <c r="K5" s="3">
        <f t="shared" si="2"/>
        <v>76.2</v>
      </c>
    </row>
    <row r="6" ht="15.75" customHeight="1">
      <c r="A6" s="5">
        <v>45177.0</v>
      </c>
      <c r="B6" s="3">
        <v>701.0</v>
      </c>
      <c r="C6" s="3">
        <v>0.0</v>
      </c>
      <c r="D6" s="3">
        <v>30.0</v>
      </c>
      <c r="E6" s="3">
        <v>-0.4</v>
      </c>
      <c r="F6" s="3">
        <v>-0.4</v>
      </c>
      <c r="I6" s="3">
        <f t="shared" si="1"/>
        <v>-0.4</v>
      </c>
      <c r="J6" s="3">
        <v>2.5</v>
      </c>
      <c r="K6" s="3">
        <f t="shared" si="2"/>
        <v>76.2</v>
      </c>
    </row>
    <row r="7" ht="15.75" customHeight="1">
      <c r="A7" s="5">
        <v>45177.0</v>
      </c>
      <c r="B7" s="3">
        <v>701.0</v>
      </c>
      <c r="C7" s="3">
        <v>21.0</v>
      </c>
      <c r="D7" s="3">
        <v>33.9</v>
      </c>
      <c r="E7" s="3">
        <v>-0.4</v>
      </c>
      <c r="F7" s="3">
        <v>-0.4</v>
      </c>
      <c r="I7" s="3">
        <f t="shared" si="1"/>
        <v>-0.4</v>
      </c>
      <c r="J7" s="3">
        <v>2.5</v>
      </c>
      <c r="K7" s="3">
        <f t="shared" si="2"/>
        <v>76.2</v>
      </c>
    </row>
    <row r="8" ht="15.75" customHeight="1">
      <c r="A8" s="5">
        <v>45177.0</v>
      </c>
      <c r="B8" s="3">
        <v>701.0</v>
      </c>
      <c r="C8" s="3">
        <v>42.0</v>
      </c>
      <c r="D8" s="3">
        <v>34.6</v>
      </c>
      <c r="E8" s="3">
        <v>-0.4</v>
      </c>
      <c r="F8" s="3">
        <v>-0.4</v>
      </c>
      <c r="I8" s="3">
        <f t="shared" si="1"/>
        <v>-0.4</v>
      </c>
      <c r="J8" s="3">
        <v>2.5</v>
      </c>
      <c r="K8" s="3">
        <f t="shared" si="2"/>
        <v>76.2</v>
      </c>
    </row>
    <row r="9" ht="15.75" customHeight="1">
      <c r="A9" s="5">
        <v>45177.0</v>
      </c>
      <c r="B9" s="3">
        <v>701.0</v>
      </c>
      <c r="C9" s="3">
        <v>63.0</v>
      </c>
      <c r="D9" s="3">
        <v>35.4</v>
      </c>
      <c r="E9" s="3">
        <v>-0.4</v>
      </c>
      <c r="F9" s="3">
        <v>-0.4</v>
      </c>
      <c r="I9" s="3">
        <f t="shared" si="1"/>
        <v>-0.4</v>
      </c>
      <c r="J9" s="3">
        <v>2.5</v>
      </c>
      <c r="K9" s="3">
        <f t="shared" si="2"/>
        <v>76.2</v>
      </c>
    </row>
    <row r="10" ht="15.75" customHeight="1">
      <c r="A10" s="5">
        <v>45177.0</v>
      </c>
      <c r="B10" s="3">
        <v>805.0</v>
      </c>
      <c r="C10" s="3">
        <v>0.0</v>
      </c>
      <c r="D10" s="3">
        <v>28.3</v>
      </c>
      <c r="E10" s="3">
        <v>0.1</v>
      </c>
      <c r="F10" s="3">
        <v>0.1</v>
      </c>
      <c r="I10" s="3">
        <f t="shared" si="1"/>
        <v>0.1</v>
      </c>
      <c r="J10" s="3">
        <v>2.5</v>
      </c>
      <c r="K10" s="3">
        <f t="shared" si="2"/>
        <v>76.2</v>
      </c>
    </row>
    <row r="11" ht="15.75" customHeight="1">
      <c r="A11" s="5">
        <v>45177.0</v>
      </c>
      <c r="B11" s="3">
        <v>805.0</v>
      </c>
      <c r="C11" s="3">
        <v>21.0</v>
      </c>
      <c r="D11" s="3">
        <v>31.8</v>
      </c>
      <c r="E11" s="3">
        <v>0.1</v>
      </c>
      <c r="F11" s="3">
        <v>0.1</v>
      </c>
      <c r="I11" s="3">
        <f t="shared" si="1"/>
        <v>0.1</v>
      </c>
      <c r="J11" s="3">
        <v>2.5</v>
      </c>
      <c r="K11" s="3">
        <f t="shared" si="2"/>
        <v>76.2</v>
      </c>
    </row>
    <row r="12" ht="15.75" customHeight="1">
      <c r="A12" s="5">
        <v>45177.0</v>
      </c>
      <c r="B12" s="3">
        <v>805.0</v>
      </c>
      <c r="C12" s="3">
        <v>42.0</v>
      </c>
      <c r="D12" s="3">
        <v>32.5</v>
      </c>
      <c r="E12" s="3">
        <v>0.1</v>
      </c>
      <c r="F12" s="3">
        <v>0.1</v>
      </c>
      <c r="I12" s="3">
        <f t="shared" si="1"/>
        <v>0.1</v>
      </c>
      <c r="J12" s="3">
        <v>2.5</v>
      </c>
      <c r="K12" s="3">
        <f t="shared" si="2"/>
        <v>76.2</v>
      </c>
    </row>
    <row r="13" ht="15.75" customHeight="1">
      <c r="A13" s="5">
        <v>45177.0</v>
      </c>
      <c r="B13" s="3">
        <v>805.0</v>
      </c>
      <c r="C13" s="3">
        <v>63.0</v>
      </c>
      <c r="D13" s="3">
        <v>32.9</v>
      </c>
      <c r="E13" s="3">
        <v>0.1</v>
      </c>
      <c r="F13" s="3">
        <v>0.1</v>
      </c>
      <c r="I13" s="3">
        <f t="shared" si="1"/>
        <v>0.1</v>
      </c>
      <c r="J13" s="3">
        <v>2.5</v>
      </c>
      <c r="K13" s="3">
        <f t="shared" si="2"/>
        <v>76.2</v>
      </c>
    </row>
    <row r="14" ht="15.75" customHeight="1">
      <c r="A14" s="5">
        <v>45177.0</v>
      </c>
      <c r="B14" s="3">
        <v>903.0</v>
      </c>
      <c r="C14" s="3">
        <v>0.0</v>
      </c>
      <c r="D14" s="3">
        <v>29.0</v>
      </c>
      <c r="E14" s="3">
        <v>-0.1</v>
      </c>
      <c r="F14" s="3">
        <v>-0.1</v>
      </c>
      <c r="I14" s="3">
        <f t="shared" si="1"/>
        <v>-0.1</v>
      </c>
      <c r="J14" s="3">
        <v>2.5</v>
      </c>
      <c r="K14" s="3">
        <f t="shared" si="2"/>
        <v>76.2</v>
      </c>
    </row>
    <row r="15" ht="15.75" customHeight="1">
      <c r="A15" s="5">
        <v>45177.0</v>
      </c>
      <c r="B15" s="3">
        <v>903.0</v>
      </c>
      <c r="C15" s="3">
        <v>21.0</v>
      </c>
      <c r="D15" s="3">
        <v>32.4</v>
      </c>
      <c r="E15" s="3">
        <v>-0.1</v>
      </c>
      <c r="F15" s="3">
        <v>-0.1</v>
      </c>
      <c r="I15" s="3">
        <f t="shared" si="1"/>
        <v>-0.1</v>
      </c>
      <c r="J15" s="3">
        <v>2.5</v>
      </c>
      <c r="K15" s="3">
        <f t="shared" si="2"/>
        <v>76.2</v>
      </c>
    </row>
    <row r="16" ht="15.75" customHeight="1">
      <c r="A16" s="5">
        <v>45177.0</v>
      </c>
      <c r="B16" s="3">
        <v>903.0</v>
      </c>
      <c r="C16" s="3">
        <v>42.0</v>
      </c>
      <c r="D16" s="3">
        <v>33.3</v>
      </c>
      <c r="E16" s="3">
        <v>-0.1</v>
      </c>
      <c r="F16" s="3">
        <v>-0.1</v>
      </c>
      <c r="I16" s="3">
        <f t="shared" si="1"/>
        <v>-0.1</v>
      </c>
      <c r="J16" s="3">
        <v>2.5</v>
      </c>
      <c r="K16" s="3">
        <f t="shared" si="2"/>
        <v>76.2</v>
      </c>
    </row>
    <row r="17" ht="15.75" customHeight="1">
      <c r="A17" s="5">
        <v>45177.0</v>
      </c>
      <c r="B17" s="3">
        <v>903.0</v>
      </c>
      <c r="C17" s="3">
        <v>63.0</v>
      </c>
      <c r="D17" s="3">
        <v>33.6</v>
      </c>
      <c r="E17" s="3">
        <v>-0.1</v>
      </c>
      <c r="F17" s="3">
        <v>-0.1</v>
      </c>
      <c r="I17" s="3">
        <f t="shared" si="1"/>
        <v>-0.1</v>
      </c>
      <c r="J17" s="3">
        <v>2.5</v>
      </c>
      <c r="K17" s="3">
        <f t="shared" si="2"/>
        <v>76.2</v>
      </c>
    </row>
    <row r="18" ht="15.75" customHeight="1">
      <c r="A18" s="5">
        <v>45177.0</v>
      </c>
      <c r="B18" s="3">
        <v>812.0</v>
      </c>
      <c r="C18" s="3">
        <v>0.0</v>
      </c>
      <c r="D18" s="3">
        <v>27.0</v>
      </c>
      <c r="E18" s="3">
        <v>-0.7</v>
      </c>
      <c r="F18" s="3">
        <v>-0.7</v>
      </c>
      <c r="I18" s="3">
        <f t="shared" si="1"/>
        <v>-0.7</v>
      </c>
      <c r="J18" s="3">
        <v>2.5</v>
      </c>
      <c r="K18" s="3">
        <f t="shared" si="2"/>
        <v>76.2</v>
      </c>
    </row>
    <row r="19" ht="15.75" customHeight="1">
      <c r="A19" s="5">
        <v>45177.0</v>
      </c>
      <c r="B19" s="3">
        <v>812.0</v>
      </c>
      <c r="C19" s="3">
        <v>21.0</v>
      </c>
      <c r="D19" s="3">
        <v>31.4</v>
      </c>
      <c r="E19" s="3">
        <v>-0.7</v>
      </c>
      <c r="F19" s="3">
        <v>-0.7</v>
      </c>
      <c r="I19" s="3">
        <f t="shared" si="1"/>
        <v>-0.7</v>
      </c>
      <c r="J19" s="3">
        <v>2.5</v>
      </c>
      <c r="K19" s="3">
        <f t="shared" si="2"/>
        <v>76.2</v>
      </c>
    </row>
    <row r="20" ht="15.75" customHeight="1">
      <c r="A20" s="5">
        <v>45177.0</v>
      </c>
      <c r="B20" s="3">
        <v>812.0</v>
      </c>
      <c r="C20" s="3">
        <v>42.0</v>
      </c>
      <c r="D20" s="3">
        <v>32.2</v>
      </c>
      <c r="E20" s="3">
        <v>-0.7</v>
      </c>
      <c r="F20" s="3">
        <v>-0.7</v>
      </c>
      <c r="I20" s="3">
        <f t="shared" si="1"/>
        <v>-0.7</v>
      </c>
      <c r="J20" s="3">
        <v>2.5</v>
      </c>
      <c r="K20" s="3">
        <f t="shared" si="2"/>
        <v>76.2</v>
      </c>
    </row>
    <row r="21" ht="15.75" customHeight="1">
      <c r="A21" s="5">
        <v>45177.0</v>
      </c>
      <c r="B21" s="3">
        <v>812.0</v>
      </c>
      <c r="C21" s="3">
        <v>63.0</v>
      </c>
      <c r="D21" s="3">
        <v>32.4</v>
      </c>
      <c r="E21" s="3">
        <v>-0.7</v>
      </c>
      <c r="F21" s="3">
        <v>-0.7</v>
      </c>
      <c r="I21" s="3">
        <f t="shared" si="1"/>
        <v>-0.7</v>
      </c>
      <c r="J21" s="3">
        <v>2.5</v>
      </c>
      <c r="K21" s="3">
        <f t="shared" si="2"/>
        <v>76.2</v>
      </c>
    </row>
    <row r="22" ht="15.75" customHeight="1">
      <c r="A22" s="5">
        <v>45177.0</v>
      </c>
      <c r="B22" s="3">
        <v>909.0</v>
      </c>
      <c r="C22" s="3">
        <v>0.0</v>
      </c>
      <c r="D22" s="3">
        <v>28.3</v>
      </c>
      <c r="E22" s="3">
        <v>-3.5</v>
      </c>
      <c r="F22" s="3">
        <v>-3.5</v>
      </c>
      <c r="I22" s="3">
        <f t="shared" si="1"/>
        <v>-3.5</v>
      </c>
      <c r="J22" s="3">
        <v>2.5</v>
      </c>
      <c r="K22" s="3">
        <f t="shared" si="2"/>
        <v>76.2</v>
      </c>
    </row>
    <row r="23" ht="15.75" customHeight="1">
      <c r="A23" s="5">
        <v>45177.0</v>
      </c>
      <c r="B23" s="3">
        <v>909.0</v>
      </c>
      <c r="C23" s="3">
        <v>21.0</v>
      </c>
      <c r="D23" s="3">
        <v>31.8</v>
      </c>
      <c r="E23" s="3">
        <v>-3.5</v>
      </c>
      <c r="F23" s="3">
        <v>-3.5</v>
      </c>
      <c r="I23" s="3">
        <f t="shared" si="1"/>
        <v>-3.5</v>
      </c>
      <c r="J23" s="3">
        <v>2.5</v>
      </c>
      <c r="K23" s="3">
        <f t="shared" si="2"/>
        <v>76.2</v>
      </c>
    </row>
    <row r="24" ht="15.75" customHeight="1">
      <c r="A24" s="5">
        <v>45177.0</v>
      </c>
      <c r="B24" s="3">
        <v>909.0</v>
      </c>
      <c r="C24" s="3">
        <v>42.0</v>
      </c>
      <c r="D24" s="3">
        <v>33.7</v>
      </c>
      <c r="E24" s="3">
        <v>-3.5</v>
      </c>
      <c r="F24" s="3">
        <v>-3.5</v>
      </c>
      <c r="I24" s="3">
        <f t="shared" si="1"/>
        <v>-3.5</v>
      </c>
      <c r="J24" s="3">
        <v>2.5</v>
      </c>
      <c r="K24" s="3">
        <f t="shared" si="2"/>
        <v>76.2</v>
      </c>
    </row>
    <row r="25" ht="15.75" customHeight="1">
      <c r="A25" s="5">
        <v>45177.0</v>
      </c>
      <c r="B25" s="3">
        <v>909.0</v>
      </c>
      <c r="C25" s="3">
        <v>63.0</v>
      </c>
      <c r="D25" s="3">
        <v>33.9</v>
      </c>
      <c r="E25" s="3">
        <v>-3.5</v>
      </c>
      <c r="F25" s="3">
        <v>-3.5</v>
      </c>
      <c r="I25" s="3">
        <f t="shared" si="1"/>
        <v>-3.5</v>
      </c>
      <c r="J25" s="3">
        <v>2.5</v>
      </c>
      <c r="K25" s="3">
        <f t="shared" si="2"/>
        <v>76.2</v>
      </c>
    </row>
    <row r="26" ht="15.75" customHeight="1">
      <c r="A26" s="5">
        <v>45181.0</v>
      </c>
      <c r="B26" s="3">
        <v>711.0</v>
      </c>
      <c r="C26" s="3">
        <v>0.0</v>
      </c>
      <c r="D26" s="3">
        <v>24.1</v>
      </c>
      <c r="E26" s="3">
        <v>7.0</v>
      </c>
      <c r="F26" s="3">
        <v>6.0</v>
      </c>
      <c r="G26" s="3">
        <v>6.5</v>
      </c>
      <c r="H26" s="3">
        <v>6.0</v>
      </c>
      <c r="I26" s="3">
        <f t="shared" si="1"/>
        <v>6.375</v>
      </c>
      <c r="J26" s="3">
        <v>2.5</v>
      </c>
      <c r="K26" s="3">
        <f t="shared" si="2"/>
        <v>76.2</v>
      </c>
    </row>
    <row r="27" ht="15.75" customHeight="1">
      <c r="A27" s="5">
        <v>45181.0</v>
      </c>
      <c r="B27" s="3">
        <v>711.0</v>
      </c>
      <c r="C27" s="3">
        <v>21.0</v>
      </c>
      <c r="D27" s="3">
        <v>29.1</v>
      </c>
      <c r="E27" s="3">
        <v>7.0</v>
      </c>
      <c r="F27" s="3">
        <v>6.0</v>
      </c>
      <c r="G27" s="3">
        <v>6.5</v>
      </c>
      <c r="H27" s="3">
        <v>6.0</v>
      </c>
      <c r="I27" s="3">
        <f t="shared" si="1"/>
        <v>6.375</v>
      </c>
      <c r="J27" s="3">
        <v>2.5</v>
      </c>
      <c r="K27" s="3">
        <f t="shared" si="2"/>
        <v>76.2</v>
      </c>
    </row>
    <row r="28" ht="15.75" customHeight="1">
      <c r="A28" s="5">
        <v>45181.0</v>
      </c>
      <c r="B28" s="3">
        <v>711.0</v>
      </c>
      <c r="C28" s="3">
        <v>42.0</v>
      </c>
      <c r="D28" s="3">
        <v>31.2</v>
      </c>
      <c r="E28" s="3">
        <v>7.0</v>
      </c>
      <c r="F28" s="3">
        <v>6.0</v>
      </c>
      <c r="G28" s="3">
        <v>6.5</v>
      </c>
      <c r="H28" s="3">
        <v>6.0</v>
      </c>
      <c r="I28" s="3">
        <f t="shared" si="1"/>
        <v>6.375</v>
      </c>
      <c r="J28" s="3">
        <v>2.5</v>
      </c>
      <c r="K28" s="3">
        <f t="shared" si="2"/>
        <v>76.2</v>
      </c>
    </row>
    <row r="29" ht="15.75" customHeight="1">
      <c r="A29" s="5">
        <v>45181.0</v>
      </c>
      <c r="B29" s="3">
        <v>711.0</v>
      </c>
      <c r="C29" s="3">
        <v>63.0</v>
      </c>
      <c r="D29" s="3">
        <v>32.2</v>
      </c>
      <c r="E29" s="3">
        <v>7.0</v>
      </c>
      <c r="F29" s="3">
        <v>6.0</v>
      </c>
      <c r="G29" s="3">
        <v>6.5</v>
      </c>
      <c r="H29" s="3">
        <v>6.0</v>
      </c>
      <c r="I29" s="3">
        <f t="shared" si="1"/>
        <v>6.375</v>
      </c>
      <c r="J29" s="3">
        <v>2.5</v>
      </c>
      <c r="K29" s="3">
        <f t="shared" si="2"/>
        <v>76.2</v>
      </c>
    </row>
    <row r="30" ht="15.75" customHeight="1">
      <c r="A30" s="5">
        <v>45181.0</v>
      </c>
      <c r="B30" s="3">
        <v>701.0</v>
      </c>
      <c r="C30" s="3">
        <v>0.0</v>
      </c>
      <c r="D30" s="3">
        <v>36.7</v>
      </c>
      <c r="E30" s="3">
        <v>5.0</v>
      </c>
      <c r="F30" s="3">
        <v>5.0</v>
      </c>
      <c r="G30" s="3">
        <v>5.5</v>
      </c>
      <c r="H30" s="3">
        <v>6.0</v>
      </c>
      <c r="I30" s="3">
        <f t="shared" si="1"/>
        <v>5.375</v>
      </c>
      <c r="J30" s="3">
        <v>2.5</v>
      </c>
      <c r="K30" s="3">
        <f t="shared" si="2"/>
        <v>76.2</v>
      </c>
    </row>
    <row r="31" ht="15.75" customHeight="1">
      <c r="A31" s="5">
        <v>45181.0</v>
      </c>
      <c r="B31" s="3">
        <v>701.0</v>
      </c>
      <c r="C31" s="3">
        <v>21.0</v>
      </c>
      <c r="D31" s="3">
        <v>39.5</v>
      </c>
      <c r="E31" s="3">
        <v>5.0</v>
      </c>
      <c r="F31" s="3">
        <v>5.0</v>
      </c>
      <c r="G31" s="3">
        <v>5.5</v>
      </c>
      <c r="H31" s="3">
        <v>6.0</v>
      </c>
      <c r="I31" s="3">
        <f t="shared" si="1"/>
        <v>5.375</v>
      </c>
      <c r="J31" s="3">
        <v>2.5</v>
      </c>
      <c r="K31" s="3">
        <f t="shared" si="2"/>
        <v>76.2</v>
      </c>
    </row>
    <row r="32" ht="15.75" customHeight="1">
      <c r="A32" s="5">
        <v>45181.0</v>
      </c>
      <c r="B32" s="3">
        <v>701.0</v>
      </c>
      <c r="C32" s="3">
        <v>42.0</v>
      </c>
      <c r="D32" s="3">
        <v>31.1</v>
      </c>
      <c r="E32" s="3">
        <v>5.0</v>
      </c>
      <c r="F32" s="3">
        <v>5.0</v>
      </c>
      <c r="G32" s="3">
        <v>5.5</v>
      </c>
      <c r="H32" s="3">
        <v>6.0</v>
      </c>
      <c r="I32" s="3">
        <f t="shared" si="1"/>
        <v>5.375</v>
      </c>
      <c r="J32" s="3">
        <v>2.5</v>
      </c>
      <c r="K32" s="3">
        <f t="shared" si="2"/>
        <v>76.2</v>
      </c>
    </row>
    <row r="33" ht="15.75" customHeight="1">
      <c r="A33" s="5">
        <v>45181.0</v>
      </c>
      <c r="B33" s="3">
        <v>701.0</v>
      </c>
      <c r="C33" s="3">
        <v>63.0</v>
      </c>
      <c r="D33" s="3">
        <v>32.5</v>
      </c>
      <c r="E33" s="3">
        <v>5.0</v>
      </c>
      <c r="F33" s="3">
        <v>5.0</v>
      </c>
      <c r="G33" s="3">
        <v>5.5</v>
      </c>
      <c r="H33" s="3">
        <v>6.0</v>
      </c>
      <c r="I33" s="3">
        <f t="shared" si="1"/>
        <v>5.375</v>
      </c>
      <c r="J33" s="3">
        <v>2.5</v>
      </c>
      <c r="K33" s="3">
        <f t="shared" si="2"/>
        <v>76.2</v>
      </c>
    </row>
    <row r="34" ht="15.75" customHeight="1">
      <c r="A34" s="5">
        <v>45181.0</v>
      </c>
      <c r="B34" s="3">
        <v>805.0</v>
      </c>
      <c r="C34" s="3">
        <v>0.0</v>
      </c>
      <c r="D34" s="3">
        <v>19.9</v>
      </c>
      <c r="E34" s="3">
        <v>6.3</v>
      </c>
      <c r="F34" s="3">
        <v>6.3</v>
      </c>
      <c r="G34" s="3">
        <v>6.5</v>
      </c>
      <c r="H34" s="3">
        <v>6.5</v>
      </c>
      <c r="I34" s="3">
        <f t="shared" si="1"/>
        <v>6.4</v>
      </c>
      <c r="J34" s="3">
        <v>2.5</v>
      </c>
      <c r="K34" s="3">
        <f t="shared" si="2"/>
        <v>76.2</v>
      </c>
    </row>
    <row r="35" ht="15.75" customHeight="1">
      <c r="A35" s="5">
        <v>45181.0</v>
      </c>
      <c r="B35" s="3">
        <v>805.0</v>
      </c>
      <c r="C35" s="3">
        <v>21.0</v>
      </c>
      <c r="D35" s="3">
        <v>23.9</v>
      </c>
      <c r="E35" s="3">
        <v>6.3</v>
      </c>
      <c r="F35" s="3">
        <v>6.3</v>
      </c>
      <c r="G35" s="3">
        <v>6.5</v>
      </c>
      <c r="H35" s="3">
        <v>6.5</v>
      </c>
      <c r="I35" s="3">
        <f t="shared" si="1"/>
        <v>6.4</v>
      </c>
      <c r="J35" s="3">
        <v>2.5</v>
      </c>
      <c r="K35" s="3">
        <f t="shared" si="2"/>
        <v>76.2</v>
      </c>
    </row>
    <row r="36" ht="15.75" customHeight="1">
      <c r="A36" s="5">
        <v>45181.0</v>
      </c>
      <c r="B36" s="3">
        <v>805.0</v>
      </c>
      <c r="C36" s="3">
        <v>42.0</v>
      </c>
      <c r="D36" s="3">
        <v>25.3</v>
      </c>
      <c r="E36" s="3">
        <v>6.3</v>
      </c>
      <c r="F36" s="3">
        <v>6.3</v>
      </c>
      <c r="G36" s="3">
        <v>6.5</v>
      </c>
      <c r="H36" s="3">
        <v>6.5</v>
      </c>
      <c r="I36" s="3">
        <f t="shared" si="1"/>
        <v>6.4</v>
      </c>
      <c r="J36" s="3">
        <v>2.5</v>
      </c>
      <c r="K36" s="3">
        <f t="shared" si="2"/>
        <v>76.2</v>
      </c>
    </row>
    <row r="37" ht="15.75" customHeight="1">
      <c r="A37" s="5">
        <v>45181.0</v>
      </c>
      <c r="B37" s="3">
        <v>805.0</v>
      </c>
      <c r="C37" s="3">
        <v>63.0</v>
      </c>
      <c r="D37" s="3">
        <v>27.4</v>
      </c>
      <c r="E37" s="3">
        <v>6.3</v>
      </c>
      <c r="F37" s="3">
        <v>6.3</v>
      </c>
      <c r="G37" s="3">
        <v>6.5</v>
      </c>
      <c r="H37" s="3">
        <v>6.5</v>
      </c>
      <c r="I37" s="3">
        <f t="shared" si="1"/>
        <v>6.4</v>
      </c>
      <c r="J37" s="3">
        <v>2.5</v>
      </c>
      <c r="K37" s="3">
        <f t="shared" si="2"/>
        <v>76.2</v>
      </c>
    </row>
    <row r="38" ht="15.75" customHeight="1">
      <c r="A38" s="5">
        <v>45181.0</v>
      </c>
      <c r="B38" s="3">
        <v>903.0</v>
      </c>
      <c r="C38" s="3">
        <v>0.0</v>
      </c>
      <c r="D38" s="3">
        <v>21.9</v>
      </c>
      <c r="E38" s="3">
        <v>6.2</v>
      </c>
      <c r="F38" s="3">
        <v>6.3</v>
      </c>
      <c r="G38" s="3">
        <v>6.3</v>
      </c>
      <c r="H38" s="3">
        <v>6.4</v>
      </c>
      <c r="I38" s="3">
        <f t="shared" si="1"/>
        <v>6.3</v>
      </c>
      <c r="J38" s="3">
        <v>2.5</v>
      </c>
      <c r="K38" s="3">
        <f t="shared" si="2"/>
        <v>76.2</v>
      </c>
    </row>
    <row r="39" ht="15.75" customHeight="1">
      <c r="A39" s="5">
        <v>45181.0</v>
      </c>
      <c r="B39" s="3">
        <v>903.0</v>
      </c>
      <c r="C39" s="3">
        <v>21.0</v>
      </c>
      <c r="D39" s="3">
        <v>26.2</v>
      </c>
      <c r="E39" s="3">
        <v>6.2</v>
      </c>
      <c r="F39" s="3">
        <v>6.3</v>
      </c>
      <c r="G39" s="3">
        <v>6.3</v>
      </c>
      <c r="H39" s="3">
        <v>6.4</v>
      </c>
      <c r="I39" s="3">
        <f t="shared" si="1"/>
        <v>6.3</v>
      </c>
      <c r="J39" s="3">
        <v>2.5</v>
      </c>
      <c r="K39" s="3">
        <f t="shared" si="2"/>
        <v>76.2</v>
      </c>
    </row>
    <row r="40" ht="15.75" customHeight="1">
      <c r="A40" s="5">
        <v>45181.0</v>
      </c>
      <c r="B40" s="3">
        <v>903.0</v>
      </c>
      <c r="C40" s="3">
        <v>42.0</v>
      </c>
      <c r="D40" s="3">
        <v>28.0</v>
      </c>
      <c r="E40" s="3">
        <v>6.2</v>
      </c>
      <c r="F40" s="3">
        <v>6.3</v>
      </c>
      <c r="G40" s="3">
        <v>6.3</v>
      </c>
      <c r="H40" s="3">
        <v>6.4</v>
      </c>
      <c r="I40" s="3">
        <f t="shared" si="1"/>
        <v>6.3</v>
      </c>
      <c r="J40" s="3">
        <v>2.5</v>
      </c>
      <c r="K40" s="3">
        <f t="shared" si="2"/>
        <v>76.2</v>
      </c>
    </row>
    <row r="41" ht="15.75" customHeight="1">
      <c r="A41" s="5">
        <v>45181.0</v>
      </c>
      <c r="B41" s="3">
        <v>903.0</v>
      </c>
      <c r="C41" s="3">
        <v>63.0</v>
      </c>
      <c r="D41" s="3">
        <v>30.8</v>
      </c>
      <c r="E41" s="3">
        <v>6.2</v>
      </c>
      <c r="F41" s="3">
        <v>6.3</v>
      </c>
      <c r="G41" s="3">
        <v>6.3</v>
      </c>
      <c r="H41" s="3">
        <v>6.4</v>
      </c>
      <c r="I41" s="3">
        <f t="shared" si="1"/>
        <v>6.3</v>
      </c>
      <c r="J41" s="3">
        <v>2.5</v>
      </c>
      <c r="K41" s="3">
        <f t="shared" si="2"/>
        <v>76.2</v>
      </c>
    </row>
    <row r="42" ht="15.75" customHeight="1">
      <c r="A42" s="5">
        <v>45181.0</v>
      </c>
      <c r="B42" s="3">
        <v>812.0</v>
      </c>
      <c r="C42" s="3">
        <v>0.0</v>
      </c>
      <c r="D42" s="3">
        <v>21.9</v>
      </c>
      <c r="E42" s="3">
        <v>6.0</v>
      </c>
      <c r="F42" s="3">
        <v>7.0</v>
      </c>
      <c r="G42" s="3">
        <v>7.0</v>
      </c>
      <c r="H42" s="3">
        <v>5.5</v>
      </c>
      <c r="I42" s="3">
        <f t="shared" si="1"/>
        <v>6.375</v>
      </c>
      <c r="J42" s="3">
        <v>2.5</v>
      </c>
      <c r="K42" s="3">
        <f t="shared" si="2"/>
        <v>76.2</v>
      </c>
    </row>
    <row r="43" ht="15.75" customHeight="1">
      <c r="A43" s="5">
        <v>45181.0</v>
      </c>
      <c r="B43" s="3">
        <v>812.0</v>
      </c>
      <c r="C43" s="3">
        <v>21.0</v>
      </c>
      <c r="D43" s="3">
        <v>25.6</v>
      </c>
      <c r="E43" s="3">
        <v>6.0</v>
      </c>
      <c r="F43" s="3">
        <v>7.0</v>
      </c>
      <c r="G43" s="3">
        <v>7.0</v>
      </c>
      <c r="H43" s="3">
        <v>5.5</v>
      </c>
      <c r="I43" s="3">
        <f t="shared" si="1"/>
        <v>6.375</v>
      </c>
      <c r="J43" s="3">
        <v>2.5</v>
      </c>
      <c r="K43" s="3">
        <f t="shared" si="2"/>
        <v>76.2</v>
      </c>
    </row>
    <row r="44" ht="15.75" customHeight="1">
      <c r="A44" s="5">
        <v>45181.0</v>
      </c>
      <c r="B44" s="3">
        <v>812.0</v>
      </c>
      <c r="C44" s="3">
        <v>42.0</v>
      </c>
      <c r="D44" s="3">
        <v>26.9</v>
      </c>
      <c r="E44" s="3">
        <v>6.0</v>
      </c>
      <c r="F44" s="3">
        <v>7.0</v>
      </c>
      <c r="G44" s="3">
        <v>7.0</v>
      </c>
      <c r="H44" s="3">
        <v>5.5</v>
      </c>
      <c r="I44" s="3">
        <f t="shared" si="1"/>
        <v>6.375</v>
      </c>
      <c r="J44" s="3">
        <v>2.5</v>
      </c>
      <c r="K44" s="3">
        <f t="shared" si="2"/>
        <v>76.2</v>
      </c>
    </row>
    <row r="45" ht="15.75" customHeight="1">
      <c r="A45" s="5">
        <v>45181.0</v>
      </c>
      <c r="B45" s="3">
        <v>812.0</v>
      </c>
      <c r="C45" s="3">
        <v>63.0</v>
      </c>
      <c r="D45" s="3">
        <v>28.6</v>
      </c>
      <c r="E45" s="3">
        <v>6.0</v>
      </c>
      <c r="F45" s="3">
        <v>7.0</v>
      </c>
      <c r="G45" s="3">
        <v>7.0</v>
      </c>
      <c r="H45" s="3">
        <v>5.5</v>
      </c>
      <c r="I45" s="3">
        <f t="shared" si="1"/>
        <v>6.375</v>
      </c>
      <c r="J45" s="3">
        <v>2.5</v>
      </c>
      <c r="K45" s="3">
        <f t="shared" si="2"/>
        <v>76.2</v>
      </c>
    </row>
    <row r="46" ht="15.75" customHeight="1">
      <c r="A46" s="5">
        <v>45181.0</v>
      </c>
      <c r="B46" s="3">
        <v>909.0</v>
      </c>
      <c r="C46" s="3">
        <v>0.0</v>
      </c>
      <c r="D46" s="3">
        <v>22.4</v>
      </c>
      <c r="E46" s="3">
        <v>7.2</v>
      </c>
      <c r="F46" s="3">
        <v>6.9</v>
      </c>
      <c r="G46" s="3">
        <v>7.0</v>
      </c>
      <c r="H46" s="3">
        <v>6.8</v>
      </c>
      <c r="I46" s="3">
        <f t="shared" si="1"/>
        <v>6.975</v>
      </c>
      <c r="J46" s="3">
        <v>2.5</v>
      </c>
      <c r="K46" s="3">
        <f t="shared" si="2"/>
        <v>76.2</v>
      </c>
    </row>
    <row r="47" ht="15.75" customHeight="1">
      <c r="A47" s="5">
        <v>45181.0</v>
      </c>
      <c r="B47" s="3">
        <v>909.0</v>
      </c>
      <c r="C47" s="3">
        <v>21.0</v>
      </c>
      <c r="D47" s="3">
        <v>26.0</v>
      </c>
      <c r="E47" s="3">
        <v>7.2</v>
      </c>
      <c r="F47" s="3">
        <v>6.9</v>
      </c>
      <c r="G47" s="3">
        <v>7.0</v>
      </c>
      <c r="H47" s="3">
        <v>6.8</v>
      </c>
      <c r="I47" s="3">
        <f t="shared" si="1"/>
        <v>6.975</v>
      </c>
      <c r="J47" s="3">
        <v>2.5</v>
      </c>
      <c r="K47" s="3">
        <f t="shared" si="2"/>
        <v>76.2</v>
      </c>
    </row>
    <row r="48" ht="15.75" customHeight="1">
      <c r="A48" s="5">
        <v>45181.0</v>
      </c>
      <c r="B48" s="3">
        <v>909.0</v>
      </c>
      <c r="C48" s="3">
        <v>42.0</v>
      </c>
      <c r="D48" s="3">
        <v>26.8</v>
      </c>
      <c r="E48" s="3">
        <v>7.2</v>
      </c>
      <c r="F48" s="3">
        <v>6.9</v>
      </c>
      <c r="G48" s="3">
        <v>7.0</v>
      </c>
      <c r="H48" s="3">
        <v>6.8</v>
      </c>
      <c r="I48" s="3">
        <f t="shared" si="1"/>
        <v>6.975</v>
      </c>
      <c r="J48" s="3">
        <v>2.5</v>
      </c>
      <c r="K48" s="3">
        <f t="shared" si="2"/>
        <v>76.2</v>
      </c>
    </row>
    <row r="49" ht="15.75" customHeight="1">
      <c r="A49" s="5">
        <v>45181.0</v>
      </c>
      <c r="B49" s="3">
        <v>909.0</v>
      </c>
      <c r="C49" s="3">
        <v>63.0</v>
      </c>
      <c r="D49" s="3">
        <v>28.8</v>
      </c>
      <c r="E49" s="3">
        <v>7.2</v>
      </c>
      <c r="F49" s="3">
        <v>6.9</v>
      </c>
      <c r="G49" s="3">
        <v>7.0</v>
      </c>
      <c r="H49" s="3">
        <v>6.8</v>
      </c>
      <c r="I49" s="3">
        <f t="shared" si="1"/>
        <v>6.975</v>
      </c>
      <c r="J49" s="3">
        <v>2.5</v>
      </c>
      <c r="K49" s="3">
        <f t="shared" si="2"/>
        <v>76.2</v>
      </c>
    </row>
    <row r="50" ht="15.75" customHeight="1">
      <c r="A50" s="5">
        <v>45183.0</v>
      </c>
      <c r="B50" s="3">
        <v>711.0</v>
      </c>
      <c r="C50" s="3">
        <v>0.0</v>
      </c>
      <c r="D50" s="3">
        <v>26.1</v>
      </c>
      <c r="E50" s="3">
        <v>6.5</v>
      </c>
      <c r="F50" s="3">
        <v>6.5</v>
      </c>
      <c r="G50" s="3">
        <v>7.0</v>
      </c>
      <c r="H50" s="3">
        <v>8.0</v>
      </c>
      <c r="I50" s="3">
        <f t="shared" si="1"/>
        <v>7</v>
      </c>
      <c r="J50" s="3">
        <v>2.5</v>
      </c>
      <c r="K50" s="3">
        <f t="shared" si="2"/>
        <v>76.2</v>
      </c>
    </row>
    <row r="51" ht="15.75" customHeight="1">
      <c r="A51" s="5">
        <v>45183.0</v>
      </c>
      <c r="B51" s="3">
        <v>711.0</v>
      </c>
      <c r="C51" s="3">
        <v>21.0</v>
      </c>
      <c r="D51" s="3">
        <v>29.6</v>
      </c>
      <c r="E51" s="3">
        <v>6.5</v>
      </c>
      <c r="F51" s="3">
        <v>6.5</v>
      </c>
      <c r="G51" s="3">
        <v>7.0</v>
      </c>
      <c r="H51" s="3">
        <v>8.0</v>
      </c>
      <c r="I51" s="3">
        <f t="shared" si="1"/>
        <v>7</v>
      </c>
      <c r="J51" s="3">
        <v>2.5</v>
      </c>
      <c r="K51" s="3">
        <f t="shared" si="2"/>
        <v>76.2</v>
      </c>
    </row>
    <row r="52" ht="15.75" customHeight="1">
      <c r="A52" s="5">
        <v>45183.0</v>
      </c>
      <c r="B52" s="3">
        <v>711.0</v>
      </c>
      <c r="C52" s="3">
        <v>42.0</v>
      </c>
      <c r="D52" s="3">
        <v>31.9</v>
      </c>
      <c r="E52" s="3">
        <v>6.5</v>
      </c>
      <c r="F52" s="3">
        <v>6.5</v>
      </c>
      <c r="G52" s="3">
        <v>7.0</v>
      </c>
      <c r="H52" s="3">
        <v>8.0</v>
      </c>
      <c r="I52" s="3">
        <f t="shared" si="1"/>
        <v>7</v>
      </c>
      <c r="J52" s="3">
        <v>2.5</v>
      </c>
      <c r="K52" s="3">
        <f t="shared" si="2"/>
        <v>76.2</v>
      </c>
    </row>
    <row r="53" ht="15.75" customHeight="1">
      <c r="A53" s="5">
        <v>45183.0</v>
      </c>
      <c r="B53" s="3">
        <v>711.0</v>
      </c>
      <c r="C53" s="3">
        <v>63.0</v>
      </c>
      <c r="D53" s="3">
        <v>33.4</v>
      </c>
      <c r="E53" s="3">
        <v>6.5</v>
      </c>
      <c r="F53" s="3">
        <v>6.5</v>
      </c>
      <c r="G53" s="3">
        <v>7.0</v>
      </c>
      <c r="H53" s="3">
        <v>8.0</v>
      </c>
      <c r="I53" s="3">
        <f t="shared" si="1"/>
        <v>7</v>
      </c>
      <c r="J53" s="3">
        <v>2.5</v>
      </c>
      <c r="K53" s="3">
        <f t="shared" si="2"/>
        <v>76.2</v>
      </c>
    </row>
    <row r="54" ht="15.75" customHeight="1">
      <c r="A54" s="5">
        <v>45183.0</v>
      </c>
      <c r="B54" s="3">
        <v>701.0</v>
      </c>
      <c r="C54" s="3">
        <v>0.0</v>
      </c>
      <c r="D54" s="3">
        <v>28.3</v>
      </c>
      <c r="E54" s="3">
        <v>8.0</v>
      </c>
      <c r="F54" s="3">
        <v>7.0</v>
      </c>
      <c r="G54" s="3">
        <v>7.5</v>
      </c>
      <c r="H54" s="3">
        <v>7.5</v>
      </c>
      <c r="I54" s="3">
        <f t="shared" si="1"/>
        <v>7.5</v>
      </c>
      <c r="J54" s="3">
        <v>2.5</v>
      </c>
      <c r="K54" s="3">
        <f t="shared" si="2"/>
        <v>76.2</v>
      </c>
    </row>
    <row r="55" ht="15.75" customHeight="1">
      <c r="A55" s="5">
        <v>45183.0</v>
      </c>
      <c r="B55" s="3">
        <v>701.0</v>
      </c>
      <c r="C55" s="3">
        <v>21.0</v>
      </c>
      <c r="D55" s="3">
        <v>31.3</v>
      </c>
      <c r="E55" s="3">
        <v>8.0</v>
      </c>
      <c r="F55" s="3">
        <v>7.0</v>
      </c>
      <c r="G55" s="3">
        <v>7.5</v>
      </c>
      <c r="H55" s="3">
        <v>7.5</v>
      </c>
      <c r="I55" s="3">
        <f t="shared" si="1"/>
        <v>7.5</v>
      </c>
      <c r="J55" s="3">
        <v>2.5</v>
      </c>
      <c r="K55" s="3">
        <f t="shared" si="2"/>
        <v>76.2</v>
      </c>
    </row>
    <row r="56" ht="15.75" customHeight="1">
      <c r="A56" s="5">
        <v>45183.0</v>
      </c>
      <c r="B56" s="3">
        <v>701.0</v>
      </c>
      <c r="C56" s="3">
        <v>42.0</v>
      </c>
      <c r="D56" s="3">
        <v>32.5</v>
      </c>
      <c r="E56" s="3">
        <v>8.0</v>
      </c>
      <c r="F56" s="3">
        <v>7.0</v>
      </c>
      <c r="G56" s="3">
        <v>7.5</v>
      </c>
      <c r="H56" s="3">
        <v>7.5</v>
      </c>
      <c r="I56" s="3">
        <f t="shared" si="1"/>
        <v>7.5</v>
      </c>
      <c r="J56" s="3">
        <v>2.5</v>
      </c>
      <c r="K56" s="3">
        <f t="shared" si="2"/>
        <v>76.2</v>
      </c>
    </row>
    <row r="57" ht="15.75" customHeight="1">
      <c r="A57" s="5">
        <v>45183.0</v>
      </c>
      <c r="B57" s="3">
        <v>701.0</v>
      </c>
      <c r="C57" s="3">
        <v>63.0</v>
      </c>
      <c r="D57" s="3">
        <v>33.6</v>
      </c>
      <c r="E57" s="3">
        <v>8.0</v>
      </c>
      <c r="F57" s="3">
        <v>7.0</v>
      </c>
      <c r="G57" s="3">
        <v>7.5</v>
      </c>
      <c r="H57" s="3">
        <v>7.5</v>
      </c>
      <c r="I57" s="3">
        <f t="shared" si="1"/>
        <v>7.5</v>
      </c>
      <c r="J57" s="3">
        <v>2.5</v>
      </c>
      <c r="K57" s="3">
        <f t="shared" si="2"/>
        <v>76.2</v>
      </c>
    </row>
    <row r="58" ht="15.75" customHeight="1">
      <c r="A58" s="5">
        <v>45183.0</v>
      </c>
      <c r="B58" s="3">
        <v>805.0</v>
      </c>
      <c r="C58" s="3">
        <v>0.0</v>
      </c>
      <c r="D58" s="3">
        <v>22.0</v>
      </c>
      <c r="E58" s="3">
        <v>6.9</v>
      </c>
      <c r="F58" s="3">
        <v>8.0</v>
      </c>
      <c r="G58" s="3">
        <v>6.0</v>
      </c>
      <c r="H58" s="3">
        <v>6.2</v>
      </c>
      <c r="I58" s="3">
        <f t="shared" si="1"/>
        <v>6.775</v>
      </c>
      <c r="J58" s="3">
        <v>2.5</v>
      </c>
      <c r="K58" s="3">
        <f t="shared" si="2"/>
        <v>76.2</v>
      </c>
    </row>
    <row r="59" ht="15.75" customHeight="1">
      <c r="A59" s="5">
        <v>45183.0</v>
      </c>
      <c r="B59" s="3">
        <v>805.0</v>
      </c>
      <c r="C59" s="3">
        <v>21.0</v>
      </c>
      <c r="D59" s="3">
        <v>26.1</v>
      </c>
      <c r="E59" s="3">
        <v>6.9</v>
      </c>
      <c r="F59" s="3">
        <v>8.0</v>
      </c>
      <c r="G59" s="3">
        <v>6.0</v>
      </c>
      <c r="H59" s="3">
        <v>6.2</v>
      </c>
      <c r="I59" s="3">
        <f t="shared" si="1"/>
        <v>6.775</v>
      </c>
      <c r="J59" s="3">
        <v>2.5</v>
      </c>
      <c r="K59" s="3">
        <f t="shared" si="2"/>
        <v>76.2</v>
      </c>
    </row>
    <row r="60" ht="15.75" customHeight="1">
      <c r="A60" s="5">
        <v>45183.0</v>
      </c>
      <c r="B60" s="3">
        <v>805.0</v>
      </c>
      <c r="C60" s="3">
        <v>42.0</v>
      </c>
      <c r="D60" s="3">
        <v>27.3</v>
      </c>
      <c r="E60" s="3">
        <v>6.9</v>
      </c>
      <c r="F60" s="3">
        <v>8.0</v>
      </c>
      <c r="G60" s="3">
        <v>6.0</v>
      </c>
      <c r="H60" s="3">
        <v>6.2</v>
      </c>
      <c r="I60" s="3">
        <f t="shared" si="1"/>
        <v>6.775</v>
      </c>
      <c r="J60" s="3">
        <v>2.5</v>
      </c>
      <c r="K60" s="3">
        <f t="shared" si="2"/>
        <v>76.2</v>
      </c>
    </row>
    <row r="61" ht="15.75" customHeight="1">
      <c r="A61" s="5">
        <v>45183.0</v>
      </c>
      <c r="B61" s="3">
        <v>805.0</v>
      </c>
      <c r="C61" s="3">
        <v>63.0</v>
      </c>
      <c r="D61" s="3">
        <v>28.4</v>
      </c>
      <c r="E61" s="3">
        <v>6.9</v>
      </c>
      <c r="F61" s="3">
        <v>8.0</v>
      </c>
      <c r="G61" s="3">
        <v>6.0</v>
      </c>
      <c r="H61" s="3">
        <v>6.2</v>
      </c>
      <c r="I61" s="3">
        <f t="shared" si="1"/>
        <v>6.775</v>
      </c>
      <c r="J61" s="3">
        <v>2.5</v>
      </c>
      <c r="K61" s="3">
        <f t="shared" si="2"/>
        <v>76.2</v>
      </c>
    </row>
    <row r="62" ht="15.75" customHeight="1">
      <c r="A62" s="5">
        <v>45183.0</v>
      </c>
      <c r="B62" s="3">
        <v>903.0</v>
      </c>
      <c r="C62" s="3">
        <v>0.0</v>
      </c>
      <c r="D62" s="3">
        <v>25.7</v>
      </c>
      <c r="E62" s="3">
        <v>7.6</v>
      </c>
      <c r="F62" s="3">
        <v>7.5</v>
      </c>
      <c r="G62" s="3">
        <v>6.2</v>
      </c>
      <c r="H62" s="3">
        <v>6.5</v>
      </c>
      <c r="I62" s="3">
        <f t="shared" si="1"/>
        <v>6.95</v>
      </c>
      <c r="J62" s="3">
        <v>2.5</v>
      </c>
      <c r="K62" s="3">
        <f t="shared" si="2"/>
        <v>76.2</v>
      </c>
    </row>
    <row r="63" ht="15.75" customHeight="1">
      <c r="A63" s="5">
        <v>45183.0</v>
      </c>
      <c r="B63" s="3">
        <v>903.0</v>
      </c>
      <c r="C63" s="3">
        <v>21.0</v>
      </c>
      <c r="D63" s="3">
        <v>29.6</v>
      </c>
      <c r="E63" s="3">
        <v>7.6</v>
      </c>
      <c r="F63" s="3">
        <v>7.5</v>
      </c>
      <c r="G63" s="3">
        <v>6.2</v>
      </c>
      <c r="H63" s="3">
        <v>6.5</v>
      </c>
      <c r="I63" s="3">
        <f t="shared" si="1"/>
        <v>6.95</v>
      </c>
      <c r="J63" s="3">
        <v>2.5</v>
      </c>
      <c r="K63" s="3">
        <f t="shared" si="2"/>
        <v>76.2</v>
      </c>
    </row>
    <row r="64" ht="15.75" customHeight="1">
      <c r="A64" s="5">
        <v>45183.0</v>
      </c>
      <c r="B64" s="3">
        <v>903.0</v>
      </c>
      <c r="C64" s="3">
        <v>42.0</v>
      </c>
      <c r="D64" s="3">
        <v>31.0</v>
      </c>
      <c r="E64" s="3">
        <v>7.6</v>
      </c>
      <c r="F64" s="3">
        <v>7.5</v>
      </c>
      <c r="G64" s="3">
        <v>6.2</v>
      </c>
      <c r="H64" s="3">
        <v>6.5</v>
      </c>
      <c r="I64" s="3">
        <f t="shared" si="1"/>
        <v>6.95</v>
      </c>
      <c r="J64" s="3">
        <v>2.5</v>
      </c>
      <c r="K64" s="3">
        <f t="shared" si="2"/>
        <v>76.2</v>
      </c>
    </row>
    <row r="65" ht="15.75" customHeight="1">
      <c r="A65" s="5">
        <v>45183.0</v>
      </c>
      <c r="B65" s="3">
        <v>903.0</v>
      </c>
      <c r="C65" s="3">
        <v>63.0</v>
      </c>
      <c r="D65" s="3">
        <v>31.5</v>
      </c>
      <c r="E65" s="3">
        <v>7.6</v>
      </c>
      <c r="F65" s="3">
        <v>7.5</v>
      </c>
      <c r="G65" s="3">
        <v>6.2</v>
      </c>
      <c r="H65" s="3">
        <v>6.5</v>
      </c>
      <c r="I65" s="3">
        <f t="shared" si="1"/>
        <v>6.95</v>
      </c>
      <c r="J65" s="3">
        <v>2.5</v>
      </c>
      <c r="K65" s="3">
        <f t="shared" si="2"/>
        <v>76.2</v>
      </c>
    </row>
    <row r="66" ht="15.75" customHeight="1">
      <c r="A66" s="5">
        <v>45183.0</v>
      </c>
      <c r="B66" s="3">
        <v>812.0</v>
      </c>
      <c r="C66" s="3">
        <v>0.0</v>
      </c>
      <c r="D66" s="3">
        <v>25.0</v>
      </c>
      <c r="E66" s="3">
        <v>6.5</v>
      </c>
      <c r="F66" s="3">
        <v>5.9</v>
      </c>
      <c r="G66" s="3">
        <v>6.1</v>
      </c>
      <c r="H66" s="3">
        <v>6.0</v>
      </c>
      <c r="I66" s="3">
        <f t="shared" si="1"/>
        <v>6.125</v>
      </c>
      <c r="J66" s="3">
        <v>2.5</v>
      </c>
      <c r="K66" s="3">
        <f t="shared" si="2"/>
        <v>76.2</v>
      </c>
    </row>
    <row r="67" ht="15.75" customHeight="1">
      <c r="A67" s="5">
        <v>45183.0</v>
      </c>
      <c r="B67" s="3">
        <v>812.0</v>
      </c>
      <c r="C67" s="3">
        <v>21.0</v>
      </c>
      <c r="D67" s="3">
        <v>27.5</v>
      </c>
      <c r="E67" s="3">
        <v>6.5</v>
      </c>
      <c r="F67" s="3">
        <v>5.9</v>
      </c>
      <c r="G67" s="3">
        <v>6.1</v>
      </c>
      <c r="H67" s="3">
        <v>6.0</v>
      </c>
      <c r="I67" s="3">
        <f t="shared" si="1"/>
        <v>6.125</v>
      </c>
      <c r="J67" s="3">
        <v>2.5</v>
      </c>
      <c r="K67" s="3">
        <f t="shared" si="2"/>
        <v>76.2</v>
      </c>
    </row>
    <row r="68" ht="15.75" customHeight="1">
      <c r="A68" s="5">
        <v>45183.0</v>
      </c>
      <c r="B68" s="3">
        <v>812.0</v>
      </c>
      <c r="C68" s="3">
        <v>42.0</v>
      </c>
      <c r="D68" s="3">
        <v>30.1</v>
      </c>
      <c r="E68" s="3">
        <v>6.5</v>
      </c>
      <c r="F68" s="3">
        <v>5.9</v>
      </c>
      <c r="G68" s="3">
        <v>6.1</v>
      </c>
      <c r="H68" s="3">
        <v>6.0</v>
      </c>
      <c r="I68" s="3">
        <f t="shared" si="1"/>
        <v>6.125</v>
      </c>
      <c r="J68" s="3">
        <v>2.5</v>
      </c>
      <c r="K68" s="3">
        <f t="shared" si="2"/>
        <v>76.2</v>
      </c>
    </row>
    <row r="69" ht="15.75" customHeight="1">
      <c r="A69" s="5">
        <v>45183.0</v>
      </c>
      <c r="B69" s="3">
        <v>812.0</v>
      </c>
      <c r="C69" s="3">
        <v>63.0</v>
      </c>
      <c r="D69" s="3">
        <v>30.8</v>
      </c>
      <c r="E69" s="3">
        <v>6.5</v>
      </c>
      <c r="F69" s="3">
        <v>5.9</v>
      </c>
      <c r="G69" s="3">
        <v>6.1</v>
      </c>
      <c r="H69" s="3">
        <v>6.0</v>
      </c>
      <c r="I69" s="3">
        <f t="shared" si="1"/>
        <v>6.125</v>
      </c>
      <c r="J69" s="3">
        <v>2.5</v>
      </c>
      <c r="K69" s="3">
        <f t="shared" si="2"/>
        <v>76.2</v>
      </c>
    </row>
    <row r="70" ht="15.75" customHeight="1">
      <c r="A70" s="5">
        <v>45183.0</v>
      </c>
      <c r="B70" s="3">
        <v>909.0</v>
      </c>
      <c r="C70" s="3">
        <v>0.0</v>
      </c>
      <c r="D70" s="3">
        <v>25.7</v>
      </c>
      <c r="E70" s="3">
        <v>7.0</v>
      </c>
      <c r="F70" s="3">
        <v>7.0</v>
      </c>
      <c r="G70" s="3">
        <v>7.5</v>
      </c>
      <c r="H70" s="3">
        <v>7.3</v>
      </c>
      <c r="I70" s="3">
        <f t="shared" si="1"/>
        <v>7.2</v>
      </c>
      <c r="J70" s="3">
        <v>2.5</v>
      </c>
      <c r="K70" s="3">
        <f t="shared" si="2"/>
        <v>76.2</v>
      </c>
    </row>
    <row r="71" ht="15.75" customHeight="1">
      <c r="A71" s="5">
        <v>45183.0</v>
      </c>
      <c r="B71" s="3">
        <v>909.0</v>
      </c>
      <c r="C71" s="3">
        <v>21.0</v>
      </c>
      <c r="D71" s="3">
        <v>28.8</v>
      </c>
      <c r="E71" s="3">
        <v>7.0</v>
      </c>
      <c r="F71" s="3">
        <v>7.0</v>
      </c>
      <c r="G71" s="3">
        <v>7.5</v>
      </c>
      <c r="H71" s="3">
        <v>7.3</v>
      </c>
      <c r="I71" s="3">
        <f t="shared" si="1"/>
        <v>7.2</v>
      </c>
      <c r="J71" s="3">
        <v>2.5</v>
      </c>
      <c r="K71" s="3">
        <f t="shared" si="2"/>
        <v>76.2</v>
      </c>
    </row>
    <row r="72" ht="15.75" customHeight="1">
      <c r="A72" s="5">
        <v>45183.0</v>
      </c>
      <c r="B72" s="3">
        <v>909.0</v>
      </c>
      <c r="C72" s="3">
        <v>42.0</v>
      </c>
      <c r="D72" s="3">
        <v>30.4</v>
      </c>
      <c r="E72" s="3">
        <v>7.0</v>
      </c>
      <c r="F72" s="3">
        <v>7.0</v>
      </c>
      <c r="G72" s="3">
        <v>7.5</v>
      </c>
      <c r="H72" s="3">
        <v>7.3</v>
      </c>
      <c r="I72" s="3">
        <f t="shared" si="1"/>
        <v>7.2</v>
      </c>
      <c r="J72" s="3">
        <v>2.5</v>
      </c>
      <c r="K72" s="3">
        <f t="shared" si="2"/>
        <v>76.2</v>
      </c>
    </row>
    <row r="73" ht="15.75" customHeight="1">
      <c r="A73" s="5">
        <v>45183.0</v>
      </c>
      <c r="B73" s="3">
        <v>909.0</v>
      </c>
      <c r="C73" s="3">
        <v>63.0</v>
      </c>
      <c r="D73" s="3">
        <v>30.9</v>
      </c>
      <c r="E73" s="3">
        <v>7.0</v>
      </c>
      <c r="F73" s="3">
        <v>7.0</v>
      </c>
      <c r="G73" s="3">
        <v>7.5</v>
      </c>
      <c r="H73" s="3">
        <v>7.3</v>
      </c>
      <c r="I73" s="3">
        <f t="shared" si="1"/>
        <v>7.2</v>
      </c>
      <c r="J73" s="3">
        <v>2.5</v>
      </c>
      <c r="K73" s="3">
        <f t="shared" si="2"/>
        <v>76.2</v>
      </c>
    </row>
    <row r="74" ht="15.75" customHeight="1">
      <c r="A74" s="5">
        <v>45185.0</v>
      </c>
      <c r="B74" s="3">
        <v>711.0</v>
      </c>
      <c r="C74" s="3">
        <v>0.0</v>
      </c>
      <c r="D74" s="3">
        <v>24.6</v>
      </c>
      <c r="E74" s="3">
        <v>7.0</v>
      </c>
      <c r="F74" s="3">
        <v>6.5</v>
      </c>
      <c r="G74" s="3">
        <v>6.5</v>
      </c>
      <c r="H74" s="3">
        <v>6.5</v>
      </c>
      <c r="I74" s="3">
        <f t="shared" si="1"/>
        <v>6.625</v>
      </c>
      <c r="J74" s="3">
        <v>2.5</v>
      </c>
      <c r="K74" s="3">
        <f t="shared" si="2"/>
        <v>76.2</v>
      </c>
    </row>
    <row r="75" ht="15.75" customHeight="1">
      <c r="A75" s="5">
        <v>45185.0</v>
      </c>
      <c r="B75" s="3">
        <v>711.0</v>
      </c>
      <c r="C75" s="3">
        <v>21.0</v>
      </c>
      <c r="D75" s="3">
        <v>24.7</v>
      </c>
      <c r="E75" s="3">
        <v>7.0</v>
      </c>
      <c r="F75" s="3">
        <v>6.5</v>
      </c>
      <c r="G75" s="3">
        <v>6.5</v>
      </c>
      <c r="H75" s="3">
        <v>6.5</v>
      </c>
      <c r="I75" s="3">
        <f t="shared" si="1"/>
        <v>6.625</v>
      </c>
      <c r="J75" s="3">
        <v>2.5</v>
      </c>
      <c r="K75" s="3">
        <f t="shared" si="2"/>
        <v>76.2</v>
      </c>
    </row>
    <row r="76" ht="15.75" customHeight="1">
      <c r="A76" s="5">
        <v>45185.0</v>
      </c>
      <c r="B76" s="3">
        <v>711.0</v>
      </c>
      <c r="C76" s="3">
        <v>42.0</v>
      </c>
      <c r="D76" s="3">
        <v>26.8</v>
      </c>
      <c r="E76" s="3">
        <v>7.0</v>
      </c>
      <c r="F76" s="3">
        <v>6.5</v>
      </c>
      <c r="G76" s="3">
        <v>6.5</v>
      </c>
      <c r="H76" s="3">
        <v>6.5</v>
      </c>
      <c r="I76" s="3">
        <f t="shared" si="1"/>
        <v>6.625</v>
      </c>
      <c r="J76" s="3">
        <v>2.5</v>
      </c>
      <c r="K76" s="3">
        <f t="shared" si="2"/>
        <v>76.2</v>
      </c>
    </row>
    <row r="77" ht="15.75" customHeight="1">
      <c r="A77" s="5">
        <v>45185.0</v>
      </c>
      <c r="B77" s="3">
        <v>711.0</v>
      </c>
      <c r="C77" s="3">
        <v>63.0</v>
      </c>
      <c r="D77" s="3">
        <v>29.0</v>
      </c>
      <c r="E77" s="3">
        <v>7.0</v>
      </c>
      <c r="F77" s="3">
        <v>6.5</v>
      </c>
      <c r="G77" s="3">
        <v>6.5</v>
      </c>
      <c r="H77" s="3">
        <v>6.5</v>
      </c>
      <c r="I77" s="3">
        <f t="shared" si="1"/>
        <v>6.625</v>
      </c>
      <c r="J77" s="3">
        <v>2.5</v>
      </c>
      <c r="K77" s="3">
        <f t="shared" si="2"/>
        <v>76.2</v>
      </c>
    </row>
    <row r="78" ht="15.75" customHeight="1">
      <c r="A78" s="5">
        <v>45185.0</v>
      </c>
      <c r="B78" s="3">
        <v>701.0</v>
      </c>
      <c r="C78" s="3">
        <v>0.0</v>
      </c>
      <c r="D78" s="3">
        <v>19.5</v>
      </c>
      <c r="E78" s="3">
        <v>5.0</v>
      </c>
      <c r="F78" s="3">
        <v>6.0</v>
      </c>
      <c r="G78" s="3">
        <v>5.5</v>
      </c>
      <c r="H78" s="3">
        <v>5.5</v>
      </c>
      <c r="I78" s="3">
        <f t="shared" si="1"/>
        <v>5.5</v>
      </c>
      <c r="J78" s="3">
        <v>2.5</v>
      </c>
      <c r="K78" s="3">
        <f t="shared" si="2"/>
        <v>76.2</v>
      </c>
    </row>
    <row r="79" ht="15.75" customHeight="1">
      <c r="A79" s="5">
        <v>45185.0</v>
      </c>
      <c r="B79" s="3">
        <v>701.0</v>
      </c>
      <c r="C79" s="3">
        <v>21.0</v>
      </c>
      <c r="D79" s="3">
        <v>25.3</v>
      </c>
      <c r="E79" s="3">
        <v>5.0</v>
      </c>
      <c r="F79" s="3">
        <v>6.0</v>
      </c>
      <c r="G79" s="3">
        <v>5.5</v>
      </c>
      <c r="H79" s="3">
        <v>5.5</v>
      </c>
      <c r="I79" s="3">
        <f t="shared" si="1"/>
        <v>5.5</v>
      </c>
      <c r="J79" s="3">
        <v>2.5</v>
      </c>
      <c r="K79" s="3">
        <f t="shared" si="2"/>
        <v>76.2</v>
      </c>
    </row>
    <row r="80" ht="15.75" customHeight="1">
      <c r="A80" s="5">
        <v>45185.0</v>
      </c>
      <c r="B80" s="3">
        <v>701.0</v>
      </c>
      <c r="C80" s="3">
        <v>42.0</v>
      </c>
      <c r="D80" s="3">
        <v>27.0</v>
      </c>
      <c r="E80" s="3">
        <v>5.0</v>
      </c>
      <c r="F80" s="3">
        <v>6.0</v>
      </c>
      <c r="G80" s="3">
        <v>5.5</v>
      </c>
      <c r="H80" s="3">
        <v>5.5</v>
      </c>
      <c r="I80" s="3">
        <f t="shared" si="1"/>
        <v>5.5</v>
      </c>
      <c r="J80" s="3">
        <v>2.5</v>
      </c>
      <c r="K80" s="3">
        <f t="shared" si="2"/>
        <v>76.2</v>
      </c>
    </row>
    <row r="81" ht="15.75" customHeight="1">
      <c r="A81" s="5">
        <v>45185.0</v>
      </c>
      <c r="B81" s="3">
        <v>701.0</v>
      </c>
      <c r="C81" s="3">
        <v>63.0</v>
      </c>
      <c r="D81" s="3">
        <v>29.0</v>
      </c>
      <c r="E81" s="3">
        <v>5.0</v>
      </c>
      <c r="F81" s="3">
        <v>6.0</v>
      </c>
      <c r="G81" s="3">
        <v>5.5</v>
      </c>
      <c r="H81" s="3">
        <v>5.5</v>
      </c>
      <c r="I81" s="3">
        <f t="shared" si="1"/>
        <v>5.5</v>
      </c>
      <c r="J81" s="3">
        <v>2.5</v>
      </c>
      <c r="K81" s="3">
        <f t="shared" si="2"/>
        <v>76.2</v>
      </c>
    </row>
    <row r="82" ht="15.75" customHeight="1">
      <c r="A82" s="5">
        <v>45185.0</v>
      </c>
      <c r="B82" s="3">
        <v>805.0</v>
      </c>
      <c r="C82" s="3">
        <v>0.0</v>
      </c>
      <c r="D82" s="3">
        <v>18.7</v>
      </c>
      <c r="E82" s="3">
        <v>6.0</v>
      </c>
      <c r="F82" s="3">
        <v>6.5</v>
      </c>
      <c r="G82" s="3">
        <v>7.0</v>
      </c>
      <c r="H82" s="3">
        <v>6.9</v>
      </c>
      <c r="I82" s="3">
        <f t="shared" si="1"/>
        <v>6.6</v>
      </c>
      <c r="J82" s="3">
        <v>2.5</v>
      </c>
      <c r="K82" s="3">
        <f t="shared" si="2"/>
        <v>76.2</v>
      </c>
    </row>
    <row r="83" ht="15.75" customHeight="1">
      <c r="A83" s="5">
        <v>45185.0</v>
      </c>
      <c r="B83" s="3">
        <v>805.0</v>
      </c>
      <c r="C83" s="3">
        <v>21.0</v>
      </c>
      <c r="D83" s="3">
        <v>22.4</v>
      </c>
      <c r="E83" s="3">
        <v>6.0</v>
      </c>
      <c r="F83" s="3">
        <v>6.5</v>
      </c>
      <c r="G83" s="3">
        <v>7.0</v>
      </c>
      <c r="H83" s="3">
        <v>6.9</v>
      </c>
      <c r="I83" s="3">
        <f t="shared" si="1"/>
        <v>6.6</v>
      </c>
      <c r="J83" s="3">
        <v>2.5</v>
      </c>
      <c r="K83" s="3">
        <f t="shared" si="2"/>
        <v>76.2</v>
      </c>
    </row>
    <row r="84" ht="15.75" customHeight="1">
      <c r="A84" s="5">
        <v>45185.0</v>
      </c>
      <c r="B84" s="3">
        <v>805.0</v>
      </c>
      <c r="C84" s="3">
        <v>42.0</v>
      </c>
      <c r="D84" s="3">
        <v>24.4</v>
      </c>
      <c r="E84" s="3">
        <v>6.0</v>
      </c>
      <c r="F84" s="3">
        <v>6.5</v>
      </c>
      <c r="G84" s="3">
        <v>7.0</v>
      </c>
      <c r="H84" s="3">
        <v>6.9</v>
      </c>
      <c r="I84" s="3">
        <f t="shared" si="1"/>
        <v>6.6</v>
      </c>
      <c r="J84" s="3">
        <v>2.5</v>
      </c>
      <c r="K84" s="3">
        <f t="shared" si="2"/>
        <v>76.2</v>
      </c>
    </row>
    <row r="85" ht="15.75" customHeight="1">
      <c r="A85" s="5">
        <v>45185.0</v>
      </c>
      <c r="B85" s="3">
        <v>805.0</v>
      </c>
      <c r="C85" s="3">
        <v>63.0</v>
      </c>
      <c r="D85" s="3">
        <v>26.3</v>
      </c>
      <c r="E85" s="3">
        <v>6.0</v>
      </c>
      <c r="F85" s="3">
        <v>6.5</v>
      </c>
      <c r="G85" s="3">
        <v>7.0</v>
      </c>
      <c r="H85" s="3">
        <v>6.9</v>
      </c>
      <c r="I85" s="3">
        <f t="shared" si="1"/>
        <v>6.6</v>
      </c>
      <c r="J85" s="3">
        <v>2.5</v>
      </c>
      <c r="K85" s="3">
        <f t="shared" si="2"/>
        <v>76.2</v>
      </c>
    </row>
    <row r="86" ht="15.75" customHeight="1">
      <c r="A86" s="5">
        <v>45185.0</v>
      </c>
      <c r="B86" s="3">
        <v>903.0</v>
      </c>
      <c r="C86" s="3">
        <v>0.0</v>
      </c>
      <c r="D86" s="3">
        <v>19.6</v>
      </c>
      <c r="E86" s="3">
        <v>7.3</v>
      </c>
      <c r="F86" s="3">
        <v>7.6</v>
      </c>
      <c r="G86" s="3">
        <v>7.5</v>
      </c>
      <c r="H86" s="3">
        <v>8.0</v>
      </c>
      <c r="I86" s="3">
        <f t="shared" si="1"/>
        <v>7.6</v>
      </c>
      <c r="J86" s="3">
        <v>2.5</v>
      </c>
      <c r="K86" s="3">
        <f t="shared" si="2"/>
        <v>76.2</v>
      </c>
    </row>
    <row r="87" ht="15.75" customHeight="1">
      <c r="A87" s="5">
        <v>45185.0</v>
      </c>
      <c r="B87" s="3">
        <v>903.0</v>
      </c>
      <c r="C87" s="3">
        <v>21.0</v>
      </c>
      <c r="D87" s="3">
        <v>25.3</v>
      </c>
      <c r="E87" s="3">
        <v>7.3</v>
      </c>
      <c r="F87" s="3">
        <v>7.6</v>
      </c>
      <c r="G87" s="3">
        <v>7.5</v>
      </c>
      <c r="H87" s="3">
        <v>8.0</v>
      </c>
      <c r="I87" s="3">
        <f t="shared" si="1"/>
        <v>7.6</v>
      </c>
      <c r="J87" s="3">
        <v>2.5</v>
      </c>
      <c r="K87" s="3">
        <f t="shared" si="2"/>
        <v>76.2</v>
      </c>
    </row>
    <row r="88" ht="15.75" customHeight="1">
      <c r="A88" s="5">
        <v>45185.0</v>
      </c>
      <c r="B88" s="3">
        <v>903.0</v>
      </c>
      <c r="C88" s="3">
        <v>42.0</v>
      </c>
      <c r="D88" s="3">
        <v>26.9</v>
      </c>
      <c r="E88" s="3">
        <v>7.3</v>
      </c>
      <c r="F88" s="3">
        <v>7.6</v>
      </c>
      <c r="G88" s="3">
        <v>7.5</v>
      </c>
      <c r="H88" s="3">
        <v>8.0</v>
      </c>
      <c r="I88" s="3">
        <f t="shared" si="1"/>
        <v>7.6</v>
      </c>
      <c r="J88" s="3">
        <v>2.5</v>
      </c>
      <c r="K88" s="3">
        <f t="shared" si="2"/>
        <v>76.2</v>
      </c>
    </row>
    <row r="89" ht="15.75" customHeight="1">
      <c r="A89" s="5">
        <v>45185.0</v>
      </c>
      <c r="B89" s="3">
        <v>903.0</v>
      </c>
      <c r="C89" s="3">
        <v>63.0</v>
      </c>
      <c r="D89" s="3">
        <v>29.9</v>
      </c>
      <c r="E89" s="3">
        <v>7.3</v>
      </c>
      <c r="F89" s="3">
        <v>7.6</v>
      </c>
      <c r="G89" s="3">
        <v>7.5</v>
      </c>
      <c r="H89" s="3">
        <v>8.0</v>
      </c>
      <c r="I89" s="3">
        <f t="shared" si="1"/>
        <v>7.6</v>
      </c>
      <c r="J89" s="3">
        <v>2.5</v>
      </c>
      <c r="K89" s="3">
        <f t="shared" si="2"/>
        <v>76.2</v>
      </c>
    </row>
    <row r="90" ht="15.75" customHeight="1">
      <c r="A90" s="5">
        <v>45185.0</v>
      </c>
      <c r="B90" s="3">
        <v>812.0</v>
      </c>
      <c r="C90" s="3">
        <v>0.0</v>
      </c>
      <c r="D90" s="3">
        <v>19.1</v>
      </c>
      <c r="E90" s="3">
        <v>7.8</v>
      </c>
      <c r="F90" s="3">
        <v>7.9</v>
      </c>
      <c r="G90" s="3">
        <v>7.4</v>
      </c>
      <c r="H90" s="3">
        <v>6.0</v>
      </c>
      <c r="I90" s="3">
        <f t="shared" si="1"/>
        <v>7.275</v>
      </c>
      <c r="J90" s="3">
        <v>2.5</v>
      </c>
      <c r="K90" s="3">
        <f t="shared" si="2"/>
        <v>76.2</v>
      </c>
    </row>
    <row r="91" ht="15.75" customHeight="1">
      <c r="A91" s="5">
        <v>45185.0</v>
      </c>
      <c r="B91" s="3">
        <v>812.0</v>
      </c>
      <c r="C91" s="3">
        <v>21.0</v>
      </c>
      <c r="D91" s="3">
        <v>22.7</v>
      </c>
      <c r="E91" s="3">
        <v>7.8</v>
      </c>
      <c r="F91" s="3">
        <v>7.9</v>
      </c>
      <c r="G91" s="3">
        <v>7.4</v>
      </c>
      <c r="H91" s="3">
        <v>6.0</v>
      </c>
      <c r="I91" s="3">
        <f t="shared" si="1"/>
        <v>7.275</v>
      </c>
      <c r="J91" s="3">
        <v>2.5</v>
      </c>
      <c r="K91" s="3">
        <f t="shared" si="2"/>
        <v>76.2</v>
      </c>
    </row>
    <row r="92" ht="15.75" customHeight="1">
      <c r="A92" s="5">
        <v>45185.0</v>
      </c>
      <c r="B92" s="3">
        <v>812.0</v>
      </c>
      <c r="C92" s="3">
        <v>42.0</v>
      </c>
      <c r="D92" s="3">
        <v>24.6</v>
      </c>
      <c r="E92" s="3">
        <v>7.8</v>
      </c>
      <c r="F92" s="3">
        <v>7.9</v>
      </c>
      <c r="G92" s="3">
        <v>7.4</v>
      </c>
      <c r="H92" s="3">
        <v>6.0</v>
      </c>
      <c r="I92" s="3">
        <f t="shared" si="1"/>
        <v>7.275</v>
      </c>
      <c r="J92" s="3">
        <v>2.5</v>
      </c>
      <c r="K92" s="3">
        <f t="shared" si="2"/>
        <v>76.2</v>
      </c>
    </row>
    <row r="93" ht="15.75" customHeight="1">
      <c r="A93" s="5">
        <v>45185.0</v>
      </c>
      <c r="B93" s="3">
        <v>812.0</v>
      </c>
      <c r="C93" s="3">
        <v>63.0</v>
      </c>
      <c r="D93" s="3">
        <v>26.7</v>
      </c>
      <c r="E93" s="3">
        <v>7.8</v>
      </c>
      <c r="F93" s="3">
        <v>7.9</v>
      </c>
      <c r="G93" s="3">
        <v>7.4</v>
      </c>
      <c r="H93" s="3">
        <v>6.0</v>
      </c>
      <c r="I93" s="3">
        <f t="shared" si="1"/>
        <v>7.275</v>
      </c>
      <c r="J93" s="3">
        <v>2.5</v>
      </c>
      <c r="K93" s="3">
        <f t="shared" si="2"/>
        <v>76.2</v>
      </c>
    </row>
    <row r="94" ht="15.75" customHeight="1">
      <c r="A94" s="5">
        <v>45185.0</v>
      </c>
      <c r="B94" s="3">
        <v>909.0</v>
      </c>
      <c r="C94" s="3">
        <v>0.0</v>
      </c>
      <c r="D94" s="3">
        <v>19.4</v>
      </c>
      <c r="E94" s="3">
        <v>7.0</v>
      </c>
      <c r="F94" s="3">
        <v>7.5</v>
      </c>
      <c r="G94" s="3">
        <v>7.8</v>
      </c>
      <c r="H94" s="3">
        <v>8.2</v>
      </c>
      <c r="I94" s="3">
        <f t="shared" si="1"/>
        <v>7.625</v>
      </c>
      <c r="J94" s="3">
        <v>2.5</v>
      </c>
      <c r="K94" s="3">
        <f t="shared" si="2"/>
        <v>76.2</v>
      </c>
    </row>
    <row r="95" ht="15.75" customHeight="1">
      <c r="A95" s="5">
        <v>45185.0</v>
      </c>
      <c r="B95" s="3">
        <v>909.0</v>
      </c>
      <c r="C95" s="3">
        <v>21.0</v>
      </c>
      <c r="D95" s="3">
        <v>23.0</v>
      </c>
      <c r="E95" s="3">
        <v>7.0</v>
      </c>
      <c r="F95" s="3">
        <v>7.5</v>
      </c>
      <c r="G95" s="3">
        <v>7.8</v>
      </c>
      <c r="H95" s="3">
        <v>8.2</v>
      </c>
      <c r="I95" s="3">
        <f t="shared" si="1"/>
        <v>7.625</v>
      </c>
      <c r="J95" s="3">
        <v>2.5</v>
      </c>
      <c r="K95" s="3">
        <f t="shared" si="2"/>
        <v>76.2</v>
      </c>
    </row>
    <row r="96" ht="15.75" customHeight="1">
      <c r="A96" s="5">
        <v>45185.0</v>
      </c>
      <c r="B96" s="3">
        <v>909.0</v>
      </c>
      <c r="C96" s="3">
        <v>42.0</v>
      </c>
      <c r="D96" s="3">
        <v>24.7</v>
      </c>
      <c r="E96" s="3">
        <v>7.0</v>
      </c>
      <c r="F96" s="3">
        <v>7.5</v>
      </c>
      <c r="G96" s="3">
        <v>7.8</v>
      </c>
      <c r="H96" s="3">
        <v>8.2</v>
      </c>
      <c r="I96" s="3">
        <f t="shared" si="1"/>
        <v>7.625</v>
      </c>
      <c r="J96" s="3">
        <v>2.5</v>
      </c>
      <c r="K96" s="3">
        <f t="shared" si="2"/>
        <v>76.2</v>
      </c>
    </row>
    <row r="97" ht="15.75" customHeight="1">
      <c r="A97" s="5">
        <v>45185.0</v>
      </c>
      <c r="B97" s="3">
        <v>909.0</v>
      </c>
      <c r="C97" s="3">
        <v>63.0</v>
      </c>
      <c r="D97" s="3">
        <v>26.3</v>
      </c>
      <c r="E97" s="3">
        <v>7.0</v>
      </c>
      <c r="F97" s="3">
        <v>7.5</v>
      </c>
      <c r="G97" s="3">
        <v>7.8</v>
      </c>
      <c r="H97" s="3">
        <v>8.2</v>
      </c>
      <c r="I97" s="3">
        <f t="shared" si="1"/>
        <v>7.625</v>
      </c>
      <c r="J97" s="3">
        <v>2.5</v>
      </c>
      <c r="K97" s="3">
        <f t="shared" si="2"/>
        <v>76.2</v>
      </c>
    </row>
    <row r="98" ht="15.75" customHeight="1">
      <c r="A98" s="5">
        <v>45194.0</v>
      </c>
      <c r="B98" s="3">
        <v>711.0</v>
      </c>
      <c r="C98" s="3">
        <v>0.0</v>
      </c>
      <c r="D98" s="3">
        <v>20.7</v>
      </c>
      <c r="E98" s="3">
        <v>9.5</v>
      </c>
      <c r="F98" s="3">
        <v>9.0</v>
      </c>
      <c r="G98" s="3">
        <v>8.8</v>
      </c>
      <c r="H98" s="3">
        <v>7.0</v>
      </c>
      <c r="I98" s="3">
        <f t="shared" si="1"/>
        <v>8.575</v>
      </c>
      <c r="J98" s="3">
        <v>2.5</v>
      </c>
      <c r="K98" s="3">
        <f t="shared" si="2"/>
        <v>76.2</v>
      </c>
    </row>
    <row r="99" ht="15.75" customHeight="1">
      <c r="A99" s="5">
        <v>45194.0</v>
      </c>
      <c r="B99" s="3">
        <v>711.0</v>
      </c>
      <c r="C99" s="3">
        <v>21.0</v>
      </c>
      <c r="D99" s="3">
        <v>25.4</v>
      </c>
      <c r="E99" s="3">
        <v>9.5</v>
      </c>
      <c r="F99" s="3">
        <v>9.0</v>
      </c>
      <c r="G99" s="3">
        <v>8.8</v>
      </c>
      <c r="H99" s="3">
        <v>7.0</v>
      </c>
      <c r="I99" s="3">
        <f t="shared" si="1"/>
        <v>8.575</v>
      </c>
      <c r="J99" s="3">
        <v>2.5</v>
      </c>
      <c r="K99" s="3">
        <f t="shared" si="2"/>
        <v>76.2</v>
      </c>
    </row>
    <row r="100" ht="15.75" customHeight="1">
      <c r="A100" s="5">
        <v>45194.0</v>
      </c>
      <c r="B100" s="3">
        <v>711.0</v>
      </c>
      <c r="C100" s="3">
        <v>42.0</v>
      </c>
      <c r="D100" s="3">
        <v>24.3</v>
      </c>
      <c r="E100" s="3">
        <v>9.5</v>
      </c>
      <c r="F100" s="3">
        <v>9.0</v>
      </c>
      <c r="G100" s="3">
        <v>8.8</v>
      </c>
      <c r="H100" s="3">
        <v>7.0</v>
      </c>
      <c r="I100" s="3">
        <f t="shared" si="1"/>
        <v>8.575</v>
      </c>
      <c r="J100" s="3">
        <v>2.5</v>
      </c>
      <c r="K100" s="3">
        <f t="shared" si="2"/>
        <v>76.2</v>
      </c>
    </row>
    <row r="101" ht="15.75" customHeight="1">
      <c r="A101" s="5">
        <v>45194.0</v>
      </c>
      <c r="B101" s="3">
        <v>711.0</v>
      </c>
      <c r="C101" s="3">
        <v>63.0</v>
      </c>
      <c r="D101" s="3">
        <v>26.2</v>
      </c>
      <c r="E101" s="3">
        <v>9.5</v>
      </c>
      <c r="F101" s="3">
        <v>9.0</v>
      </c>
      <c r="G101" s="3">
        <v>8.8</v>
      </c>
      <c r="H101" s="3">
        <v>7.0</v>
      </c>
      <c r="I101" s="3">
        <f t="shared" si="1"/>
        <v>8.575</v>
      </c>
      <c r="J101" s="3">
        <v>2.5</v>
      </c>
      <c r="K101" s="3">
        <f t="shared" si="2"/>
        <v>76.2</v>
      </c>
    </row>
    <row r="102" ht="15.75" customHeight="1">
      <c r="A102" s="5">
        <v>45194.0</v>
      </c>
      <c r="B102" s="3">
        <v>701.0</v>
      </c>
      <c r="C102" s="3">
        <v>0.0</v>
      </c>
      <c r="D102" s="3">
        <v>20.3</v>
      </c>
      <c r="E102" s="3">
        <v>8.0</v>
      </c>
      <c r="F102" s="3">
        <v>8.5</v>
      </c>
      <c r="G102" s="3">
        <v>7.8</v>
      </c>
      <c r="H102" s="3">
        <v>8.4</v>
      </c>
      <c r="I102" s="3">
        <f t="shared" si="1"/>
        <v>8.175</v>
      </c>
      <c r="J102" s="3">
        <v>2.5</v>
      </c>
      <c r="K102" s="3">
        <f t="shared" si="2"/>
        <v>76.2</v>
      </c>
    </row>
    <row r="103" ht="15.75" customHeight="1">
      <c r="A103" s="5">
        <v>45194.0</v>
      </c>
      <c r="B103" s="3">
        <v>701.0</v>
      </c>
      <c r="C103" s="3">
        <v>21.0</v>
      </c>
      <c r="D103" s="3">
        <v>23.8</v>
      </c>
      <c r="E103" s="3">
        <v>8.0</v>
      </c>
      <c r="F103" s="3">
        <v>8.5</v>
      </c>
      <c r="G103" s="3">
        <v>7.8</v>
      </c>
      <c r="H103" s="3">
        <v>8.4</v>
      </c>
      <c r="I103" s="3">
        <f t="shared" si="1"/>
        <v>8.175</v>
      </c>
      <c r="J103" s="3">
        <v>2.5</v>
      </c>
      <c r="K103" s="3">
        <f t="shared" si="2"/>
        <v>76.2</v>
      </c>
    </row>
    <row r="104" ht="15.75" customHeight="1">
      <c r="A104" s="5">
        <v>45194.0</v>
      </c>
      <c r="B104" s="3">
        <v>701.0</v>
      </c>
      <c r="C104" s="3">
        <v>42.0</v>
      </c>
      <c r="D104" s="3">
        <v>23.4</v>
      </c>
      <c r="E104" s="3">
        <v>8.0</v>
      </c>
      <c r="F104" s="3">
        <v>8.5</v>
      </c>
      <c r="G104" s="3">
        <v>7.8</v>
      </c>
      <c r="H104" s="3">
        <v>8.4</v>
      </c>
      <c r="I104" s="3">
        <f t="shared" si="1"/>
        <v>8.175</v>
      </c>
      <c r="J104" s="3">
        <v>2.5</v>
      </c>
      <c r="K104" s="3">
        <f t="shared" si="2"/>
        <v>76.2</v>
      </c>
    </row>
    <row r="105" ht="15.75" customHeight="1">
      <c r="A105" s="5">
        <v>45194.0</v>
      </c>
      <c r="B105" s="3">
        <v>701.0</v>
      </c>
      <c r="C105" s="3">
        <v>63.0</v>
      </c>
      <c r="D105" s="3">
        <v>25.7</v>
      </c>
      <c r="E105" s="3">
        <v>8.0</v>
      </c>
      <c r="F105" s="3">
        <v>8.5</v>
      </c>
      <c r="G105" s="3">
        <v>7.8</v>
      </c>
      <c r="H105" s="3">
        <v>8.4</v>
      </c>
      <c r="I105" s="3">
        <f t="shared" si="1"/>
        <v>8.175</v>
      </c>
      <c r="J105" s="3">
        <v>2.5</v>
      </c>
      <c r="K105" s="3">
        <f t="shared" si="2"/>
        <v>76.2</v>
      </c>
    </row>
    <row r="106" ht="15.75" customHeight="1">
      <c r="A106" s="5">
        <v>45194.0</v>
      </c>
      <c r="B106" s="3">
        <v>805.0</v>
      </c>
      <c r="C106" s="3">
        <v>0.0</v>
      </c>
      <c r="D106" s="3">
        <v>20.3</v>
      </c>
      <c r="E106" s="3">
        <v>9.0</v>
      </c>
      <c r="F106" s="3">
        <v>8.2</v>
      </c>
      <c r="G106" s="3">
        <v>8.2</v>
      </c>
      <c r="H106" s="3">
        <v>8.8</v>
      </c>
      <c r="I106" s="3">
        <f t="shared" si="1"/>
        <v>8.55</v>
      </c>
      <c r="J106" s="3">
        <v>2.5</v>
      </c>
      <c r="K106" s="3">
        <f t="shared" si="2"/>
        <v>76.2</v>
      </c>
    </row>
    <row r="107" ht="15.75" customHeight="1">
      <c r="A107" s="5">
        <v>45194.0</v>
      </c>
      <c r="B107" s="3">
        <v>805.0</v>
      </c>
      <c r="C107" s="3">
        <v>21.0</v>
      </c>
      <c r="D107" s="3">
        <v>22.8</v>
      </c>
      <c r="E107" s="3">
        <v>9.0</v>
      </c>
      <c r="F107" s="3">
        <v>8.2</v>
      </c>
      <c r="G107" s="3">
        <v>8.2</v>
      </c>
      <c r="H107" s="3">
        <v>8.8</v>
      </c>
      <c r="I107" s="3">
        <f t="shared" si="1"/>
        <v>8.55</v>
      </c>
      <c r="J107" s="3">
        <v>2.5</v>
      </c>
      <c r="K107" s="3">
        <f t="shared" si="2"/>
        <v>76.2</v>
      </c>
    </row>
    <row r="108" ht="15.75" customHeight="1">
      <c r="A108" s="5">
        <v>45194.0</v>
      </c>
      <c r="B108" s="3">
        <v>805.0</v>
      </c>
      <c r="C108" s="3">
        <v>42.0</v>
      </c>
      <c r="D108" s="3">
        <v>22.8</v>
      </c>
      <c r="E108" s="3">
        <v>9.0</v>
      </c>
      <c r="F108" s="3">
        <v>8.2</v>
      </c>
      <c r="G108" s="3">
        <v>8.2</v>
      </c>
      <c r="H108" s="3">
        <v>8.8</v>
      </c>
      <c r="I108" s="3">
        <f t="shared" si="1"/>
        <v>8.55</v>
      </c>
      <c r="J108" s="3">
        <v>2.5</v>
      </c>
      <c r="K108" s="3">
        <f t="shared" si="2"/>
        <v>76.2</v>
      </c>
    </row>
    <row r="109" ht="15.75" customHeight="1">
      <c r="A109" s="5">
        <v>45194.0</v>
      </c>
      <c r="B109" s="3">
        <v>805.0</v>
      </c>
      <c r="C109" s="3">
        <v>63.0</v>
      </c>
      <c r="D109" s="3">
        <v>24.8</v>
      </c>
      <c r="E109" s="3">
        <v>9.0</v>
      </c>
      <c r="F109" s="3">
        <v>8.2</v>
      </c>
      <c r="G109" s="3">
        <v>8.2</v>
      </c>
      <c r="H109" s="3">
        <v>8.8</v>
      </c>
      <c r="I109" s="3">
        <f t="shared" si="1"/>
        <v>8.55</v>
      </c>
      <c r="J109" s="3">
        <v>2.5</v>
      </c>
      <c r="K109" s="3">
        <f t="shared" si="2"/>
        <v>76.2</v>
      </c>
    </row>
    <row r="110" ht="15.75" customHeight="1">
      <c r="A110" s="5">
        <v>45194.0</v>
      </c>
      <c r="B110" s="3">
        <v>903.0</v>
      </c>
      <c r="C110" s="3">
        <v>0.0</v>
      </c>
      <c r="D110" s="3">
        <v>22.9</v>
      </c>
      <c r="E110" s="3">
        <v>7.8</v>
      </c>
      <c r="F110" s="3">
        <v>8.0</v>
      </c>
      <c r="G110" s="3">
        <v>7.5</v>
      </c>
      <c r="H110" s="3">
        <v>9.2</v>
      </c>
      <c r="I110" s="3">
        <f t="shared" si="1"/>
        <v>8.125</v>
      </c>
      <c r="J110" s="3">
        <v>2.5</v>
      </c>
      <c r="K110" s="3">
        <f t="shared" si="2"/>
        <v>76.2</v>
      </c>
    </row>
    <row r="111" ht="15.75" customHeight="1">
      <c r="A111" s="5">
        <v>45194.0</v>
      </c>
      <c r="B111" s="3">
        <v>903.0</v>
      </c>
      <c r="C111" s="3">
        <v>21.0</v>
      </c>
      <c r="D111" s="3">
        <v>24.2</v>
      </c>
      <c r="E111" s="3">
        <v>7.8</v>
      </c>
      <c r="F111" s="3">
        <v>8.0</v>
      </c>
      <c r="G111" s="3">
        <v>7.5</v>
      </c>
      <c r="H111" s="3">
        <v>9.2</v>
      </c>
      <c r="I111" s="3">
        <f t="shared" si="1"/>
        <v>8.125</v>
      </c>
      <c r="J111" s="3">
        <v>2.5</v>
      </c>
      <c r="K111" s="3">
        <f t="shared" si="2"/>
        <v>76.2</v>
      </c>
    </row>
    <row r="112" ht="15.75" customHeight="1">
      <c r="A112" s="5">
        <v>45194.0</v>
      </c>
      <c r="B112" s="3">
        <v>903.0</v>
      </c>
      <c r="C112" s="3">
        <v>42.0</v>
      </c>
      <c r="D112" s="3">
        <v>24.8</v>
      </c>
      <c r="E112" s="3">
        <v>7.8</v>
      </c>
      <c r="F112" s="3">
        <v>8.0</v>
      </c>
      <c r="G112" s="3">
        <v>7.5</v>
      </c>
      <c r="H112" s="3">
        <v>9.2</v>
      </c>
      <c r="I112" s="3">
        <f t="shared" si="1"/>
        <v>8.125</v>
      </c>
      <c r="J112" s="3">
        <v>2.5</v>
      </c>
      <c r="K112" s="3">
        <f t="shared" si="2"/>
        <v>76.2</v>
      </c>
    </row>
    <row r="113" ht="15.75" customHeight="1">
      <c r="A113" s="5">
        <v>45194.0</v>
      </c>
      <c r="B113" s="3">
        <v>903.0</v>
      </c>
      <c r="C113" s="3">
        <v>63.0</v>
      </c>
      <c r="D113" s="3">
        <v>25.7</v>
      </c>
      <c r="E113" s="3">
        <v>7.8</v>
      </c>
      <c r="F113" s="3">
        <v>8.0</v>
      </c>
      <c r="G113" s="3">
        <v>7.5</v>
      </c>
      <c r="H113" s="3">
        <v>9.2</v>
      </c>
      <c r="I113" s="3">
        <f t="shared" si="1"/>
        <v>8.125</v>
      </c>
      <c r="J113" s="3">
        <v>2.5</v>
      </c>
      <c r="K113" s="3">
        <f t="shared" si="2"/>
        <v>76.2</v>
      </c>
    </row>
    <row r="114" ht="15.75" customHeight="1">
      <c r="A114" s="5">
        <v>45194.0</v>
      </c>
      <c r="B114" s="3">
        <v>812.0</v>
      </c>
      <c r="C114" s="3">
        <v>0.0</v>
      </c>
      <c r="D114" s="3">
        <v>22.2</v>
      </c>
      <c r="E114" s="3">
        <v>7.2</v>
      </c>
      <c r="F114" s="3">
        <v>7.4</v>
      </c>
      <c r="G114" s="3">
        <v>7.5</v>
      </c>
      <c r="H114" s="3">
        <v>9.5</v>
      </c>
      <c r="I114" s="3">
        <f t="shared" si="1"/>
        <v>7.9</v>
      </c>
      <c r="J114" s="3">
        <v>2.5</v>
      </c>
      <c r="K114" s="3">
        <f t="shared" si="2"/>
        <v>76.2</v>
      </c>
    </row>
    <row r="115" ht="15.75" customHeight="1">
      <c r="A115" s="5">
        <v>45194.0</v>
      </c>
      <c r="B115" s="3">
        <v>812.0</v>
      </c>
      <c r="C115" s="3">
        <v>21.0</v>
      </c>
      <c r="D115" s="3">
        <v>24.8</v>
      </c>
      <c r="E115" s="3">
        <v>7.2</v>
      </c>
      <c r="F115" s="3">
        <v>7.4</v>
      </c>
      <c r="G115" s="3">
        <v>7.5</v>
      </c>
      <c r="H115" s="3">
        <v>9.5</v>
      </c>
      <c r="I115" s="3">
        <f t="shared" si="1"/>
        <v>7.9</v>
      </c>
      <c r="J115" s="3">
        <v>2.5</v>
      </c>
      <c r="K115" s="3">
        <f t="shared" si="2"/>
        <v>76.2</v>
      </c>
    </row>
    <row r="116" ht="15.75" customHeight="1">
      <c r="A116" s="5">
        <v>45194.0</v>
      </c>
      <c r="B116" s="3">
        <v>812.0</v>
      </c>
      <c r="C116" s="3">
        <v>42.0</v>
      </c>
      <c r="D116" s="3">
        <v>24.2</v>
      </c>
      <c r="E116" s="3">
        <v>7.2</v>
      </c>
      <c r="F116" s="3">
        <v>7.4</v>
      </c>
      <c r="G116" s="3">
        <v>7.5</v>
      </c>
      <c r="H116" s="3">
        <v>9.5</v>
      </c>
      <c r="I116" s="3">
        <f t="shared" si="1"/>
        <v>7.9</v>
      </c>
      <c r="J116" s="3">
        <v>2.5</v>
      </c>
      <c r="K116" s="3">
        <f t="shared" si="2"/>
        <v>76.2</v>
      </c>
    </row>
    <row r="117" ht="15.75" customHeight="1">
      <c r="A117" s="5">
        <v>45194.0</v>
      </c>
      <c r="B117" s="3">
        <v>812.0</v>
      </c>
      <c r="C117" s="3">
        <v>63.0</v>
      </c>
      <c r="D117" s="3">
        <v>25.8</v>
      </c>
      <c r="E117" s="3">
        <v>7.2</v>
      </c>
      <c r="F117" s="3">
        <v>7.4</v>
      </c>
      <c r="G117" s="3">
        <v>7.5</v>
      </c>
      <c r="H117" s="3">
        <v>9.5</v>
      </c>
      <c r="I117" s="3">
        <f t="shared" si="1"/>
        <v>7.9</v>
      </c>
      <c r="J117" s="3">
        <v>2.5</v>
      </c>
      <c r="K117" s="3">
        <f t="shared" si="2"/>
        <v>76.2</v>
      </c>
    </row>
    <row r="118" ht="15.75" customHeight="1">
      <c r="A118" s="5">
        <v>45194.0</v>
      </c>
      <c r="B118" s="3">
        <v>909.0</v>
      </c>
      <c r="C118" s="3">
        <v>0.0</v>
      </c>
      <c r="D118" s="3">
        <v>22.5</v>
      </c>
      <c r="E118" s="3">
        <v>9.0</v>
      </c>
      <c r="F118" s="3">
        <v>9.1</v>
      </c>
      <c r="G118" s="3">
        <v>7.9</v>
      </c>
      <c r="H118" s="3">
        <v>8.5</v>
      </c>
      <c r="I118" s="3">
        <f t="shared" si="1"/>
        <v>8.625</v>
      </c>
      <c r="J118" s="3">
        <v>2.5</v>
      </c>
      <c r="K118" s="3">
        <f t="shared" si="2"/>
        <v>76.2</v>
      </c>
    </row>
    <row r="119" ht="15.75" customHeight="1">
      <c r="A119" s="5">
        <v>45194.0</v>
      </c>
      <c r="B119" s="3">
        <v>909.0</v>
      </c>
      <c r="C119" s="3">
        <v>21.0</v>
      </c>
      <c r="D119" s="3">
        <v>24.1</v>
      </c>
      <c r="E119" s="3">
        <v>9.0</v>
      </c>
      <c r="F119" s="3">
        <v>9.1</v>
      </c>
      <c r="G119" s="3">
        <v>7.9</v>
      </c>
      <c r="H119" s="3">
        <v>8.5</v>
      </c>
      <c r="I119" s="3">
        <f t="shared" si="1"/>
        <v>8.625</v>
      </c>
      <c r="J119" s="3">
        <v>2.5</v>
      </c>
      <c r="K119" s="3">
        <f t="shared" si="2"/>
        <v>76.2</v>
      </c>
    </row>
    <row r="120" ht="15.75" customHeight="1">
      <c r="A120" s="5">
        <v>45194.0</v>
      </c>
      <c r="B120" s="3">
        <v>909.0</v>
      </c>
      <c r="C120" s="3">
        <v>42.0</v>
      </c>
      <c r="D120" s="3">
        <v>24.9</v>
      </c>
      <c r="E120" s="3">
        <v>9.0</v>
      </c>
      <c r="F120" s="3">
        <v>9.1</v>
      </c>
      <c r="G120" s="3">
        <v>7.9</v>
      </c>
      <c r="H120" s="3">
        <v>8.5</v>
      </c>
      <c r="I120" s="3">
        <f t="shared" si="1"/>
        <v>8.625</v>
      </c>
      <c r="J120" s="3">
        <v>2.5</v>
      </c>
      <c r="K120" s="3">
        <f t="shared" si="2"/>
        <v>76.2</v>
      </c>
    </row>
    <row r="121" ht="15.75" customHeight="1">
      <c r="A121" s="5">
        <v>45194.0</v>
      </c>
      <c r="B121" s="3">
        <v>909.0</v>
      </c>
      <c r="C121" s="3">
        <v>63.0</v>
      </c>
      <c r="D121" s="3">
        <v>26.2</v>
      </c>
      <c r="E121" s="3">
        <v>9.0</v>
      </c>
      <c r="F121" s="3">
        <v>9.1</v>
      </c>
      <c r="G121" s="3">
        <v>7.9</v>
      </c>
      <c r="H121" s="3">
        <v>8.5</v>
      </c>
      <c r="I121" s="3">
        <f t="shared" si="1"/>
        <v>8.625</v>
      </c>
      <c r="J121" s="3">
        <v>2.5</v>
      </c>
      <c r="K121" s="3">
        <f t="shared" si="2"/>
        <v>76.2</v>
      </c>
    </row>
    <row r="122" ht="15.75" customHeight="1">
      <c r="A122" s="5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22.0"/>
    <col customWidth="1" min="5" max="5" width="14.88"/>
    <col customWidth="1" min="6" max="6" width="15.13"/>
    <col customWidth="1" min="7" max="8" width="14.88"/>
    <col customWidth="1" min="9" max="9" width="18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45201.0</v>
      </c>
      <c r="B2" s="3">
        <v>711.0</v>
      </c>
      <c r="C2" s="3">
        <v>0.0</v>
      </c>
      <c r="D2" s="3">
        <v>19.8</v>
      </c>
      <c r="E2" s="3">
        <v>7.0</v>
      </c>
      <c r="F2" s="3">
        <v>8.0</v>
      </c>
      <c r="G2" s="3">
        <v>8.5</v>
      </c>
      <c r="H2" s="3">
        <v>7.8</v>
      </c>
      <c r="I2" s="3">
        <f t="shared" ref="I2:I25" si="1">AVERAGE(E2:H2)</f>
        <v>7.825</v>
      </c>
      <c r="J2" s="3">
        <v>2.5</v>
      </c>
      <c r="K2" s="3">
        <f t="shared" ref="K2:K25" si="2">J2*30.48</f>
        <v>76.2</v>
      </c>
    </row>
    <row r="3" ht="15.75" customHeight="1">
      <c r="A3" s="5">
        <v>45201.0</v>
      </c>
      <c r="B3" s="3">
        <v>711.0</v>
      </c>
      <c r="C3" s="3">
        <v>21.0</v>
      </c>
      <c r="D3" s="3">
        <v>23.5</v>
      </c>
      <c r="E3" s="3">
        <v>7.0</v>
      </c>
      <c r="F3" s="3">
        <v>8.0</v>
      </c>
      <c r="G3" s="3">
        <v>8.5</v>
      </c>
      <c r="H3" s="3">
        <v>7.8</v>
      </c>
      <c r="I3" s="3">
        <f t="shared" si="1"/>
        <v>7.825</v>
      </c>
      <c r="J3" s="3">
        <v>2.5</v>
      </c>
      <c r="K3" s="3">
        <f t="shared" si="2"/>
        <v>76.2</v>
      </c>
    </row>
    <row r="4" ht="15.75" customHeight="1">
      <c r="A4" s="5">
        <v>45201.0</v>
      </c>
      <c r="B4" s="3">
        <v>711.0</v>
      </c>
      <c r="C4" s="3">
        <v>42.0</v>
      </c>
      <c r="D4" s="3">
        <v>24.6</v>
      </c>
      <c r="E4" s="3">
        <v>7.0</v>
      </c>
      <c r="F4" s="3">
        <v>8.0</v>
      </c>
      <c r="G4" s="3">
        <v>8.5</v>
      </c>
      <c r="H4" s="3">
        <v>7.8</v>
      </c>
      <c r="I4" s="3">
        <f t="shared" si="1"/>
        <v>7.825</v>
      </c>
      <c r="J4" s="3">
        <v>2.5</v>
      </c>
      <c r="K4" s="3">
        <f t="shared" si="2"/>
        <v>76.2</v>
      </c>
    </row>
    <row r="5" ht="15.75" customHeight="1">
      <c r="A5" s="5">
        <v>45201.0</v>
      </c>
      <c r="B5" s="3">
        <v>711.0</v>
      </c>
      <c r="C5" s="3">
        <v>63.0</v>
      </c>
      <c r="D5" s="3">
        <v>25.5</v>
      </c>
      <c r="E5" s="3">
        <v>7.0</v>
      </c>
      <c r="F5" s="3">
        <v>8.0</v>
      </c>
      <c r="G5" s="3">
        <v>8.5</v>
      </c>
      <c r="H5" s="3">
        <v>7.8</v>
      </c>
      <c r="I5" s="3">
        <f t="shared" si="1"/>
        <v>7.825</v>
      </c>
      <c r="J5" s="3">
        <v>2.5</v>
      </c>
      <c r="K5" s="3">
        <f t="shared" si="2"/>
        <v>76.2</v>
      </c>
    </row>
    <row r="6" ht="15.75" customHeight="1">
      <c r="A6" s="5">
        <v>45201.0</v>
      </c>
      <c r="B6" s="3">
        <v>701.0</v>
      </c>
      <c r="C6" s="3">
        <v>0.0</v>
      </c>
      <c r="D6" s="3">
        <v>19.1</v>
      </c>
      <c r="E6" s="3">
        <v>6.5</v>
      </c>
      <c r="F6" s="3">
        <v>6.8</v>
      </c>
      <c r="G6" s="3">
        <v>7.0</v>
      </c>
      <c r="H6" s="3">
        <v>7.8</v>
      </c>
      <c r="I6" s="3">
        <f t="shared" si="1"/>
        <v>7.025</v>
      </c>
      <c r="J6" s="3">
        <v>2.5</v>
      </c>
      <c r="K6" s="3">
        <f t="shared" si="2"/>
        <v>76.2</v>
      </c>
    </row>
    <row r="7" ht="15.75" customHeight="1">
      <c r="A7" s="5">
        <v>45201.0</v>
      </c>
      <c r="B7" s="3">
        <v>701.0</v>
      </c>
      <c r="C7" s="3">
        <v>21.0</v>
      </c>
      <c r="D7" s="3">
        <v>22.1</v>
      </c>
      <c r="E7" s="3">
        <v>6.5</v>
      </c>
      <c r="F7" s="3">
        <v>6.8</v>
      </c>
      <c r="G7" s="3">
        <v>7.0</v>
      </c>
      <c r="H7" s="3">
        <v>7.8</v>
      </c>
      <c r="I7" s="3">
        <f t="shared" si="1"/>
        <v>7.025</v>
      </c>
      <c r="J7" s="3">
        <v>2.5</v>
      </c>
      <c r="K7" s="3">
        <f t="shared" si="2"/>
        <v>76.2</v>
      </c>
    </row>
    <row r="8" ht="15.75" customHeight="1">
      <c r="A8" s="5">
        <v>45201.0</v>
      </c>
      <c r="B8" s="3">
        <v>701.0</v>
      </c>
      <c r="C8" s="3">
        <v>42.0</v>
      </c>
      <c r="D8" s="3">
        <v>23.3</v>
      </c>
      <c r="E8" s="3">
        <v>6.5</v>
      </c>
      <c r="F8" s="3">
        <v>6.8</v>
      </c>
      <c r="G8" s="3">
        <v>7.0</v>
      </c>
      <c r="H8" s="3">
        <v>7.8</v>
      </c>
      <c r="I8" s="3">
        <f t="shared" si="1"/>
        <v>7.025</v>
      </c>
      <c r="J8" s="3">
        <v>2.5</v>
      </c>
      <c r="K8" s="3">
        <f t="shared" si="2"/>
        <v>76.2</v>
      </c>
    </row>
    <row r="9" ht="15.75" customHeight="1">
      <c r="A9" s="5">
        <v>45201.0</v>
      </c>
      <c r="B9" s="3">
        <v>701.0</v>
      </c>
      <c r="C9" s="3">
        <v>63.0</v>
      </c>
      <c r="D9" s="3">
        <v>23.8</v>
      </c>
      <c r="E9" s="3">
        <v>6.5</v>
      </c>
      <c r="F9" s="3">
        <v>6.8</v>
      </c>
      <c r="G9" s="3">
        <v>7.0</v>
      </c>
      <c r="H9" s="3">
        <v>7.8</v>
      </c>
      <c r="I9" s="3">
        <f t="shared" si="1"/>
        <v>7.025</v>
      </c>
      <c r="J9" s="3">
        <v>2.5</v>
      </c>
      <c r="K9" s="3">
        <f t="shared" si="2"/>
        <v>76.2</v>
      </c>
    </row>
    <row r="10" ht="15.75" customHeight="1">
      <c r="A10" s="5">
        <v>45201.0</v>
      </c>
      <c r="B10" s="3">
        <v>805.0</v>
      </c>
      <c r="C10" s="3">
        <v>0.0</v>
      </c>
      <c r="D10" s="3">
        <v>19.5</v>
      </c>
      <c r="E10" s="3">
        <v>7.5</v>
      </c>
      <c r="F10" s="3">
        <v>7.5</v>
      </c>
      <c r="G10" s="3">
        <v>7.8</v>
      </c>
      <c r="H10" s="3">
        <v>7.0</v>
      </c>
      <c r="I10" s="3">
        <f t="shared" si="1"/>
        <v>7.45</v>
      </c>
      <c r="J10" s="3">
        <v>2.5</v>
      </c>
      <c r="K10" s="3">
        <f t="shared" si="2"/>
        <v>76.2</v>
      </c>
    </row>
    <row r="11" ht="15.75" customHeight="1">
      <c r="A11" s="5">
        <v>45201.0</v>
      </c>
      <c r="B11" s="3">
        <v>805.0</v>
      </c>
      <c r="C11" s="3">
        <v>21.0</v>
      </c>
      <c r="D11" s="3">
        <v>22.4</v>
      </c>
      <c r="E11" s="3">
        <v>7.5</v>
      </c>
      <c r="F11" s="3">
        <v>7.5</v>
      </c>
      <c r="G11" s="3">
        <v>7.8</v>
      </c>
      <c r="H11" s="3">
        <v>7.0</v>
      </c>
      <c r="I11" s="3">
        <f t="shared" si="1"/>
        <v>7.45</v>
      </c>
      <c r="J11" s="3">
        <v>2.5</v>
      </c>
      <c r="K11" s="3">
        <f t="shared" si="2"/>
        <v>76.2</v>
      </c>
    </row>
    <row r="12" ht="15.75" customHeight="1">
      <c r="A12" s="5">
        <v>45201.0</v>
      </c>
      <c r="B12" s="3">
        <v>805.0</v>
      </c>
      <c r="C12" s="3">
        <v>42.0</v>
      </c>
      <c r="D12" s="3">
        <v>23.7</v>
      </c>
      <c r="E12" s="3">
        <v>7.5</v>
      </c>
      <c r="F12" s="3">
        <v>7.5</v>
      </c>
      <c r="G12" s="3">
        <v>7.8</v>
      </c>
      <c r="H12" s="3">
        <v>7.0</v>
      </c>
      <c r="I12" s="3">
        <f t="shared" si="1"/>
        <v>7.45</v>
      </c>
      <c r="J12" s="3">
        <v>2.5</v>
      </c>
      <c r="K12" s="3">
        <f t="shared" si="2"/>
        <v>76.2</v>
      </c>
    </row>
    <row r="13" ht="15.75" customHeight="1">
      <c r="A13" s="5">
        <v>45201.0</v>
      </c>
      <c r="B13" s="3">
        <v>805.0</v>
      </c>
      <c r="C13" s="3">
        <v>63.0</v>
      </c>
      <c r="D13" s="3">
        <v>23.2</v>
      </c>
      <c r="E13" s="3">
        <v>7.5</v>
      </c>
      <c r="F13" s="3">
        <v>7.5</v>
      </c>
      <c r="G13" s="3">
        <v>7.8</v>
      </c>
      <c r="H13" s="3">
        <v>7.0</v>
      </c>
      <c r="I13" s="3">
        <f t="shared" si="1"/>
        <v>7.45</v>
      </c>
      <c r="J13" s="3">
        <v>2.5</v>
      </c>
      <c r="K13" s="3">
        <f t="shared" si="2"/>
        <v>76.2</v>
      </c>
    </row>
    <row r="14" ht="15.75" customHeight="1">
      <c r="A14" s="5">
        <v>45201.0</v>
      </c>
      <c r="B14" s="3">
        <v>903.0</v>
      </c>
      <c r="C14" s="3">
        <v>0.0</v>
      </c>
      <c r="D14" s="3">
        <v>21.2</v>
      </c>
      <c r="E14" s="3">
        <v>8.0</v>
      </c>
      <c r="F14" s="3">
        <v>7.9</v>
      </c>
      <c r="G14" s="3">
        <v>7.8</v>
      </c>
      <c r="H14" s="3">
        <v>7.8</v>
      </c>
      <c r="I14" s="3">
        <f t="shared" si="1"/>
        <v>7.875</v>
      </c>
      <c r="J14" s="3">
        <v>2.5</v>
      </c>
      <c r="K14" s="3">
        <f t="shared" si="2"/>
        <v>76.2</v>
      </c>
    </row>
    <row r="15" ht="15.75" customHeight="1">
      <c r="A15" s="5">
        <v>45201.0</v>
      </c>
      <c r="B15" s="3">
        <v>903.0</v>
      </c>
      <c r="C15" s="3">
        <v>21.0</v>
      </c>
      <c r="D15" s="3">
        <v>24.1</v>
      </c>
      <c r="E15" s="3">
        <v>8.0</v>
      </c>
      <c r="F15" s="3">
        <v>7.9</v>
      </c>
      <c r="G15" s="3">
        <v>7.8</v>
      </c>
      <c r="H15" s="3">
        <v>7.8</v>
      </c>
      <c r="I15" s="3">
        <f t="shared" si="1"/>
        <v>7.875</v>
      </c>
      <c r="J15" s="3">
        <v>2.5</v>
      </c>
      <c r="K15" s="3">
        <f t="shared" si="2"/>
        <v>76.2</v>
      </c>
    </row>
    <row r="16" ht="15.75" customHeight="1">
      <c r="A16" s="5">
        <v>45201.0</v>
      </c>
      <c r="B16" s="3">
        <v>903.0</v>
      </c>
      <c r="C16" s="3">
        <v>42.0</v>
      </c>
      <c r="D16" s="3">
        <v>26.1</v>
      </c>
      <c r="E16" s="3">
        <v>8.0</v>
      </c>
      <c r="F16" s="3">
        <v>7.9</v>
      </c>
      <c r="G16" s="3">
        <v>7.8</v>
      </c>
      <c r="H16" s="3">
        <v>7.8</v>
      </c>
      <c r="I16" s="3">
        <f t="shared" si="1"/>
        <v>7.875</v>
      </c>
      <c r="J16" s="3">
        <v>2.5</v>
      </c>
      <c r="K16" s="3">
        <f t="shared" si="2"/>
        <v>76.2</v>
      </c>
    </row>
    <row r="17" ht="15.75" customHeight="1">
      <c r="A17" s="5">
        <v>45201.0</v>
      </c>
      <c r="B17" s="3">
        <v>903.0</v>
      </c>
      <c r="C17" s="3">
        <v>63.0</v>
      </c>
      <c r="D17" s="3">
        <v>24.9</v>
      </c>
      <c r="E17" s="3">
        <v>8.0</v>
      </c>
      <c r="F17" s="3">
        <v>7.9</v>
      </c>
      <c r="G17" s="3">
        <v>7.8</v>
      </c>
      <c r="H17" s="3">
        <v>7.8</v>
      </c>
      <c r="I17" s="3">
        <f t="shared" si="1"/>
        <v>7.875</v>
      </c>
      <c r="J17" s="3">
        <v>2.5</v>
      </c>
      <c r="K17" s="3">
        <f t="shared" si="2"/>
        <v>76.2</v>
      </c>
    </row>
    <row r="18" ht="15.75" customHeight="1">
      <c r="A18" s="5">
        <v>45201.0</v>
      </c>
      <c r="B18" s="3">
        <v>812.0</v>
      </c>
      <c r="C18" s="3">
        <v>0.0</v>
      </c>
      <c r="D18" s="3">
        <v>18.8</v>
      </c>
      <c r="E18" s="3">
        <v>8.0</v>
      </c>
      <c r="F18" s="3">
        <v>7.4</v>
      </c>
      <c r="G18" s="3">
        <v>7.5</v>
      </c>
      <c r="H18" s="3">
        <v>7.0</v>
      </c>
      <c r="I18" s="3">
        <f t="shared" si="1"/>
        <v>7.475</v>
      </c>
      <c r="J18" s="3">
        <v>2.5</v>
      </c>
      <c r="K18" s="3">
        <f t="shared" si="2"/>
        <v>76.2</v>
      </c>
    </row>
    <row r="19" ht="15.75" customHeight="1">
      <c r="A19" s="5">
        <v>45201.0</v>
      </c>
      <c r="B19" s="3">
        <v>812.0</v>
      </c>
      <c r="C19" s="3">
        <v>21.0</v>
      </c>
      <c r="D19" s="3">
        <v>21.6</v>
      </c>
      <c r="E19" s="3">
        <v>8.0</v>
      </c>
      <c r="F19" s="3">
        <v>7.4</v>
      </c>
      <c r="G19" s="3">
        <v>7.5</v>
      </c>
      <c r="H19" s="3">
        <v>7.0</v>
      </c>
      <c r="I19" s="3">
        <f t="shared" si="1"/>
        <v>7.475</v>
      </c>
      <c r="J19" s="3">
        <v>2.5</v>
      </c>
      <c r="K19" s="3">
        <f t="shared" si="2"/>
        <v>76.2</v>
      </c>
    </row>
    <row r="20" ht="15.75" customHeight="1">
      <c r="A20" s="5">
        <v>45201.0</v>
      </c>
      <c r="B20" s="3">
        <v>812.0</v>
      </c>
      <c r="C20" s="3">
        <v>42.0</v>
      </c>
      <c r="D20" s="3">
        <v>23.7</v>
      </c>
      <c r="E20" s="3">
        <v>8.0</v>
      </c>
      <c r="F20" s="3">
        <v>7.4</v>
      </c>
      <c r="G20" s="3">
        <v>7.5</v>
      </c>
      <c r="H20" s="3">
        <v>7.0</v>
      </c>
      <c r="I20" s="3">
        <f t="shared" si="1"/>
        <v>7.475</v>
      </c>
      <c r="J20" s="3">
        <v>2.5</v>
      </c>
      <c r="K20" s="3">
        <f t="shared" si="2"/>
        <v>76.2</v>
      </c>
    </row>
    <row r="21" ht="15.75" customHeight="1">
      <c r="A21" s="5">
        <v>45201.0</v>
      </c>
      <c r="B21" s="3">
        <v>812.0</v>
      </c>
      <c r="C21" s="3">
        <v>63.0</v>
      </c>
      <c r="D21" s="3">
        <v>22.6</v>
      </c>
      <c r="E21" s="3">
        <v>8.0</v>
      </c>
      <c r="F21" s="3">
        <v>7.4</v>
      </c>
      <c r="G21" s="3">
        <v>7.5</v>
      </c>
      <c r="H21" s="3">
        <v>7.0</v>
      </c>
      <c r="I21" s="3">
        <f t="shared" si="1"/>
        <v>7.475</v>
      </c>
      <c r="J21" s="3">
        <v>2.5</v>
      </c>
      <c r="K21" s="3">
        <f t="shared" si="2"/>
        <v>76.2</v>
      </c>
    </row>
    <row r="22" ht="15.75" customHeight="1">
      <c r="A22" s="5">
        <v>45201.0</v>
      </c>
      <c r="B22" s="3">
        <v>909.0</v>
      </c>
      <c r="C22" s="3">
        <v>0.0</v>
      </c>
      <c r="D22" s="3">
        <v>21.6</v>
      </c>
      <c r="E22" s="3">
        <v>9.0</v>
      </c>
      <c r="F22" s="3">
        <v>8.9</v>
      </c>
      <c r="G22" s="3">
        <v>8.4</v>
      </c>
      <c r="H22" s="3">
        <v>11.5</v>
      </c>
      <c r="I22" s="3">
        <f t="shared" si="1"/>
        <v>9.45</v>
      </c>
      <c r="J22" s="3">
        <v>2.5</v>
      </c>
      <c r="K22" s="3">
        <f t="shared" si="2"/>
        <v>76.2</v>
      </c>
    </row>
    <row r="23" ht="15.75" customHeight="1">
      <c r="A23" s="5">
        <v>45201.0</v>
      </c>
      <c r="B23" s="3">
        <v>909.0</v>
      </c>
      <c r="C23" s="3">
        <v>21.0</v>
      </c>
      <c r="D23" s="3">
        <v>24.7</v>
      </c>
      <c r="E23" s="3">
        <v>9.0</v>
      </c>
      <c r="F23" s="3">
        <v>8.9</v>
      </c>
      <c r="G23" s="3">
        <v>8.4</v>
      </c>
      <c r="H23" s="3">
        <v>11.5</v>
      </c>
      <c r="I23" s="3">
        <f t="shared" si="1"/>
        <v>9.45</v>
      </c>
      <c r="J23" s="3">
        <v>2.5</v>
      </c>
      <c r="K23" s="3">
        <f t="shared" si="2"/>
        <v>76.2</v>
      </c>
    </row>
    <row r="24" ht="15.75" customHeight="1">
      <c r="A24" s="5">
        <v>45201.0</v>
      </c>
      <c r="B24" s="3">
        <v>909.0</v>
      </c>
      <c r="C24" s="3">
        <v>42.0</v>
      </c>
      <c r="D24" s="3">
        <v>26.8</v>
      </c>
      <c r="E24" s="3">
        <v>9.0</v>
      </c>
      <c r="F24" s="3">
        <v>8.9</v>
      </c>
      <c r="G24" s="3">
        <v>8.4</v>
      </c>
      <c r="H24" s="3">
        <v>11.5</v>
      </c>
      <c r="I24" s="3">
        <f t="shared" si="1"/>
        <v>9.45</v>
      </c>
      <c r="J24" s="3">
        <v>2.5</v>
      </c>
      <c r="K24" s="3">
        <f t="shared" si="2"/>
        <v>76.2</v>
      </c>
    </row>
    <row r="25" ht="15.75" customHeight="1">
      <c r="A25" s="5">
        <v>45201.0</v>
      </c>
      <c r="B25" s="3">
        <v>909.0</v>
      </c>
      <c r="C25" s="3">
        <v>63.0</v>
      </c>
      <c r="D25" s="3">
        <v>25.3</v>
      </c>
      <c r="E25" s="3">
        <v>9.0</v>
      </c>
      <c r="F25" s="3">
        <v>8.9</v>
      </c>
      <c r="G25" s="3">
        <v>8.4</v>
      </c>
      <c r="H25" s="3">
        <v>11.5</v>
      </c>
      <c r="I25" s="3">
        <f t="shared" si="1"/>
        <v>9.45</v>
      </c>
      <c r="J25" s="3">
        <v>2.5</v>
      </c>
      <c r="K25" s="3">
        <f t="shared" si="2"/>
        <v>76.2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4" max="4" width="22.0"/>
    <col customWidth="1" min="5" max="6" width="14.63"/>
    <col customWidth="1" min="7" max="7" width="14.75"/>
    <col customWidth="1" min="8" max="8" width="14.38"/>
    <col customWidth="1" min="9" max="9" width="18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44938.0</v>
      </c>
      <c r="B2" s="3">
        <v>209.0</v>
      </c>
      <c r="C2" s="3">
        <v>0.0</v>
      </c>
      <c r="D2" s="3">
        <v>17.1</v>
      </c>
      <c r="E2" s="3">
        <v>5.5</v>
      </c>
      <c r="F2" s="3">
        <v>5.5</v>
      </c>
      <c r="G2" s="3">
        <v>5.5</v>
      </c>
      <c r="H2" s="3">
        <v>5.5</v>
      </c>
      <c r="I2" s="3">
        <f t="shared" ref="I2:I73" si="1">AVERAGE(E2:H2)</f>
        <v>5.5</v>
      </c>
      <c r="J2" s="3">
        <v>0.0</v>
      </c>
      <c r="K2" s="3">
        <f t="shared" ref="K2:K73" si="2">J2*30.48</f>
        <v>0</v>
      </c>
    </row>
    <row r="3" ht="15.75" customHeight="1">
      <c r="A3" s="5">
        <v>44938.0</v>
      </c>
      <c r="B3" s="3">
        <v>209.0</v>
      </c>
      <c r="C3" s="3">
        <v>21.0</v>
      </c>
      <c r="D3" s="3">
        <v>21.2</v>
      </c>
      <c r="E3" s="3">
        <v>5.5</v>
      </c>
      <c r="F3" s="3">
        <v>5.5</v>
      </c>
      <c r="G3" s="3">
        <v>5.5</v>
      </c>
      <c r="H3" s="3">
        <v>5.5</v>
      </c>
      <c r="I3" s="3">
        <f t="shared" si="1"/>
        <v>5.5</v>
      </c>
      <c r="J3" s="3">
        <v>0.0</v>
      </c>
      <c r="K3" s="3">
        <f t="shared" si="2"/>
        <v>0</v>
      </c>
    </row>
    <row r="4" ht="15.75" customHeight="1">
      <c r="A4" s="5">
        <v>44938.0</v>
      </c>
      <c r="B4" s="3">
        <v>209.0</v>
      </c>
      <c r="C4" s="3">
        <v>42.0</v>
      </c>
      <c r="D4" s="3">
        <v>22.2</v>
      </c>
      <c r="E4" s="3">
        <v>5.5</v>
      </c>
      <c r="F4" s="3">
        <v>5.5</v>
      </c>
      <c r="G4" s="3">
        <v>5.5</v>
      </c>
      <c r="H4" s="3">
        <v>5.5</v>
      </c>
      <c r="I4" s="3">
        <f t="shared" si="1"/>
        <v>5.5</v>
      </c>
      <c r="J4" s="3">
        <v>0.0</v>
      </c>
      <c r="K4" s="3">
        <f t="shared" si="2"/>
        <v>0</v>
      </c>
    </row>
    <row r="5" ht="15.75" customHeight="1">
      <c r="A5" s="5">
        <v>44938.0</v>
      </c>
      <c r="B5" s="3">
        <v>209.0</v>
      </c>
      <c r="C5" s="3">
        <v>63.0</v>
      </c>
      <c r="D5" s="3">
        <v>22.2</v>
      </c>
      <c r="E5" s="3">
        <v>5.5</v>
      </c>
      <c r="F5" s="3">
        <v>5.5</v>
      </c>
      <c r="G5" s="3">
        <v>5.5</v>
      </c>
      <c r="H5" s="3">
        <v>5.5</v>
      </c>
      <c r="I5" s="3">
        <f t="shared" si="1"/>
        <v>5.5</v>
      </c>
      <c r="J5" s="3">
        <v>0.0</v>
      </c>
      <c r="K5" s="3">
        <f t="shared" si="2"/>
        <v>0</v>
      </c>
    </row>
    <row r="6" ht="15.75" customHeight="1">
      <c r="A6" s="5">
        <v>44938.0</v>
      </c>
      <c r="B6" s="3">
        <v>307.0</v>
      </c>
      <c r="C6" s="3">
        <v>0.0</v>
      </c>
      <c r="D6" s="3">
        <v>16.8</v>
      </c>
      <c r="E6" s="3">
        <v>5.0</v>
      </c>
      <c r="F6" s="3">
        <v>5.0</v>
      </c>
      <c r="G6" s="3">
        <v>5.0</v>
      </c>
      <c r="H6" s="3">
        <v>5.5</v>
      </c>
      <c r="I6" s="3">
        <f t="shared" si="1"/>
        <v>5.125</v>
      </c>
      <c r="J6" s="3">
        <v>0.0</v>
      </c>
      <c r="K6" s="3">
        <f t="shared" si="2"/>
        <v>0</v>
      </c>
    </row>
    <row r="7" ht="15.75" customHeight="1">
      <c r="A7" s="5">
        <v>44938.0</v>
      </c>
      <c r="B7" s="3">
        <v>307.0</v>
      </c>
      <c r="C7" s="3">
        <v>21.0</v>
      </c>
      <c r="D7" s="3">
        <v>20.4</v>
      </c>
      <c r="E7" s="3">
        <v>5.0</v>
      </c>
      <c r="F7" s="3">
        <v>5.0</v>
      </c>
      <c r="G7" s="3">
        <v>5.0</v>
      </c>
      <c r="H7" s="3">
        <v>5.5</v>
      </c>
      <c r="I7" s="3">
        <f t="shared" si="1"/>
        <v>5.125</v>
      </c>
      <c r="J7" s="3">
        <v>0.0</v>
      </c>
      <c r="K7" s="3">
        <f t="shared" si="2"/>
        <v>0</v>
      </c>
    </row>
    <row r="8" ht="15.75" customHeight="1">
      <c r="A8" s="5">
        <v>44938.0</v>
      </c>
      <c r="B8" s="3">
        <v>307.0</v>
      </c>
      <c r="C8" s="3">
        <v>42.0</v>
      </c>
      <c r="D8" s="3">
        <v>21.3</v>
      </c>
      <c r="E8" s="3">
        <v>5.0</v>
      </c>
      <c r="F8" s="3">
        <v>5.0</v>
      </c>
      <c r="G8" s="3">
        <v>5.0</v>
      </c>
      <c r="H8" s="3">
        <v>5.5</v>
      </c>
      <c r="I8" s="3">
        <f t="shared" si="1"/>
        <v>5.125</v>
      </c>
      <c r="J8" s="3">
        <v>0.0</v>
      </c>
      <c r="K8" s="3">
        <f t="shared" si="2"/>
        <v>0</v>
      </c>
    </row>
    <row r="9" ht="15.75" customHeight="1">
      <c r="A9" s="5">
        <v>44938.0</v>
      </c>
      <c r="B9" s="3">
        <v>307.0</v>
      </c>
      <c r="C9" s="3">
        <v>63.0</v>
      </c>
      <c r="D9" s="3">
        <v>21.2</v>
      </c>
      <c r="E9" s="3">
        <v>5.0</v>
      </c>
      <c r="F9" s="3">
        <v>5.0</v>
      </c>
      <c r="G9" s="3">
        <v>5.0</v>
      </c>
      <c r="H9" s="3">
        <v>5.5</v>
      </c>
      <c r="I9" s="3">
        <f t="shared" si="1"/>
        <v>5.125</v>
      </c>
      <c r="J9" s="3">
        <v>0.0</v>
      </c>
      <c r="K9" s="3">
        <f t="shared" si="2"/>
        <v>0</v>
      </c>
    </row>
    <row r="10" ht="15.75" customHeight="1">
      <c r="A10" s="5">
        <v>44938.0</v>
      </c>
      <c r="B10" s="3">
        <v>608.0</v>
      </c>
      <c r="C10" s="3">
        <v>0.0</v>
      </c>
      <c r="D10" s="3">
        <v>16.1</v>
      </c>
      <c r="E10" s="3">
        <v>-9.5</v>
      </c>
      <c r="F10" s="3">
        <v>-9.5</v>
      </c>
      <c r="G10" s="3">
        <v>-9.5</v>
      </c>
      <c r="H10" s="3">
        <v>-9.5</v>
      </c>
      <c r="I10" s="3">
        <f t="shared" si="1"/>
        <v>-9.5</v>
      </c>
      <c r="J10" s="3">
        <v>0.5</v>
      </c>
      <c r="K10" s="3">
        <f t="shared" si="2"/>
        <v>15.24</v>
      </c>
    </row>
    <row r="11" ht="15.75" customHeight="1">
      <c r="A11" s="5">
        <v>44938.0</v>
      </c>
      <c r="B11" s="3">
        <v>608.0</v>
      </c>
      <c r="C11" s="3">
        <v>21.0</v>
      </c>
      <c r="D11" s="3">
        <v>21.9</v>
      </c>
      <c r="E11" s="3">
        <v>-9.5</v>
      </c>
      <c r="F11" s="3">
        <v>-9.5</v>
      </c>
      <c r="G11" s="3">
        <v>-9.5</v>
      </c>
      <c r="H11" s="3">
        <v>-9.5</v>
      </c>
      <c r="I11" s="3">
        <f t="shared" si="1"/>
        <v>-9.5</v>
      </c>
      <c r="J11" s="3">
        <v>0.5</v>
      </c>
      <c r="K11" s="3">
        <f t="shared" si="2"/>
        <v>15.24</v>
      </c>
    </row>
    <row r="12" ht="15.75" customHeight="1">
      <c r="A12" s="5">
        <v>44938.0</v>
      </c>
      <c r="B12" s="3">
        <v>608.0</v>
      </c>
      <c r="C12" s="3">
        <v>42.0</v>
      </c>
      <c r="D12" s="3">
        <v>22.2</v>
      </c>
      <c r="E12" s="3">
        <v>-9.5</v>
      </c>
      <c r="F12" s="3">
        <v>-9.5</v>
      </c>
      <c r="G12" s="3">
        <v>-9.5</v>
      </c>
      <c r="H12" s="3">
        <v>-9.5</v>
      </c>
      <c r="I12" s="3">
        <f t="shared" si="1"/>
        <v>-9.5</v>
      </c>
      <c r="J12" s="3">
        <v>0.5</v>
      </c>
      <c r="K12" s="3">
        <f t="shared" si="2"/>
        <v>15.24</v>
      </c>
    </row>
    <row r="13" ht="15.75" customHeight="1">
      <c r="A13" s="5">
        <v>44938.0</v>
      </c>
      <c r="B13" s="3">
        <v>608.0</v>
      </c>
      <c r="C13" s="3">
        <v>63.0</v>
      </c>
      <c r="D13" s="3">
        <v>23.9</v>
      </c>
      <c r="E13" s="3">
        <v>-9.5</v>
      </c>
      <c r="F13" s="3">
        <v>-9.5</v>
      </c>
      <c r="G13" s="3">
        <v>-9.5</v>
      </c>
      <c r="H13" s="3">
        <v>-9.5</v>
      </c>
      <c r="I13" s="3">
        <f t="shared" si="1"/>
        <v>-9.5</v>
      </c>
      <c r="J13" s="3">
        <v>0.5</v>
      </c>
      <c r="K13" s="3">
        <f t="shared" si="2"/>
        <v>15.24</v>
      </c>
    </row>
    <row r="14" ht="15.75" customHeight="1">
      <c r="A14" s="5">
        <v>44938.0</v>
      </c>
      <c r="B14" s="3">
        <v>601.0</v>
      </c>
      <c r="C14" s="3">
        <v>0.0</v>
      </c>
      <c r="D14" s="3">
        <v>17.8</v>
      </c>
      <c r="E14" s="3">
        <v>-2.0</v>
      </c>
      <c r="F14" s="3">
        <v>-2.0</v>
      </c>
      <c r="G14" s="3">
        <v>-2.0</v>
      </c>
      <c r="H14" s="3">
        <v>-2.0</v>
      </c>
      <c r="I14" s="3">
        <f t="shared" si="1"/>
        <v>-2</v>
      </c>
      <c r="J14" s="3">
        <v>0.0</v>
      </c>
      <c r="K14" s="3">
        <f t="shared" si="2"/>
        <v>0</v>
      </c>
    </row>
    <row r="15" ht="15.75" customHeight="1">
      <c r="A15" s="5">
        <v>44938.0</v>
      </c>
      <c r="B15" s="3">
        <v>601.0</v>
      </c>
      <c r="C15" s="3">
        <v>21.0</v>
      </c>
      <c r="D15" s="3">
        <v>24.6</v>
      </c>
      <c r="E15" s="3">
        <v>-2.0</v>
      </c>
      <c r="F15" s="3">
        <v>-2.0</v>
      </c>
      <c r="G15" s="3">
        <v>-2.0</v>
      </c>
      <c r="H15" s="3">
        <v>-2.0</v>
      </c>
      <c r="I15" s="3">
        <f t="shared" si="1"/>
        <v>-2</v>
      </c>
      <c r="J15" s="3">
        <v>0.0</v>
      </c>
      <c r="K15" s="3">
        <f t="shared" si="2"/>
        <v>0</v>
      </c>
    </row>
    <row r="16" ht="15.75" customHeight="1">
      <c r="A16" s="5">
        <v>44938.0</v>
      </c>
      <c r="B16" s="3">
        <v>601.0</v>
      </c>
      <c r="C16" s="3">
        <v>42.0</v>
      </c>
      <c r="D16" s="3">
        <v>24.7</v>
      </c>
      <c r="E16" s="3">
        <v>-2.0</v>
      </c>
      <c r="F16" s="3">
        <v>-2.0</v>
      </c>
      <c r="G16" s="3">
        <v>-2.0</v>
      </c>
      <c r="H16" s="3">
        <v>-2.0</v>
      </c>
      <c r="I16" s="3">
        <f t="shared" si="1"/>
        <v>-2</v>
      </c>
      <c r="J16" s="3">
        <v>0.0</v>
      </c>
      <c r="K16" s="3">
        <f t="shared" si="2"/>
        <v>0</v>
      </c>
    </row>
    <row r="17" ht="15.75" customHeight="1">
      <c r="A17" s="5">
        <v>44938.0</v>
      </c>
      <c r="B17" s="3">
        <v>601.0</v>
      </c>
      <c r="C17" s="3">
        <v>63.0</v>
      </c>
      <c r="D17" s="3">
        <v>27.2</v>
      </c>
      <c r="E17" s="3">
        <v>-2.0</v>
      </c>
      <c r="F17" s="3">
        <v>-2.0</v>
      </c>
      <c r="G17" s="3">
        <v>-2.0</v>
      </c>
      <c r="H17" s="3">
        <v>-2.0</v>
      </c>
      <c r="I17" s="3">
        <f t="shared" si="1"/>
        <v>-2</v>
      </c>
      <c r="J17" s="3">
        <v>0.0</v>
      </c>
      <c r="K17" s="3">
        <f t="shared" si="2"/>
        <v>0</v>
      </c>
    </row>
    <row r="18" ht="15.75" customHeight="1">
      <c r="A18" s="5">
        <v>44938.0</v>
      </c>
      <c r="B18" s="3">
        <v>409.0</v>
      </c>
      <c r="C18" s="3">
        <v>0.0</v>
      </c>
      <c r="D18" s="3">
        <v>16.2</v>
      </c>
      <c r="E18" s="3">
        <v>-2.1</v>
      </c>
      <c r="F18" s="3">
        <v>-2.1</v>
      </c>
      <c r="I18" s="3">
        <f t="shared" si="1"/>
        <v>-2.1</v>
      </c>
      <c r="J18" s="3">
        <v>0.5</v>
      </c>
      <c r="K18" s="3">
        <f t="shared" si="2"/>
        <v>15.24</v>
      </c>
    </row>
    <row r="19" ht="15.75" customHeight="1">
      <c r="A19" s="5">
        <v>44938.0</v>
      </c>
      <c r="B19" s="3">
        <v>409.0</v>
      </c>
      <c r="C19" s="3">
        <v>21.0</v>
      </c>
      <c r="D19" s="3">
        <v>20.1</v>
      </c>
      <c r="E19" s="3">
        <v>-2.1</v>
      </c>
      <c r="F19" s="3">
        <v>-2.1</v>
      </c>
      <c r="I19" s="3">
        <f t="shared" si="1"/>
        <v>-2.1</v>
      </c>
      <c r="J19" s="3">
        <v>0.5</v>
      </c>
      <c r="K19" s="3">
        <f t="shared" si="2"/>
        <v>15.24</v>
      </c>
    </row>
    <row r="20" ht="15.75" customHeight="1">
      <c r="A20" s="5">
        <v>44938.0</v>
      </c>
      <c r="B20" s="3">
        <v>409.0</v>
      </c>
      <c r="C20" s="3">
        <v>42.0</v>
      </c>
      <c r="D20" s="3">
        <v>21.5</v>
      </c>
      <c r="E20" s="3">
        <v>-2.1</v>
      </c>
      <c r="F20" s="3">
        <v>-2.1</v>
      </c>
      <c r="I20" s="3">
        <f t="shared" si="1"/>
        <v>-2.1</v>
      </c>
      <c r="J20" s="3">
        <v>0.5</v>
      </c>
      <c r="K20" s="3">
        <f t="shared" si="2"/>
        <v>15.24</v>
      </c>
    </row>
    <row r="21" ht="15.75" customHeight="1">
      <c r="A21" s="5">
        <v>44938.0</v>
      </c>
      <c r="B21" s="3">
        <v>409.0</v>
      </c>
      <c r="C21" s="3">
        <v>63.0</v>
      </c>
      <c r="D21" s="3">
        <v>22.0</v>
      </c>
      <c r="E21" s="3">
        <v>-2.1</v>
      </c>
      <c r="F21" s="3">
        <v>-2.1</v>
      </c>
      <c r="I21" s="3">
        <f t="shared" si="1"/>
        <v>-2.1</v>
      </c>
      <c r="J21" s="3">
        <v>0.5</v>
      </c>
      <c r="K21" s="3">
        <f t="shared" si="2"/>
        <v>15.24</v>
      </c>
    </row>
    <row r="22" ht="15.75" customHeight="1">
      <c r="A22" s="5">
        <v>44938.0</v>
      </c>
      <c r="B22" s="3">
        <v>402.0</v>
      </c>
      <c r="C22" s="3">
        <v>0.0</v>
      </c>
      <c r="D22" s="3">
        <v>15.8</v>
      </c>
      <c r="E22" s="3">
        <v>-1.3</v>
      </c>
      <c r="F22" s="3">
        <v>-1.3</v>
      </c>
      <c r="I22" s="3">
        <f t="shared" si="1"/>
        <v>-1.3</v>
      </c>
      <c r="J22" s="3">
        <v>0.5</v>
      </c>
      <c r="K22" s="3">
        <f t="shared" si="2"/>
        <v>15.24</v>
      </c>
    </row>
    <row r="23" ht="15.75" customHeight="1">
      <c r="A23" s="5">
        <v>44938.0</v>
      </c>
      <c r="B23" s="3">
        <v>402.0</v>
      </c>
      <c r="C23" s="3">
        <v>21.0</v>
      </c>
      <c r="D23" s="3">
        <v>21.5</v>
      </c>
      <c r="E23" s="3">
        <v>-1.3</v>
      </c>
      <c r="F23" s="3">
        <v>-1.3</v>
      </c>
      <c r="I23" s="3">
        <f t="shared" si="1"/>
        <v>-1.3</v>
      </c>
      <c r="J23" s="3">
        <v>0.5</v>
      </c>
      <c r="K23" s="3">
        <f t="shared" si="2"/>
        <v>15.24</v>
      </c>
    </row>
    <row r="24" ht="15.75" customHeight="1">
      <c r="A24" s="5">
        <v>44938.0</v>
      </c>
      <c r="B24" s="3">
        <v>402.0</v>
      </c>
      <c r="C24" s="3">
        <v>42.0</v>
      </c>
      <c r="D24" s="3">
        <v>22.6</v>
      </c>
      <c r="E24" s="3">
        <v>-1.3</v>
      </c>
      <c r="F24" s="3">
        <v>-1.3</v>
      </c>
      <c r="I24" s="3">
        <f t="shared" si="1"/>
        <v>-1.3</v>
      </c>
      <c r="J24" s="3">
        <v>0.5</v>
      </c>
      <c r="K24" s="3">
        <f t="shared" si="2"/>
        <v>15.24</v>
      </c>
    </row>
    <row r="25" ht="15.75" customHeight="1">
      <c r="A25" s="5">
        <v>44938.0</v>
      </c>
      <c r="B25" s="3">
        <v>402.0</v>
      </c>
      <c r="C25" s="3">
        <v>63.0</v>
      </c>
      <c r="D25" s="3">
        <v>23.6</v>
      </c>
      <c r="E25" s="3">
        <v>-1.3</v>
      </c>
      <c r="F25" s="3">
        <v>-1.3</v>
      </c>
      <c r="I25" s="3">
        <f t="shared" si="1"/>
        <v>-1.3</v>
      </c>
      <c r="J25" s="3">
        <v>0.5</v>
      </c>
      <c r="K25" s="3">
        <f t="shared" si="2"/>
        <v>15.24</v>
      </c>
    </row>
    <row r="26" ht="15.75" customHeight="1">
      <c r="A26" s="5">
        <v>44938.0</v>
      </c>
      <c r="B26" s="3">
        <v>512.0</v>
      </c>
      <c r="C26" s="3">
        <v>0.0</v>
      </c>
      <c r="D26" s="3">
        <v>17.7</v>
      </c>
      <c r="E26" s="3">
        <v>-4.5</v>
      </c>
      <c r="F26" s="3">
        <v>-4.5</v>
      </c>
      <c r="I26" s="3">
        <f t="shared" si="1"/>
        <v>-4.5</v>
      </c>
      <c r="J26" s="3">
        <v>0.5</v>
      </c>
      <c r="K26" s="3">
        <f t="shared" si="2"/>
        <v>15.24</v>
      </c>
    </row>
    <row r="27" ht="15.75" customHeight="1">
      <c r="A27" s="5">
        <v>44938.0</v>
      </c>
      <c r="B27" s="3">
        <v>512.0</v>
      </c>
      <c r="C27" s="3">
        <v>21.0</v>
      </c>
      <c r="D27" s="3">
        <v>21.5</v>
      </c>
      <c r="E27" s="3">
        <v>-4.5</v>
      </c>
      <c r="F27" s="3">
        <v>-4.5</v>
      </c>
      <c r="I27" s="3">
        <f t="shared" si="1"/>
        <v>-4.5</v>
      </c>
      <c r="J27" s="3">
        <v>0.5</v>
      </c>
      <c r="K27" s="3">
        <f t="shared" si="2"/>
        <v>15.24</v>
      </c>
    </row>
    <row r="28" ht="15.75" customHeight="1">
      <c r="A28" s="5">
        <v>44938.0</v>
      </c>
      <c r="B28" s="3">
        <v>512.0</v>
      </c>
      <c r="C28" s="3">
        <v>42.0</v>
      </c>
      <c r="D28" s="3">
        <v>22.9</v>
      </c>
      <c r="E28" s="3">
        <v>-4.5</v>
      </c>
      <c r="F28" s="3">
        <v>-4.5</v>
      </c>
      <c r="I28" s="3">
        <f t="shared" si="1"/>
        <v>-4.5</v>
      </c>
      <c r="J28" s="3">
        <v>0.5</v>
      </c>
      <c r="K28" s="3">
        <f t="shared" si="2"/>
        <v>15.24</v>
      </c>
    </row>
    <row r="29" ht="15.75" customHeight="1">
      <c r="A29" s="5">
        <v>44938.0</v>
      </c>
      <c r="B29" s="3">
        <v>512.0</v>
      </c>
      <c r="C29" s="3">
        <v>63.0</v>
      </c>
      <c r="D29" s="3">
        <v>23.7</v>
      </c>
      <c r="E29" s="3">
        <v>-4.5</v>
      </c>
      <c r="F29" s="3">
        <v>-4.5</v>
      </c>
      <c r="I29" s="3">
        <f t="shared" si="1"/>
        <v>-4.5</v>
      </c>
      <c r="J29" s="3">
        <v>0.5</v>
      </c>
      <c r="K29" s="3">
        <f t="shared" si="2"/>
        <v>15.24</v>
      </c>
    </row>
    <row r="30" ht="15.75" customHeight="1">
      <c r="A30" s="5">
        <v>44938.0</v>
      </c>
      <c r="B30" s="7" t="s">
        <v>45</v>
      </c>
      <c r="C30" s="3">
        <v>0.0</v>
      </c>
      <c r="D30" s="3">
        <v>16.2</v>
      </c>
      <c r="E30" s="3">
        <v>3.5</v>
      </c>
      <c r="F30" s="3">
        <v>3.5</v>
      </c>
      <c r="I30" s="3">
        <f t="shared" si="1"/>
        <v>3.5</v>
      </c>
      <c r="J30" s="3">
        <v>0.0</v>
      </c>
      <c r="K30" s="3">
        <f t="shared" si="2"/>
        <v>0</v>
      </c>
    </row>
    <row r="31" ht="15.75" customHeight="1">
      <c r="A31" s="5">
        <v>44938.0</v>
      </c>
      <c r="B31" s="7" t="s">
        <v>45</v>
      </c>
      <c r="C31" s="3">
        <v>21.0</v>
      </c>
      <c r="D31" s="3">
        <v>21.1</v>
      </c>
      <c r="E31" s="3">
        <v>3.5</v>
      </c>
      <c r="F31" s="3">
        <v>3.5</v>
      </c>
      <c r="I31" s="3">
        <f t="shared" si="1"/>
        <v>3.5</v>
      </c>
      <c r="J31" s="3">
        <v>0.0</v>
      </c>
      <c r="K31" s="3">
        <f t="shared" si="2"/>
        <v>0</v>
      </c>
    </row>
    <row r="32" ht="15.75" customHeight="1">
      <c r="A32" s="5">
        <v>44938.0</v>
      </c>
      <c r="B32" s="7" t="s">
        <v>45</v>
      </c>
      <c r="C32" s="3">
        <v>42.0</v>
      </c>
      <c r="D32" s="3">
        <v>20.9</v>
      </c>
      <c r="E32" s="3">
        <v>3.5</v>
      </c>
      <c r="F32" s="3">
        <v>3.5</v>
      </c>
      <c r="I32" s="3">
        <f t="shared" si="1"/>
        <v>3.5</v>
      </c>
      <c r="J32" s="3">
        <v>0.0</v>
      </c>
      <c r="K32" s="3">
        <f t="shared" si="2"/>
        <v>0</v>
      </c>
    </row>
    <row r="33" ht="15.75" customHeight="1">
      <c r="A33" s="5">
        <v>44938.0</v>
      </c>
      <c r="B33" s="7" t="s">
        <v>45</v>
      </c>
      <c r="C33" s="3">
        <v>63.0</v>
      </c>
      <c r="D33" s="3">
        <v>22.5</v>
      </c>
      <c r="E33" s="3">
        <v>3.5</v>
      </c>
      <c r="F33" s="3">
        <v>3.5</v>
      </c>
      <c r="I33" s="3">
        <f t="shared" si="1"/>
        <v>3.5</v>
      </c>
      <c r="J33" s="3">
        <v>0.0</v>
      </c>
      <c r="K33" s="3">
        <f t="shared" si="2"/>
        <v>0</v>
      </c>
    </row>
    <row r="34" ht="15.75" customHeight="1">
      <c r="A34" s="5">
        <v>44938.0</v>
      </c>
      <c r="B34" s="3">
        <v>505.0</v>
      </c>
      <c r="C34" s="3">
        <v>0.0</v>
      </c>
      <c r="D34" s="3">
        <v>17.7</v>
      </c>
      <c r="E34" s="3">
        <v>-4.3</v>
      </c>
      <c r="F34" s="3">
        <v>-4.3</v>
      </c>
      <c r="I34" s="3">
        <f t="shared" si="1"/>
        <v>-4.3</v>
      </c>
      <c r="J34" s="3">
        <v>0.5</v>
      </c>
      <c r="K34" s="3">
        <f t="shared" si="2"/>
        <v>15.24</v>
      </c>
    </row>
    <row r="35" ht="15.75" customHeight="1">
      <c r="A35" s="5">
        <v>44938.0</v>
      </c>
      <c r="B35" s="3">
        <v>505.0</v>
      </c>
      <c r="C35" s="3">
        <v>21.0</v>
      </c>
      <c r="D35" s="3">
        <v>23.1</v>
      </c>
      <c r="E35" s="3">
        <v>-4.3</v>
      </c>
      <c r="F35" s="3">
        <v>-4.3</v>
      </c>
      <c r="I35" s="3">
        <f t="shared" si="1"/>
        <v>-4.3</v>
      </c>
      <c r="J35" s="3">
        <v>0.5</v>
      </c>
      <c r="K35" s="3">
        <f t="shared" si="2"/>
        <v>15.24</v>
      </c>
    </row>
    <row r="36" ht="15.75" customHeight="1">
      <c r="A36" s="5">
        <v>44938.0</v>
      </c>
      <c r="B36" s="3">
        <v>505.0</v>
      </c>
      <c r="C36" s="3">
        <v>42.0</v>
      </c>
      <c r="D36" s="3">
        <v>22.6</v>
      </c>
      <c r="E36" s="3">
        <v>-4.3</v>
      </c>
      <c r="F36" s="3">
        <v>-4.3</v>
      </c>
      <c r="I36" s="3">
        <f t="shared" si="1"/>
        <v>-4.3</v>
      </c>
      <c r="J36" s="3">
        <v>0.5</v>
      </c>
      <c r="K36" s="3">
        <f t="shared" si="2"/>
        <v>15.24</v>
      </c>
    </row>
    <row r="37" ht="15.75" customHeight="1">
      <c r="A37" s="5">
        <v>44938.0</v>
      </c>
      <c r="B37" s="3">
        <v>505.0</v>
      </c>
      <c r="C37" s="3">
        <v>63.0</v>
      </c>
      <c r="D37" s="3">
        <v>25.0</v>
      </c>
      <c r="E37" s="3">
        <v>-4.3</v>
      </c>
      <c r="F37" s="3">
        <v>-4.3</v>
      </c>
      <c r="I37" s="3">
        <f t="shared" si="1"/>
        <v>-4.3</v>
      </c>
      <c r="J37" s="3">
        <v>0.5</v>
      </c>
      <c r="K37" s="3">
        <f t="shared" si="2"/>
        <v>15.24</v>
      </c>
    </row>
    <row r="38" ht="15.75" customHeight="1">
      <c r="A38" s="5">
        <v>44952.0</v>
      </c>
      <c r="B38" s="3">
        <v>409.0</v>
      </c>
      <c r="C38" s="3">
        <v>0.0</v>
      </c>
      <c r="D38" s="3">
        <v>15.9</v>
      </c>
      <c r="E38" s="3">
        <v>1.0</v>
      </c>
      <c r="F38" s="3">
        <v>1.0</v>
      </c>
      <c r="I38" s="3">
        <f t="shared" si="1"/>
        <v>1</v>
      </c>
      <c r="J38" s="3">
        <v>0.5</v>
      </c>
      <c r="K38" s="3">
        <f t="shared" si="2"/>
        <v>15.24</v>
      </c>
    </row>
    <row r="39" ht="15.75" customHeight="1">
      <c r="A39" s="5">
        <v>44952.0</v>
      </c>
      <c r="B39" s="3">
        <v>409.0</v>
      </c>
      <c r="C39" s="3">
        <v>21.0</v>
      </c>
      <c r="D39" s="3">
        <v>20.6</v>
      </c>
      <c r="E39" s="3">
        <v>1.0</v>
      </c>
      <c r="F39" s="3">
        <v>1.0</v>
      </c>
      <c r="I39" s="3">
        <f t="shared" si="1"/>
        <v>1</v>
      </c>
      <c r="J39" s="3">
        <v>0.5</v>
      </c>
      <c r="K39" s="3">
        <f t="shared" si="2"/>
        <v>15.24</v>
      </c>
    </row>
    <row r="40" ht="15.75" customHeight="1">
      <c r="A40" s="5">
        <v>44952.0</v>
      </c>
      <c r="B40" s="3">
        <v>409.0</v>
      </c>
      <c r="C40" s="3">
        <v>42.0</v>
      </c>
      <c r="D40" s="3">
        <v>22.3</v>
      </c>
      <c r="E40" s="3">
        <v>1.0</v>
      </c>
      <c r="F40" s="3">
        <v>1.0</v>
      </c>
      <c r="I40" s="3">
        <f t="shared" si="1"/>
        <v>1</v>
      </c>
      <c r="J40" s="3">
        <v>0.5</v>
      </c>
      <c r="K40" s="3">
        <f t="shared" si="2"/>
        <v>15.24</v>
      </c>
    </row>
    <row r="41" ht="15.75" customHeight="1">
      <c r="A41" s="5">
        <v>44952.0</v>
      </c>
      <c r="B41" s="3">
        <v>409.0</v>
      </c>
      <c r="C41" s="3">
        <v>63.0</v>
      </c>
      <c r="D41" s="3">
        <v>22.5</v>
      </c>
      <c r="E41" s="3">
        <v>1.0</v>
      </c>
      <c r="F41" s="3">
        <v>1.0</v>
      </c>
      <c r="I41" s="3">
        <f t="shared" si="1"/>
        <v>1</v>
      </c>
      <c r="J41" s="3">
        <v>0.5</v>
      </c>
      <c r="K41" s="3">
        <f t="shared" si="2"/>
        <v>15.24</v>
      </c>
    </row>
    <row r="42" ht="15.75" customHeight="1">
      <c r="A42" s="5">
        <v>44952.0</v>
      </c>
      <c r="B42" s="3">
        <v>402.0</v>
      </c>
      <c r="C42" s="3">
        <v>0.0</v>
      </c>
      <c r="D42" s="3">
        <v>17.4</v>
      </c>
      <c r="E42" s="3">
        <v>2.0</v>
      </c>
      <c r="F42" s="3">
        <v>2.0</v>
      </c>
      <c r="I42" s="3">
        <f t="shared" si="1"/>
        <v>2</v>
      </c>
      <c r="J42" s="3">
        <v>0.5</v>
      </c>
      <c r="K42" s="3">
        <f t="shared" si="2"/>
        <v>15.24</v>
      </c>
    </row>
    <row r="43" ht="15.75" customHeight="1">
      <c r="A43" s="5">
        <v>44952.0</v>
      </c>
      <c r="B43" s="3">
        <v>402.0</v>
      </c>
      <c r="C43" s="3">
        <v>21.0</v>
      </c>
      <c r="D43" s="3">
        <v>21.1</v>
      </c>
      <c r="E43" s="3">
        <v>2.0</v>
      </c>
      <c r="F43" s="3">
        <v>2.0</v>
      </c>
      <c r="I43" s="3">
        <f t="shared" si="1"/>
        <v>2</v>
      </c>
      <c r="J43" s="3">
        <v>0.5</v>
      </c>
      <c r="K43" s="3">
        <f t="shared" si="2"/>
        <v>15.24</v>
      </c>
    </row>
    <row r="44" ht="15.75" customHeight="1">
      <c r="A44" s="5">
        <v>44952.0</v>
      </c>
      <c r="B44" s="3">
        <v>402.0</v>
      </c>
      <c r="C44" s="3">
        <v>42.0</v>
      </c>
      <c r="D44" s="3">
        <v>22.5</v>
      </c>
      <c r="E44" s="3">
        <v>2.0</v>
      </c>
      <c r="F44" s="3">
        <v>2.0</v>
      </c>
      <c r="I44" s="3">
        <f t="shared" si="1"/>
        <v>2</v>
      </c>
      <c r="J44" s="3">
        <v>0.5</v>
      </c>
      <c r="K44" s="3">
        <f t="shared" si="2"/>
        <v>15.24</v>
      </c>
    </row>
    <row r="45" ht="15.75" customHeight="1">
      <c r="A45" s="5">
        <v>44952.0</v>
      </c>
      <c r="B45" s="3">
        <v>402.0</v>
      </c>
      <c r="C45" s="3">
        <v>63.0</v>
      </c>
      <c r="D45" s="3">
        <v>22.8</v>
      </c>
      <c r="E45" s="3">
        <v>2.0</v>
      </c>
      <c r="F45" s="3">
        <v>2.0</v>
      </c>
      <c r="I45" s="3">
        <f t="shared" si="1"/>
        <v>2</v>
      </c>
      <c r="J45" s="3">
        <v>0.5</v>
      </c>
      <c r="K45" s="3">
        <f t="shared" si="2"/>
        <v>15.24</v>
      </c>
    </row>
    <row r="46" ht="15.75" customHeight="1">
      <c r="A46" s="5">
        <v>44952.0</v>
      </c>
      <c r="B46" s="3">
        <v>512.0</v>
      </c>
      <c r="C46" s="3">
        <v>0.0</v>
      </c>
      <c r="D46" s="3">
        <v>19.6</v>
      </c>
      <c r="E46" s="3">
        <v>-0.2</v>
      </c>
      <c r="F46" s="3">
        <v>-0.2</v>
      </c>
      <c r="I46" s="3">
        <f t="shared" si="1"/>
        <v>-0.2</v>
      </c>
      <c r="J46" s="3">
        <v>0.5</v>
      </c>
      <c r="K46" s="3">
        <f t="shared" si="2"/>
        <v>15.24</v>
      </c>
    </row>
    <row r="47" ht="15.75" customHeight="1">
      <c r="A47" s="5">
        <v>44952.0</v>
      </c>
      <c r="B47" s="3">
        <v>512.0</v>
      </c>
      <c r="C47" s="3">
        <v>21.0</v>
      </c>
      <c r="D47" s="3">
        <v>23.1</v>
      </c>
      <c r="E47" s="3">
        <v>-0.2</v>
      </c>
      <c r="F47" s="3">
        <v>-0.2</v>
      </c>
      <c r="I47" s="3">
        <f t="shared" si="1"/>
        <v>-0.2</v>
      </c>
      <c r="J47" s="3">
        <v>0.5</v>
      </c>
      <c r="K47" s="3">
        <f t="shared" si="2"/>
        <v>15.24</v>
      </c>
    </row>
    <row r="48" ht="15.75" customHeight="1">
      <c r="A48" s="5">
        <v>44952.0</v>
      </c>
      <c r="B48" s="3">
        <v>512.0</v>
      </c>
      <c r="C48" s="3">
        <v>42.0</v>
      </c>
      <c r="D48" s="3">
        <v>23.5</v>
      </c>
      <c r="E48" s="3">
        <v>-0.2</v>
      </c>
      <c r="F48" s="3">
        <v>-0.2</v>
      </c>
      <c r="I48" s="3">
        <f t="shared" si="1"/>
        <v>-0.2</v>
      </c>
      <c r="J48" s="3">
        <v>0.5</v>
      </c>
      <c r="K48" s="3">
        <f t="shared" si="2"/>
        <v>15.24</v>
      </c>
    </row>
    <row r="49" ht="15.75" customHeight="1">
      <c r="A49" s="5">
        <v>44952.0</v>
      </c>
      <c r="B49" s="3">
        <v>512.0</v>
      </c>
      <c r="C49" s="3">
        <v>63.0</v>
      </c>
      <c r="D49" s="3">
        <v>24.0</v>
      </c>
      <c r="E49" s="3">
        <v>-0.2</v>
      </c>
      <c r="F49" s="3">
        <v>-0.2</v>
      </c>
      <c r="I49" s="3">
        <f t="shared" si="1"/>
        <v>-0.2</v>
      </c>
      <c r="J49" s="3">
        <v>0.5</v>
      </c>
      <c r="K49" s="3">
        <f t="shared" si="2"/>
        <v>15.24</v>
      </c>
    </row>
    <row r="50" ht="15.75" customHeight="1">
      <c r="A50" s="5">
        <v>44952.0</v>
      </c>
      <c r="B50" s="7" t="s">
        <v>45</v>
      </c>
      <c r="C50" s="3">
        <v>0.0</v>
      </c>
      <c r="D50" s="3">
        <v>19.0</v>
      </c>
      <c r="E50" s="3">
        <v>5.6</v>
      </c>
      <c r="F50" s="3">
        <v>5.6</v>
      </c>
      <c r="G50" s="3">
        <v>5.8</v>
      </c>
      <c r="H50" s="3">
        <v>5.9</v>
      </c>
      <c r="I50" s="3">
        <f t="shared" si="1"/>
        <v>5.725</v>
      </c>
      <c r="J50" s="3">
        <v>0.0</v>
      </c>
      <c r="K50" s="3">
        <f t="shared" si="2"/>
        <v>0</v>
      </c>
    </row>
    <row r="51" ht="15.75" customHeight="1">
      <c r="A51" s="5">
        <v>44952.0</v>
      </c>
      <c r="B51" s="7" t="s">
        <v>45</v>
      </c>
      <c r="C51" s="3">
        <v>21.0</v>
      </c>
      <c r="D51" s="3">
        <v>19.6</v>
      </c>
      <c r="E51" s="3">
        <v>5.6</v>
      </c>
      <c r="F51" s="3">
        <v>5.6</v>
      </c>
      <c r="G51" s="3">
        <v>5.8</v>
      </c>
      <c r="H51" s="3">
        <v>5.9</v>
      </c>
      <c r="I51" s="3">
        <f t="shared" si="1"/>
        <v>5.725</v>
      </c>
      <c r="J51" s="3">
        <v>0.0</v>
      </c>
      <c r="K51" s="3">
        <f t="shared" si="2"/>
        <v>0</v>
      </c>
    </row>
    <row r="52" ht="15.75" customHeight="1">
      <c r="A52" s="5">
        <v>44952.0</v>
      </c>
      <c r="B52" s="7" t="s">
        <v>45</v>
      </c>
      <c r="C52" s="3">
        <v>42.0</v>
      </c>
      <c r="D52" s="3">
        <v>20.0</v>
      </c>
      <c r="E52" s="3">
        <v>5.6</v>
      </c>
      <c r="F52" s="3">
        <v>5.6</v>
      </c>
      <c r="G52" s="3">
        <v>5.8</v>
      </c>
      <c r="H52" s="3">
        <v>5.9</v>
      </c>
      <c r="I52" s="3">
        <f t="shared" si="1"/>
        <v>5.725</v>
      </c>
      <c r="J52" s="3">
        <v>0.0</v>
      </c>
      <c r="K52" s="3">
        <f t="shared" si="2"/>
        <v>0</v>
      </c>
    </row>
    <row r="53" ht="15.75" customHeight="1">
      <c r="A53" s="5">
        <v>44952.0</v>
      </c>
      <c r="B53" s="7" t="s">
        <v>45</v>
      </c>
      <c r="C53" s="3">
        <v>63.0</v>
      </c>
      <c r="D53" s="3">
        <v>20.3</v>
      </c>
      <c r="E53" s="3">
        <v>5.6</v>
      </c>
      <c r="F53" s="3">
        <v>5.6</v>
      </c>
      <c r="G53" s="3">
        <v>5.8</v>
      </c>
      <c r="H53" s="3">
        <v>5.9</v>
      </c>
      <c r="I53" s="3">
        <f t="shared" si="1"/>
        <v>5.725</v>
      </c>
      <c r="J53" s="3">
        <v>0.0</v>
      </c>
      <c r="K53" s="3">
        <f t="shared" si="2"/>
        <v>0</v>
      </c>
    </row>
    <row r="54" ht="15.75" customHeight="1">
      <c r="A54" s="5">
        <v>44952.0</v>
      </c>
      <c r="B54" s="3">
        <v>505.0</v>
      </c>
      <c r="C54" s="3">
        <v>0.0</v>
      </c>
      <c r="D54" s="3">
        <v>18.0</v>
      </c>
      <c r="E54" s="3">
        <v>-0.2</v>
      </c>
      <c r="F54" s="3">
        <v>-0.2</v>
      </c>
      <c r="I54" s="3">
        <f t="shared" si="1"/>
        <v>-0.2</v>
      </c>
      <c r="J54" s="3">
        <v>0.5</v>
      </c>
      <c r="K54" s="3">
        <f t="shared" si="2"/>
        <v>15.24</v>
      </c>
    </row>
    <row r="55" ht="15.75" customHeight="1">
      <c r="A55" s="5">
        <v>44952.0</v>
      </c>
      <c r="B55" s="3">
        <v>505.0</v>
      </c>
      <c r="C55" s="3">
        <v>21.0</v>
      </c>
      <c r="D55" s="3">
        <v>20.5</v>
      </c>
      <c r="E55" s="3">
        <v>-0.2</v>
      </c>
      <c r="F55" s="3">
        <v>-0.2</v>
      </c>
      <c r="I55" s="3">
        <f t="shared" si="1"/>
        <v>-0.2</v>
      </c>
      <c r="J55" s="3">
        <v>0.5</v>
      </c>
      <c r="K55" s="3">
        <f t="shared" si="2"/>
        <v>15.24</v>
      </c>
    </row>
    <row r="56" ht="15.75" customHeight="1">
      <c r="A56" s="5">
        <v>44952.0</v>
      </c>
      <c r="B56" s="3">
        <v>505.0</v>
      </c>
      <c r="C56" s="3">
        <v>42.0</v>
      </c>
      <c r="D56" s="3">
        <v>21.4</v>
      </c>
      <c r="E56" s="3">
        <v>-0.2</v>
      </c>
      <c r="F56" s="3">
        <v>-0.2</v>
      </c>
      <c r="I56" s="3">
        <f t="shared" si="1"/>
        <v>-0.2</v>
      </c>
      <c r="J56" s="3">
        <v>0.5</v>
      </c>
      <c r="K56" s="3">
        <f t="shared" si="2"/>
        <v>15.24</v>
      </c>
    </row>
    <row r="57" ht="15.75" customHeight="1">
      <c r="A57" s="5">
        <v>44952.0</v>
      </c>
      <c r="B57" s="3">
        <v>505.0</v>
      </c>
      <c r="C57" s="3">
        <v>63.0</v>
      </c>
      <c r="D57" s="3">
        <v>22.3</v>
      </c>
      <c r="E57" s="3">
        <v>-0.2</v>
      </c>
      <c r="F57" s="3">
        <v>-0.2</v>
      </c>
      <c r="I57" s="3">
        <f t="shared" si="1"/>
        <v>-0.2</v>
      </c>
      <c r="J57" s="3">
        <v>0.5</v>
      </c>
      <c r="K57" s="3">
        <f t="shared" si="2"/>
        <v>15.24</v>
      </c>
    </row>
    <row r="58" ht="15.75" customHeight="1">
      <c r="A58" s="5">
        <v>44952.0</v>
      </c>
      <c r="B58" s="3">
        <v>209.0</v>
      </c>
      <c r="C58" s="3">
        <v>0.0</v>
      </c>
      <c r="D58" s="3">
        <v>18.4</v>
      </c>
      <c r="E58" s="3">
        <v>5.0</v>
      </c>
      <c r="F58" s="3">
        <v>5.5</v>
      </c>
      <c r="G58" s="3">
        <v>6.0</v>
      </c>
      <c r="H58" s="3">
        <v>5.0</v>
      </c>
      <c r="I58" s="3">
        <f t="shared" si="1"/>
        <v>5.375</v>
      </c>
      <c r="J58" s="3">
        <v>0.0</v>
      </c>
      <c r="K58" s="3">
        <f t="shared" si="2"/>
        <v>0</v>
      </c>
    </row>
    <row r="59" ht="15.75" customHeight="1">
      <c r="A59" s="5">
        <v>44952.0</v>
      </c>
      <c r="B59" s="3">
        <v>209.0</v>
      </c>
      <c r="C59" s="3">
        <v>21.0</v>
      </c>
      <c r="D59" s="3">
        <v>21.5</v>
      </c>
      <c r="E59" s="3">
        <v>5.0</v>
      </c>
      <c r="F59" s="3">
        <v>5.5</v>
      </c>
      <c r="G59" s="3">
        <v>6.0</v>
      </c>
      <c r="H59" s="3">
        <v>5.0</v>
      </c>
      <c r="I59" s="3">
        <f t="shared" si="1"/>
        <v>5.375</v>
      </c>
      <c r="J59" s="3">
        <v>0.0</v>
      </c>
      <c r="K59" s="3">
        <f t="shared" si="2"/>
        <v>0</v>
      </c>
    </row>
    <row r="60" ht="15.75" customHeight="1">
      <c r="A60" s="5">
        <v>44952.0</v>
      </c>
      <c r="B60" s="3">
        <v>209.0</v>
      </c>
      <c r="C60" s="3">
        <v>42.0</v>
      </c>
      <c r="D60" s="3">
        <v>22.5</v>
      </c>
      <c r="E60" s="3">
        <v>5.0</v>
      </c>
      <c r="F60" s="3">
        <v>5.5</v>
      </c>
      <c r="G60" s="3">
        <v>6.0</v>
      </c>
      <c r="H60" s="3">
        <v>5.0</v>
      </c>
      <c r="I60" s="3">
        <f t="shared" si="1"/>
        <v>5.375</v>
      </c>
      <c r="J60" s="3">
        <v>0.0</v>
      </c>
      <c r="K60" s="3">
        <f t="shared" si="2"/>
        <v>0</v>
      </c>
    </row>
    <row r="61" ht="15.75" customHeight="1">
      <c r="A61" s="5">
        <v>44952.0</v>
      </c>
      <c r="B61" s="3">
        <v>209.0</v>
      </c>
      <c r="C61" s="3">
        <v>63.0</v>
      </c>
      <c r="D61" s="3">
        <v>22.5</v>
      </c>
      <c r="E61" s="3">
        <v>5.0</v>
      </c>
      <c r="F61" s="3">
        <v>5.5</v>
      </c>
      <c r="G61" s="3">
        <v>6.0</v>
      </c>
      <c r="H61" s="3">
        <v>5.0</v>
      </c>
      <c r="I61" s="3">
        <f t="shared" si="1"/>
        <v>5.375</v>
      </c>
      <c r="J61" s="3">
        <v>0.0</v>
      </c>
      <c r="K61" s="3">
        <f t="shared" si="2"/>
        <v>0</v>
      </c>
    </row>
    <row r="62" ht="15.75" customHeight="1">
      <c r="A62" s="5">
        <v>44952.0</v>
      </c>
      <c r="B62" s="3">
        <v>307.0</v>
      </c>
      <c r="C62" s="3">
        <v>0.0</v>
      </c>
      <c r="D62" s="3">
        <v>18.5</v>
      </c>
      <c r="E62" s="3">
        <v>5.5</v>
      </c>
      <c r="F62" s="3">
        <v>5.0</v>
      </c>
      <c r="G62" s="3">
        <v>5.0</v>
      </c>
      <c r="H62" s="3">
        <v>5.0</v>
      </c>
      <c r="I62" s="3">
        <f t="shared" si="1"/>
        <v>5.125</v>
      </c>
      <c r="J62" s="3">
        <v>0.0</v>
      </c>
      <c r="K62" s="3">
        <f t="shared" si="2"/>
        <v>0</v>
      </c>
    </row>
    <row r="63" ht="15.75" customHeight="1">
      <c r="A63" s="5">
        <v>44952.0</v>
      </c>
      <c r="B63" s="3">
        <v>307.0</v>
      </c>
      <c r="C63" s="3">
        <v>21.0</v>
      </c>
      <c r="D63" s="3">
        <v>20.1</v>
      </c>
      <c r="E63" s="3">
        <v>5.5</v>
      </c>
      <c r="F63" s="3">
        <v>5.0</v>
      </c>
      <c r="G63" s="3">
        <v>5.0</v>
      </c>
      <c r="H63" s="3">
        <v>5.0</v>
      </c>
      <c r="I63" s="3">
        <f t="shared" si="1"/>
        <v>5.125</v>
      </c>
      <c r="J63" s="3">
        <v>0.0</v>
      </c>
      <c r="K63" s="3">
        <f t="shared" si="2"/>
        <v>0</v>
      </c>
    </row>
    <row r="64" ht="15.75" customHeight="1">
      <c r="A64" s="5">
        <v>44952.0</v>
      </c>
      <c r="B64" s="3">
        <v>307.0</v>
      </c>
      <c r="C64" s="3">
        <v>42.0</v>
      </c>
      <c r="D64" s="3">
        <v>20.5</v>
      </c>
      <c r="E64" s="3">
        <v>5.5</v>
      </c>
      <c r="F64" s="3">
        <v>5.0</v>
      </c>
      <c r="G64" s="3">
        <v>5.0</v>
      </c>
      <c r="H64" s="3">
        <v>5.0</v>
      </c>
      <c r="I64" s="3">
        <f t="shared" si="1"/>
        <v>5.125</v>
      </c>
      <c r="J64" s="3">
        <v>0.0</v>
      </c>
      <c r="K64" s="3">
        <f t="shared" si="2"/>
        <v>0</v>
      </c>
    </row>
    <row r="65" ht="15.75" customHeight="1">
      <c r="A65" s="5">
        <v>44952.0</v>
      </c>
      <c r="B65" s="3">
        <v>307.0</v>
      </c>
      <c r="C65" s="3">
        <v>63.0</v>
      </c>
      <c r="D65" s="3">
        <v>20.8</v>
      </c>
      <c r="E65" s="3">
        <v>5.5</v>
      </c>
      <c r="F65" s="3">
        <v>5.0</v>
      </c>
      <c r="G65" s="3">
        <v>5.0</v>
      </c>
      <c r="H65" s="3">
        <v>5.0</v>
      </c>
      <c r="I65" s="3">
        <f t="shared" si="1"/>
        <v>5.125</v>
      </c>
      <c r="J65" s="3">
        <v>0.0</v>
      </c>
      <c r="K65" s="3">
        <f t="shared" si="2"/>
        <v>0</v>
      </c>
    </row>
    <row r="66" ht="15.75" customHeight="1">
      <c r="A66" s="5">
        <v>44952.0</v>
      </c>
      <c r="B66" s="3">
        <v>608.0</v>
      </c>
      <c r="C66" s="3">
        <v>0.0</v>
      </c>
      <c r="D66" s="3">
        <v>18.6</v>
      </c>
      <c r="E66" s="3">
        <v>-5.5</v>
      </c>
      <c r="F66" s="3">
        <v>-5.5</v>
      </c>
      <c r="G66" s="3">
        <v>-5.5</v>
      </c>
      <c r="H66" s="3">
        <v>-5.5</v>
      </c>
      <c r="I66" s="3">
        <f t="shared" si="1"/>
        <v>-5.5</v>
      </c>
      <c r="J66" s="3">
        <v>0.5</v>
      </c>
      <c r="K66" s="3">
        <f t="shared" si="2"/>
        <v>15.24</v>
      </c>
    </row>
    <row r="67" ht="15.75" customHeight="1">
      <c r="A67" s="5">
        <v>44952.0</v>
      </c>
      <c r="B67" s="3">
        <v>608.0</v>
      </c>
      <c r="C67" s="3">
        <v>21.0</v>
      </c>
      <c r="D67" s="3">
        <v>21.0</v>
      </c>
      <c r="E67" s="3">
        <v>-5.5</v>
      </c>
      <c r="F67" s="3">
        <v>-5.5</v>
      </c>
      <c r="G67" s="3">
        <v>-5.5</v>
      </c>
      <c r="H67" s="3">
        <v>-5.5</v>
      </c>
      <c r="I67" s="3">
        <f t="shared" si="1"/>
        <v>-5.5</v>
      </c>
      <c r="J67" s="3">
        <v>0.5</v>
      </c>
      <c r="K67" s="3">
        <f t="shared" si="2"/>
        <v>15.24</v>
      </c>
    </row>
    <row r="68" ht="15.75" customHeight="1">
      <c r="A68" s="5">
        <v>44952.0</v>
      </c>
      <c r="B68" s="3">
        <v>608.0</v>
      </c>
      <c r="C68" s="3">
        <v>42.0</v>
      </c>
      <c r="D68" s="3">
        <v>22.5</v>
      </c>
      <c r="E68" s="3">
        <v>-5.5</v>
      </c>
      <c r="F68" s="3">
        <v>-5.5</v>
      </c>
      <c r="G68" s="3">
        <v>-5.5</v>
      </c>
      <c r="H68" s="3">
        <v>-5.5</v>
      </c>
      <c r="I68" s="3">
        <f t="shared" si="1"/>
        <v>-5.5</v>
      </c>
      <c r="J68" s="3">
        <v>0.5</v>
      </c>
      <c r="K68" s="3">
        <f t="shared" si="2"/>
        <v>15.24</v>
      </c>
    </row>
    <row r="69" ht="15.75" customHeight="1">
      <c r="A69" s="5">
        <v>44952.0</v>
      </c>
      <c r="B69" s="3">
        <v>608.0</v>
      </c>
      <c r="C69" s="3">
        <v>63.0</v>
      </c>
      <c r="D69" s="3">
        <v>23.1</v>
      </c>
      <c r="E69" s="3">
        <v>-5.5</v>
      </c>
      <c r="F69" s="3">
        <v>-5.5</v>
      </c>
      <c r="G69" s="3">
        <v>-5.5</v>
      </c>
      <c r="H69" s="3">
        <v>-5.5</v>
      </c>
      <c r="I69" s="3">
        <f t="shared" si="1"/>
        <v>-5.5</v>
      </c>
      <c r="J69" s="3">
        <v>0.5</v>
      </c>
      <c r="K69" s="3">
        <f t="shared" si="2"/>
        <v>15.24</v>
      </c>
    </row>
    <row r="70" ht="15.75" customHeight="1">
      <c r="A70" s="5">
        <v>44952.0</v>
      </c>
      <c r="B70" s="3">
        <v>601.0</v>
      </c>
      <c r="C70" s="3">
        <v>0.0</v>
      </c>
      <c r="D70" s="3">
        <v>19.2</v>
      </c>
      <c r="E70" s="3">
        <v>9.6</v>
      </c>
      <c r="F70" s="3">
        <v>9.7</v>
      </c>
      <c r="G70" s="3">
        <v>10.2</v>
      </c>
      <c r="H70" s="3">
        <v>9.9</v>
      </c>
      <c r="I70" s="3">
        <f t="shared" si="1"/>
        <v>9.85</v>
      </c>
      <c r="J70" s="3">
        <v>0.5</v>
      </c>
      <c r="K70" s="3">
        <f t="shared" si="2"/>
        <v>15.24</v>
      </c>
    </row>
    <row r="71" ht="15.75" customHeight="1">
      <c r="A71" s="5">
        <v>44952.0</v>
      </c>
      <c r="B71" s="3">
        <v>601.0</v>
      </c>
      <c r="C71" s="3">
        <v>21.0</v>
      </c>
      <c r="D71" s="3">
        <v>24.0</v>
      </c>
      <c r="E71" s="3">
        <v>9.6</v>
      </c>
      <c r="F71" s="3">
        <v>9.7</v>
      </c>
      <c r="G71" s="3">
        <v>10.2</v>
      </c>
      <c r="H71" s="3">
        <v>9.9</v>
      </c>
      <c r="I71" s="3">
        <f t="shared" si="1"/>
        <v>9.85</v>
      </c>
      <c r="J71" s="3">
        <v>0.5</v>
      </c>
      <c r="K71" s="3">
        <f t="shared" si="2"/>
        <v>15.24</v>
      </c>
    </row>
    <row r="72" ht="15.75" customHeight="1">
      <c r="A72" s="5">
        <v>44952.0</v>
      </c>
      <c r="B72" s="3">
        <v>601.0</v>
      </c>
      <c r="C72" s="3">
        <v>42.0</v>
      </c>
      <c r="D72" s="3">
        <v>25.2</v>
      </c>
      <c r="E72" s="3">
        <v>9.6</v>
      </c>
      <c r="F72" s="3">
        <v>9.7</v>
      </c>
      <c r="G72" s="3">
        <v>10.2</v>
      </c>
      <c r="H72" s="3">
        <v>9.9</v>
      </c>
      <c r="I72" s="3">
        <f t="shared" si="1"/>
        <v>9.85</v>
      </c>
      <c r="J72" s="3">
        <v>0.5</v>
      </c>
      <c r="K72" s="3">
        <f t="shared" si="2"/>
        <v>15.24</v>
      </c>
    </row>
    <row r="73" ht="15.75" customHeight="1">
      <c r="A73" s="5">
        <v>44952.0</v>
      </c>
      <c r="B73" s="3">
        <v>601.0</v>
      </c>
      <c r="C73" s="3">
        <v>63.0</v>
      </c>
      <c r="D73" s="3">
        <v>26.2</v>
      </c>
      <c r="E73" s="3">
        <v>9.6</v>
      </c>
      <c r="F73" s="3">
        <v>9.7</v>
      </c>
      <c r="G73" s="3">
        <v>10.2</v>
      </c>
      <c r="H73" s="3">
        <v>9.9</v>
      </c>
      <c r="I73" s="3">
        <f t="shared" si="1"/>
        <v>9.85</v>
      </c>
      <c r="J73" s="3">
        <v>0.5</v>
      </c>
      <c r="K73" s="3">
        <f t="shared" si="2"/>
        <v>15.24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4" max="4" width="21.75"/>
    <col customWidth="1" min="5" max="5" width="15.38"/>
    <col customWidth="1" min="6" max="6" width="14.63"/>
    <col customWidth="1" min="7" max="7" width="15.38"/>
    <col customWidth="1" min="8" max="8" width="14.88"/>
    <col customWidth="1" min="9" max="9" width="17.88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44966.0</v>
      </c>
      <c r="B2" s="3">
        <v>209.0</v>
      </c>
      <c r="C2" s="3">
        <v>0.0</v>
      </c>
      <c r="D2" s="3">
        <v>20.0</v>
      </c>
      <c r="E2" s="3">
        <v>5.5</v>
      </c>
      <c r="F2" s="3">
        <v>5.5</v>
      </c>
      <c r="G2" s="3">
        <v>5.5</v>
      </c>
      <c r="H2" s="3">
        <v>5.0</v>
      </c>
      <c r="I2" s="3">
        <f t="shared" ref="I2:I109" si="1">AVERAGE(E2:H2)</f>
        <v>5.375</v>
      </c>
      <c r="J2" s="3">
        <v>0.0</v>
      </c>
      <c r="K2" s="3">
        <f t="shared" ref="K2:K109" si="2">J2*30.48</f>
        <v>0</v>
      </c>
    </row>
    <row r="3" ht="15.75" customHeight="1">
      <c r="A3" s="5">
        <v>44966.0</v>
      </c>
      <c r="B3" s="3">
        <v>209.0</v>
      </c>
      <c r="C3" s="3">
        <v>21.0</v>
      </c>
      <c r="D3" s="3">
        <v>23.5</v>
      </c>
      <c r="E3" s="3">
        <v>5.5</v>
      </c>
      <c r="F3" s="3">
        <v>5.5</v>
      </c>
      <c r="G3" s="3">
        <v>5.5</v>
      </c>
      <c r="H3" s="3">
        <v>5.0</v>
      </c>
      <c r="I3" s="3">
        <f t="shared" si="1"/>
        <v>5.375</v>
      </c>
      <c r="J3" s="3">
        <v>0.0</v>
      </c>
      <c r="K3" s="3">
        <f t="shared" si="2"/>
        <v>0</v>
      </c>
    </row>
    <row r="4" ht="15.75" customHeight="1">
      <c r="A4" s="5">
        <v>44966.0</v>
      </c>
      <c r="B4" s="3">
        <v>209.0</v>
      </c>
      <c r="C4" s="3">
        <v>42.0</v>
      </c>
      <c r="D4" s="3">
        <v>23.7</v>
      </c>
      <c r="E4" s="3">
        <v>5.5</v>
      </c>
      <c r="F4" s="3">
        <v>5.5</v>
      </c>
      <c r="G4" s="3">
        <v>5.5</v>
      </c>
      <c r="H4" s="3">
        <v>5.0</v>
      </c>
      <c r="I4" s="3">
        <f t="shared" si="1"/>
        <v>5.375</v>
      </c>
      <c r="J4" s="3">
        <v>0.0</v>
      </c>
      <c r="K4" s="3">
        <f t="shared" si="2"/>
        <v>0</v>
      </c>
    </row>
    <row r="5" ht="15.75" customHeight="1">
      <c r="A5" s="5">
        <v>44966.0</v>
      </c>
      <c r="B5" s="3">
        <v>209.0</v>
      </c>
      <c r="C5" s="3">
        <v>63.0</v>
      </c>
      <c r="D5" s="3">
        <v>23.9</v>
      </c>
      <c r="E5" s="3">
        <v>5.5</v>
      </c>
      <c r="F5" s="3">
        <v>5.5</v>
      </c>
      <c r="G5" s="3">
        <v>5.5</v>
      </c>
      <c r="H5" s="3">
        <v>5.0</v>
      </c>
      <c r="I5" s="3">
        <f t="shared" si="1"/>
        <v>5.375</v>
      </c>
      <c r="J5" s="3">
        <v>0.0</v>
      </c>
      <c r="K5" s="3">
        <f t="shared" si="2"/>
        <v>0</v>
      </c>
    </row>
    <row r="6" ht="15.75" customHeight="1">
      <c r="A6" s="5">
        <v>44966.0</v>
      </c>
      <c r="B6" s="3">
        <v>307.0</v>
      </c>
      <c r="C6" s="3">
        <v>0.0</v>
      </c>
      <c r="D6" s="3">
        <v>19.6</v>
      </c>
      <c r="E6" s="3">
        <v>4.5</v>
      </c>
      <c r="F6" s="3">
        <v>5.0</v>
      </c>
      <c r="G6" s="3">
        <v>5.0</v>
      </c>
      <c r="H6" s="3">
        <v>5.0</v>
      </c>
      <c r="I6" s="3">
        <f t="shared" si="1"/>
        <v>4.875</v>
      </c>
      <c r="J6" s="3">
        <v>0.0</v>
      </c>
      <c r="K6" s="3">
        <f t="shared" si="2"/>
        <v>0</v>
      </c>
    </row>
    <row r="7" ht="15.75" customHeight="1">
      <c r="A7" s="5">
        <v>44966.0</v>
      </c>
      <c r="B7" s="3">
        <v>307.0</v>
      </c>
      <c r="C7" s="3">
        <v>21.0</v>
      </c>
      <c r="D7" s="3">
        <v>22.8</v>
      </c>
      <c r="E7" s="3">
        <v>4.5</v>
      </c>
      <c r="F7" s="3">
        <v>5.0</v>
      </c>
      <c r="G7" s="3">
        <v>5.0</v>
      </c>
      <c r="H7" s="3">
        <v>5.0</v>
      </c>
      <c r="I7" s="3">
        <f t="shared" si="1"/>
        <v>4.875</v>
      </c>
      <c r="J7" s="3">
        <v>0.0</v>
      </c>
      <c r="K7" s="3">
        <f t="shared" si="2"/>
        <v>0</v>
      </c>
    </row>
    <row r="8" ht="15.75" customHeight="1">
      <c r="A8" s="5">
        <v>44966.0</v>
      </c>
      <c r="B8" s="3">
        <v>307.0</v>
      </c>
      <c r="C8" s="3">
        <v>42.0</v>
      </c>
      <c r="D8" s="3">
        <v>22.8</v>
      </c>
      <c r="E8" s="3">
        <v>4.5</v>
      </c>
      <c r="F8" s="3">
        <v>5.0</v>
      </c>
      <c r="G8" s="3">
        <v>5.0</v>
      </c>
      <c r="H8" s="3">
        <v>5.0</v>
      </c>
      <c r="I8" s="3">
        <f t="shared" si="1"/>
        <v>4.875</v>
      </c>
      <c r="J8" s="3">
        <v>0.0</v>
      </c>
      <c r="K8" s="3">
        <f t="shared" si="2"/>
        <v>0</v>
      </c>
    </row>
    <row r="9" ht="15.75" customHeight="1">
      <c r="A9" s="5">
        <v>44966.0</v>
      </c>
      <c r="B9" s="3">
        <v>307.0</v>
      </c>
      <c r="C9" s="3">
        <v>63.0</v>
      </c>
      <c r="D9" s="3">
        <v>22.9</v>
      </c>
      <c r="E9" s="3">
        <v>4.5</v>
      </c>
      <c r="F9" s="3">
        <v>5.0</v>
      </c>
      <c r="G9" s="3">
        <v>5.0</v>
      </c>
      <c r="H9" s="3">
        <v>5.0</v>
      </c>
      <c r="I9" s="3">
        <f t="shared" si="1"/>
        <v>4.875</v>
      </c>
      <c r="J9" s="3">
        <v>0.0</v>
      </c>
      <c r="K9" s="3">
        <f t="shared" si="2"/>
        <v>0</v>
      </c>
    </row>
    <row r="10" ht="15.75" customHeight="1">
      <c r="A10" s="5">
        <v>44966.0</v>
      </c>
      <c r="B10" s="3">
        <v>608.0</v>
      </c>
      <c r="C10" s="3">
        <v>0.0</v>
      </c>
      <c r="D10" s="3">
        <v>19.6</v>
      </c>
      <c r="E10" s="3">
        <v>-3.0</v>
      </c>
      <c r="F10" s="3">
        <v>-3.0</v>
      </c>
      <c r="G10" s="3">
        <v>-3.0</v>
      </c>
      <c r="H10" s="3">
        <v>-3.0</v>
      </c>
      <c r="I10" s="3">
        <f t="shared" si="1"/>
        <v>-3</v>
      </c>
      <c r="J10" s="3">
        <v>0.5</v>
      </c>
      <c r="K10" s="3">
        <f t="shared" si="2"/>
        <v>15.24</v>
      </c>
    </row>
    <row r="11" ht="15.75" customHeight="1">
      <c r="A11" s="5">
        <v>44966.0</v>
      </c>
      <c r="B11" s="3">
        <v>608.0</v>
      </c>
      <c r="C11" s="3">
        <v>21.0</v>
      </c>
      <c r="D11" s="3">
        <v>23.3</v>
      </c>
      <c r="E11" s="3">
        <v>-3.0</v>
      </c>
      <c r="F11" s="3">
        <v>-3.0</v>
      </c>
      <c r="G11" s="3">
        <v>-3.0</v>
      </c>
      <c r="H11" s="3">
        <v>-3.0</v>
      </c>
      <c r="I11" s="3">
        <f t="shared" si="1"/>
        <v>-3</v>
      </c>
      <c r="J11" s="3">
        <v>0.5</v>
      </c>
      <c r="K11" s="3">
        <f t="shared" si="2"/>
        <v>15.24</v>
      </c>
    </row>
    <row r="12" ht="15.75" customHeight="1">
      <c r="A12" s="5">
        <v>44966.0</v>
      </c>
      <c r="B12" s="3">
        <v>608.0</v>
      </c>
      <c r="C12" s="3">
        <v>42.0</v>
      </c>
      <c r="D12" s="3">
        <v>23.7</v>
      </c>
      <c r="E12" s="3">
        <v>-3.0</v>
      </c>
      <c r="F12" s="3">
        <v>-3.0</v>
      </c>
      <c r="G12" s="3">
        <v>-3.0</v>
      </c>
      <c r="H12" s="3">
        <v>-3.0</v>
      </c>
      <c r="I12" s="3">
        <f t="shared" si="1"/>
        <v>-3</v>
      </c>
      <c r="J12" s="3">
        <v>0.5</v>
      </c>
      <c r="K12" s="3">
        <f t="shared" si="2"/>
        <v>15.24</v>
      </c>
    </row>
    <row r="13" ht="15.75" customHeight="1">
      <c r="A13" s="5">
        <v>44966.0</v>
      </c>
      <c r="B13" s="3">
        <v>608.0</v>
      </c>
      <c r="C13" s="3">
        <v>63.0</v>
      </c>
      <c r="D13" s="3">
        <v>24.2</v>
      </c>
      <c r="E13" s="3">
        <v>-3.0</v>
      </c>
      <c r="F13" s="3">
        <v>-3.0</v>
      </c>
      <c r="G13" s="3">
        <v>-3.0</v>
      </c>
      <c r="H13" s="3">
        <v>-3.0</v>
      </c>
      <c r="I13" s="3">
        <f t="shared" si="1"/>
        <v>-3</v>
      </c>
      <c r="J13" s="3">
        <v>0.5</v>
      </c>
      <c r="K13" s="3">
        <f t="shared" si="2"/>
        <v>15.24</v>
      </c>
    </row>
    <row r="14" ht="15.75" customHeight="1">
      <c r="A14" s="5">
        <v>44966.0</v>
      </c>
      <c r="B14" s="3">
        <v>601.0</v>
      </c>
      <c r="C14" s="3">
        <v>0.0</v>
      </c>
      <c r="D14" s="3">
        <v>20.1</v>
      </c>
      <c r="E14" s="3">
        <v>4.5</v>
      </c>
      <c r="F14" s="3">
        <v>4.5</v>
      </c>
      <c r="G14" s="3">
        <v>4.5</v>
      </c>
      <c r="H14" s="3">
        <v>4.5</v>
      </c>
      <c r="I14" s="3">
        <f t="shared" si="1"/>
        <v>4.5</v>
      </c>
      <c r="J14" s="3">
        <v>0.0</v>
      </c>
      <c r="K14" s="3">
        <f t="shared" si="2"/>
        <v>0</v>
      </c>
    </row>
    <row r="15" ht="15.75" customHeight="1">
      <c r="A15" s="5">
        <v>44966.0</v>
      </c>
      <c r="B15" s="3">
        <v>601.0</v>
      </c>
      <c r="C15" s="3">
        <v>21.0</v>
      </c>
      <c r="D15" s="3">
        <v>25.1</v>
      </c>
      <c r="E15" s="3">
        <v>4.5</v>
      </c>
      <c r="F15" s="3">
        <v>4.5</v>
      </c>
      <c r="G15" s="3">
        <v>4.5</v>
      </c>
      <c r="H15" s="3">
        <v>4.5</v>
      </c>
      <c r="I15" s="3">
        <f t="shared" si="1"/>
        <v>4.5</v>
      </c>
      <c r="J15" s="3">
        <v>0.0</v>
      </c>
      <c r="K15" s="3">
        <f t="shared" si="2"/>
        <v>0</v>
      </c>
    </row>
    <row r="16" ht="15.75" customHeight="1">
      <c r="A16" s="5">
        <v>44966.0</v>
      </c>
      <c r="B16" s="3">
        <v>601.0</v>
      </c>
      <c r="C16" s="3">
        <v>42.0</v>
      </c>
      <c r="D16" s="3">
        <v>25.2</v>
      </c>
      <c r="E16" s="3">
        <v>4.5</v>
      </c>
      <c r="F16" s="3">
        <v>4.5</v>
      </c>
      <c r="G16" s="3">
        <v>4.5</v>
      </c>
      <c r="H16" s="3">
        <v>4.5</v>
      </c>
      <c r="I16" s="3">
        <f t="shared" si="1"/>
        <v>4.5</v>
      </c>
      <c r="J16" s="3">
        <v>0.0</v>
      </c>
      <c r="K16" s="3">
        <f t="shared" si="2"/>
        <v>0</v>
      </c>
    </row>
    <row r="17" ht="15.75" customHeight="1">
      <c r="A17" s="5">
        <v>44966.0</v>
      </c>
      <c r="B17" s="3">
        <v>601.0</v>
      </c>
      <c r="C17" s="3">
        <v>63.0</v>
      </c>
      <c r="D17" s="3">
        <v>25.9</v>
      </c>
      <c r="E17" s="3">
        <v>4.5</v>
      </c>
      <c r="F17" s="3">
        <v>4.5</v>
      </c>
      <c r="G17" s="3">
        <v>4.5</v>
      </c>
      <c r="H17" s="3">
        <v>4.5</v>
      </c>
      <c r="I17" s="3">
        <f t="shared" si="1"/>
        <v>4.5</v>
      </c>
      <c r="J17" s="3">
        <v>0.0</v>
      </c>
      <c r="K17" s="3">
        <f t="shared" si="2"/>
        <v>0</v>
      </c>
    </row>
    <row r="18" ht="15.75" customHeight="1">
      <c r="A18" s="5">
        <v>44966.0</v>
      </c>
      <c r="B18" s="3">
        <v>409.0</v>
      </c>
      <c r="C18" s="3">
        <v>0.0</v>
      </c>
      <c r="D18" s="3">
        <v>18.9</v>
      </c>
      <c r="E18" s="3">
        <v>4.5</v>
      </c>
      <c r="F18" s="3">
        <v>4.5</v>
      </c>
      <c r="G18" s="3">
        <v>4.5</v>
      </c>
      <c r="H18" s="3">
        <v>5.0</v>
      </c>
      <c r="I18" s="3">
        <f t="shared" si="1"/>
        <v>4.625</v>
      </c>
      <c r="J18" s="3">
        <v>0.0</v>
      </c>
      <c r="K18" s="3">
        <f t="shared" si="2"/>
        <v>0</v>
      </c>
    </row>
    <row r="19" ht="15.75" customHeight="1">
      <c r="A19" s="5">
        <v>44966.0</v>
      </c>
      <c r="B19" s="3">
        <v>409.0</v>
      </c>
      <c r="C19" s="3">
        <v>21.0</v>
      </c>
      <c r="D19" s="3">
        <v>21.6</v>
      </c>
      <c r="E19" s="3">
        <v>4.5</v>
      </c>
      <c r="F19" s="3">
        <v>4.5</v>
      </c>
      <c r="G19" s="3">
        <v>4.5</v>
      </c>
      <c r="H19" s="3">
        <v>5.0</v>
      </c>
      <c r="I19" s="3">
        <f t="shared" si="1"/>
        <v>4.625</v>
      </c>
      <c r="J19" s="3">
        <v>0.0</v>
      </c>
      <c r="K19" s="3">
        <f t="shared" si="2"/>
        <v>0</v>
      </c>
    </row>
    <row r="20" ht="15.75" customHeight="1">
      <c r="A20" s="5">
        <v>44966.0</v>
      </c>
      <c r="B20" s="3">
        <v>409.0</v>
      </c>
      <c r="C20" s="3">
        <v>42.0</v>
      </c>
      <c r="D20" s="3">
        <v>21.7</v>
      </c>
      <c r="E20" s="3">
        <v>4.5</v>
      </c>
      <c r="F20" s="3">
        <v>4.5</v>
      </c>
      <c r="G20" s="3">
        <v>4.5</v>
      </c>
      <c r="H20" s="3">
        <v>5.0</v>
      </c>
      <c r="I20" s="3">
        <f t="shared" si="1"/>
        <v>4.625</v>
      </c>
      <c r="J20" s="3">
        <v>0.0</v>
      </c>
      <c r="K20" s="3">
        <f t="shared" si="2"/>
        <v>0</v>
      </c>
    </row>
    <row r="21" ht="15.75" customHeight="1">
      <c r="A21" s="5">
        <v>44966.0</v>
      </c>
      <c r="B21" s="3">
        <v>409.0</v>
      </c>
      <c r="C21" s="3">
        <v>63.0</v>
      </c>
      <c r="D21" s="3">
        <v>21.8</v>
      </c>
      <c r="E21" s="3">
        <v>4.5</v>
      </c>
      <c r="F21" s="3">
        <v>4.5</v>
      </c>
      <c r="G21" s="3">
        <v>4.5</v>
      </c>
      <c r="H21" s="3">
        <v>5.0</v>
      </c>
      <c r="I21" s="3">
        <f t="shared" si="1"/>
        <v>4.625</v>
      </c>
      <c r="J21" s="3">
        <v>0.0</v>
      </c>
      <c r="K21" s="3">
        <f t="shared" si="2"/>
        <v>0</v>
      </c>
    </row>
    <row r="22" ht="15.75" customHeight="1">
      <c r="A22" s="5">
        <v>44966.0</v>
      </c>
      <c r="B22" s="3">
        <v>402.0</v>
      </c>
      <c r="C22" s="3">
        <v>0.0</v>
      </c>
      <c r="D22" s="3">
        <v>18.7</v>
      </c>
      <c r="E22" s="3">
        <v>4.8</v>
      </c>
      <c r="F22" s="3">
        <v>4.8</v>
      </c>
      <c r="I22" s="3">
        <f t="shared" si="1"/>
        <v>4.8</v>
      </c>
      <c r="J22" s="3">
        <v>0.0</v>
      </c>
      <c r="K22" s="3">
        <f t="shared" si="2"/>
        <v>0</v>
      </c>
    </row>
    <row r="23" ht="15.75" customHeight="1">
      <c r="A23" s="5">
        <v>44966.0</v>
      </c>
      <c r="B23" s="3">
        <v>402.0</v>
      </c>
      <c r="C23" s="3">
        <v>21.0</v>
      </c>
      <c r="D23" s="3">
        <v>23.7</v>
      </c>
      <c r="E23" s="3">
        <v>4.8</v>
      </c>
      <c r="F23" s="3">
        <v>4.8</v>
      </c>
      <c r="I23" s="3">
        <f t="shared" si="1"/>
        <v>4.8</v>
      </c>
      <c r="J23" s="3">
        <v>0.0</v>
      </c>
      <c r="K23" s="3">
        <f t="shared" si="2"/>
        <v>0</v>
      </c>
    </row>
    <row r="24" ht="15.75" customHeight="1">
      <c r="A24" s="5">
        <v>44966.0</v>
      </c>
      <c r="B24" s="3">
        <v>402.0</v>
      </c>
      <c r="C24" s="3">
        <v>42.0</v>
      </c>
      <c r="D24" s="3">
        <v>23.5</v>
      </c>
      <c r="E24" s="3">
        <v>4.8</v>
      </c>
      <c r="F24" s="3">
        <v>4.8</v>
      </c>
      <c r="I24" s="3">
        <f t="shared" si="1"/>
        <v>4.8</v>
      </c>
      <c r="J24" s="3">
        <v>0.0</v>
      </c>
      <c r="K24" s="3">
        <f t="shared" si="2"/>
        <v>0</v>
      </c>
    </row>
    <row r="25" ht="15.75" customHeight="1">
      <c r="A25" s="5">
        <v>44966.0</v>
      </c>
      <c r="B25" s="3">
        <v>402.0</v>
      </c>
      <c r="C25" s="3">
        <v>63.0</v>
      </c>
      <c r="D25" s="3">
        <v>23.4</v>
      </c>
      <c r="E25" s="3">
        <v>4.8</v>
      </c>
      <c r="F25" s="3">
        <v>4.8</v>
      </c>
      <c r="I25" s="3">
        <f t="shared" si="1"/>
        <v>4.8</v>
      </c>
      <c r="J25" s="3">
        <v>0.0</v>
      </c>
      <c r="K25" s="3">
        <f t="shared" si="2"/>
        <v>0</v>
      </c>
    </row>
    <row r="26" ht="15.75" customHeight="1">
      <c r="A26" s="5">
        <v>44966.0</v>
      </c>
      <c r="B26" s="3">
        <v>512.0</v>
      </c>
      <c r="C26" s="3">
        <v>0.0</v>
      </c>
      <c r="D26" s="3">
        <v>19.1</v>
      </c>
      <c r="E26" s="3">
        <v>2.0</v>
      </c>
      <c r="F26" s="3">
        <v>2.0</v>
      </c>
      <c r="I26" s="3">
        <f t="shared" si="1"/>
        <v>2</v>
      </c>
      <c r="J26" s="3">
        <v>0.0</v>
      </c>
      <c r="K26" s="3">
        <f t="shared" si="2"/>
        <v>0</v>
      </c>
    </row>
    <row r="27" ht="15.75" customHeight="1">
      <c r="A27" s="5">
        <v>44966.0</v>
      </c>
      <c r="B27" s="3">
        <v>512.0</v>
      </c>
      <c r="C27" s="3">
        <v>21.0</v>
      </c>
      <c r="D27" s="3">
        <v>22.3</v>
      </c>
      <c r="E27" s="3">
        <v>2.0</v>
      </c>
      <c r="F27" s="3">
        <v>2.0</v>
      </c>
      <c r="I27" s="3">
        <f t="shared" si="1"/>
        <v>2</v>
      </c>
      <c r="J27" s="3">
        <v>0.0</v>
      </c>
      <c r="K27" s="3">
        <f t="shared" si="2"/>
        <v>0</v>
      </c>
    </row>
    <row r="28" ht="15.75" customHeight="1">
      <c r="A28" s="5">
        <v>44966.0</v>
      </c>
      <c r="B28" s="3">
        <v>512.0</v>
      </c>
      <c r="C28" s="3">
        <v>42.0</v>
      </c>
      <c r="D28" s="3">
        <v>23.5</v>
      </c>
      <c r="E28" s="3">
        <v>2.0</v>
      </c>
      <c r="F28" s="3">
        <v>2.0</v>
      </c>
      <c r="I28" s="3">
        <f t="shared" si="1"/>
        <v>2</v>
      </c>
      <c r="J28" s="3">
        <v>0.0</v>
      </c>
      <c r="K28" s="3">
        <f t="shared" si="2"/>
        <v>0</v>
      </c>
    </row>
    <row r="29" ht="15.75" customHeight="1">
      <c r="A29" s="5">
        <v>44966.0</v>
      </c>
      <c r="B29" s="3">
        <v>512.0</v>
      </c>
      <c r="C29" s="3">
        <v>63.0</v>
      </c>
      <c r="D29" s="3">
        <v>22.9</v>
      </c>
      <c r="E29" s="3">
        <v>2.0</v>
      </c>
      <c r="F29" s="3">
        <v>2.0</v>
      </c>
      <c r="I29" s="3">
        <f t="shared" si="1"/>
        <v>2</v>
      </c>
      <c r="J29" s="3">
        <v>0.0</v>
      </c>
      <c r="K29" s="3">
        <f t="shared" si="2"/>
        <v>0</v>
      </c>
    </row>
    <row r="30" ht="15.75" customHeight="1">
      <c r="A30" s="5">
        <v>44966.0</v>
      </c>
      <c r="B30" s="7" t="s">
        <v>45</v>
      </c>
      <c r="C30" s="3">
        <v>0.0</v>
      </c>
      <c r="D30" s="3">
        <v>18.8</v>
      </c>
      <c r="E30" s="3">
        <v>5.5</v>
      </c>
      <c r="F30" s="3">
        <v>5.5</v>
      </c>
      <c r="G30" s="3">
        <v>5.5</v>
      </c>
      <c r="H30" s="3">
        <v>6.0</v>
      </c>
      <c r="I30" s="3">
        <f t="shared" si="1"/>
        <v>5.625</v>
      </c>
      <c r="J30" s="3">
        <v>0.0</v>
      </c>
      <c r="K30" s="3">
        <f t="shared" si="2"/>
        <v>0</v>
      </c>
    </row>
    <row r="31" ht="15.75" customHeight="1">
      <c r="A31" s="5">
        <v>44966.0</v>
      </c>
      <c r="B31" s="7" t="s">
        <v>45</v>
      </c>
      <c r="C31" s="3">
        <v>21.0</v>
      </c>
      <c r="D31" s="3">
        <v>22.5</v>
      </c>
      <c r="E31" s="3">
        <v>5.5</v>
      </c>
      <c r="F31" s="3">
        <v>5.5</v>
      </c>
      <c r="G31" s="3">
        <v>5.5</v>
      </c>
      <c r="H31" s="3">
        <v>6.0</v>
      </c>
      <c r="I31" s="3">
        <f t="shared" si="1"/>
        <v>5.625</v>
      </c>
      <c r="J31" s="3">
        <v>0.0</v>
      </c>
      <c r="K31" s="3">
        <f t="shared" si="2"/>
        <v>0</v>
      </c>
    </row>
    <row r="32" ht="15.75" customHeight="1">
      <c r="A32" s="5">
        <v>44966.0</v>
      </c>
      <c r="B32" s="7" t="s">
        <v>45</v>
      </c>
      <c r="C32" s="3">
        <v>42.0</v>
      </c>
      <c r="D32" s="3">
        <v>22.7</v>
      </c>
      <c r="E32" s="3">
        <v>5.5</v>
      </c>
      <c r="F32" s="3">
        <v>5.5</v>
      </c>
      <c r="G32" s="3">
        <v>5.5</v>
      </c>
      <c r="H32" s="3">
        <v>6.0</v>
      </c>
      <c r="I32" s="3">
        <f t="shared" si="1"/>
        <v>5.625</v>
      </c>
      <c r="J32" s="3">
        <v>0.0</v>
      </c>
      <c r="K32" s="3">
        <f t="shared" si="2"/>
        <v>0</v>
      </c>
    </row>
    <row r="33" ht="15.75" customHeight="1">
      <c r="A33" s="5">
        <v>44966.0</v>
      </c>
      <c r="B33" s="7" t="s">
        <v>45</v>
      </c>
      <c r="C33" s="3">
        <v>63.0</v>
      </c>
      <c r="D33" s="3">
        <v>22.4</v>
      </c>
      <c r="E33" s="3">
        <v>5.5</v>
      </c>
      <c r="F33" s="3">
        <v>5.5</v>
      </c>
      <c r="G33" s="3">
        <v>5.5</v>
      </c>
      <c r="H33" s="3">
        <v>6.0</v>
      </c>
      <c r="I33" s="3">
        <f t="shared" si="1"/>
        <v>5.625</v>
      </c>
      <c r="J33" s="3">
        <v>0.0</v>
      </c>
      <c r="K33" s="3">
        <f t="shared" si="2"/>
        <v>0</v>
      </c>
    </row>
    <row r="34" ht="15.75" customHeight="1">
      <c r="A34" s="5">
        <v>44966.0</v>
      </c>
      <c r="B34" s="3">
        <v>505.0</v>
      </c>
      <c r="C34" s="3">
        <v>0.0</v>
      </c>
      <c r="D34" s="3">
        <v>19.8</v>
      </c>
      <c r="E34" s="3">
        <v>2.8</v>
      </c>
      <c r="F34" s="3">
        <v>2.8</v>
      </c>
      <c r="I34" s="3">
        <f t="shared" si="1"/>
        <v>2.8</v>
      </c>
      <c r="J34" s="3">
        <v>0.0</v>
      </c>
      <c r="K34" s="3">
        <f t="shared" si="2"/>
        <v>0</v>
      </c>
    </row>
    <row r="35" ht="15.75" customHeight="1">
      <c r="A35" s="5">
        <v>44966.0</v>
      </c>
      <c r="B35" s="3">
        <v>505.0</v>
      </c>
      <c r="C35" s="3">
        <v>21.0</v>
      </c>
      <c r="D35" s="3">
        <v>22.9</v>
      </c>
      <c r="E35" s="3">
        <v>2.8</v>
      </c>
      <c r="F35" s="3">
        <v>2.8</v>
      </c>
      <c r="I35" s="3">
        <f t="shared" si="1"/>
        <v>2.8</v>
      </c>
      <c r="J35" s="3">
        <v>0.0</v>
      </c>
      <c r="K35" s="3">
        <f t="shared" si="2"/>
        <v>0</v>
      </c>
    </row>
    <row r="36" ht="15.75" customHeight="1">
      <c r="A36" s="5">
        <v>44966.0</v>
      </c>
      <c r="B36" s="3">
        <v>505.0</v>
      </c>
      <c r="C36" s="3">
        <v>42.0</v>
      </c>
      <c r="D36" s="3">
        <v>23.2</v>
      </c>
      <c r="E36" s="3">
        <v>2.8</v>
      </c>
      <c r="F36" s="3">
        <v>2.8</v>
      </c>
      <c r="I36" s="3">
        <f t="shared" si="1"/>
        <v>2.8</v>
      </c>
      <c r="J36" s="3">
        <v>0.0</v>
      </c>
      <c r="K36" s="3">
        <f t="shared" si="2"/>
        <v>0</v>
      </c>
    </row>
    <row r="37" ht="15.75" customHeight="1">
      <c r="A37" s="5">
        <v>44966.0</v>
      </c>
      <c r="B37" s="3">
        <v>505.0</v>
      </c>
      <c r="C37" s="3">
        <v>63.0</v>
      </c>
      <c r="D37" s="3">
        <v>23.2</v>
      </c>
      <c r="E37" s="3">
        <v>2.8</v>
      </c>
      <c r="F37" s="3">
        <v>2.8</v>
      </c>
      <c r="I37" s="3">
        <f t="shared" si="1"/>
        <v>2.8</v>
      </c>
      <c r="J37" s="3">
        <v>0.0</v>
      </c>
      <c r="K37" s="3">
        <f t="shared" si="2"/>
        <v>0</v>
      </c>
    </row>
    <row r="38" ht="15.75" customHeight="1">
      <c r="A38" s="5">
        <v>44973.0</v>
      </c>
      <c r="B38" s="3">
        <v>409.0</v>
      </c>
      <c r="C38" s="3">
        <v>0.0</v>
      </c>
      <c r="D38" s="3">
        <v>18.1</v>
      </c>
      <c r="E38" s="3">
        <v>4.8</v>
      </c>
      <c r="F38" s="3">
        <v>4.8</v>
      </c>
      <c r="G38" s="3">
        <v>5.2</v>
      </c>
      <c r="H38" s="3">
        <v>4.8</v>
      </c>
      <c r="I38" s="3">
        <f t="shared" si="1"/>
        <v>4.9</v>
      </c>
      <c r="J38" s="3">
        <v>0.0</v>
      </c>
      <c r="K38" s="3">
        <f t="shared" si="2"/>
        <v>0</v>
      </c>
    </row>
    <row r="39" ht="15.75" customHeight="1">
      <c r="A39" s="5">
        <v>44973.0</v>
      </c>
      <c r="B39" s="3">
        <v>409.0</v>
      </c>
      <c r="C39" s="3">
        <v>21.0</v>
      </c>
      <c r="D39" s="3">
        <v>19.6</v>
      </c>
      <c r="E39" s="3">
        <v>4.8</v>
      </c>
      <c r="F39" s="3">
        <v>4.8</v>
      </c>
      <c r="G39" s="3">
        <v>5.2</v>
      </c>
      <c r="H39" s="3">
        <v>4.8</v>
      </c>
      <c r="I39" s="3">
        <f t="shared" si="1"/>
        <v>4.9</v>
      </c>
      <c r="J39" s="3">
        <v>0.0</v>
      </c>
      <c r="K39" s="3">
        <f t="shared" si="2"/>
        <v>0</v>
      </c>
    </row>
    <row r="40" ht="15.75" customHeight="1">
      <c r="A40" s="5">
        <v>44973.0</v>
      </c>
      <c r="B40" s="3">
        <v>409.0</v>
      </c>
      <c r="C40" s="3">
        <v>42.0</v>
      </c>
      <c r="D40" s="3">
        <v>19.0</v>
      </c>
      <c r="E40" s="3">
        <v>4.8</v>
      </c>
      <c r="F40" s="3">
        <v>4.8</v>
      </c>
      <c r="G40" s="3">
        <v>5.2</v>
      </c>
      <c r="H40" s="3">
        <v>4.8</v>
      </c>
      <c r="I40" s="3">
        <f t="shared" si="1"/>
        <v>4.9</v>
      </c>
      <c r="J40" s="3">
        <v>0.0</v>
      </c>
      <c r="K40" s="3">
        <f t="shared" si="2"/>
        <v>0</v>
      </c>
    </row>
    <row r="41" ht="15.75" customHeight="1">
      <c r="A41" s="5">
        <v>44973.0</v>
      </c>
      <c r="B41" s="3">
        <v>409.0</v>
      </c>
      <c r="C41" s="3">
        <v>63.0</v>
      </c>
      <c r="D41" s="3">
        <v>19.7</v>
      </c>
      <c r="E41" s="3">
        <v>4.8</v>
      </c>
      <c r="F41" s="3">
        <v>4.8</v>
      </c>
      <c r="G41" s="3">
        <v>5.2</v>
      </c>
      <c r="H41" s="3">
        <v>4.8</v>
      </c>
      <c r="I41" s="3">
        <f t="shared" si="1"/>
        <v>4.9</v>
      </c>
      <c r="J41" s="3">
        <v>0.0</v>
      </c>
      <c r="K41" s="3">
        <f t="shared" si="2"/>
        <v>0</v>
      </c>
    </row>
    <row r="42" ht="15.75" customHeight="1">
      <c r="A42" s="5">
        <v>44973.0</v>
      </c>
      <c r="B42" s="3">
        <v>402.0</v>
      </c>
      <c r="C42" s="3">
        <v>0.0</v>
      </c>
      <c r="D42" s="3">
        <v>17.4</v>
      </c>
      <c r="E42" s="3">
        <v>6.5</v>
      </c>
      <c r="F42" s="3">
        <v>6.5</v>
      </c>
      <c r="G42" s="3">
        <v>7.0</v>
      </c>
      <c r="H42" s="3">
        <v>7.0</v>
      </c>
      <c r="I42" s="3">
        <f t="shared" si="1"/>
        <v>6.75</v>
      </c>
      <c r="J42" s="3">
        <v>0.0</v>
      </c>
      <c r="K42" s="3">
        <f t="shared" si="2"/>
        <v>0</v>
      </c>
    </row>
    <row r="43" ht="15.75" customHeight="1">
      <c r="A43" s="5">
        <v>44973.0</v>
      </c>
      <c r="B43" s="3">
        <v>402.0</v>
      </c>
      <c r="C43" s="3">
        <v>21.0</v>
      </c>
      <c r="D43" s="3">
        <v>20.0</v>
      </c>
      <c r="E43" s="3">
        <v>6.5</v>
      </c>
      <c r="F43" s="3">
        <v>6.5</v>
      </c>
      <c r="G43" s="3">
        <v>7.0</v>
      </c>
      <c r="H43" s="3">
        <v>7.0</v>
      </c>
      <c r="I43" s="3">
        <f t="shared" si="1"/>
        <v>6.75</v>
      </c>
      <c r="J43" s="3">
        <v>0.0</v>
      </c>
      <c r="K43" s="3">
        <f t="shared" si="2"/>
        <v>0</v>
      </c>
    </row>
    <row r="44" ht="15.75" customHeight="1">
      <c r="A44" s="5">
        <v>44973.0</v>
      </c>
      <c r="B44" s="3">
        <v>402.0</v>
      </c>
      <c r="C44" s="3">
        <v>42.0</v>
      </c>
      <c r="D44" s="3">
        <v>20.2</v>
      </c>
      <c r="E44" s="3">
        <v>6.5</v>
      </c>
      <c r="F44" s="3">
        <v>6.5</v>
      </c>
      <c r="G44" s="3">
        <v>7.0</v>
      </c>
      <c r="H44" s="3">
        <v>7.0</v>
      </c>
      <c r="I44" s="3">
        <f t="shared" si="1"/>
        <v>6.75</v>
      </c>
      <c r="J44" s="3">
        <v>0.0</v>
      </c>
      <c r="K44" s="3">
        <f t="shared" si="2"/>
        <v>0</v>
      </c>
    </row>
    <row r="45" ht="15.75" customHeight="1">
      <c r="A45" s="5">
        <v>44973.0</v>
      </c>
      <c r="B45" s="3">
        <v>402.0</v>
      </c>
      <c r="C45" s="3">
        <v>63.0</v>
      </c>
      <c r="D45" s="3">
        <v>20.8</v>
      </c>
      <c r="E45" s="3">
        <v>6.5</v>
      </c>
      <c r="F45" s="3">
        <v>6.5</v>
      </c>
      <c r="G45" s="3">
        <v>7.0</v>
      </c>
      <c r="H45" s="3">
        <v>7.0</v>
      </c>
      <c r="I45" s="3">
        <f t="shared" si="1"/>
        <v>6.75</v>
      </c>
      <c r="J45" s="3">
        <v>0.0</v>
      </c>
      <c r="K45" s="3">
        <f t="shared" si="2"/>
        <v>0</v>
      </c>
    </row>
    <row r="46" ht="15.75" customHeight="1">
      <c r="A46" s="5">
        <v>44973.0</v>
      </c>
      <c r="B46" s="3">
        <v>512.0</v>
      </c>
      <c r="C46" s="3">
        <v>0.0</v>
      </c>
      <c r="D46" s="3">
        <v>17.3</v>
      </c>
      <c r="E46" s="3">
        <v>5.5</v>
      </c>
      <c r="F46" s="3">
        <v>6.0</v>
      </c>
      <c r="G46" s="3">
        <v>5.7</v>
      </c>
      <c r="H46" s="3">
        <v>5.2</v>
      </c>
      <c r="I46" s="3">
        <f t="shared" si="1"/>
        <v>5.6</v>
      </c>
      <c r="J46" s="3">
        <v>0.0</v>
      </c>
      <c r="K46" s="3">
        <f t="shared" si="2"/>
        <v>0</v>
      </c>
    </row>
    <row r="47" ht="15.75" customHeight="1">
      <c r="A47" s="5">
        <v>44973.0</v>
      </c>
      <c r="B47" s="3">
        <v>512.0</v>
      </c>
      <c r="C47" s="3">
        <v>21.0</v>
      </c>
      <c r="D47" s="3">
        <v>21.2</v>
      </c>
      <c r="E47" s="3">
        <v>5.5</v>
      </c>
      <c r="F47" s="3">
        <v>6.0</v>
      </c>
      <c r="G47" s="3">
        <v>5.7</v>
      </c>
      <c r="H47" s="3">
        <v>5.2</v>
      </c>
      <c r="I47" s="3">
        <f t="shared" si="1"/>
        <v>5.6</v>
      </c>
      <c r="J47" s="3">
        <v>0.0</v>
      </c>
      <c r="K47" s="3">
        <f t="shared" si="2"/>
        <v>0</v>
      </c>
    </row>
    <row r="48" ht="15.75" customHeight="1">
      <c r="A48" s="5">
        <v>44973.0</v>
      </c>
      <c r="B48" s="3">
        <v>512.0</v>
      </c>
      <c r="C48" s="3">
        <v>42.0</v>
      </c>
      <c r="D48" s="3">
        <v>21.9</v>
      </c>
      <c r="E48" s="3">
        <v>5.5</v>
      </c>
      <c r="F48" s="3">
        <v>6.0</v>
      </c>
      <c r="G48" s="3">
        <v>5.7</v>
      </c>
      <c r="H48" s="3">
        <v>5.2</v>
      </c>
      <c r="I48" s="3">
        <f t="shared" si="1"/>
        <v>5.6</v>
      </c>
      <c r="J48" s="3">
        <v>0.0</v>
      </c>
      <c r="K48" s="3">
        <f t="shared" si="2"/>
        <v>0</v>
      </c>
    </row>
    <row r="49" ht="15.75" customHeight="1">
      <c r="A49" s="5">
        <v>44973.0</v>
      </c>
      <c r="B49" s="3">
        <v>512.0</v>
      </c>
      <c r="C49" s="3">
        <v>63.0</v>
      </c>
      <c r="D49" s="3">
        <v>23.3</v>
      </c>
      <c r="E49" s="3">
        <v>5.5</v>
      </c>
      <c r="F49" s="3">
        <v>6.0</v>
      </c>
      <c r="G49" s="3">
        <v>5.7</v>
      </c>
      <c r="H49" s="3">
        <v>5.2</v>
      </c>
      <c r="I49" s="3">
        <f t="shared" si="1"/>
        <v>5.6</v>
      </c>
      <c r="J49" s="3">
        <v>0.0</v>
      </c>
      <c r="K49" s="3">
        <f t="shared" si="2"/>
        <v>0</v>
      </c>
    </row>
    <row r="50" ht="15.75" customHeight="1">
      <c r="A50" s="5">
        <v>44973.0</v>
      </c>
      <c r="B50" s="7" t="s">
        <v>45</v>
      </c>
      <c r="C50" s="3">
        <v>0.0</v>
      </c>
      <c r="D50" s="3">
        <v>14.0</v>
      </c>
      <c r="E50" s="3">
        <v>5.5</v>
      </c>
      <c r="F50" s="3">
        <v>5.5</v>
      </c>
      <c r="G50" s="3">
        <v>6.0</v>
      </c>
      <c r="H50" s="3">
        <v>5.8</v>
      </c>
      <c r="I50" s="3">
        <f t="shared" si="1"/>
        <v>5.7</v>
      </c>
      <c r="J50" s="3">
        <v>0.0</v>
      </c>
      <c r="K50" s="3">
        <f t="shared" si="2"/>
        <v>0</v>
      </c>
    </row>
    <row r="51" ht="15.75" customHeight="1">
      <c r="A51" s="5">
        <v>44973.0</v>
      </c>
      <c r="B51" s="7" t="s">
        <v>45</v>
      </c>
      <c r="C51" s="3">
        <v>21.0</v>
      </c>
      <c r="D51" s="3">
        <v>18.0</v>
      </c>
      <c r="E51" s="3">
        <v>5.5</v>
      </c>
      <c r="F51" s="3">
        <v>5.5</v>
      </c>
      <c r="G51" s="3">
        <v>6.0</v>
      </c>
      <c r="H51" s="3">
        <v>5.8</v>
      </c>
      <c r="I51" s="3">
        <f t="shared" si="1"/>
        <v>5.7</v>
      </c>
      <c r="J51" s="3">
        <v>0.0</v>
      </c>
      <c r="K51" s="3">
        <f t="shared" si="2"/>
        <v>0</v>
      </c>
    </row>
    <row r="52" ht="15.75" customHeight="1">
      <c r="A52" s="5">
        <v>44973.0</v>
      </c>
      <c r="B52" s="7" t="s">
        <v>45</v>
      </c>
      <c r="C52" s="3">
        <v>42.0</v>
      </c>
      <c r="D52" s="3">
        <v>17.8</v>
      </c>
      <c r="E52" s="3">
        <v>5.5</v>
      </c>
      <c r="F52" s="3">
        <v>5.5</v>
      </c>
      <c r="G52" s="3">
        <v>6.0</v>
      </c>
      <c r="H52" s="3">
        <v>5.8</v>
      </c>
      <c r="I52" s="3">
        <f t="shared" si="1"/>
        <v>5.7</v>
      </c>
      <c r="J52" s="3">
        <v>0.0</v>
      </c>
      <c r="K52" s="3">
        <f t="shared" si="2"/>
        <v>0</v>
      </c>
    </row>
    <row r="53" ht="15.75" customHeight="1">
      <c r="A53" s="5">
        <v>44973.0</v>
      </c>
      <c r="B53" s="7" t="s">
        <v>45</v>
      </c>
      <c r="C53" s="3">
        <v>63.0</v>
      </c>
      <c r="D53" s="3">
        <v>18.3</v>
      </c>
      <c r="E53" s="3">
        <v>5.5</v>
      </c>
      <c r="F53" s="3">
        <v>5.5</v>
      </c>
      <c r="G53" s="3">
        <v>6.0</v>
      </c>
      <c r="H53" s="3">
        <v>5.8</v>
      </c>
      <c r="I53" s="3">
        <f t="shared" si="1"/>
        <v>5.7</v>
      </c>
      <c r="J53" s="3">
        <v>0.0</v>
      </c>
      <c r="K53" s="3">
        <f t="shared" si="2"/>
        <v>0</v>
      </c>
    </row>
    <row r="54" ht="15.75" customHeight="1">
      <c r="A54" s="5">
        <v>44973.0</v>
      </c>
      <c r="B54" s="3">
        <v>505.0</v>
      </c>
      <c r="C54" s="3">
        <v>0.0</v>
      </c>
      <c r="D54" s="3">
        <v>15.8</v>
      </c>
      <c r="E54" s="3">
        <v>4.5</v>
      </c>
      <c r="F54" s="3">
        <v>4.3</v>
      </c>
      <c r="G54" s="3">
        <v>4.5</v>
      </c>
      <c r="H54" s="3">
        <v>4.7</v>
      </c>
      <c r="I54" s="3">
        <f t="shared" si="1"/>
        <v>4.5</v>
      </c>
      <c r="J54" s="3">
        <v>0.0</v>
      </c>
      <c r="K54" s="3">
        <f t="shared" si="2"/>
        <v>0</v>
      </c>
    </row>
    <row r="55" ht="15.75" customHeight="1">
      <c r="A55" s="5">
        <v>44973.0</v>
      </c>
      <c r="B55" s="3">
        <v>505.0</v>
      </c>
      <c r="C55" s="3">
        <v>21.0</v>
      </c>
      <c r="D55" s="3">
        <v>21.7</v>
      </c>
      <c r="E55" s="3">
        <v>4.5</v>
      </c>
      <c r="F55" s="3">
        <v>4.3</v>
      </c>
      <c r="G55" s="3">
        <v>4.5</v>
      </c>
      <c r="H55" s="3">
        <v>4.7</v>
      </c>
      <c r="I55" s="3">
        <f t="shared" si="1"/>
        <v>4.5</v>
      </c>
      <c r="J55" s="3">
        <v>0.0</v>
      </c>
      <c r="K55" s="3">
        <f t="shared" si="2"/>
        <v>0</v>
      </c>
    </row>
    <row r="56" ht="15.75" customHeight="1">
      <c r="A56" s="5">
        <v>44973.0</v>
      </c>
      <c r="B56" s="3">
        <v>505.0</v>
      </c>
      <c r="C56" s="3">
        <v>42.0</v>
      </c>
      <c r="D56" s="3">
        <v>22.3</v>
      </c>
      <c r="E56" s="3">
        <v>4.5</v>
      </c>
      <c r="F56" s="3">
        <v>4.3</v>
      </c>
      <c r="G56" s="3">
        <v>4.5</v>
      </c>
      <c r="H56" s="3">
        <v>4.7</v>
      </c>
      <c r="I56" s="3">
        <f t="shared" si="1"/>
        <v>4.5</v>
      </c>
      <c r="J56" s="3">
        <v>0.0</v>
      </c>
      <c r="K56" s="3">
        <f t="shared" si="2"/>
        <v>0</v>
      </c>
    </row>
    <row r="57" ht="15.75" customHeight="1">
      <c r="A57" s="5">
        <v>44973.0</v>
      </c>
      <c r="B57" s="3">
        <v>505.0</v>
      </c>
      <c r="C57" s="3">
        <v>63.0</v>
      </c>
      <c r="D57" s="3">
        <v>23.0</v>
      </c>
      <c r="E57" s="3">
        <v>4.5</v>
      </c>
      <c r="F57" s="3">
        <v>4.3</v>
      </c>
      <c r="G57" s="3">
        <v>4.5</v>
      </c>
      <c r="H57" s="3">
        <v>4.7</v>
      </c>
      <c r="I57" s="3">
        <f t="shared" si="1"/>
        <v>4.5</v>
      </c>
      <c r="J57" s="3">
        <v>0.0</v>
      </c>
      <c r="K57" s="3">
        <f t="shared" si="2"/>
        <v>0</v>
      </c>
    </row>
    <row r="58" ht="15.75" customHeight="1">
      <c r="A58" s="5">
        <v>44973.0</v>
      </c>
      <c r="B58" s="3">
        <v>209.0</v>
      </c>
      <c r="C58" s="3">
        <v>0.0</v>
      </c>
      <c r="D58" s="3">
        <v>18.9</v>
      </c>
      <c r="E58" s="3">
        <v>5.5</v>
      </c>
      <c r="F58" s="3">
        <v>5.5</v>
      </c>
      <c r="G58" s="3">
        <v>6.0</v>
      </c>
      <c r="H58" s="3">
        <v>5.5</v>
      </c>
      <c r="I58" s="3">
        <f t="shared" si="1"/>
        <v>5.625</v>
      </c>
      <c r="J58" s="3">
        <v>0.0</v>
      </c>
      <c r="K58" s="3">
        <f t="shared" si="2"/>
        <v>0</v>
      </c>
    </row>
    <row r="59" ht="15.75" customHeight="1">
      <c r="A59" s="5">
        <v>44973.0</v>
      </c>
      <c r="B59" s="3">
        <v>209.0</v>
      </c>
      <c r="C59" s="3">
        <v>21.0</v>
      </c>
      <c r="D59" s="3">
        <v>20.8</v>
      </c>
      <c r="E59" s="3">
        <v>5.5</v>
      </c>
      <c r="F59" s="3">
        <v>5.5</v>
      </c>
      <c r="G59" s="3">
        <v>6.0</v>
      </c>
      <c r="H59" s="3">
        <v>5.5</v>
      </c>
      <c r="I59" s="3">
        <f t="shared" si="1"/>
        <v>5.625</v>
      </c>
      <c r="J59" s="3">
        <v>0.0</v>
      </c>
      <c r="K59" s="3">
        <f t="shared" si="2"/>
        <v>0</v>
      </c>
    </row>
    <row r="60" ht="15.75" customHeight="1">
      <c r="A60" s="5">
        <v>44973.0</v>
      </c>
      <c r="B60" s="3">
        <v>209.0</v>
      </c>
      <c r="C60" s="3">
        <v>42.0</v>
      </c>
      <c r="D60" s="3">
        <v>21.3</v>
      </c>
      <c r="E60" s="3">
        <v>5.5</v>
      </c>
      <c r="F60" s="3">
        <v>5.5</v>
      </c>
      <c r="G60" s="3">
        <v>6.0</v>
      </c>
      <c r="H60" s="3">
        <v>5.5</v>
      </c>
      <c r="I60" s="3">
        <f t="shared" si="1"/>
        <v>5.625</v>
      </c>
      <c r="J60" s="3">
        <v>0.0</v>
      </c>
      <c r="K60" s="3">
        <f t="shared" si="2"/>
        <v>0</v>
      </c>
    </row>
    <row r="61" ht="15.75" customHeight="1">
      <c r="A61" s="5">
        <v>44973.0</v>
      </c>
      <c r="B61" s="3">
        <v>209.0</v>
      </c>
      <c r="C61" s="3">
        <v>63.0</v>
      </c>
      <c r="D61" s="3">
        <v>20.7</v>
      </c>
      <c r="E61" s="3">
        <v>5.5</v>
      </c>
      <c r="F61" s="3">
        <v>5.5</v>
      </c>
      <c r="G61" s="3">
        <v>6.0</v>
      </c>
      <c r="H61" s="3">
        <v>5.5</v>
      </c>
      <c r="I61" s="3">
        <f t="shared" si="1"/>
        <v>5.625</v>
      </c>
      <c r="J61" s="3">
        <v>0.0</v>
      </c>
      <c r="K61" s="3">
        <f t="shared" si="2"/>
        <v>0</v>
      </c>
    </row>
    <row r="62" ht="15.75" customHeight="1">
      <c r="A62" s="5">
        <v>44973.0</v>
      </c>
      <c r="B62" s="3">
        <v>307.0</v>
      </c>
      <c r="C62" s="3">
        <v>0.0</v>
      </c>
      <c r="D62" s="3">
        <v>17.2</v>
      </c>
      <c r="E62" s="3">
        <v>5.5</v>
      </c>
      <c r="F62" s="3">
        <v>5.5</v>
      </c>
      <c r="G62" s="3">
        <v>5.0</v>
      </c>
      <c r="H62" s="3">
        <v>5.5</v>
      </c>
      <c r="I62" s="3">
        <f t="shared" si="1"/>
        <v>5.375</v>
      </c>
      <c r="J62" s="3">
        <v>0.0</v>
      </c>
      <c r="K62" s="3">
        <f t="shared" si="2"/>
        <v>0</v>
      </c>
    </row>
    <row r="63" ht="15.75" customHeight="1">
      <c r="A63" s="5">
        <v>44973.0</v>
      </c>
      <c r="B63" s="3">
        <v>307.0</v>
      </c>
      <c r="C63" s="3">
        <v>21.0</v>
      </c>
      <c r="D63" s="3">
        <v>20.0</v>
      </c>
      <c r="E63" s="3">
        <v>5.5</v>
      </c>
      <c r="F63" s="3">
        <v>5.5</v>
      </c>
      <c r="G63" s="3">
        <v>5.0</v>
      </c>
      <c r="H63" s="3">
        <v>5.5</v>
      </c>
      <c r="I63" s="3">
        <f t="shared" si="1"/>
        <v>5.375</v>
      </c>
      <c r="J63" s="3">
        <v>0.0</v>
      </c>
      <c r="K63" s="3">
        <f t="shared" si="2"/>
        <v>0</v>
      </c>
    </row>
    <row r="64" ht="15.75" customHeight="1">
      <c r="A64" s="5">
        <v>44973.0</v>
      </c>
      <c r="B64" s="3">
        <v>307.0</v>
      </c>
      <c r="C64" s="3">
        <v>42.0</v>
      </c>
      <c r="D64" s="3">
        <v>20.0</v>
      </c>
      <c r="E64" s="3">
        <v>5.5</v>
      </c>
      <c r="F64" s="3">
        <v>5.5</v>
      </c>
      <c r="G64" s="3">
        <v>5.0</v>
      </c>
      <c r="H64" s="3">
        <v>5.5</v>
      </c>
      <c r="I64" s="3">
        <f t="shared" si="1"/>
        <v>5.375</v>
      </c>
      <c r="J64" s="3">
        <v>0.0</v>
      </c>
      <c r="K64" s="3">
        <f t="shared" si="2"/>
        <v>0</v>
      </c>
    </row>
    <row r="65" ht="15.75" customHeight="1">
      <c r="A65" s="5">
        <v>44973.0</v>
      </c>
      <c r="B65" s="3">
        <v>307.0</v>
      </c>
      <c r="C65" s="3">
        <v>63.0</v>
      </c>
      <c r="D65" s="3">
        <v>19.6</v>
      </c>
      <c r="E65" s="3">
        <v>5.5</v>
      </c>
      <c r="F65" s="3">
        <v>5.5</v>
      </c>
      <c r="G65" s="3">
        <v>5.0</v>
      </c>
      <c r="H65" s="3">
        <v>5.5</v>
      </c>
      <c r="I65" s="3">
        <f t="shared" si="1"/>
        <v>5.375</v>
      </c>
      <c r="J65" s="3">
        <v>0.0</v>
      </c>
      <c r="K65" s="3">
        <f t="shared" si="2"/>
        <v>0</v>
      </c>
    </row>
    <row r="66" ht="15.75" customHeight="1">
      <c r="A66" s="5">
        <v>44973.0</v>
      </c>
      <c r="B66" s="3">
        <v>608.0</v>
      </c>
      <c r="C66" s="3">
        <v>0.0</v>
      </c>
      <c r="D66" s="3">
        <v>16.6</v>
      </c>
      <c r="E66" s="3">
        <v>6.5</v>
      </c>
      <c r="F66" s="3">
        <v>8.0</v>
      </c>
      <c r="G66" s="3">
        <v>7.0</v>
      </c>
      <c r="H66" s="3">
        <v>8.0</v>
      </c>
      <c r="I66" s="3">
        <f t="shared" si="1"/>
        <v>7.375</v>
      </c>
      <c r="J66" s="3">
        <v>0.0</v>
      </c>
      <c r="K66" s="3">
        <f t="shared" si="2"/>
        <v>0</v>
      </c>
    </row>
    <row r="67" ht="15.75" customHeight="1">
      <c r="A67" s="5">
        <v>44973.0</v>
      </c>
      <c r="B67" s="3">
        <v>608.0</v>
      </c>
      <c r="C67" s="3">
        <v>21.0</v>
      </c>
      <c r="D67" s="3">
        <v>19.1</v>
      </c>
      <c r="E67" s="3">
        <v>6.5</v>
      </c>
      <c r="F67" s="3">
        <v>8.0</v>
      </c>
      <c r="G67" s="3">
        <v>7.0</v>
      </c>
      <c r="H67" s="3">
        <v>8.0</v>
      </c>
      <c r="I67" s="3">
        <f t="shared" si="1"/>
        <v>7.375</v>
      </c>
      <c r="J67" s="3">
        <v>0.0</v>
      </c>
      <c r="K67" s="3">
        <f t="shared" si="2"/>
        <v>0</v>
      </c>
    </row>
    <row r="68" ht="15.75" customHeight="1">
      <c r="A68" s="5">
        <v>44973.0</v>
      </c>
      <c r="B68" s="3">
        <v>608.0</v>
      </c>
      <c r="C68" s="3">
        <v>42.0</v>
      </c>
      <c r="D68" s="3">
        <v>20.2</v>
      </c>
      <c r="E68" s="3">
        <v>6.5</v>
      </c>
      <c r="F68" s="3">
        <v>8.0</v>
      </c>
      <c r="G68" s="3">
        <v>7.0</v>
      </c>
      <c r="H68" s="3">
        <v>8.0</v>
      </c>
      <c r="I68" s="3">
        <f t="shared" si="1"/>
        <v>7.375</v>
      </c>
      <c r="J68" s="3">
        <v>0.0</v>
      </c>
      <c r="K68" s="3">
        <f t="shared" si="2"/>
        <v>0</v>
      </c>
    </row>
    <row r="69" ht="15.75" customHeight="1">
      <c r="A69" s="5">
        <v>44973.0</v>
      </c>
      <c r="B69" s="3">
        <v>608.0</v>
      </c>
      <c r="C69" s="3">
        <v>63.0</v>
      </c>
      <c r="D69" s="3">
        <v>20.4</v>
      </c>
      <c r="E69" s="3">
        <v>6.5</v>
      </c>
      <c r="F69" s="3">
        <v>8.0</v>
      </c>
      <c r="G69" s="3">
        <v>7.0</v>
      </c>
      <c r="H69" s="3">
        <v>8.0</v>
      </c>
      <c r="I69" s="3">
        <f t="shared" si="1"/>
        <v>7.375</v>
      </c>
      <c r="J69" s="3">
        <v>0.0</v>
      </c>
      <c r="K69" s="3">
        <f t="shared" si="2"/>
        <v>0</v>
      </c>
    </row>
    <row r="70" ht="15.75" customHeight="1">
      <c r="A70" s="5">
        <v>44973.0</v>
      </c>
      <c r="B70" s="3">
        <v>601.0</v>
      </c>
      <c r="C70" s="3">
        <v>0.0</v>
      </c>
      <c r="D70" s="3">
        <v>18.1</v>
      </c>
      <c r="E70" s="3">
        <v>6.5</v>
      </c>
      <c r="F70" s="3">
        <v>6.5</v>
      </c>
      <c r="G70" s="3">
        <v>5.0</v>
      </c>
      <c r="H70" s="3">
        <v>5.5</v>
      </c>
      <c r="I70" s="3">
        <f t="shared" si="1"/>
        <v>5.875</v>
      </c>
      <c r="J70" s="3">
        <v>0.0</v>
      </c>
      <c r="K70" s="3">
        <f t="shared" si="2"/>
        <v>0</v>
      </c>
    </row>
    <row r="71" ht="15.75" customHeight="1">
      <c r="A71" s="5">
        <v>44973.0</v>
      </c>
      <c r="B71" s="3">
        <v>601.0</v>
      </c>
      <c r="C71" s="3">
        <v>21.0</v>
      </c>
      <c r="D71" s="3">
        <v>22.4</v>
      </c>
      <c r="E71" s="3">
        <v>6.5</v>
      </c>
      <c r="F71" s="3">
        <v>6.5</v>
      </c>
      <c r="G71" s="3">
        <v>5.0</v>
      </c>
      <c r="H71" s="3">
        <v>5.5</v>
      </c>
      <c r="I71" s="3">
        <f t="shared" si="1"/>
        <v>5.875</v>
      </c>
      <c r="J71" s="3">
        <v>0.0</v>
      </c>
      <c r="K71" s="3">
        <f t="shared" si="2"/>
        <v>0</v>
      </c>
    </row>
    <row r="72" ht="15.75" customHeight="1">
      <c r="A72" s="5">
        <v>44973.0</v>
      </c>
      <c r="B72" s="3">
        <v>601.0</v>
      </c>
      <c r="C72" s="3">
        <v>42.0</v>
      </c>
      <c r="D72" s="3">
        <v>23.8</v>
      </c>
      <c r="E72" s="3">
        <v>6.5</v>
      </c>
      <c r="F72" s="3">
        <v>6.5</v>
      </c>
      <c r="G72" s="3">
        <v>5.0</v>
      </c>
      <c r="H72" s="3">
        <v>5.5</v>
      </c>
      <c r="I72" s="3">
        <f t="shared" si="1"/>
        <v>5.875</v>
      </c>
      <c r="J72" s="3">
        <v>0.0</v>
      </c>
      <c r="K72" s="3">
        <f t="shared" si="2"/>
        <v>0</v>
      </c>
    </row>
    <row r="73" ht="15.75" customHeight="1">
      <c r="A73" s="5">
        <v>44973.0</v>
      </c>
      <c r="B73" s="3">
        <v>601.0</v>
      </c>
      <c r="C73" s="3">
        <v>63.0</v>
      </c>
      <c r="D73" s="3">
        <v>24.3</v>
      </c>
      <c r="E73" s="3">
        <v>6.5</v>
      </c>
      <c r="F73" s="3">
        <v>6.5</v>
      </c>
      <c r="G73" s="3">
        <v>5.0</v>
      </c>
      <c r="H73" s="3">
        <v>5.5</v>
      </c>
      <c r="I73" s="3">
        <f t="shared" si="1"/>
        <v>5.875</v>
      </c>
      <c r="J73" s="3">
        <v>0.0</v>
      </c>
      <c r="K73" s="3">
        <f t="shared" si="2"/>
        <v>0</v>
      </c>
    </row>
    <row r="74" ht="15.75" customHeight="1">
      <c r="A74" s="5">
        <v>44979.0</v>
      </c>
      <c r="B74" s="3">
        <v>409.0</v>
      </c>
      <c r="C74" s="3">
        <v>0.0</v>
      </c>
      <c r="D74" s="3">
        <v>15.1</v>
      </c>
      <c r="E74" s="3">
        <v>5.4</v>
      </c>
      <c r="F74" s="3">
        <v>5.7</v>
      </c>
      <c r="G74" s="3">
        <v>5.5</v>
      </c>
      <c r="H74" s="3">
        <v>5.2</v>
      </c>
      <c r="I74" s="3">
        <f t="shared" si="1"/>
        <v>5.45</v>
      </c>
      <c r="J74" s="3">
        <v>0.0</v>
      </c>
      <c r="K74" s="3">
        <f t="shared" si="2"/>
        <v>0</v>
      </c>
    </row>
    <row r="75" ht="15.75" customHeight="1">
      <c r="A75" s="5">
        <v>44979.0</v>
      </c>
      <c r="B75" s="3">
        <v>409.0</v>
      </c>
      <c r="C75" s="3">
        <v>21.0</v>
      </c>
      <c r="D75" s="3">
        <v>17.9</v>
      </c>
      <c r="E75" s="3">
        <v>5.4</v>
      </c>
      <c r="F75" s="3">
        <v>5.7</v>
      </c>
      <c r="G75" s="3">
        <v>5.5</v>
      </c>
      <c r="H75" s="3">
        <v>5.2</v>
      </c>
      <c r="I75" s="3">
        <f t="shared" si="1"/>
        <v>5.45</v>
      </c>
      <c r="J75" s="3">
        <v>0.0</v>
      </c>
      <c r="K75" s="3">
        <f t="shared" si="2"/>
        <v>0</v>
      </c>
    </row>
    <row r="76" ht="15.75" customHeight="1">
      <c r="A76" s="5">
        <v>44979.0</v>
      </c>
      <c r="B76" s="3">
        <v>409.0</v>
      </c>
      <c r="C76" s="3">
        <v>42.0</v>
      </c>
      <c r="D76" s="3">
        <v>18.3</v>
      </c>
      <c r="E76" s="3">
        <v>5.4</v>
      </c>
      <c r="F76" s="3">
        <v>5.7</v>
      </c>
      <c r="G76" s="3">
        <v>5.5</v>
      </c>
      <c r="H76" s="3">
        <v>5.2</v>
      </c>
      <c r="I76" s="3">
        <f t="shared" si="1"/>
        <v>5.45</v>
      </c>
      <c r="J76" s="3">
        <v>0.0</v>
      </c>
      <c r="K76" s="3">
        <f t="shared" si="2"/>
        <v>0</v>
      </c>
    </row>
    <row r="77" ht="15.75" customHeight="1">
      <c r="A77" s="5">
        <v>44979.0</v>
      </c>
      <c r="B77" s="3">
        <v>409.0</v>
      </c>
      <c r="C77" s="3">
        <v>63.0</v>
      </c>
      <c r="D77" s="3">
        <v>18.4</v>
      </c>
      <c r="E77" s="3">
        <v>5.4</v>
      </c>
      <c r="F77" s="3">
        <v>5.7</v>
      </c>
      <c r="G77" s="3">
        <v>5.5</v>
      </c>
      <c r="H77" s="3">
        <v>5.2</v>
      </c>
      <c r="I77" s="3">
        <f t="shared" si="1"/>
        <v>5.45</v>
      </c>
      <c r="J77" s="3">
        <v>0.0</v>
      </c>
      <c r="K77" s="3">
        <f t="shared" si="2"/>
        <v>0</v>
      </c>
    </row>
    <row r="78" ht="15.75" customHeight="1">
      <c r="A78" s="5">
        <v>44979.0</v>
      </c>
      <c r="B78" s="3">
        <v>402.0</v>
      </c>
      <c r="C78" s="3">
        <v>0.0</v>
      </c>
      <c r="D78" s="3">
        <v>17.0</v>
      </c>
      <c r="E78" s="3">
        <v>7.2</v>
      </c>
      <c r="F78" s="3">
        <v>7.5</v>
      </c>
      <c r="G78" s="3">
        <v>7.8</v>
      </c>
      <c r="H78" s="3">
        <v>7.5</v>
      </c>
      <c r="I78" s="3">
        <f t="shared" si="1"/>
        <v>7.5</v>
      </c>
      <c r="J78" s="3">
        <v>0.0</v>
      </c>
      <c r="K78" s="3">
        <f t="shared" si="2"/>
        <v>0</v>
      </c>
    </row>
    <row r="79" ht="15.75" customHeight="1">
      <c r="A79" s="5">
        <v>44979.0</v>
      </c>
      <c r="B79" s="3">
        <v>402.0</v>
      </c>
      <c r="C79" s="3">
        <v>21.0</v>
      </c>
      <c r="D79" s="3">
        <v>22.2</v>
      </c>
      <c r="E79" s="3">
        <v>7.2</v>
      </c>
      <c r="F79" s="3">
        <v>7.5</v>
      </c>
      <c r="G79" s="3">
        <v>7.8</v>
      </c>
      <c r="H79" s="3">
        <v>7.5</v>
      </c>
      <c r="I79" s="3">
        <f t="shared" si="1"/>
        <v>7.5</v>
      </c>
      <c r="J79" s="3">
        <v>0.0</v>
      </c>
      <c r="K79" s="3">
        <f t="shared" si="2"/>
        <v>0</v>
      </c>
    </row>
    <row r="80" ht="15.75" customHeight="1">
      <c r="A80" s="5">
        <v>44979.0</v>
      </c>
      <c r="B80" s="3">
        <v>402.0</v>
      </c>
      <c r="C80" s="3">
        <v>42.0</v>
      </c>
      <c r="D80" s="3">
        <v>22.9</v>
      </c>
      <c r="E80" s="3">
        <v>7.2</v>
      </c>
      <c r="F80" s="3">
        <v>7.5</v>
      </c>
      <c r="G80" s="3">
        <v>7.8</v>
      </c>
      <c r="H80" s="3">
        <v>7.5</v>
      </c>
      <c r="I80" s="3">
        <f t="shared" si="1"/>
        <v>7.5</v>
      </c>
      <c r="J80" s="3">
        <v>0.0</v>
      </c>
      <c r="K80" s="3">
        <f t="shared" si="2"/>
        <v>0</v>
      </c>
    </row>
    <row r="81" ht="15.75" customHeight="1">
      <c r="A81" s="5">
        <v>44979.0</v>
      </c>
      <c r="B81" s="3">
        <v>402.0</v>
      </c>
      <c r="C81" s="3">
        <v>63.0</v>
      </c>
      <c r="D81" s="3">
        <v>22.4</v>
      </c>
      <c r="E81" s="3">
        <v>7.2</v>
      </c>
      <c r="F81" s="3">
        <v>7.5</v>
      </c>
      <c r="G81" s="3">
        <v>7.8</v>
      </c>
      <c r="H81" s="3">
        <v>7.5</v>
      </c>
      <c r="I81" s="3">
        <f t="shared" si="1"/>
        <v>7.5</v>
      </c>
      <c r="J81" s="3">
        <v>0.0</v>
      </c>
      <c r="K81" s="3">
        <f t="shared" si="2"/>
        <v>0</v>
      </c>
    </row>
    <row r="82" ht="15.75" customHeight="1">
      <c r="A82" s="5">
        <v>44979.0</v>
      </c>
      <c r="B82" s="3">
        <v>512.0</v>
      </c>
      <c r="C82" s="3">
        <v>0.0</v>
      </c>
      <c r="D82" s="3">
        <v>16.9</v>
      </c>
      <c r="E82" s="3">
        <v>6.0</v>
      </c>
      <c r="F82" s="3">
        <v>6.5</v>
      </c>
      <c r="G82" s="3">
        <v>5.5</v>
      </c>
      <c r="H82" s="3">
        <v>6.8</v>
      </c>
      <c r="I82" s="3">
        <f t="shared" si="1"/>
        <v>6.2</v>
      </c>
      <c r="J82" s="3">
        <v>0.0</v>
      </c>
      <c r="K82" s="3">
        <f t="shared" si="2"/>
        <v>0</v>
      </c>
    </row>
    <row r="83" ht="15.75" customHeight="1">
      <c r="A83" s="5">
        <v>44979.0</v>
      </c>
      <c r="B83" s="3">
        <v>512.0</v>
      </c>
      <c r="C83" s="3">
        <v>21.0</v>
      </c>
      <c r="D83" s="3">
        <v>21.2</v>
      </c>
      <c r="E83" s="3">
        <v>6.0</v>
      </c>
      <c r="F83" s="3">
        <v>6.5</v>
      </c>
      <c r="G83" s="3">
        <v>5.5</v>
      </c>
      <c r="H83" s="3">
        <v>6.8</v>
      </c>
      <c r="I83" s="3">
        <f t="shared" si="1"/>
        <v>6.2</v>
      </c>
      <c r="J83" s="3">
        <v>0.0</v>
      </c>
      <c r="K83" s="3">
        <f t="shared" si="2"/>
        <v>0</v>
      </c>
    </row>
    <row r="84" ht="15.75" customHeight="1">
      <c r="A84" s="5">
        <v>44979.0</v>
      </c>
      <c r="B84" s="3">
        <v>512.0</v>
      </c>
      <c r="C84" s="3">
        <v>42.0</v>
      </c>
      <c r="D84" s="3">
        <v>22.5</v>
      </c>
      <c r="E84" s="3">
        <v>6.0</v>
      </c>
      <c r="F84" s="3">
        <v>6.5</v>
      </c>
      <c r="G84" s="3">
        <v>5.5</v>
      </c>
      <c r="H84" s="3">
        <v>6.8</v>
      </c>
      <c r="I84" s="3">
        <f t="shared" si="1"/>
        <v>6.2</v>
      </c>
      <c r="J84" s="3">
        <v>0.0</v>
      </c>
      <c r="K84" s="3">
        <f t="shared" si="2"/>
        <v>0</v>
      </c>
    </row>
    <row r="85" ht="15.75" customHeight="1">
      <c r="A85" s="5">
        <v>44979.0</v>
      </c>
      <c r="B85" s="3">
        <v>512.0</v>
      </c>
      <c r="C85" s="3">
        <v>63.0</v>
      </c>
      <c r="D85" s="3">
        <v>22.1</v>
      </c>
      <c r="E85" s="3">
        <v>6.0</v>
      </c>
      <c r="F85" s="3">
        <v>6.5</v>
      </c>
      <c r="G85" s="3">
        <v>5.5</v>
      </c>
      <c r="H85" s="3">
        <v>6.8</v>
      </c>
      <c r="I85" s="3">
        <f t="shared" si="1"/>
        <v>6.2</v>
      </c>
      <c r="J85" s="3">
        <v>0.0</v>
      </c>
      <c r="K85" s="3">
        <f t="shared" si="2"/>
        <v>0</v>
      </c>
    </row>
    <row r="86" ht="15.75" customHeight="1">
      <c r="A86" s="5">
        <v>44979.0</v>
      </c>
      <c r="B86" s="7" t="s">
        <v>45</v>
      </c>
      <c r="C86" s="3">
        <v>0.0</v>
      </c>
      <c r="D86" s="3">
        <v>15.5</v>
      </c>
      <c r="E86" s="3">
        <v>5.4</v>
      </c>
      <c r="F86" s="3">
        <v>5.4</v>
      </c>
      <c r="G86" s="3">
        <v>5.5</v>
      </c>
      <c r="H86" s="3">
        <v>5.3</v>
      </c>
      <c r="I86" s="3">
        <f t="shared" si="1"/>
        <v>5.4</v>
      </c>
      <c r="J86" s="3">
        <v>0.0</v>
      </c>
      <c r="K86" s="3">
        <f t="shared" si="2"/>
        <v>0</v>
      </c>
    </row>
    <row r="87" ht="15.75" customHeight="1">
      <c r="A87" s="5">
        <v>44979.0</v>
      </c>
      <c r="B87" s="7" t="s">
        <v>45</v>
      </c>
      <c r="C87" s="3">
        <v>21.0</v>
      </c>
      <c r="D87" s="3">
        <v>18.6</v>
      </c>
      <c r="E87" s="3">
        <v>5.4</v>
      </c>
      <c r="F87" s="3">
        <v>5.4</v>
      </c>
      <c r="G87" s="3">
        <v>5.5</v>
      </c>
      <c r="H87" s="3">
        <v>5.3</v>
      </c>
      <c r="I87" s="3">
        <f t="shared" si="1"/>
        <v>5.4</v>
      </c>
      <c r="J87" s="3">
        <v>0.0</v>
      </c>
      <c r="K87" s="3">
        <f t="shared" si="2"/>
        <v>0</v>
      </c>
    </row>
    <row r="88" ht="15.75" customHeight="1">
      <c r="A88" s="5">
        <v>44979.0</v>
      </c>
      <c r="B88" s="7" t="s">
        <v>45</v>
      </c>
      <c r="C88" s="3">
        <v>42.0</v>
      </c>
      <c r="D88" s="3">
        <v>18.8</v>
      </c>
      <c r="E88" s="3">
        <v>5.4</v>
      </c>
      <c r="F88" s="3">
        <v>5.4</v>
      </c>
      <c r="G88" s="3">
        <v>5.5</v>
      </c>
      <c r="H88" s="3">
        <v>5.3</v>
      </c>
      <c r="I88" s="3">
        <f t="shared" si="1"/>
        <v>5.4</v>
      </c>
      <c r="J88" s="3">
        <v>0.0</v>
      </c>
      <c r="K88" s="3">
        <f t="shared" si="2"/>
        <v>0</v>
      </c>
    </row>
    <row r="89" ht="15.75" customHeight="1">
      <c r="A89" s="5">
        <v>44979.0</v>
      </c>
      <c r="B89" s="7" t="s">
        <v>45</v>
      </c>
      <c r="C89" s="3">
        <v>63.0</v>
      </c>
      <c r="D89" s="3">
        <v>18.4</v>
      </c>
      <c r="E89" s="3">
        <v>5.4</v>
      </c>
      <c r="F89" s="3">
        <v>5.4</v>
      </c>
      <c r="G89" s="3">
        <v>5.5</v>
      </c>
      <c r="H89" s="3">
        <v>5.3</v>
      </c>
      <c r="I89" s="3">
        <f t="shared" si="1"/>
        <v>5.4</v>
      </c>
      <c r="J89" s="3">
        <v>0.0</v>
      </c>
      <c r="K89" s="3">
        <f t="shared" si="2"/>
        <v>0</v>
      </c>
    </row>
    <row r="90" ht="15.75" customHeight="1">
      <c r="A90" s="5">
        <v>44979.0</v>
      </c>
      <c r="B90" s="3">
        <v>505.0</v>
      </c>
      <c r="C90" s="3">
        <v>0.0</v>
      </c>
      <c r="D90" s="3">
        <v>16.6</v>
      </c>
      <c r="E90" s="3">
        <v>4.8</v>
      </c>
      <c r="F90" s="3">
        <v>5.0</v>
      </c>
      <c r="G90" s="3">
        <v>5.0</v>
      </c>
      <c r="H90" s="3">
        <v>5.5</v>
      </c>
      <c r="I90" s="3">
        <f t="shared" si="1"/>
        <v>5.075</v>
      </c>
      <c r="J90" s="3">
        <v>0.0</v>
      </c>
      <c r="K90" s="3">
        <f t="shared" si="2"/>
        <v>0</v>
      </c>
    </row>
    <row r="91" ht="15.75" customHeight="1">
      <c r="A91" s="5">
        <v>44979.0</v>
      </c>
      <c r="B91" s="3">
        <v>505.0</v>
      </c>
      <c r="C91" s="3">
        <v>21.0</v>
      </c>
      <c r="D91" s="3">
        <v>23.3</v>
      </c>
      <c r="E91" s="3">
        <v>4.8</v>
      </c>
      <c r="F91" s="3">
        <v>5.0</v>
      </c>
      <c r="G91" s="3">
        <v>5.0</v>
      </c>
      <c r="H91" s="3">
        <v>5.5</v>
      </c>
      <c r="I91" s="3">
        <f t="shared" si="1"/>
        <v>5.075</v>
      </c>
      <c r="J91" s="3">
        <v>0.0</v>
      </c>
      <c r="K91" s="3">
        <f t="shared" si="2"/>
        <v>0</v>
      </c>
    </row>
    <row r="92" ht="15.75" customHeight="1">
      <c r="A92" s="5">
        <v>44979.0</v>
      </c>
      <c r="B92" s="3">
        <v>505.0</v>
      </c>
      <c r="C92" s="3">
        <v>42.0</v>
      </c>
      <c r="D92" s="3">
        <v>24.1</v>
      </c>
      <c r="E92" s="3">
        <v>4.8</v>
      </c>
      <c r="F92" s="3">
        <v>5.0</v>
      </c>
      <c r="G92" s="3">
        <v>5.0</v>
      </c>
      <c r="H92" s="3">
        <v>5.5</v>
      </c>
      <c r="I92" s="3">
        <f t="shared" si="1"/>
        <v>5.075</v>
      </c>
      <c r="J92" s="3">
        <v>0.0</v>
      </c>
      <c r="K92" s="3">
        <f t="shared" si="2"/>
        <v>0</v>
      </c>
    </row>
    <row r="93" ht="15.75" customHeight="1">
      <c r="A93" s="5">
        <v>44979.0</v>
      </c>
      <c r="B93" s="3">
        <v>505.0</v>
      </c>
      <c r="C93" s="3">
        <v>63.0</v>
      </c>
      <c r="D93" s="3">
        <v>23.8</v>
      </c>
      <c r="E93" s="3">
        <v>4.8</v>
      </c>
      <c r="F93" s="3">
        <v>5.0</v>
      </c>
      <c r="G93" s="3">
        <v>5.0</v>
      </c>
      <c r="H93" s="3">
        <v>5.5</v>
      </c>
      <c r="I93" s="3">
        <f t="shared" si="1"/>
        <v>5.075</v>
      </c>
      <c r="J93" s="3">
        <v>0.0</v>
      </c>
      <c r="K93" s="3">
        <f t="shared" si="2"/>
        <v>0</v>
      </c>
    </row>
    <row r="94" ht="15.75" customHeight="1">
      <c r="A94" s="5">
        <v>44979.0</v>
      </c>
      <c r="B94" s="3">
        <v>209.0</v>
      </c>
      <c r="C94" s="3">
        <v>0.0</v>
      </c>
      <c r="D94" s="3">
        <v>16.9</v>
      </c>
      <c r="E94" s="3">
        <v>5.7</v>
      </c>
      <c r="F94" s="3">
        <v>5.5</v>
      </c>
      <c r="G94" s="3">
        <v>5.8</v>
      </c>
      <c r="H94" s="3">
        <v>5.4</v>
      </c>
      <c r="I94" s="3">
        <f t="shared" si="1"/>
        <v>5.6</v>
      </c>
      <c r="J94" s="3">
        <v>0.0</v>
      </c>
      <c r="K94" s="3">
        <f t="shared" si="2"/>
        <v>0</v>
      </c>
    </row>
    <row r="95" ht="15.75" customHeight="1">
      <c r="A95" s="5">
        <v>44979.0</v>
      </c>
      <c r="B95" s="3">
        <v>209.0</v>
      </c>
      <c r="C95" s="3">
        <v>21.0</v>
      </c>
      <c r="D95" s="3">
        <v>21.3</v>
      </c>
      <c r="E95" s="3">
        <v>5.7</v>
      </c>
      <c r="F95" s="3">
        <v>5.5</v>
      </c>
      <c r="G95" s="3">
        <v>5.8</v>
      </c>
      <c r="H95" s="3">
        <v>5.4</v>
      </c>
      <c r="I95" s="3">
        <f t="shared" si="1"/>
        <v>5.6</v>
      </c>
      <c r="J95" s="3">
        <v>0.0</v>
      </c>
      <c r="K95" s="3">
        <f t="shared" si="2"/>
        <v>0</v>
      </c>
    </row>
    <row r="96" ht="15.75" customHeight="1">
      <c r="A96" s="5">
        <v>44979.0</v>
      </c>
      <c r="B96" s="3">
        <v>209.0</v>
      </c>
      <c r="C96" s="3">
        <v>42.0</v>
      </c>
      <c r="D96" s="3">
        <v>20.9</v>
      </c>
      <c r="E96" s="3">
        <v>5.7</v>
      </c>
      <c r="F96" s="3">
        <v>5.5</v>
      </c>
      <c r="G96" s="3">
        <v>5.8</v>
      </c>
      <c r="H96" s="3">
        <v>5.4</v>
      </c>
      <c r="I96" s="3">
        <f t="shared" si="1"/>
        <v>5.6</v>
      </c>
      <c r="J96" s="3">
        <v>0.0</v>
      </c>
      <c r="K96" s="3">
        <f t="shared" si="2"/>
        <v>0</v>
      </c>
    </row>
    <row r="97" ht="15.75" customHeight="1">
      <c r="A97" s="5">
        <v>44979.0</v>
      </c>
      <c r="B97" s="3">
        <v>209.0</v>
      </c>
      <c r="C97" s="3">
        <v>63.0</v>
      </c>
      <c r="D97" s="3">
        <v>21.3</v>
      </c>
      <c r="E97" s="3">
        <v>5.7</v>
      </c>
      <c r="F97" s="3">
        <v>5.5</v>
      </c>
      <c r="G97" s="3">
        <v>5.8</v>
      </c>
      <c r="H97" s="3">
        <v>5.4</v>
      </c>
      <c r="I97" s="3">
        <f t="shared" si="1"/>
        <v>5.6</v>
      </c>
      <c r="J97" s="3">
        <v>0.0</v>
      </c>
      <c r="K97" s="3">
        <f t="shared" si="2"/>
        <v>0</v>
      </c>
    </row>
    <row r="98" ht="15.75" customHeight="1">
      <c r="A98" s="5">
        <v>44979.0</v>
      </c>
      <c r="B98" s="3">
        <v>307.0</v>
      </c>
      <c r="C98" s="3">
        <v>0.0</v>
      </c>
      <c r="D98" s="3">
        <v>16.1</v>
      </c>
      <c r="E98" s="3">
        <v>5.5</v>
      </c>
      <c r="F98" s="3">
        <v>5.3</v>
      </c>
      <c r="G98" s="3">
        <v>5.1</v>
      </c>
      <c r="H98" s="3">
        <v>4.7</v>
      </c>
      <c r="I98" s="3">
        <f t="shared" si="1"/>
        <v>5.15</v>
      </c>
      <c r="J98" s="3">
        <v>0.0</v>
      </c>
      <c r="K98" s="3">
        <f t="shared" si="2"/>
        <v>0</v>
      </c>
    </row>
    <row r="99" ht="15.75" customHeight="1">
      <c r="A99" s="5">
        <v>44979.0</v>
      </c>
      <c r="B99" s="3">
        <v>307.0</v>
      </c>
      <c r="C99" s="3">
        <v>21.0</v>
      </c>
      <c r="D99" s="3">
        <v>19.0</v>
      </c>
      <c r="E99" s="3">
        <v>5.5</v>
      </c>
      <c r="F99" s="3">
        <v>5.3</v>
      </c>
      <c r="G99" s="3">
        <v>5.1</v>
      </c>
      <c r="H99" s="3">
        <v>4.7</v>
      </c>
      <c r="I99" s="3">
        <f t="shared" si="1"/>
        <v>5.15</v>
      </c>
      <c r="J99" s="3">
        <v>0.0</v>
      </c>
      <c r="K99" s="3">
        <f t="shared" si="2"/>
        <v>0</v>
      </c>
    </row>
    <row r="100" ht="15.75" customHeight="1">
      <c r="A100" s="5">
        <v>44979.0</v>
      </c>
      <c r="B100" s="3">
        <v>307.0</v>
      </c>
      <c r="C100" s="3">
        <v>42.0</v>
      </c>
      <c r="D100" s="3">
        <v>19.3</v>
      </c>
      <c r="E100" s="3">
        <v>5.5</v>
      </c>
      <c r="F100" s="3">
        <v>5.3</v>
      </c>
      <c r="G100" s="3">
        <v>5.1</v>
      </c>
      <c r="H100" s="3">
        <v>4.7</v>
      </c>
      <c r="I100" s="3">
        <f t="shared" si="1"/>
        <v>5.15</v>
      </c>
      <c r="J100" s="3">
        <v>0.0</v>
      </c>
      <c r="K100" s="3">
        <f t="shared" si="2"/>
        <v>0</v>
      </c>
    </row>
    <row r="101" ht="15.75" customHeight="1">
      <c r="A101" s="5">
        <v>44979.0</v>
      </c>
      <c r="B101" s="3">
        <v>307.0</v>
      </c>
      <c r="C101" s="3">
        <v>63.0</v>
      </c>
      <c r="D101" s="3">
        <v>18.9</v>
      </c>
      <c r="E101" s="3">
        <v>5.5</v>
      </c>
      <c r="F101" s="3">
        <v>5.3</v>
      </c>
      <c r="G101" s="3">
        <v>5.1</v>
      </c>
      <c r="H101" s="3">
        <v>4.7</v>
      </c>
      <c r="I101" s="3">
        <f t="shared" si="1"/>
        <v>5.15</v>
      </c>
      <c r="J101" s="3">
        <v>0.0</v>
      </c>
      <c r="K101" s="3">
        <f t="shared" si="2"/>
        <v>0</v>
      </c>
    </row>
    <row r="102" ht="15.75" customHeight="1">
      <c r="A102" s="5">
        <v>44979.0</v>
      </c>
      <c r="B102" s="3">
        <v>608.0</v>
      </c>
      <c r="C102" s="3">
        <v>0.0</v>
      </c>
      <c r="D102" s="3">
        <v>17.0</v>
      </c>
      <c r="E102" s="3">
        <v>11.8</v>
      </c>
      <c r="F102" s="3">
        <v>11.5</v>
      </c>
      <c r="G102" s="3">
        <v>10.4</v>
      </c>
      <c r="H102" s="3">
        <v>9.9</v>
      </c>
      <c r="I102" s="3">
        <f t="shared" si="1"/>
        <v>10.9</v>
      </c>
      <c r="J102" s="3">
        <v>0.0</v>
      </c>
      <c r="K102" s="3">
        <f t="shared" si="2"/>
        <v>0</v>
      </c>
    </row>
    <row r="103" ht="15.75" customHeight="1">
      <c r="A103" s="5">
        <v>44979.0</v>
      </c>
      <c r="B103" s="3">
        <v>608.0</v>
      </c>
      <c r="C103" s="3">
        <v>21.0</v>
      </c>
      <c r="D103" s="3">
        <v>21.6</v>
      </c>
      <c r="E103" s="3">
        <v>11.8</v>
      </c>
      <c r="F103" s="3">
        <v>11.5</v>
      </c>
      <c r="G103" s="3">
        <v>10.4</v>
      </c>
      <c r="H103" s="3">
        <v>9.9</v>
      </c>
      <c r="I103" s="3">
        <f t="shared" si="1"/>
        <v>10.9</v>
      </c>
      <c r="J103" s="3">
        <v>0.0</v>
      </c>
      <c r="K103" s="3">
        <f t="shared" si="2"/>
        <v>0</v>
      </c>
    </row>
    <row r="104" ht="15.75" customHeight="1">
      <c r="A104" s="5">
        <v>44979.0</v>
      </c>
      <c r="B104" s="3">
        <v>608.0</v>
      </c>
      <c r="C104" s="3">
        <v>42.0</v>
      </c>
      <c r="D104" s="3">
        <v>22.5</v>
      </c>
      <c r="E104" s="3">
        <v>11.8</v>
      </c>
      <c r="F104" s="3">
        <v>11.5</v>
      </c>
      <c r="G104" s="3">
        <v>10.4</v>
      </c>
      <c r="H104" s="3">
        <v>9.9</v>
      </c>
      <c r="I104" s="3">
        <f t="shared" si="1"/>
        <v>10.9</v>
      </c>
      <c r="J104" s="3">
        <v>0.0</v>
      </c>
      <c r="K104" s="3">
        <f t="shared" si="2"/>
        <v>0</v>
      </c>
    </row>
    <row r="105" ht="15.75" customHeight="1">
      <c r="A105" s="5">
        <v>44979.0</v>
      </c>
      <c r="B105" s="3">
        <v>608.0</v>
      </c>
      <c r="C105" s="3">
        <v>63.0</v>
      </c>
      <c r="D105" s="3">
        <v>21.9</v>
      </c>
      <c r="E105" s="3">
        <v>11.8</v>
      </c>
      <c r="F105" s="3">
        <v>11.5</v>
      </c>
      <c r="G105" s="3">
        <v>10.4</v>
      </c>
      <c r="H105" s="3">
        <v>9.9</v>
      </c>
      <c r="I105" s="3">
        <f t="shared" si="1"/>
        <v>10.9</v>
      </c>
      <c r="J105" s="3">
        <v>0.0</v>
      </c>
      <c r="K105" s="3">
        <f t="shared" si="2"/>
        <v>0</v>
      </c>
    </row>
    <row r="106" ht="15.75" customHeight="1">
      <c r="A106" s="5">
        <v>44979.0</v>
      </c>
      <c r="B106" s="3">
        <v>601.0</v>
      </c>
      <c r="C106" s="3">
        <v>0.0</v>
      </c>
      <c r="D106" s="3">
        <v>17.2</v>
      </c>
      <c r="E106" s="3">
        <v>7.4</v>
      </c>
      <c r="F106" s="3">
        <v>8.4</v>
      </c>
      <c r="G106" s="3">
        <v>9.5</v>
      </c>
      <c r="H106" s="3">
        <v>9.7</v>
      </c>
      <c r="I106" s="3">
        <f t="shared" si="1"/>
        <v>8.75</v>
      </c>
      <c r="J106" s="3">
        <v>0.0</v>
      </c>
      <c r="K106" s="3">
        <f t="shared" si="2"/>
        <v>0</v>
      </c>
    </row>
    <row r="107" ht="15.75" customHeight="1">
      <c r="A107" s="5">
        <v>44979.0</v>
      </c>
      <c r="B107" s="3">
        <v>601.0</v>
      </c>
      <c r="C107" s="3">
        <v>21.0</v>
      </c>
      <c r="D107" s="3">
        <v>24.8</v>
      </c>
      <c r="E107" s="3">
        <v>7.4</v>
      </c>
      <c r="F107" s="3">
        <v>8.4</v>
      </c>
      <c r="G107" s="3">
        <v>9.5</v>
      </c>
      <c r="H107" s="3">
        <v>9.7</v>
      </c>
      <c r="I107" s="3">
        <f t="shared" si="1"/>
        <v>8.75</v>
      </c>
      <c r="J107" s="3">
        <v>0.0</v>
      </c>
      <c r="K107" s="3">
        <f t="shared" si="2"/>
        <v>0</v>
      </c>
    </row>
    <row r="108" ht="15.75" customHeight="1">
      <c r="A108" s="5">
        <v>44979.0</v>
      </c>
      <c r="B108" s="3">
        <v>601.0</v>
      </c>
      <c r="C108" s="3">
        <v>42.0</v>
      </c>
      <c r="D108" s="3">
        <v>25.0</v>
      </c>
      <c r="E108" s="3">
        <v>7.4</v>
      </c>
      <c r="F108" s="3">
        <v>8.4</v>
      </c>
      <c r="G108" s="3">
        <v>9.5</v>
      </c>
      <c r="H108" s="3">
        <v>9.7</v>
      </c>
      <c r="I108" s="3">
        <f t="shared" si="1"/>
        <v>8.75</v>
      </c>
      <c r="J108" s="3">
        <v>0.0</v>
      </c>
      <c r="K108" s="3">
        <f t="shared" si="2"/>
        <v>0</v>
      </c>
    </row>
    <row r="109" ht="15.75" customHeight="1">
      <c r="A109" s="5">
        <v>44979.0</v>
      </c>
      <c r="B109" s="3">
        <v>601.0</v>
      </c>
      <c r="C109" s="3">
        <v>63.0</v>
      </c>
      <c r="D109" s="3">
        <v>23.9</v>
      </c>
      <c r="E109" s="3">
        <v>7.4</v>
      </c>
      <c r="F109" s="3">
        <v>8.4</v>
      </c>
      <c r="G109" s="3">
        <v>9.5</v>
      </c>
      <c r="H109" s="3">
        <v>9.7</v>
      </c>
      <c r="I109" s="3">
        <f t="shared" si="1"/>
        <v>8.75</v>
      </c>
      <c r="J109" s="3">
        <v>0.0</v>
      </c>
      <c r="K109" s="3">
        <f t="shared" si="2"/>
        <v>0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22.0"/>
    <col customWidth="1" min="5" max="5" width="15.25"/>
    <col customWidth="1" min="6" max="6" width="15.0"/>
    <col customWidth="1" min="7" max="7" width="15.25"/>
    <col customWidth="1" min="8" max="8" width="15.13"/>
    <col customWidth="1" min="9" max="9" width="18.38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44988.0</v>
      </c>
      <c r="B2" s="3">
        <v>209.0</v>
      </c>
      <c r="C2" s="3">
        <v>0.0</v>
      </c>
      <c r="D2" s="3">
        <v>15.4</v>
      </c>
      <c r="E2" s="3">
        <v>5.5</v>
      </c>
      <c r="F2" s="3">
        <v>6.0</v>
      </c>
      <c r="G2" s="3">
        <v>4.5</v>
      </c>
      <c r="H2" s="3">
        <v>5.5</v>
      </c>
      <c r="I2" s="3">
        <f t="shared" ref="I2:I73" si="1">AVERAGE(E2:H2)</f>
        <v>5.375</v>
      </c>
      <c r="J2" s="3">
        <v>0.0</v>
      </c>
      <c r="K2" s="3">
        <f t="shared" ref="K2:K73" si="2">J2*30.48</f>
        <v>0</v>
      </c>
    </row>
    <row r="3" ht="15.75" customHeight="1">
      <c r="A3" s="5">
        <v>44988.0</v>
      </c>
      <c r="B3" s="3">
        <v>209.0</v>
      </c>
      <c r="C3" s="3">
        <v>21.0</v>
      </c>
      <c r="D3" s="3">
        <v>19.7</v>
      </c>
      <c r="E3" s="3">
        <v>5.5</v>
      </c>
      <c r="F3" s="3">
        <v>6.0</v>
      </c>
      <c r="G3" s="3">
        <v>4.5</v>
      </c>
      <c r="H3" s="3">
        <v>5.5</v>
      </c>
      <c r="I3" s="3">
        <f t="shared" si="1"/>
        <v>5.375</v>
      </c>
      <c r="J3" s="3">
        <v>0.0</v>
      </c>
      <c r="K3" s="3">
        <f t="shared" si="2"/>
        <v>0</v>
      </c>
    </row>
    <row r="4" ht="15.75" customHeight="1">
      <c r="A4" s="5">
        <v>44988.0</v>
      </c>
      <c r="B4" s="3">
        <v>209.0</v>
      </c>
      <c r="C4" s="3">
        <v>42.0</v>
      </c>
      <c r="D4" s="3">
        <v>19.5</v>
      </c>
      <c r="E4" s="3">
        <v>5.5</v>
      </c>
      <c r="F4" s="3">
        <v>6.0</v>
      </c>
      <c r="G4" s="3">
        <v>4.5</v>
      </c>
      <c r="H4" s="3">
        <v>5.5</v>
      </c>
      <c r="I4" s="3">
        <f t="shared" si="1"/>
        <v>5.375</v>
      </c>
      <c r="J4" s="3">
        <v>0.0</v>
      </c>
      <c r="K4" s="3">
        <f t="shared" si="2"/>
        <v>0</v>
      </c>
    </row>
    <row r="5" ht="15.75" customHeight="1">
      <c r="A5" s="5">
        <v>44988.0</v>
      </c>
      <c r="B5" s="3">
        <v>209.0</v>
      </c>
      <c r="C5" s="3">
        <v>63.0</v>
      </c>
      <c r="D5" s="3">
        <v>19.5</v>
      </c>
      <c r="E5" s="3">
        <v>5.5</v>
      </c>
      <c r="F5" s="3">
        <v>6.0</v>
      </c>
      <c r="G5" s="3">
        <v>4.5</v>
      </c>
      <c r="H5" s="3">
        <v>5.5</v>
      </c>
      <c r="I5" s="3">
        <f t="shared" si="1"/>
        <v>5.375</v>
      </c>
      <c r="J5" s="3">
        <v>0.0</v>
      </c>
      <c r="K5" s="3">
        <f t="shared" si="2"/>
        <v>0</v>
      </c>
    </row>
    <row r="6" ht="15.75" customHeight="1">
      <c r="A6" s="5">
        <v>44988.0</v>
      </c>
      <c r="B6" s="3">
        <v>307.0</v>
      </c>
      <c r="C6" s="3">
        <v>0.0</v>
      </c>
      <c r="D6" s="3">
        <v>15.2</v>
      </c>
      <c r="E6" s="3">
        <v>5.5</v>
      </c>
      <c r="F6" s="3">
        <v>5.0</v>
      </c>
      <c r="G6" s="3">
        <v>5.5</v>
      </c>
      <c r="H6" s="3">
        <v>5.0</v>
      </c>
      <c r="I6" s="3">
        <f t="shared" si="1"/>
        <v>5.25</v>
      </c>
      <c r="J6" s="3">
        <v>0.0</v>
      </c>
      <c r="K6" s="3">
        <f t="shared" si="2"/>
        <v>0</v>
      </c>
    </row>
    <row r="7" ht="15.75" customHeight="1">
      <c r="A7" s="5">
        <v>44988.0</v>
      </c>
      <c r="B7" s="3">
        <v>307.0</v>
      </c>
      <c r="C7" s="3">
        <v>21.0</v>
      </c>
      <c r="D7" s="3">
        <v>19.0</v>
      </c>
      <c r="E7" s="3">
        <v>5.5</v>
      </c>
      <c r="F7" s="3">
        <v>5.0</v>
      </c>
      <c r="G7" s="3">
        <v>5.5</v>
      </c>
      <c r="H7" s="3">
        <v>5.0</v>
      </c>
      <c r="I7" s="3">
        <f t="shared" si="1"/>
        <v>5.25</v>
      </c>
      <c r="J7" s="3">
        <v>0.0</v>
      </c>
      <c r="K7" s="3">
        <f t="shared" si="2"/>
        <v>0</v>
      </c>
    </row>
    <row r="8" ht="15.75" customHeight="1">
      <c r="A8" s="5">
        <v>44988.0</v>
      </c>
      <c r="B8" s="3">
        <v>307.0</v>
      </c>
      <c r="C8" s="3">
        <v>42.0</v>
      </c>
      <c r="D8" s="3">
        <v>19.5</v>
      </c>
      <c r="E8" s="3">
        <v>5.5</v>
      </c>
      <c r="F8" s="3">
        <v>5.0</v>
      </c>
      <c r="G8" s="3">
        <v>5.5</v>
      </c>
      <c r="H8" s="3">
        <v>5.0</v>
      </c>
      <c r="I8" s="3">
        <f t="shared" si="1"/>
        <v>5.25</v>
      </c>
      <c r="J8" s="3">
        <v>0.0</v>
      </c>
      <c r="K8" s="3">
        <f t="shared" si="2"/>
        <v>0</v>
      </c>
    </row>
    <row r="9" ht="15.75" customHeight="1">
      <c r="A9" s="5">
        <v>44988.0</v>
      </c>
      <c r="B9" s="3">
        <v>307.0</v>
      </c>
      <c r="C9" s="3">
        <v>63.0</v>
      </c>
      <c r="D9" s="3">
        <v>19.8</v>
      </c>
      <c r="E9" s="3">
        <v>5.5</v>
      </c>
      <c r="F9" s="3">
        <v>5.0</v>
      </c>
      <c r="G9" s="3">
        <v>5.5</v>
      </c>
      <c r="H9" s="3">
        <v>5.0</v>
      </c>
      <c r="I9" s="3">
        <f t="shared" si="1"/>
        <v>5.25</v>
      </c>
      <c r="J9" s="3">
        <v>0.0</v>
      </c>
      <c r="K9" s="3">
        <f t="shared" si="2"/>
        <v>0</v>
      </c>
    </row>
    <row r="10" ht="15.75" customHeight="1">
      <c r="A10" s="5">
        <v>44988.0</v>
      </c>
      <c r="B10" s="3">
        <v>608.0</v>
      </c>
      <c r="C10" s="3">
        <v>0.0</v>
      </c>
      <c r="D10" s="3">
        <v>14.5</v>
      </c>
      <c r="E10" s="3">
        <v>5.0</v>
      </c>
      <c r="F10" s="3">
        <v>5.0</v>
      </c>
      <c r="G10" s="3">
        <v>5.0</v>
      </c>
      <c r="H10" s="3">
        <v>5.0</v>
      </c>
      <c r="I10" s="3">
        <f t="shared" si="1"/>
        <v>5</v>
      </c>
      <c r="J10" s="3">
        <v>0.0</v>
      </c>
      <c r="K10" s="3">
        <f t="shared" si="2"/>
        <v>0</v>
      </c>
    </row>
    <row r="11" ht="15.75" customHeight="1">
      <c r="A11" s="5">
        <v>44988.0</v>
      </c>
      <c r="B11" s="3">
        <v>608.0</v>
      </c>
      <c r="C11" s="3">
        <v>21.0</v>
      </c>
      <c r="D11" s="3">
        <v>18.0</v>
      </c>
      <c r="E11" s="3">
        <v>5.0</v>
      </c>
      <c r="F11" s="3">
        <v>5.0</v>
      </c>
      <c r="G11" s="3">
        <v>5.0</v>
      </c>
      <c r="H11" s="3">
        <v>5.0</v>
      </c>
      <c r="I11" s="3">
        <f t="shared" si="1"/>
        <v>5</v>
      </c>
      <c r="J11" s="3">
        <v>0.0</v>
      </c>
      <c r="K11" s="3">
        <f t="shared" si="2"/>
        <v>0</v>
      </c>
    </row>
    <row r="12" ht="15.75" customHeight="1">
      <c r="A12" s="5">
        <v>44988.0</v>
      </c>
      <c r="B12" s="3">
        <v>608.0</v>
      </c>
      <c r="C12" s="3">
        <v>42.0</v>
      </c>
      <c r="D12" s="3">
        <v>19.4</v>
      </c>
      <c r="E12" s="3">
        <v>5.0</v>
      </c>
      <c r="F12" s="3">
        <v>5.0</v>
      </c>
      <c r="G12" s="3">
        <v>5.0</v>
      </c>
      <c r="H12" s="3">
        <v>5.0</v>
      </c>
      <c r="I12" s="3">
        <f t="shared" si="1"/>
        <v>5</v>
      </c>
      <c r="J12" s="3">
        <v>0.0</v>
      </c>
      <c r="K12" s="3">
        <f t="shared" si="2"/>
        <v>0</v>
      </c>
    </row>
    <row r="13" ht="15.75" customHeight="1">
      <c r="A13" s="5">
        <v>44988.0</v>
      </c>
      <c r="B13" s="3">
        <v>608.0</v>
      </c>
      <c r="C13" s="3">
        <v>63.0</v>
      </c>
      <c r="D13" s="3">
        <v>19.3</v>
      </c>
      <c r="E13" s="3">
        <v>5.0</v>
      </c>
      <c r="F13" s="3">
        <v>5.0</v>
      </c>
      <c r="G13" s="3">
        <v>5.0</v>
      </c>
      <c r="H13" s="3">
        <v>5.0</v>
      </c>
      <c r="I13" s="3">
        <f t="shared" si="1"/>
        <v>5</v>
      </c>
      <c r="J13" s="3">
        <v>0.0</v>
      </c>
      <c r="K13" s="3">
        <f t="shared" si="2"/>
        <v>0</v>
      </c>
    </row>
    <row r="14" ht="15.75" customHeight="1">
      <c r="A14" s="5">
        <v>44988.0</v>
      </c>
      <c r="B14" s="3">
        <v>601.0</v>
      </c>
      <c r="C14" s="3">
        <v>0.0</v>
      </c>
      <c r="D14" s="3">
        <v>15.8</v>
      </c>
      <c r="E14" s="3">
        <v>6.5</v>
      </c>
      <c r="F14" s="3">
        <v>7.0</v>
      </c>
      <c r="G14" s="3">
        <v>7.0</v>
      </c>
      <c r="H14" s="3">
        <v>7.0</v>
      </c>
      <c r="I14" s="3">
        <f t="shared" si="1"/>
        <v>6.875</v>
      </c>
      <c r="J14" s="3">
        <v>0.0</v>
      </c>
      <c r="K14" s="3">
        <f t="shared" si="2"/>
        <v>0</v>
      </c>
    </row>
    <row r="15" ht="15.75" customHeight="1">
      <c r="A15" s="5">
        <v>44988.0</v>
      </c>
      <c r="B15" s="3">
        <v>601.0</v>
      </c>
      <c r="C15" s="3">
        <v>21.0</v>
      </c>
      <c r="D15" s="3">
        <v>20.6</v>
      </c>
      <c r="E15" s="3">
        <v>6.5</v>
      </c>
      <c r="F15" s="3">
        <v>7.0</v>
      </c>
      <c r="G15" s="3">
        <v>7.0</v>
      </c>
      <c r="H15" s="3">
        <v>7.0</v>
      </c>
      <c r="I15" s="3">
        <f t="shared" si="1"/>
        <v>6.875</v>
      </c>
      <c r="J15" s="3">
        <v>0.0</v>
      </c>
      <c r="K15" s="3">
        <f t="shared" si="2"/>
        <v>0</v>
      </c>
    </row>
    <row r="16" ht="15.75" customHeight="1">
      <c r="A16" s="5">
        <v>44988.0</v>
      </c>
      <c r="B16" s="3">
        <v>601.0</v>
      </c>
      <c r="C16" s="3">
        <v>42.0</v>
      </c>
      <c r="D16" s="3">
        <v>21.5</v>
      </c>
      <c r="E16" s="3">
        <v>6.5</v>
      </c>
      <c r="F16" s="3">
        <v>7.0</v>
      </c>
      <c r="G16" s="3">
        <v>7.0</v>
      </c>
      <c r="H16" s="3">
        <v>7.0</v>
      </c>
      <c r="I16" s="3">
        <f t="shared" si="1"/>
        <v>6.875</v>
      </c>
      <c r="J16" s="3">
        <v>0.0</v>
      </c>
      <c r="K16" s="3">
        <f t="shared" si="2"/>
        <v>0</v>
      </c>
    </row>
    <row r="17" ht="15.75" customHeight="1">
      <c r="A17" s="5">
        <v>44988.0</v>
      </c>
      <c r="B17" s="3">
        <v>601.0</v>
      </c>
      <c r="C17" s="3">
        <v>63.0</v>
      </c>
      <c r="D17" s="3">
        <v>22.2</v>
      </c>
      <c r="E17" s="3">
        <v>6.5</v>
      </c>
      <c r="F17" s="3">
        <v>7.0</v>
      </c>
      <c r="G17" s="3">
        <v>7.0</v>
      </c>
      <c r="H17" s="3">
        <v>7.0</v>
      </c>
      <c r="I17" s="3">
        <f t="shared" si="1"/>
        <v>6.875</v>
      </c>
      <c r="J17" s="3">
        <v>0.0</v>
      </c>
      <c r="K17" s="3">
        <f t="shared" si="2"/>
        <v>0</v>
      </c>
    </row>
    <row r="18" ht="15.75" customHeight="1">
      <c r="A18" s="5">
        <v>44988.0</v>
      </c>
      <c r="B18" s="3">
        <v>409.0</v>
      </c>
      <c r="C18" s="3">
        <v>0.0</v>
      </c>
      <c r="D18" s="3">
        <v>13.6</v>
      </c>
      <c r="E18" s="3">
        <v>5.5</v>
      </c>
      <c r="F18" s="3">
        <v>5.5</v>
      </c>
      <c r="G18" s="3">
        <v>5.4</v>
      </c>
      <c r="H18" s="3">
        <v>5.3</v>
      </c>
      <c r="I18" s="3">
        <f t="shared" si="1"/>
        <v>5.425</v>
      </c>
      <c r="J18" s="3">
        <v>0.0</v>
      </c>
      <c r="K18" s="3">
        <f t="shared" si="2"/>
        <v>0</v>
      </c>
    </row>
    <row r="19" ht="15.75" customHeight="1">
      <c r="A19" s="5">
        <v>44988.0</v>
      </c>
      <c r="B19" s="3">
        <v>409.0</v>
      </c>
      <c r="C19" s="3">
        <v>21.0</v>
      </c>
      <c r="D19" s="3">
        <v>16.6</v>
      </c>
      <c r="E19" s="3">
        <v>5.5</v>
      </c>
      <c r="F19" s="3">
        <v>5.5</v>
      </c>
      <c r="G19" s="3">
        <v>5.4</v>
      </c>
      <c r="H19" s="3">
        <v>5.3</v>
      </c>
      <c r="I19" s="3">
        <f t="shared" si="1"/>
        <v>5.425</v>
      </c>
      <c r="J19" s="3">
        <v>0.0</v>
      </c>
      <c r="K19" s="3">
        <f t="shared" si="2"/>
        <v>0</v>
      </c>
    </row>
    <row r="20" ht="15.75" customHeight="1">
      <c r="A20" s="5">
        <v>44988.0</v>
      </c>
      <c r="B20" s="3">
        <v>409.0</v>
      </c>
      <c r="C20" s="3">
        <v>42.0</v>
      </c>
      <c r="D20" s="3">
        <v>18.0</v>
      </c>
      <c r="E20" s="3">
        <v>5.5</v>
      </c>
      <c r="F20" s="3">
        <v>5.5</v>
      </c>
      <c r="G20" s="3">
        <v>5.4</v>
      </c>
      <c r="H20" s="3">
        <v>5.3</v>
      </c>
      <c r="I20" s="3">
        <f t="shared" si="1"/>
        <v>5.425</v>
      </c>
      <c r="J20" s="3">
        <v>0.0</v>
      </c>
      <c r="K20" s="3">
        <f t="shared" si="2"/>
        <v>0</v>
      </c>
    </row>
    <row r="21" ht="15.75" customHeight="1">
      <c r="A21" s="5">
        <v>44988.0</v>
      </c>
      <c r="B21" s="3">
        <v>409.0</v>
      </c>
      <c r="C21" s="3">
        <v>63.0</v>
      </c>
      <c r="D21" s="3">
        <v>17.5</v>
      </c>
      <c r="E21" s="3">
        <v>5.5</v>
      </c>
      <c r="F21" s="3">
        <v>5.5</v>
      </c>
      <c r="G21" s="3">
        <v>5.4</v>
      </c>
      <c r="H21" s="3">
        <v>5.3</v>
      </c>
      <c r="I21" s="3">
        <f t="shared" si="1"/>
        <v>5.425</v>
      </c>
      <c r="J21" s="3">
        <v>0.0</v>
      </c>
      <c r="K21" s="3">
        <f t="shared" si="2"/>
        <v>0</v>
      </c>
    </row>
    <row r="22" ht="15.75" customHeight="1">
      <c r="A22" s="5">
        <v>44988.0</v>
      </c>
      <c r="B22" s="3">
        <v>402.0</v>
      </c>
      <c r="C22" s="3">
        <v>0.0</v>
      </c>
      <c r="D22" s="3">
        <v>14.8</v>
      </c>
      <c r="E22" s="3">
        <v>7.5</v>
      </c>
      <c r="F22" s="3">
        <v>8.0</v>
      </c>
      <c r="G22" s="3">
        <v>8.0</v>
      </c>
      <c r="H22" s="3">
        <v>8.0</v>
      </c>
      <c r="I22" s="3">
        <f t="shared" si="1"/>
        <v>7.875</v>
      </c>
      <c r="J22" s="3">
        <v>0.0</v>
      </c>
      <c r="K22" s="3">
        <f t="shared" si="2"/>
        <v>0</v>
      </c>
    </row>
    <row r="23" ht="15.75" customHeight="1">
      <c r="A23" s="5">
        <v>44988.0</v>
      </c>
      <c r="B23" s="3">
        <v>402.0</v>
      </c>
      <c r="C23" s="3">
        <v>21.0</v>
      </c>
      <c r="D23" s="3">
        <v>18.3</v>
      </c>
      <c r="E23" s="3">
        <v>7.5</v>
      </c>
      <c r="F23" s="3">
        <v>8.0</v>
      </c>
      <c r="G23" s="3">
        <v>8.0</v>
      </c>
      <c r="H23" s="3">
        <v>8.0</v>
      </c>
      <c r="I23" s="3">
        <f t="shared" si="1"/>
        <v>7.875</v>
      </c>
      <c r="J23" s="3">
        <v>0.0</v>
      </c>
      <c r="K23" s="3">
        <f t="shared" si="2"/>
        <v>0</v>
      </c>
    </row>
    <row r="24" ht="15.75" customHeight="1">
      <c r="A24" s="5">
        <v>44988.0</v>
      </c>
      <c r="B24" s="3">
        <v>402.0</v>
      </c>
      <c r="C24" s="3">
        <v>42.0</v>
      </c>
      <c r="D24" s="3">
        <v>18.8</v>
      </c>
      <c r="E24" s="3">
        <v>7.5</v>
      </c>
      <c r="F24" s="3">
        <v>8.0</v>
      </c>
      <c r="G24" s="3">
        <v>8.0</v>
      </c>
      <c r="H24" s="3">
        <v>8.0</v>
      </c>
      <c r="I24" s="3">
        <f t="shared" si="1"/>
        <v>7.875</v>
      </c>
      <c r="J24" s="3">
        <v>0.0</v>
      </c>
      <c r="K24" s="3">
        <f t="shared" si="2"/>
        <v>0</v>
      </c>
    </row>
    <row r="25" ht="15.75" customHeight="1">
      <c r="A25" s="5">
        <v>44988.0</v>
      </c>
      <c r="B25" s="3">
        <v>402.0</v>
      </c>
      <c r="C25" s="3">
        <v>63.0</v>
      </c>
      <c r="D25" s="3">
        <v>18.9</v>
      </c>
      <c r="E25" s="3">
        <v>7.5</v>
      </c>
      <c r="F25" s="3">
        <v>8.0</v>
      </c>
      <c r="G25" s="3">
        <v>8.0</v>
      </c>
      <c r="H25" s="3">
        <v>8.0</v>
      </c>
      <c r="I25" s="3">
        <f t="shared" si="1"/>
        <v>7.875</v>
      </c>
      <c r="J25" s="3">
        <v>0.0</v>
      </c>
      <c r="K25" s="3">
        <f t="shared" si="2"/>
        <v>0</v>
      </c>
    </row>
    <row r="26" ht="15.75" customHeight="1">
      <c r="A26" s="5">
        <v>44988.0</v>
      </c>
      <c r="B26" s="3">
        <v>512.0</v>
      </c>
      <c r="C26" s="3">
        <v>0.0</v>
      </c>
      <c r="D26" s="3">
        <v>14.2</v>
      </c>
      <c r="E26" s="3">
        <v>5.5</v>
      </c>
      <c r="F26" s="3">
        <v>5.5</v>
      </c>
      <c r="G26" s="3">
        <v>5.5</v>
      </c>
      <c r="H26" s="3">
        <v>5.5</v>
      </c>
      <c r="I26" s="3">
        <f t="shared" si="1"/>
        <v>5.5</v>
      </c>
      <c r="J26" s="3">
        <v>0.0</v>
      </c>
      <c r="K26" s="3">
        <f t="shared" si="2"/>
        <v>0</v>
      </c>
    </row>
    <row r="27" ht="15.75" customHeight="1">
      <c r="A27" s="5">
        <v>44988.0</v>
      </c>
      <c r="B27" s="3">
        <v>512.0</v>
      </c>
      <c r="C27" s="3">
        <v>21.0</v>
      </c>
      <c r="D27" s="3">
        <v>18.2</v>
      </c>
      <c r="E27" s="3">
        <v>5.5</v>
      </c>
      <c r="F27" s="3">
        <v>5.5</v>
      </c>
      <c r="G27" s="3">
        <v>5.5</v>
      </c>
      <c r="H27" s="3">
        <v>5.5</v>
      </c>
      <c r="I27" s="3">
        <f t="shared" si="1"/>
        <v>5.5</v>
      </c>
      <c r="J27" s="3">
        <v>0.0</v>
      </c>
      <c r="K27" s="3">
        <f t="shared" si="2"/>
        <v>0</v>
      </c>
    </row>
    <row r="28" ht="15.75" customHeight="1">
      <c r="A28" s="5">
        <v>44988.0</v>
      </c>
      <c r="B28" s="3">
        <v>512.0</v>
      </c>
      <c r="C28" s="3">
        <v>42.0</v>
      </c>
      <c r="D28" s="3">
        <v>19.9</v>
      </c>
      <c r="E28" s="3">
        <v>5.5</v>
      </c>
      <c r="F28" s="3">
        <v>5.5</v>
      </c>
      <c r="G28" s="3">
        <v>5.5</v>
      </c>
      <c r="H28" s="3">
        <v>5.5</v>
      </c>
      <c r="I28" s="3">
        <f t="shared" si="1"/>
        <v>5.5</v>
      </c>
      <c r="J28" s="3">
        <v>0.0</v>
      </c>
      <c r="K28" s="3">
        <f t="shared" si="2"/>
        <v>0</v>
      </c>
    </row>
    <row r="29" ht="15.75" customHeight="1">
      <c r="A29" s="5">
        <v>44988.0</v>
      </c>
      <c r="B29" s="3">
        <v>512.0</v>
      </c>
      <c r="C29" s="3">
        <v>63.0</v>
      </c>
      <c r="D29" s="3">
        <v>20.1</v>
      </c>
      <c r="E29" s="3">
        <v>5.5</v>
      </c>
      <c r="F29" s="3">
        <v>5.5</v>
      </c>
      <c r="G29" s="3">
        <v>5.5</v>
      </c>
      <c r="H29" s="3">
        <v>5.5</v>
      </c>
      <c r="I29" s="3">
        <f t="shared" si="1"/>
        <v>5.5</v>
      </c>
      <c r="J29" s="3">
        <v>0.0</v>
      </c>
      <c r="K29" s="3">
        <f t="shared" si="2"/>
        <v>0</v>
      </c>
    </row>
    <row r="30" ht="15.75" customHeight="1">
      <c r="A30" s="5">
        <v>44988.0</v>
      </c>
      <c r="B30" s="7" t="s">
        <v>45</v>
      </c>
      <c r="C30" s="3">
        <v>0.0</v>
      </c>
      <c r="D30" s="3">
        <v>12.9</v>
      </c>
      <c r="E30" s="3">
        <v>5.5</v>
      </c>
      <c r="F30" s="3">
        <v>5.5</v>
      </c>
      <c r="G30" s="3">
        <v>5.4</v>
      </c>
      <c r="H30" s="3">
        <v>5.4</v>
      </c>
      <c r="I30" s="3">
        <f t="shared" si="1"/>
        <v>5.45</v>
      </c>
      <c r="J30" s="3">
        <v>0.0</v>
      </c>
      <c r="K30" s="3">
        <f t="shared" si="2"/>
        <v>0</v>
      </c>
    </row>
    <row r="31" ht="15.75" customHeight="1">
      <c r="A31" s="5">
        <v>44988.0</v>
      </c>
      <c r="B31" s="7" t="s">
        <v>45</v>
      </c>
      <c r="C31" s="3">
        <v>21.0</v>
      </c>
      <c r="D31" s="3">
        <v>16.2</v>
      </c>
      <c r="E31" s="3">
        <v>5.5</v>
      </c>
      <c r="F31" s="3">
        <v>5.5</v>
      </c>
      <c r="G31" s="3">
        <v>5.4</v>
      </c>
      <c r="H31" s="3">
        <v>5.4</v>
      </c>
      <c r="I31" s="3">
        <f t="shared" si="1"/>
        <v>5.45</v>
      </c>
      <c r="J31" s="3">
        <v>0.0</v>
      </c>
      <c r="K31" s="3">
        <f t="shared" si="2"/>
        <v>0</v>
      </c>
    </row>
    <row r="32" ht="15.75" customHeight="1">
      <c r="A32" s="5">
        <v>44988.0</v>
      </c>
      <c r="B32" s="7" t="s">
        <v>45</v>
      </c>
      <c r="C32" s="3">
        <v>42.0</v>
      </c>
      <c r="D32" s="3">
        <v>17.4</v>
      </c>
      <c r="E32" s="3">
        <v>5.5</v>
      </c>
      <c r="F32" s="3">
        <v>5.5</v>
      </c>
      <c r="G32" s="3">
        <v>5.4</v>
      </c>
      <c r="H32" s="3">
        <v>5.4</v>
      </c>
      <c r="I32" s="3">
        <f t="shared" si="1"/>
        <v>5.45</v>
      </c>
      <c r="J32" s="3">
        <v>0.0</v>
      </c>
      <c r="K32" s="3">
        <f t="shared" si="2"/>
        <v>0</v>
      </c>
    </row>
    <row r="33" ht="15.75" customHeight="1">
      <c r="A33" s="5">
        <v>44988.0</v>
      </c>
      <c r="B33" s="7" t="s">
        <v>45</v>
      </c>
      <c r="C33" s="3">
        <v>63.0</v>
      </c>
      <c r="D33" s="3">
        <v>16.4</v>
      </c>
      <c r="E33" s="3">
        <v>5.5</v>
      </c>
      <c r="F33" s="3">
        <v>5.5</v>
      </c>
      <c r="G33" s="3">
        <v>5.4</v>
      </c>
      <c r="H33" s="3">
        <v>5.4</v>
      </c>
      <c r="I33" s="3">
        <f t="shared" si="1"/>
        <v>5.45</v>
      </c>
      <c r="J33" s="3">
        <v>0.0</v>
      </c>
      <c r="K33" s="3">
        <f t="shared" si="2"/>
        <v>0</v>
      </c>
    </row>
    <row r="34" ht="15.75" customHeight="1">
      <c r="A34" s="5">
        <v>44988.0</v>
      </c>
      <c r="B34" s="3">
        <v>505.0</v>
      </c>
      <c r="C34" s="3">
        <v>0.0</v>
      </c>
      <c r="D34" s="3">
        <v>15.2</v>
      </c>
      <c r="E34" s="3">
        <v>5.5</v>
      </c>
      <c r="F34" s="3">
        <v>5.5</v>
      </c>
      <c r="G34" s="3">
        <v>5.7</v>
      </c>
      <c r="H34" s="3">
        <v>5.8</v>
      </c>
      <c r="I34" s="3">
        <f t="shared" si="1"/>
        <v>5.625</v>
      </c>
      <c r="J34" s="3">
        <v>0.0</v>
      </c>
      <c r="K34" s="3">
        <f t="shared" si="2"/>
        <v>0</v>
      </c>
    </row>
    <row r="35" ht="15.75" customHeight="1">
      <c r="A35" s="5">
        <v>44988.0</v>
      </c>
      <c r="B35" s="3">
        <v>505.0</v>
      </c>
      <c r="C35" s="3">
        <v>21.0</v>
      </c>
      <c r="D35" s="3">
        <v>19.9</v>
      </c>
      <c r="E35" s="3">
        <v>5.5</v>
      </c>
      <c r="F35" s="3">
        <v>5.5</v>
      </c>
      <c r="G35" s="3">
        <v>5.7</v>
      </c>
      <c r="H35" s="3">
        <v>5.8</v>
      </c>
      <c r="I35" s="3">
        <f t="shared" si="1"/>
        <v>5.625</v>
      </c>
      <c r="J35" s="3">
        <v>0.0</v>
      </c>
      <c r="K35" s="3">
        <f t="shared" si="2"/>
        <v>0</v>
      </c>
    </row>
    <row r="36" ht="15.75" customHeight="1">
      <c r="A36" s="5">
        <v>44988.0</v>
      </c>
      <c r="B36" s="3">
        <v>505.0</v>
      </c>
      <c r="C36" s="3">
        <v>42.0</v>
      </c>
      <c r="D36" s="3">
        <v>21.6</v>
      </c>
      <c r="E36" s="3">
        <v>5.5</v>
      </c>
      <c r="F36" s="3">
        <v>5.5</v>
      </c>
      <c r="G36" s="3">
        <v>5.7</v>
      </c>
      <c r="H36" s="3">
        <v>5.8</v>
      </c>
      <c r="I36" s="3">
        <f t="shared" si="1"/>
        <v>5.625</v>
      </c>
      <c r="J36" s="3">
        <v>0.0</v>
      </c>
      <c r="K36" s="3">
        <f t="shared" si="2"/>
        <v>0</v>
      </c>
    </row>
    <row r="37" ht="15.75" customHeight="1">
      <c r="A37" s="5">
        <v>44988.0</v>
      </c>
      <c r="B37" s="3">
        <v>505.0</v>
      </c>
      <c r="C37" s="3">
        <v>63.0</v>
      </c>
      <c r="D37" s="3">
        <v>19.9</v>
      </c>
      <c r="E37" s="3">
        <v>5.5</v>
      </c>
      <c r="F37" s="3">
        <v>5.5</v>
      </c>
      <c r="G37" s="3">
        <v>5.7</v>
      </c>
      <c r="H37" s="3">
        <v>5.8</v>
      </c>
      <c r="I37" s="3">
        <f t="shared" si="1"/>
        <v>5.625</v>
      </c>
      <c r="J37" s="3">
        <v>0.0</v>
      </c>
      <c r="K37" s="3">
        <f t="shared" si="2"/>
        <v>0</v>
      </c>
    </row>
    <row r="38" ht="15.75" customHeight="1">
      <c r="A38" s="5">
        <v>45002.0</v>
      </c>
      <c r="B38" s="3">
        <v>409.0</v>
      </c>
      <c r="C38" s="3">
        <v>0.0</v>
      </c>
      <c r="D38" s="3">
        <v>9.7</v>
      </c>
      <c r="E38" s="3">
        <v>6.0</v>
      </c>
      <c r="F38" s="3">
        <v>5.0</v>
      </c>
      <c r="G38" s="3">
        <v>5.5</v>
      </c>
      <c r="H38" s="3">
        <v>5.5</v>
      </c>
      <c r="I38" s="3">
        <f t="shared" si="1"/>
        <v>5.5</v>
      </c>
      <c r="J38" s="3">
        <v>0.0</v>
      </c>
      <c r="K38" s="3">
        <f t="shared" si="2"/>
        <v>0</v>
      </c>
    </row>
    <row r="39" ht="15.75" customHeight="1">
      <c r="A39" s="5">
        <v>45002.0</v>
      </c>
      <c r="B39" s="3">
        <v>409.0</v>
      </c>
      <c r="C39" s="3">
        <v>21.0</v>
      </c>
      <c r="D39" s="3">
        <v>12.5</v>
      </c>
      <c r="E39" s="3">
        <v>6.0</v>
      </c>
      <c r="F39" s="3">
        <v>5.0</v>
      </c>
      <c r="G39" s="3">
        <v>5.5</v>
      </c>
      <c r="H39" s="3">
        <v>5.5</v>
      </c>
      <c r="I39" s="3">
        <f t="shared" si="1"/>
        <v>5.5</v>
      </c>
      <c r="J39" s="3">
        <v>0.0</v>
      </c>
      <c r="K39" s="3">
        <f t="shared" si="2"/>
        <v>0</v>
      </c>
    </row>
    <row r="40" ht="15.75" customHeight="1">
      <c r="A40" s="5">
        <v>45002.0</v>
      </c>
      <c r="B40" s="3">
        <v>409.0</v>
      </c>
      <c r="C40" s="3">
        <v>42.0</v>
      </c>
      <c r="D40" s="3">
        <v>15.3</v>
      </c>
      <c r="E40" s="3">
        <v>6.0</v>
      </c>
      <c r="F40" s="3">
        <v>5.0</v>
      </c>
      <c r="G40" s="3">
        <v>5.5</v>
      </c>
      <c r="H40" s="3">
        <v>5.5</v>
      </c>
      <c r="I40" s="3">
        <f t="shared" si="1"/>
        <v>5.5</v>
      </c>
      <c r="J40" s="3">
        <v>0.0</v>
      </c>
      <c r="K40" s="3">
        <f t="shared" si="2"/>
        <v>0</v>
      </c>
    </row>
    <row r="41" ht="15.75" customHeight="1">
      <c r="A41" s="5">
        <v>45002.0</v>
      </c>
      <c r="B41" s="3">
        <v>409.0</v>
      </c>
      <c r="C41" s="3">
        <v>63.0</v>
      </c>
      <c r="D41" s="3">
        <v>17.4</v>
      </c>
      <c r="E41" s="3">
        <v>6.0</v>
      </c>
      <c r="F41" s="3">
        <v>5.0</v>
      </c>
      <c r="G41" s="3">
        <v>5.5</v>
      </c>
      <c r="H41" s="3">
        <v>5.5</v>
      </c>
      <c r="I41" s="3">
        <f t="shared" si="1"/>
        <v>5.5</v>
      </c>
      <c r="J41" s="3">
        <v>0.0</v>
      </c>
      <c r="K41" s="3">
        <f t="shared" si="2"/>
        <v>0</v>
      </c>
    </row>
    <row r="42" ht="15.75" customHeight="1">
      <c r="A42" s="5">
        <v>45002.0</v>
      </c>
      <c r="B42" s="3">
        <v>402.0</v>
      </c>
      <c r="C42" s="3">
        <v>0.0</v>
      </c>
      <c r="D42" s="3">
        <v>12.7</v>
      </c>
      <c r="E42" s="3">
        <v>7.5</v>
      </c>
      <c r="F42" s="3">
        <v>7.0</v>
      </c>
      <c r="G42" s="3">
        <v>7.0</v>
      </c>
      <c r="H42" s="3">
        <v>7.0</v>
      </c>
      <c r="I42" s="3">
        <f t="shared" si="1"/>
        <v>7.125</v>
      </c>
      <c r="J42" s="3">
        <v>0.0</v>
      </c>
      <c r="K42" s="3">
        <f t="shared" si="2"/>
        <v>0</v>
      </c>
    </row>
    <row r="43" ht="15.75" customHeight="1">
      <c r="A43" s="5">
        <v>45002.0</v>
      </c>
      <c r="B43" s="3">
        <v>402.0</v>
      </c>
      <c r="C43" s="3">
        <v>21.0</v>
      </c>
      <c r="D43" s="3">
        <v>15.7</v>
      </c>
      <c r="E43" s="3">
        <v>7.5</v>
      </c>
      <c r="F43" s="3">
        <v>7.0</v>
      </c>
      <c r="G43" s="3">
        <v>7.0</v>
      </c>
      <c r="H43" s="3">
        <v>7.0</v>
      </c>
      <c r="I43" s="3">
        <f t="shared" si="1"/>
        <v>7.125</v>
      </c>
      <c r="J43" s="3">
        <v>0.0</v>
      </c>
      <c r="K43" s="3">
        <f t="shared" si="2"/>
        <v>0</v>
      </c>
    </row>
    <row r="44" ht="15.75" customHeight="1">
      <c r="A44" s="5">
        <v>45002.0</v>
      </c>
      <c r="B44" s="3">
        <v>402.0</v>
      </c>
      <c r="C44" s="3">
        <v>42.0</v>
      </c>
      <c r="D44" s="3">
        <v>14.2</v>
      </c>
      <c r="E44" s="3">
        <v>7.5</v>
      </c>
      <c r="F44" s="3">
        <v>7.0</v>
      </c>
      <c r="G44" s="3">
        <v>7.0</v>
      </c>
      <c r="H44" s="3">
        <v>7.0</v>
      </c>
      <c r="I44" s="3">
        <f t="shared" si="1"/>
        <v>7.125</v>
      </c>
      <c r="J44" s="3">
        <v>0.0</v>
      </c>
      <c r="K44" s="3">
        <f t="shared" si="2"/>
        <v>0</v>
      </c>
    </row>
    <row r="45" ht="15.75" customHeight="1">
      <c r="A45" s="5">
        <v>45002.0</v>
      </c>
      <c r="B45" s="3">
        <v>402.0</v>
      </c>
      <c r="C45" s="3">
        <v>63.0</v>
      </c>
      <c r="D45" s="3">
        <v>20.3</v>
      </c>
      <c r="E45" s="3">
        <v>7.5</v>
      </c>
      <c r="F45" s="3">
        <v>7.0</v>
      </c>
      <c r="G45" s="3">
        <v>7.0</v>
      </c>
      <c r="H45" s="3">
        <v>7.0</v>
      </c>
      <c r="I45" s="3">
        <f t="shared" si="1"/>
        <v>7.125</v>
      </c>
      <c r="J45" s="3">
        <v>0.0</v>
      </c>
      <c r="K45" s="3">
        <f t="shared" si="2"/>
        <v>0</v>
      </c>
    </row>
    <row r="46" ht="15.75" customHeight="1">
      <c r="A46" s="5">
        <v>45002.0</v>
      </c>
      <c r="B46" s="3">
        <v>512.0</v>
      </c>
      <c r="C46" s="3">
        <v>0.0</v>
      </c>
      <c r="D46" s="3">
        <v>13.2</v>
      </c>
      <c r="E46" s="3">
        <v>6.0</v>
      </c>
      <c r="F46" s="3">
        <v>5.0</v>
      </c>
      <c r="G46" s="3">
        <v>5.0</v>
      </c>
      <c r="H46" s="3">
        <v>5.0</v>
      </c>
      <c r="I46" s="3">
        <f t="shared" si="1"/>
        <v>5.25</v>
      </c>
      <c r="J46" s="3">
        <v>0.0</v>
      </c>
      <c r="K46" s="3">
        <f t="shared" si="2"/>
        <v>0</v>
      </c>
    </row>
    <row r="47" ht="15.75" customHeight="1">
      <c r="A47" s="5">
        <v>45002.0</v>
      </c>
      <c r="B47" s="3">
        <v>512.0</v>
      </c>
      <c r="C47" s="3">
        <v>21.0</v>
      </c>
      <c r="D47" s="3">
        <v>15.6</v>
      </c>
      <c r="E47" s="3">
        <v>6.0</v>
      </c>
      <c r="F47" s="3">
        <v>5.0</v>
      </c>
      <c r="G47" s="3">
        <v>5.0</v>
      </c>
      <c r="H47" s="3">
        <v>5.0</v>
      </c>
      <c r="I47" s="3">
        <f t="shared" si="1"/>
        <v>5.25</v>
      </c>
      <c r="J47" s="3">
        <v>0.0</v>
      </c>
      <c r="K47" s="3">
        <f t="shared" si="2"/>
        <v>0</v>
      </c>
    </row>
    <row r="48" ht="15.75" customHeight="1">
      <c r="A48" s="5">
        <v>45002.0</v>
      </c>
      <c r="B48" s="3">
        <v>512.0</v>
      </c>
      <c r="C48" s="3">
        <v>42.0</v>
      </c>
      <c r="D48" s="3">
        <v>18.0</v>
      </c>
      <c r="E48" s="3">
        <v>6.0</v>
      </c>
      <c r="F48" s="3">
        <v>5.0</v>
      </c>
      <c r="G48" s="3">
        <v>5.0</v>
      </c>
      <c r="H48" s="3">
        <v>5.0</v>
      </c>
      <c r="I48" s="3">
        <f t="shared" si="1"/>
        <v>5.25</v>
      </c>
      <c r="J48" s="3">
        <v>0.0</v>
      </c>
      <c r="K48" s="3">
        <f t="shared" si="2"/>
        <v>0</v>
      </c>
    </row>
    <row r="49" ht="15.75" customHeight="1">
      <c r="A49" s="5">
        <v>45002.0</v>
      </c>
      <c r="B49" s="3">
        <v>512.0</v>
      </c>
      <c r="C49" s="3">
        <v>63.0</v>
      </c>
      <c r="D49" s="3">
        <v>21.2</v>
      </c>
      <c r="E49" s="3">
        <v>6.0</v>
      </c>
      <c r="F49" s="3">
        <v>5.0</v>
      </c>
      <c r="G49" s="3">
        <v>5.0</v>
      </c>
      <c r="H49" s="3">
        <v>5.0</v>
      </c>
      <c r="I49" s="3">
        <f t="shared" si="1"/>
        <v>5.25</v>
      </c>
      <c r="J49" s="3">
        <v>0.0</v>
      </c>
      <c r="K49" s="3">
        <f t="shared" si="2"/>
        <v>0</v>
      </c>
    </row>
    <row r="50" ht="15.75" customHeight="1">
      <c r="A50" s="5">
        <v>45002.0</v>
      </c>
      <c r="B50" s="7" t="s">
        <v>45</v>
      </c>
      <c r="C50" s="3">
        <v>0.0</v>
      </c>
      <c r="D50" s="3">
        <v>13.3</v>
      </c>
      <c r="E50" s="3">
        <v>5.0</v>
      </c>
      <c r="F50" s="3">
        <v>5.0</v>
      </c>
      <c r="G50" s="3">
        <v>5.0</v>
      </c>
      <c r="H50" s="3">
        <v>5.0</v>
      </c>
      <c r="I50" s="3">
        <f t="shared" si="1"/>
        <v>5</v>
      </c>
      <c r="J50" s="3">
        <v>0.0</v>
      </c>
      <c r="K50" s="3">
        <f t="shared" si="2"/>
        <v>0</v>
      </c>
    </row>
    <row r="51" ht="15.75" customHeight="1">
      <c r="A51" s="5">
        <v>45002.0</v>
      </c>
      <c r="B51" s="7" t="s">
        <v>45</v>
      </c>
      <c r="C51" s="3">
        <v>21.0</v>
      </c>
      <c r="D51" s="3">
        <v>16.7</v>
      </c>
      <c r="E51" s="3">
        <v>5.0</v>
      </c>
      <c r="F51" s="3">
        <v>5.0</v>
      </c>
      <c r="G51" s="3">
        <v>5.0</v>
      </c>
      <c r="H51" s="3">
        <v>5.0</v>
      </c>
      <c r="I51" s="3">
        <f t="shared" si="1"/>
        <v>5</v>
      </c>
      <c r="J51" s="3">
        <v>0.0</v>
      </c>
      <c r="K51" s="3">
        <f t="shared" si="2"/>
        <v>0</v>
      </c>
    </row>
    <row r="52" ht="15.75" customHeight="1">
      <c r="A52" s="5">
        <v>45002.0</v>
      </c>
      <c r="B52" s="7" t="s">
        <v>45</v>
      </c>
      <c r="C52" s="3">
        <v>42.0</v>
      </c>
      <c r="D52" s="3">
        <v>19.2</v>
      </c>
      <c r="E52" s="3">
        <v>5.0</v>
      </c>
      <c r="F52" s="3">
        <v>5.0</v>
      </c>
      <c r="G52" s="3">
        <v>5.0</v>
      </c>
      <c r="H52" s="3">
        <v>5.0</v>
      </c>
      <c r="I52" s="3">
        <f t="shared" si="1"/>
        <v>5</v>
      </c>
      <c r="J52" s="3">
        <v>0.0</v>
      </c>
      <c r="K52" s="3">
        <f t="shared" si="2"/>
        <v>0</v>
      </c>
    </row>
    <row r="53" ht="15.75" customHeight="1">
      <c r="A53" s="5">
        <v>45002.0</v>
      </c>
      <c r="B53" s="7" t="s">
        <v>45</v>
      </c>
      <c r="C53" s="3">
        <v>63.0</v>
      </c>
      <c r="D53" s="3">
        <v>20.2</v>
      </c>
      <c r="E53" s="3">
        <v>5.0</v>
      </c>
      <c r="F53" s="3">
        <v>5.0</v>
      </c>
      <c r="G53" s="3">
        <v>5.0</v>
      </c>
      <c r="H53" s="3">
        <v>5.0</v>
      </c>
      <c r="I53" s="3">
        <f t="shared" si="1"/>
        <v>5</v>
      </c>
      <c r="J53" s="3">
        <v>0.0</v>
      </c>
      <c r="K53" s="3">
        <f t="shared" si="2"/>
        <v>0</v>
      </c>
    </row>
    <row r="54" ht="15.75" customHeight="1">
      <c r="A54" s="5">
        <v>45002.0</v>
      </c>
      <c r="B54" s="3">
        <v>505.0</v>
      </c>
      <c r="C54" s="3">
        <v>0.0</v>
      </c>
      <c r="D54" s="3">
        <v>14.1</v>
      </c>
      <c r="E54" s="3">
        <v>5.0</v>
      </c>
      <c r="F54" s="3">
        <v>5.0</v>
      </c>
      <c r="G54" s="3">
        <v>4.0</v>
      </c>
      <c r="H54" s="3">
        <v>4.5</v>
      </c>
      <c r="I54" s="3">
        <f t="shared" si="1"/>
        <v>4.625</v>
      </c>
      <c r="J54" s="3">
        <v>0.0</v>
      </c>
      <c r="K54" s="3">
        <f t="shared" si="2"/>
        <v>0</v>
      </c>
    </row>
    <row r="55" ht="15.75" customHeight="1">
      <c r="A55" s="5">
        <v>45002.0</v>
      </c>
      <c r="B55" s="3">
        <v>505.0</v>
      </c>
      <c r="C55" s="3">
        <v>21.0</v>
      </c>
      <c r="D55" s="3">
        <v>19.2</v>
      </c>
      <c r="E55" s="3">
        <v>5.0</v>
      </c>
      <c r="F55" s="3">
        <v>5.0</v>
      </c>
      <c r="G55" s="3">
        <v>4.0</v>
      </c>
      <c r="H55" s="3">
        <v>4.5</v>
      </c>
      <c r="I55" s="3">
        <f t="shared" si="1"/>
        <v>4.625</v>
      </c>
      <c r="J55" s="3">
        <v>0.0</v>
      </c>
      <c r="K55" s="3">
        <f t="shared" si="2"/>
        <v>0</v>
      </c>
    </row>
    <row r="56" ht="15.75" customHeight="1">
      <c r="A56" s="5">
        <v>45002.0</v>
      </c>
      <c r="B56" s="3">
        <v>505.0</v>
      </c>
      <c r="C56" s="3">
        <v>42.0</v>
      </c>
      <c r="D56" s="3">
        <v>22.8</v>
      </c>
      <c r="E56" s="3">
        <v>5.0</v>
      </c>
      <c r="F56" s="3">
        <v>5.0</v>
      </c>
      <c r="G56" s="3">
        <v>4.0</v>
      </c>
      <c r="H56" s="3">
        <v>4.5</v>
      </c>
      <c r="I56" s="3">
        <f t="shared" si="1"/>
        <v>4.625</v>
      </c>
      <c r="J56" s="3">
        <v>0.0</v>
      </c>
      <c r="K56" s="3">
        <f t="shared" si="2"/>
        <v>0</v>
      </c>
    </row>
    <row r="57" ht="15.75" customHeight="1">
      <c r="A57" s="5">
        <v>45002.0</v>
      </c>
      <c r="B57" s="3">
        <v>505.0</v>
      </c>
      <c r="C57" s="3">
        <v>63.0</v>
      </c>
      <c r="D57" s="3">
        <v>23.8</v>
      </c>
      <c r="E57" s="3">
        <v>5.0</v>
      </c>
      <c r="F57" s="3">
        <v>5.0</v>
      </c>
      <c r="G57" s="3">
        <v>4.0</v>
      </c>
      <c r="H57" s="3">
        <v>4.5</v>
      </c>
      <c r="I57" s="3">
        <f t="shared" si="1"/>
        <v>4.625</v>
      </c>
      <c r="J57" s="3">
        <v>0.0</v>
      </c>
      <c r="K57" s="3">
        <f t="shared" si="2"/>
        <v>0</v>
      </c>
    </row>
    <row r="58" ht="15.75" customHeight="1">
      <c r="A58" s="5">
        <v>45002.0</v>
      </c>
      <c r="B58" s="3">
        <v>209.0</v>
      </c>
      <c r="C58" s="3">
        <v>0.0</v>
      </c>
      <c r="D58" s="3">
        <v>18.5</v>
      </c>
      <c r="E58" s="3">
        <v>5.0</v>
      </c>
      <c r="F58" s="3">
        <v>5.0</v>
      </c>
      <c r="G58" s="3">
        <v>5.0</v>
      </c>
      <c r="H58" s="3">
        <v>5.0</v>
      </c>
      <c r="I58" s="3">
        <f t="shared" si="1"/>
        <v>5</v>
      </c>
      <c r="J58" s="3">
        <v>0.0</v>
      </c>
      <c r="K58" s="3">
        <f t="shared" si="2"/>
        <v>0</v>
      </c>
    </row>
    <row r="59" ht="15.75" customHeight="1">
      <c r="A59" s="5">
        <v>45002.0</v>
      </c>
      <c r="B59" s="3">
        <v>209.0</v>
      </c>
      <c r="C59" s="3">
        <v>21.0</v>
      </c>
      <c r="D59" s="3">
        <v>23.2</v>
      </c>
      <c r="E59" s="3">
        <v>5.0</v>
      </c>
      <c r="F59" s="3">
        <v>5.0</v>
      </c>
      <c r="G59" s="3">
        <v>5.0</v>
      </c>
      <c r="H59" s="3">
        <v>5.0</v>
      </c>
      <c r="I59" s="3">
        <f t="shared" si="1"/>
        <v>5</v>
      </c>
      <c r="J59" s="3">
        <v>0.0</v>
      </c>
      <c r="K59" s="3">
        <f t="shared" si="2"/>
        <v>0</v>
      </c>
    </row>
    <row r="60" ht="15.75" customHeight="1">
      <c r="A60" s="5">
        <v>45002.0</v>
      </c>
      <c r="B60" s="3">
        <v>209.0</v>
      </c>
      <c r="C60" s="3">
        <v>42.0</v>
      </c>
      <c r="D60" s="3">
        <v>24.5</v>
      </c>
      <c r="E60" s="3">
        <v>5.0</v>
      </c>
      <c r="F60" s="3">
        <v>5.0</v>
      </c>
      <c r="G60" s="3">
        <v>5.0</v>
      </c>
      <c r="H60" s="3">
        <v>5.0</v>
      </c>
      <c r="I60" s="3">
        <f t="shared" si="1"/>
        <v>5</v>
      </c>
      <c r="J60" s="3">
        <v>0.0</v>
      </c>
      <c r="K60" s="3">
        <f t="shared" si="2"/>
        <v>0</v>
      </c>
    </row>
    <row r="61" ht="15.75" customHeight="1">
      <c r="A61" s="5">
        <v>45002.0</v>
      </c>
      <c r="B61" s="3">
        <v>209.0</v>
      </c>
      <c r="C61" s="3">
        <v>63.0</v>
      </c>
      <c r="D61" s="3">
        <v>24.2</v>
      </c>
      <c r="E61" s="3">
        <v>5.0</v>
      </c>
      <c r="F61" s="3">
        <v>5.0</v>
      </c>
      <c r="G61" s="3">
        <v>5.0</v>
      </c>
      <c r="H61" s="3">
        <v>5.0</v>
      </c>
      <c r="I61" s="3">
        <f t="shared" si="1"/>
        <v>5</v>
      </c>
      <c r="J61" s="3">
        <v>0.0</v>
      </c>
      <c r="K61" s="3">
        <f t="shared" si="2"/>
        <v>0</v>
      </c>
    </row>
    <row r="62" ht="15.75" customHeight="1">
      <c r="A62" s="5">
        <v>45002.0</v>
      </c>
      <c r="B62" s="3">
        <v>307.0</v>
      </c>
      <c r="C62" s="3">
        <v>0.0</v>
      </c>
      <c r="D62" s="3">
        <v>21.8</v>
      </c>
      <c r="E62" s="3">
        <v>5.0</v>
      </c>
      <c r="F62" s="3">
        <v>5.0</v>
      </c>
      <c r="G62" s="3">
        <v>4.5</v>
      </c>
      <c r="H62" s="3">
        <v>4.0</v>
      </c>
      <c r="I62" s="3">
        <f t="shared" si="1"/>
        <v>4.625</v>
      </c>
      <c r="J62" s="3">
        <v>0.0</v>
      </c>
      <c r="K62" s="3">
        <f t="shared" si="2"/>
        <v>0</v>
      </c>
    </row>
    <row r="63" ht="15.75" customHeight="1">
      <c r="A63" s="5">
        <v>45002.0</v>
      </c>
      <c r="B63" s="3">
        <v>307.0</v>
      </c>
      <c r="C63" s="3">
        <v>21.0</v>
      </c>
      <c r="D63" s="3">
        <v>24.2</v>
      </c>
      <c r="E63" s="3">
        <v>5.0</v>
      </c>
      <c r="F63" s="3">
        <v>5.0</v>
      </c>
      <c r="G63" s="3">
        <v>4.5</v>
      </c>
      <c r="H63" s="3">
        <v>4.0</v>
      </c>
      <c r="I63" s="3">
        <f t="shared" si="1"/>
        <v>4.625</v>
      </c>
      <c r="J63" s="3">
        <v>0.0</v>
      </c>
      <c r="K63" s="3">
        <f t="shared" si="2"/>
        <v>0</v>
      </c>
    </row>
    <row r="64" ht="15.75" customHeight="1">
      <c r="A64" s="5">
        <v>45002.0</v>
      </c>
      <c r="B64" s="3">
        <v>307.0</v>
      </c>
      <c r="C64" s="3">
        <v>42.0</v>
      </c>
      <c r="D64" s="3">
        <v>25.8</v>
      </c>
      <c r="E64" s="3">
        <v>5.0</v>
      </c>
      <c r="F64" s="3">
        <v>5.0</v>
      </c>
      <c r="G64" s="3">
        <v>4.5</v>
      </c>
      <c r="H64" s="3">
        <v>4.0</v>
      </c>
      <c r="I64" s="3">
        <f t="shared" si="1"/>
        <v>4.625</v>
      </c>
      <c r="J64" s="3">
        <v>0.0</v>
      </c>
      <c r="K64" s="3">
        <f t="shared" si="2"/>
        <v>0</v>
      </c>
    </row>
    <row r="65" ht="15.75" customHeight="1">
      <c r="A65" s="5">
        <v>45002.0</v>
      </c>
      <c r="B65" s="3">
        <v>307.0</v>
      </c>
      <c r="C65" s="3">
        <v>63.0</v>
      </c>
      <c r="D65" s="3">
        <v>24.9</v>
      </c>
      <c r="E65" s="3">
        <v>5.0</v>
      </c>
      <c r="F65" s="3">
        <v>5.0</v>
      </c>
      <c r="G65" s="3">
        <v>4.5</v>
      </c>
      <c r="H65" s="3">
        <v>4.0</v>
      </c>
      <c r="I65" s="3">
        <f t="shared" si="1"/>
        <v>4.625</v>
      </c>
      <c r="J65" s="3">
        <v>0.0</v>
      </c>
      <c r="K65" s="3">
        <f t="shared" si="2"/>
        <v>0</v>
      </c>
    </row>
    <row r="66" ht="15.75" customHeight="1">
      <c r="A66" s="5">
        <v>45002.0</v>
      </c>
      <c r="B66" s="3">
        <v>608.0</v>
      </c>
      <c r="C66" s="3">
        <v>0.0</v>
      </c>
      <c r="D66" s="3">
        <v>20.2</v>
      </c>
      <c r="E66" s="7">
        <v>4.0</v>
      </c>
      <c r="F66" s="3">
        <v>4.0</v>
      </c>
      <c r="G66" s="3">
        <v>4.0</v>
      </c>
      <c r="H66" s="3">
        <v>4.0</v>
      </c>
      <c r="I66" s="3">
        <f t="shared" si="1"/>
        <v>4</v>
      </c>
      <c r="J66" s="3">
        <v>0.0</v>
      </c>
      <c r="K66" s="3">
        <f t="shared" si="2"/>
        <v>0</v>
      </c>
    </row>
    <row r="67" ht="15.75" customHeight="1">
      <c r="A67" s="5">
        <v>45002.0</v>
      </c>
      <c r="B67" s="3">
        <v>608.0</v>
      </c>
      <c r="C67" s="3">
        <v>21.0</v>
      </c>
      <c r="D67" s="3">
        <v>22.3</v>
      </c>
      <c r="E67" s="3">
        <v>4.0</v>
      </c>
      <c r="F67" s="3">
        <v>4.0</v>
      </c>
      <c r="G67" s="3">
        <v>4.0</v>
      </c>
      <c r="H67" s="3">
        <v>4.0</v>
      </c>
      <c r="I67" s="3">
        <f t="shared" si="1"/>
        <v>4</v>
      </c>
      <c r="J67" s="3">
        <v>0.0</v>
      </c>
      <c r="K67" s="3">
        <f t="shared" si="2"/>
        <v>0</v>
      </c>
    </row>
    <row r="68" ht="15.75" customHeight="1">
      <c r="A68" s="5">
        <v>45002.0</v>
      </c>
      <c r="B68" s="3">
        <v>608.0</v>
      </c>
      <c r="C68" s="3">
        <v>42.0</v>
      </c>
      <c r="D68" s="3">
        <v>22.5</v>
      </c>
      <c r="E68" s="3">
        <v>4.0</v>
      </c>
      <c r="F68" s="3">
        <v>4.0</v>
      </c>
      <c r="G68" s="3">
        <v>4.0</v>
      </c>
      <c r="H68" s="3">
        <v>4.0</v>
      </c>
      <c r="I68" s="3">
        <f t="shared" si="1"/>
        <v>4</v>
      </c>
      <c r="J68" s="3">
        <v>0.0</v>
      </c>
      <c r="K68" s="3">
        <f t="shared" si="2"/>
        <v>0</v>
      </c>
    </row>
    <row r="69" ht="15.75" customHeight="1">
      <c r="A69" s="5">
        <v>45002.0</v>
      </c>
      <c r="B69" s="3">
        <v>608.0</v>
      </c>
      <c r="C69" s="3">
        <v>63.0</v>
      </c>
      <c r="D69" s="3">
        <v>22.0</v>
      </c>
      <c r="E69" s="3">
        <v>4.0</v>
      </c>
      <c r="F69" s="3">
        <v>4.0</v>
      </c>
      <c r="G69" s="3">
        <v>4.0</v>
      </c>
      <c r="H69" s="3">
        <v>4.0</v>
      </c>
      <c r="I69" s="3">
        <f t="shared" si="1"/>
        <v>4</v>
      </c>
      <c r="J69" s="3">
        <v>0.0</v>
      </c>
      <c r="K69" s="3">
        <f t="shared" si="2"/>
        <v>0</v>
      </c>
    </row>
    <row r="70" ht="15.75" customHeight="1">
      <c r="A70" s="5">
        <v>45002.0</v>
      </c>
      <c r="B70" s="3">
        <v>601.0</v>
      </c>
      <c r="C70" s="3">
        <v>0.0</v>
      </c>
      <c r="D70" s="3">
        <v>21.2</v>
      </c>
      <c r="E70" s="3">
        <v>7.0</v>
      </c>
      <c r="F70" s="3">
        <v>7.0</v>
      </c>
      <c r="G70" s="3">
        <v>7.5</v>
      </c>
      <c r="H70" s="3">
        <v>6.0</v>
      </c>
      <c r="I70" s="3">
        <f t="shared" si="1"/>
        <v>6.875</v>
      </c>
      <c r="J70" s="3">
        <v>0.0</v>
      </c>
      <c r="K70" s="3">
        <f t="shared" si="2"/>
        <v>0</v>
      </c>
    </row>
    <row r="71" ht="15.75" customHeight="1">
      <c r="A71" s="5">
        <v>45002.0</v>
      </c>
      <c r="B71" s="3">
        <v>601.0</v>
      </c>
      <c r="C71" s="3">
        <v>21.0</v>
      </c>
      <c r="D71" s="3">
        <v>24.3</v>
      </c>
      <c r="E71" s="3">
        <v>7.0</v>
      </c>
      <c r="F71" s="3">
        <v>7.0</v>
      </c>
      <c r="G71" s="3">
        <v>7.5</v>
      </c>
      <c r="H71" s="3">
        <v>6.0</v>
      </c>
      <c r="I71" s="3">
        <f t="shared" si="1"/>
        <v>6.875</v>
      </c>
      <c r="J71" s="3">
        <v>0.0</v>
      </c>
      <c r="K71" s="3">
        <f t="shared" si="2"/>
        <v>0</v>
      </c>
    </row>
    <row r="72" ht="15.75" customHeight="1">
      <c r="A72" s="5">
        <v>45002.0</v>
      </c>
      <c r="B72" s="3">
        <v>601.0</v>
      </c>
      <c r="C72" s="3">
        <v>42.0</v>
      </c>
      <c r="D72" s="3">
        <v>24.6</v>
      </c>
      <c r="E72" s="3">
        <v>7.0</v>
      </c>
      <c r="F72" s="3">
        <v>7.0</v>
      </c>
      <c r="G72" s="3">
        <v>7.5</v>
      </c>
      <c r="H72" s="3">
        <v>6.0</v>
      </c>
      <c r="I72" s="3">
        <f t="shared" si="1"/>
        <v>6.875</v>
      </c>
      <c r="J72" s="3">
        <v>0.0</v>
      </c>
      <c r="K72" s="3">
        <f t="shared" si="2"/>
        <v>0</v>
      </c>
    </row>
    <row r="73" ht="15.75" customHeight="1">
      <c r="A73" s="5">
        <v>45002.0</v>
      </c>
      <c r="B73" s="3">
        <v>601.0</v>
      </c>
      <c r="C73" s="3">
        <v>63.0</v>
      </c>
      <c r="D73" s="3">
        <v>24.0</v>
      </c>
      <c r="E73" s="3">
        <v>7.0</v>
      </c>
      <c r="F73" s="3">
        <v>7.0</v>
      </c>
      <c r="G73" s="3">
        <v>7.5</v>
      </c>
      <c r="H73" s="3">
        <v>6.0</v>
      </c>
      <c r="I73" s="3">
        <f t="shared" si="1"/>
        <v>6.875</v>
      </c>
      <c r="J73" s="3">
        <v>0.0</v>
      </c>
      <c r="K73" s="3">
        <f t="shared" si="2"/>
        <v>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21.75"/>
    <col customWidth="1" min="5" max="6" width="15.38"/>
    <col customWidth="1" min="7" max="7" width="15.13"/>
    <col customWidth="1" min="8" max="8" width="14.88"/>
    <col customWidth="1" min="9" max="9" width="18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45019.0</v>
      </c>
      <c r="B2" s="3">
        <v>209.0</v>
      </c>
      <c r="C2" s="3">
        <v>0.0</v>
      </c>
      <c r="D2" s="3">
        <v>7.7</v>
      </c>
      <c r="E2" s="3">
        <v>5.0</v>
      </c>
      <c r="F2" s="3">
        <v>5.0</v>
      </c>
      <c r="G2" s="3">
        <v>4.5</v>
      </c>
      <c r="H2" s="3">
        <v>5.5</v>
      </c>
      <c r="I2" s="3">
        <f t="shared" ref="I2:I73" si="1">AVERAGE(E2:H2)</f>
        <v>5</v>
      </c>
      <c r="J2" s="3">
        <v>0.0</v>
      </c>
      <c r="K2" s="3">
        <f t="shared" ref="K2:K73" si="2">J2*30.48</f>
        <v>0</v>
      </c>
    </row>
    <row r="3" ht="15.75" customHeight="1">
      <c r="A3" s="5">
        <v>45019.0</v>
      </c>
      <c r="B3" s="3">
        <v>209.0</v>
      </c>
      <c r="C3" s="3">
        <v>21.0</v>
      </c>
      <c r="D3" s="3">
        <v>13.0</v>
      </c>
      <c r="E3" s="3">
        <v>5.0</v>
      </c>
      <c r="F3" s="3">
        <v>5.0</v>
      </c>
      <c r="G3" s="3">
        <v>4.5</v>
      </c>
      <c r="H3" s="3">
        <v>5.5</v>
      </c>
      <c r="I3" s="3">
        <f t="shared" si="1"/>
        <v>5</v>
      </c>
      <c r="J3" s="3">
        <v>0.0</v>
      </c>
      <c r="K3" s="3">
        <f t="shared" si="2"/>
        <v>0</v>
      </c>
    </row>
    <row r="4" ht="15.75" customHeight="1">
      <c r="A4" s="5">
        <v>45019.0</v>
      </c>
      <c r="B4" s="3">
        <v>209.0</v>
      </c>
      <c r="C4" s="3">
        <v>42.0</v>
      </c>
      <c r="D4" s="3">
        <v>14.1</v>
      </c>
      <c r="E4" s="3">
        <v>5.0</v>
      </c>
      <c r="F4" s="3">
        <v>5.0</v>
      </c>
      <c r="G4" s="3">
        <v>4.5</v>
      </c>
      <c r="H4" s="3">
        <v>5.5</v>
      </c>
      <c r="I4" s="3">
        <f t="shared" si="1"/>
        <v>5</v>
      </c>
      <c r="J4" s="3">
        <v>0.0</v>
      </c>
      <c r="K4" s="3">
        <f t="shared" si="2"/>
        <v>0</v>
      </c>
    </row>
    <row r="5" ht="15.75" customHeight="1">
      <c r="A5" s="5">
        <v>45019.0</v>
      </c>
      <c r="B5" s="3">
        <v>209.0</v>
      </c>
      <c r="C5" s="3">
        <v>63.0</v>
      </c>
      <c r="D5" s="3">
        <v>15.5</v>
      </c>
      <c r="E5" s="3">
        <v>5.0</v>
      </c>
      <c r="F5" s="3">
        <v>5.0</v>
      </c>
      <c r="G5" s="3">
        <v>4.5</v>
      </c>
      <c r="H5" s="3">
        <v>5.5</v>
      </c>
      <c r="I5" s="3">
        <f t="shared" si="1"/>
        <v>5</v>
      </c>
      <c r="J5" s="3">
        <v>0.0</v>
      </c>
      <c r="K5" s="3">
        <f t="shared" si="2"/>
        <v>0</v>
      </c>
    </row>
    <row r="6" ht="15.75" customHeight="1">
      <c r="A6" s="5">
        <v>45019.0</v>
      </c>
      <c r="B6" s="3">
        <v>307.0</v>
      </c>
      <c r="C6" s="3">
        <v>0.0</v>
      </c>
      <c r="D6" s="3">
        <v>8.4</v>
      </c>
      <c r="E6" s="3">
        <v>5.0</v>
      </c>
      <c r="F6" s="3">
        <v>5.0</v>
      </c>
      <c r="G6" s="3">
        <v>4.5</v>
      </c>
      <c r="H6" s="3">
        <v>4.5</v>
      </c>
      <c r="I6" s="3">
        <f t="shared" si="1"/>
        <v>4.75</v>
      </c>
      <c r="J6" s="3">
        <v>0.0</v>
      </c>
      <c r="K6" s="3">
        <f t="shared" si="2"/>
        <v>0</v>
      </c>
    </row>
    <row r="7" ht="15.75" customHeight="1">
      <c r="A7" s="5">
        <v>45019.0</v>
      </c>
      <c r="B7" s="3">
        <v>307.0</v>
      </c>
      <c r="C7" s="3">
        <v>21.0</v>
      </c>
      <c r="D7" s="3">
        <v>14.6</v>
      </c>
      <c r="E7" s="3">
        <v>5.0</v>
      </c>
      <c r="F7" s="3">
        <v>5.0</v>
      </c>
      <c r="G7" s="3">
        <v>4.5</v>
      </c>
      <c r="H7" s="3">
        <v>4.5</v>
      </c>
      <c r="I7" s="3">
        <f t="shared" si="1"/>
        <v>4.75</v>
      </c>
      <c r="J7" s="3">
        <v>0.0</v>
      </c>
      <c r="K7" s="3">
        <f t="shared" si="2"/>
        <v>0</v>
      </c>
    </row>
    <row r="8" ht="15.75" customHeight="1">
      <c r="A8" s="5">
        <v>45019.0</v>
      </c>
      <c r="B8" s="3">
        <v>307.0</v>
      </c>
      <c r="C8" s="3">
        <v>42.0</v>
      </c>
      <c r="D8" s="3">
        <v>16.6</v>
      </c>
      <c r="E8" s="3">
        <v>5.0</v>
      </c>
      <c r="F8" s="3">
        <v>5.0</v>
      </c>
      <c r="G8" s="3">
        <v>4.5</v>
      </c>
      <c r="H8" s="3">
        <v>4.5</v>
      </c>
      <c r="I8" s="3">
        <f t="shared" si="1"/>
        <v>4.75</v>
      </c>
      <c r="J8" s="3">
        <v>0.0</v>
      </c>
      <c r="K8" s="3">
        <f t="shared" si="2"/>
        <v>0</v>
      </c>
    </row>
    <row r="9" ht="15.75" customHeight="1">
      <c r="A9" s="5">
        <v>45019.0</v>
      </c>
      <c r="B9" s="3">
        <v>307.0</v>
      </c>
      <c r="C9" s="3">
        <v>63.0</v>
      </c>
      <c r="D9" s="3">
        <v>17.5</v>
      </c>
      <c r="E9" s="3">
        <v>5.0</v>
      </c>
      <c r="F9" s="3">
        <v>5.0</v>
      </c>
      <c r="G9" s="3">
        <v>4.5</v>
      </c>
      <c r="H9" s="3">
        <v>4.5</v>
      </c>
      <c r="I9" s="3">
        <f t="shared" si="1"/>
        <v>4.75</v>
      </c>
      <c r="J9" s="3">
        <v>0.0</v>
      </c>
      <c r="K9" s="3">
        <f t="shared" si="2"/>
        <v>0</v>
      </c>
    </row>
    <row r="10" ht="15.75" customHeight="1">
      <c r="A10" s="5">
        <v>45019.0</v>
      </c>
      <c r="B10" s="3">
        <v>608.0</v>
      </c>
      <c r="C10" s="3">
        <v>0.0</v>
      </c>
      <c r="D10" s="3">
        <v>8.7</v>
      </c>
      <c r="E10" s="3">
        <v>7.0</v>
      </c>
      <c r="F10" s="3">
        <v>7.0</v>
      </c>
      <c r="G10" s="3">
        <v>7.0</v>
      </c>
      <c r="H10" s="3">
        <v>7.0</v>
      </c>
      <c r="I10" s="3">
        <f t="shared" si="1"/>
        <v>7</v>
      </c>
      <c r="J10" s="3">
        <v>0.0</v>
      </c>
      <c r="K10" s="3">
        <f t="shared" si="2"/>
        <v>0</v>
      </c>
    </row>
    <row r="11" ht="15.75" customHeight="1">
      <c r="A11" s="5">
        <v>45019.0</v>
      </c>
      <c r="B11" s="3">
        <v>608.0</v>
      </c>
      <c r="C11" s="3">
        <v>21.0</v>
      </c>
      <c r="D11" s="3">
        <v>12.8</v>
      </c>
      <c r="E11" s="3">
        <v>7.0</v>
      </c>
      <c r="F11" s="3">
        <v>7.0</v>
      </c>
      <c r="G11" s="3">
        <v>7.0</v>
      </c>
      <c r="H11" s="3">
        <v>7.0</v>
      </c>
      <c r="I11" s="3">
        <f t="shared" si="1"/>
        <v>7</v>
      </c>
      <c r="J11" s="3">
        <v>0.0</v>
      </c>
      <c r="K11" s="3">
        <f t="shared" si="2"/>
        <v>0</v>
      </c>
    </row>
    <row r="12" ht="15.75" customHeight="1">
      <c r="A12" s="5">
        <v>45019.0</v>
      </c>
      <c r="B12" s="3">
        <v>608.0</v>
      </c>
      <c r="C12" s="3">
        <v>42.0</v>
      </c>
      <c r="D12" s="3">
        <v>13.6</v>
      </c>
      <c r="E12" s="3">
        <v>7.0</v>
      </c>
      <c r="F12" s="3">
        <v>7.0</v>
      </c>
      <c r="G12" s="3">
        <v>7.0</v>
      </c>
      <c r="H12" s="3">
        <v>7.0</v>
      </c>
      <c r="I12" s="3">
        <f t="shared" si="1"/>
        <v>7</v>
      </c>
      <c r="J12" s="3">
        <v>0.0</v>
      </c>
      <c r="K12" s="3">
        <f t="shared" si="2"/>
        <v>0</v>
      </c>
    </row>
    <row r="13" ht="15.75" customHeight="1">
      <c r="A13" s="5">
        <v>45019.0</v>
      </c>
      <c r="B13" s="3">
        <v>608.0</v>
      </c>
      <c r="C13" s="3">
        <v>63.0</v>
      </c>
      <c r="D13" s="3">
        <v>14.8</v>
      </c>
      <c r="E13" s="3">
        <v>7.0</v>
      </c>
      <c r="F13" s="3">
        <v>7.0</v>
      </c>
      <c r="G13" s="3">
        <v>7.0</v>
      </c>
      <c r="H13" s="3">
        <v>7.0</v>
      </c>
      <c r="I13" s="3">
        <f t="shared" si="1"/>
        <v>7</v>
      </c>
      <c r="J13" s="3">
        <v>0.0</v>
      </c>
      <c r="K13" s="3">
        <f t="shared" si="2"/>
        <v>0</v>
      </c>
    </row>
    <row r="14" ht="15.75" customHeight="1">
      <c r="A14" s="5">
        <v>45019.0</v>
      </c>
      <c r="B14" s="3">
        <v>601.0</v>
      </c>
      <c r="C14" s="3">
        <v>0.0</v>
      </c>
      <c r="D14" s="3">
        <v>10.1</v>
      </c>
      <c r="E14" s="3">
        <v>6.0</v>
      </c>
      <c r="F14" s="3">
        <v>7.0</v>
      </c>
      <c r="G14" s="3">
        <v>6.5</v>
      </c>
      <c r="H14" s="3">
        <v>7.5</v>
      </c>
      <c r="I14" s="3">
        <f t="shared" si="1"/>
        <v>6.75</v>
      </c>
      <c r="J14" s="3">
        <v>0.0</v>
      </c>
      <c r="K14" s="3">
        <f t="shared" si="2"/>
        <v>0</v>
      </c>
    </row>
    <row r="15" ht="15.75" customHeight="1">
      <c r="A15" s="5">
        <v>45019.0</v>
      </c>
      <c r="B15" s="3">
        <v>601.0</v>
      </c>
      <c r="C15" s="3">
        <v>21.0</v>
      </c>
      <c r="D15" s="3">
        <v>14.9</v>
      </c>
      <c r="E15" s="3">
        <v>6.0</v>
      </c>
      <c r="F15" s="3">
        <v>7.0</v>
      </c>
      <c r="G15" s="3">
        <v>6.5</v>
      </c>
      <c r="H15" s="3">
        <v>7.5</v>
      </c>
      <c r="I15" s="3">
        <f t="shared" si="1"/>
        <v>6.75</v>
      </c>
      <c r="J15" s="3">
        <v>0.0</v>
      </c>
      <c r="K15" s="3">
        <f t="shared" si="2"/>
        <v>0</v>
      </c>
    </row>
    <row r="16" ht="15.75" customHeight="1">
      <c r="A16" s="5">
        <v>45019.0</v>
      </c>
      <c r="B16" s="3">
        <v>601.0</v>
      </c>
      <c r="C16" s="3">
        <v>42.0</v>
      </c>
      <c r="D16" s="3">
        <v>16.3</v>
      </c>
      <c r="E16" s="3">
        <v>6.0</v>
      </c>
      <c r="F16" s="3">
        <v>7.0</v>
      </c>
      <c r="G16" s="3">
        <v>6.5</v>
      </c>
      <c r="H16" s="3">
        <v>7.5</v>
      </c>
      <c r="I16" s="3">
        <f t="shared" si="1"/>
        <v>6.75</v>
      </c>
      <c r="J16" s="3">
        <v>0.0</v>
      </c>
      <c r="K16" s="3">
        <f t="shared" si="2"/>
        <v>0</v>
      </c>
    </row>
    <row r="17" ht="15.75" customHeight="1">
      <c r="A17" s="5">
        <v>45019.0</v>
      </c>
      <c r="B17" s="3">
        <v>601.0</v>
      </c>
      <c r="C17" s="3">
        <v>63.0</v>
      </c>
      <c r="D17" s="3">
        <v>17.3</v>
      </c>
      <c r="E17" s="3">
        <v>6.0</v>
      </c>
      <c r="F17" s="3">
        <v>7.0</v>
      </c>
      <c r="G17" s="3">
        <v>6.5</v>
      </c>
      <c r="H17" s="3">
        <v>7.5</v>
      </c>
      <c r="I17" s="3">
        <f t="shared" si="1"/>
        <v>6.75</v>
      </c>
      <c r="J17" s="3">
        <v>0.0</v>
      </c>
      <c r="K17" s="3">
        <f t="shared" si="2"/>
        <v>0</v>
      </c>
    </row>
    <row r="18" ht="15.75" customHeight="1">
      <c r="A18" s="5">
        <v>45019.0</v>
      </c>
      <c r="B18" s="3">
        <v>409.0</v>
      </c>
      <c r="C18" s="3">
        <v>0.0</v>
      </c>
      <c r="D18" s="3">
        <v>8.0</v>
      </c>
      <c r="E18" s="3">
        <v>5.5</v>
      </c>
      <c r="F18" s="3">
        <v>5.0</v>
      </c>
      <c r="G18" s="3">
        <v>5.5</v>
      </c>
      <c r="H18" s="3">
        <v>6.0</v>
      </c>
      <c r="I18" s="3">
        <f t="shared" si="1"/>
        <v>5.5</v>
      </c>
      <c r="J18" s="3">
        <v>0.0</v>
      </c>
      <c r="K18" s="3">
        <f t="shared" si="2"/>
        <v>0</v>
      </c>
    </row>
    <row r="19" ht="15.75" customHeight="1">
      <c r="A19" s="5">
        <v>45019.0</v>
      </c>
      <c r="B19" s="3">
        <v>409.0</v>
      </c>
      <c r="C19" s="3">
        <v>21.0</v>
      </c>
      <c r="D19" s="3">
        <v>11.1</v>
      </c>
      <c r="E19" s="3">
        <v>5.5</v>
      </c>
      <c r="F19" s="3">
        <v>5.0</v>
      </c>
      <c r="G19" s="3">
        <v>5.5</v>
      </c>
      <c r="H19" s="3">
        <v>6.0</v>
      </c>
      <c r="I19" s="3">
        <f t="shared" si="1"/>
        <v>5.5</v>
      </c>
      <c r="J19" s="3">
        <v>0.0</v>
      </c>
      <c r="K19" s="3">
        <f t="shared" si="2"/>
        <v>0</v>
      </c>
    </row>
    <row r="20" ht="15.75" customHeight="1">
      <c r="A20" s="5">
        <v>45019.0</v>
      </c>
      <c r="B20" s="3">
        <v>409.0</v>
      </c>
      <c r="C20" s="3">
        <v>42.0</v>
      </c>
      <c r="D20" s="3">
        <v>13.0</v>
      </c>
      <c r="E20" s="3">
        <v>5.5</v>
      </c>
      <c r="F20" s="3">
        <v>5.0</v>
      </c>
      <c r="G20" s="3">
        <v>5.5</v>
      </c>
      <c r="H20" s="3">
        <v>6.0</v>
      </c>
      <c r="I20" s="3">
        <f t="shared" si="1"/>
        <v>5.5</v>
      </c>
      <c r="J20" s="3">
        <v>0.0</v>
      </c>
      <c r="K20" s="3">
        <f t="shared" si="2"/>
        <v>0</v>
      </c>
    </row>
    <row r="21" ht="15.75" customHeight="1">
      <c r="A21" s="5">
        <v>45019.0</v>
      </c>
      <c r="B21" s="3">
        <v>409.0</v>
      </c>
      <c r="C21" s="3">
        <v>63.0</v>
      </c>
      <c r="D21" s="3">
        <v>14.1</v>
      </c>
      <c r="E21" s="3">
        <v>5.5</v>
      </c>
      <c r="F21" s="3">
        <v>5.0</v>
      </c>
      <c r="G21" s="3">
        <v>5.5</v>
      </c>
      <c r="H21" s="3">
        <v>6.0</v>
      </c>
      <c r="I21" s="3">
        <f t="shared" si="1"/>
        <v>5.5</v>
      </c>
      <c r="J21" s="3">
        <v>0.0</v>
      </c>
      <c r="K21" s="3">
        <f t="shared" si="2"/>
        <v>0</v>
      </c>
    </row>
    <row r="22" ht="15.75" customHeight="1">
      <c r="A22" s="5">
        <v>45019.0</v>
      </c>
      <c r="B22" s="3">
        <v>402.0</v>
      </c>
      <c r="C22" s="3">
        <v>0.0</v>
      </c>
      <c r="D22" s="3">
        <v>7.8</v>
      </c>
      <c r="E22" s="3">
        <v>7.6</v>
      </c>
      <c r="F22" s="3">
        <v>7.5</v>
      </c>
      <c r="G22" s="3">
        <v>7.5</v>
      </c>
      <c r="H22" s="3">
        <v>7.4</v>
      </c>
      <c r="I22" s="3">
        <f t="shared" si="1"/>
        <v>7.5</v>
      </c>
      <c r="J22" s="3">
        <v>0.0</v>
      </c>
      <c r="K22" s="3">
        <f t="shared" si="2"/>
        <v>0</v>
      </c>
    </row>
    <row r="23" ht="15.75" customHeight="1">
      <c r="A23" s="5">
        <v>45019.0</v>
      </c>
      <c r="B23" s="3">
        <v>402.0</v>
      </c>
      <c r="C23" s="3">
        <v>21.0</v>
      </c>
      <c r="D23" s="3">
        <v>12.0</v>
      </c>
      <c r="E23" s="3">
        <v>7.6</v>
      </c>
      <c r="F23" s="3">
        <v>7.5</v>
      </c>
      <c r="G23" s="3">
        <v>7.5</v>
      </c>
      <c r="H23" s="3">
        <v>7.4</v>
      </c>
      <c r="I23" s="3">
        <f t="shared" si="1"/>
        <v>7.5</v>
      </c>
      <c r="J23" s="3">
        <v>0.0</v>
      </c>
      <c r="K23" s="3">
        <f t="shared" si="2"/>
        <v>0</v>
      </c>
    </row>
    <row r="24" ht="15.75" customHeight="1">
      <c r="A24" s="5">
        <v>45019.0</v>
      </c>
      <c r="B24" s="3">
        <v>402.0</v>
      </c>
      <c r="C24" s="3">
        <v>42.0</v>
      </c>
      <c r="D24" s="3">
        <v>13.8</v>
      </c>
      <c r="E24" s="3">
        <v>7.6</v>
      </c>
      <c r="F24" s="3">
        <v>7.5</v>
      </c>
      <c r="G24" s="3">
        <v>7.5</v>
      </c>
      <c r="H24" s="3">
        <v>7.4</v>
      </c>
      <c r="I24" s="3">
        <f t="shared" si="1"/>
        <v>7.5</v>
      </c>
      <c r="J24" s="3">
        <v>0.0</v>
      </c>
      <c r="K24" s="3">
        <f t="shared" si="2"/>
        <v>0</v>
      </c>
    </row>
    <row r="25" ht="15.75" customHeight="1">
      <c r="A25" s="5">
        <v>45019.0</v>
      </c>
      <c r="B25" s="3">
        <v>402.0</v>
      </c>
      <c r="C25" s="3">
        <v>63.0</v>
      </c>
      <c r="D25" s="3">
        <v>14.7</v>
      </c>
      <c r="E25" s="3">
        <v>7.6</v>
      </c>
      <c r="F25" s="3">
        <v>7.5</v>
      </c>
      <c r="G25" s="3">
        <v>7.5</v>
      </c>
      <c r="H25" s="3">
        <v>7.4</v>
      </c>
      <c r="I25" s="3">
        <f t="shared" si="1"/>
        <v>7.5</v>
      </c>
      <c r="J25" s="3">
        <v>0.0</v>
      </c>
      <c r="K25" s="3">
        <f t="shared" si="2"/>
        <v>0</v>
      </c>
    </row>
    <row r="26" ht="15.75" customHeight="1">
      <c r="A26" s="5">
        <v>45019.0</v>
      </c>
      <c r="B26" s="3">
        <v>512.0</v>
      </c>
      <c r="C26" s="3">
        <v>0.0</v>
      </c>
      <c r="D26" s="3">
        <v>8.9</v>
      </c>
      <c r="E26" s="3">
        <v>5.8</v>
      </c>
      <c r="F26" s="3">
        <v>5.8</v>
      </c>
      <c r="G26" s="3">
        <v>6.2</v>
      </c>
      <c r="H26" s="3">
        <v>6.1</v>
      </c>
      <c r="I26" s="3">
        <f t="shared" si="1"/>
        <v>5.975</v>
      </c>
      <c r="J26" s="3">
        <v>0.0</v>
      </c>
      <c r="K26" s="3">
        <f t="shared" si="2"/>
        <v>0</v>
      </c>
    </row>
    <row r="27" ht="15.75" customHeight="1">
      <c r="A27" s="5">
        <v>45019.0</v>
      </c>
      <c r="B27" s="3">
        <v>512.0</v>
      </c>
      <c r="C27" s="3">
        <v>21.0</v>
      </c>
      <c r="D27" s="3">
        <v>13.5</v>
      </c>
      <c r="E27" s="3">
        <v>5.8</v>
      </c>
      <c r="F27" s="3">
        <v>5.8</v>
      </c>
      <c r="G27" s="3">
        <v>6.2</v>
      </c>
      <c r="H27" s="3">
        <v>6.1</v>
      </c>
      <c r="I27" s="3">
        <f t="shared" si="1"/>
        <v>5.975</v>
      </c>
      <c r="J27" s="3">
        <v>0.0</v>
      </c>
      <c r="K27" s="3">
        <f t="shared" si="2"/>
        <v>0</v>
      </c>
    </row>
    <row r="28" ht="15.75" customHeight="1">
      <c r="A28" s="5">
        <v>45019.0</v>
      </c>
      <c r="B28" s="3">
        <v>512.0</v>
      </c>
      <c r="C28" s="3">
        <v>42.0</v>
      </c>
      <c r="D28" s="3">
        <v>15.3</v>
      </c>
      <c r="E28" s="3">
        <v>5.8</v>
      </c>
      <c r="F28" s="3">
        <v>5.8</v>
      </c>
      <c r="G28" s="3">
        <v>6.2</v>
      </c>
      <c r="H28" s="3">
        <v>6.1</v>
      </c>
      <c r="I28" s="3">
        <f t="shared" si="1"/>
        <v>5.975</v>
      </c>
      <c r="J28" s="3">
        <v>0.0</v>
      </c>
      <c r="K28" s="3">
        <f t="shared" si="2"/>
        <v>0</v>
      </c>
    </row>
    <row r="29" ht="15.75" customHeight="1">
      <c r="A29" s="5">
        <v>45019.0</v>
      </c>
      <c r="B29" s="3">
        <v>512.0</v>
      </c>
      <c r="C29" s="3">
        <v>63.0</v>
      </c>
      <c r="D29" s="3">
        <v>15.3</v>
      </c>
      <c r="E29" s="3">
        <v>5.8</v>
      </c>
      <c r="F29" s="3">
        <v>5.8</v>
      </c>
      <c r="G29" s="3">
        <v>6.2</v>
      </c>
      <c r="H29" s="3">
        <v>6.1</v>
      </c>
      <c r="I29" s="3">
        <f t="shared" si="1"/>
        <v>5.975</v>
      </c>
      <c r="J29" s="3">
        <v>0.0</v>
      </c>
      <c r="K29" s="3">
        <f t="shared" si="2"/>
        <v>0</v>
      </c>
    </row>
    <row r="30" ht="15.75" customHeight="1">
      <c r="A30" s="5">
        <v>45019.0</v>
      </c>
      <c r="B30" s="7" t="s">
        <v>45</v>
      </c>
      <c r="C30" s="3">
        <v>0.0</v>
      </c>
      <c r="D30" s="3">
        <v>9.1</v>
      </c>
      <c r="E30" s="3">
        <v>5.3</v>
      </c>
      <c r="F30" s="3">
        <v>5.3</v>
      </c>
      <c r="G30" s="3">
        <v>5.5</v>
      </c>
      <c r="H30" s="3">
        <v>5.5</v>
      </c>
      <c r="I30" s="3">
        <f t="shared" si="1"/>
        <v>5.4</v>
      </c>
      <c r="J30" s="3">
        <v>0.0</v>
      </c>
      <c r="K30" s="3">
        <f t="shared" si="2"/>
        <v>0</v>
      </c>
    </row>
    <row r="31" ht="15.75" customHeight="1">
      <c r="A31" s="5">
        <v>45019.0</v>
      </c>
      <c r="B31" s="7" t="s">
        <v>45</v>
      </c>
      <c r="C31" s="3">
        <v>21.0</v>
      </c>
      <c r="D31" s="3">
        <v>12.2</v>
      </c>
      <c r="E31" s="3">
        <v>5.3</v>
      </c>
      <c r="F31" s="3">
        <v>5.3</v>
      </c>
      <c r="G31" s="3">
        <v>5.5</v>
      </c>
      <c r="H31" s="3">
        <v>5.5</v>
      </c>
      <c r="I31" s="3">
        <f t="shared" si="1"/>
        <v>5.4</v>
      </c>
      <c r="J31" s="3">
        <v>0.0</v>
      </c>
      <c r="K31" s="3">
        <f t="shared" si="2"/>
        <v>0</v>
      </c>
    </row>
    <row r="32" ht="15.75" customHeight="1">
      <c r="A32" s="5">
        <v>45019.0</v>
      </c>
      <c r="B32" s="7" t="s">
        <v>45</v>
      </c>
      <c r="C32" s="3">
        <v>42.0</v>
      </c>
      <c r="D32" s="3">
        <v>13.2</v>
      </c>
      <c r="E32" s="3">
        <v>5.3</v>
      </c>
      <c r="F32" s="3">
        <v>5.3</v>
      </c>
      <c r="G32" s="3">
        <v>5.5</v>
      </c>
      <c r="H32" s="3">
        <v>5.5</v>
      </c>
      <c r="I32" s="3">
        <f t="shared" si="1"/>
        <v>5.4</v>
      </c>
      <c r="J32" s="3">
        <v>0.0</v>
      </c>
      <c r="K32" s="3">
        <f t="shared" si="2"/>
        <v>0</v>
      </c>
    </row>
    <row r="33" ht="15.75" customHeight="1">
      <c r="A33" s="5">
        <v>45019.0</v>
      </c>
      <c r="B33" s="7" t="s">
        <v>45</v>
      </c>
      <c r="C33" s="3">
        <v>63.0</v>
      </c>
      <c r="D33" s="3">
        <v>14.5</v>
      </c>
      <c r="E33" s="3">
        <v>5.3</v>
      </c>
      <c r="F33" s="3">
        <v>5.3</v>
      </c>
      <c r="G33" s="3">
        <v>5.5</v>
      </c>
      <c r="H33" s="3">
        <v>5.5</v>
      </c>
      <c r="I33" s="3">
        <f t="shared" si="1"/>
        <v>5.4</v>
      </c>
      <c r="J33" s="3">
        <v>0.0</v>
      </c>
      <c r="K33" s="3">
        <f t="shared" si="2"/>
        <v>0</v>
      </c>
    </row>
    <row r="34" ht="15.75" customHeight="1">
      <c r="A34" s="5">
        <v>45019.0</v>
      </c>
      <c r="B34" s="3">
        <v>505.0</v>
      </c>
      <c r="C34" s="3">
        <v>0.0</v>
      </c>
      <c r="D34" s="3">
        <v>11.0</v>
      </c>
      <c r="E34" s="3">
        <v>6.0</v>
      </c>
      <c r="F34" s="3">
        <v>6.0</v>
      </c>
      <c r="G34" s="3">
        <v>5.8</v>
      </c>
      <c r="H34" s="3">
        <v>5.7</v>
      </c>
      <c r="I34" s="3">
        <f t="shared" si="1"/>
        <v>5.875</v>
      </c>
      <c r="J34" s="3">
        <v>0.0</v>
      </c>
      <c r="K34" s="3">
        <f t="shared" si="2"/>
        <v>0</v>
      </c>
    </row>
    <row r="35" ht="15.75" customHeight="1">
      <c r="A35" s="5">
        <v>45019.0</v>
      </c>
      <c r="B35" s="3">
        <v>505.0</v>
      </c>
      <c r="C35" s="3">
        <v>21.0</v>
      </c>
      <c r="D35" s="3">
        <v>16.2</v>
      </c>
      <c r="E35" s="3">
        <v>6.0</v>
      </c>
      <c r="F35" s="3">
        <v>6.0</v>
      </c>
      <c r="G35" s="3">
        <v>5.8</v>
      </c>
      <c r="H35" s="3">
        <v>5.7</v>
      </c>
      <c r="I35" s="3">
        <f t="shared" si="1"/>
        <v>5.875</v>
      </c>
      <c r="J35" s="3">
        <v>0.0</v>
      </c>
      <c r="K35" s="3">
        <f t="shared" si="2"/>
        <v>0</v>
      </c>
    </row>
    <row r="36" ht="15.75" customHeight="1">
      <c r="A36" s="5">
        <v>45019.0</v>
      </c>
      <c r="B36" s="3">
        <v>505.0</v>
      </c>
      <c r="C36" s="3">
        <v>42.0</v>
      </c>
      <c r="D36" s="3">
        <v>17.4</v>
      </c>
      <c r="E36" s="3">
        <v>6.0</v>
      </c>
      <c r="F36" s="3">
        <v>6.0</v>
      </c>
      <c r="G36" s="3">
        <v>5.8</v>
      </c>
      <c r="H36" s="3">
        <v>5.7</v>
      </c>
      <c r="I36" s="3">
        <f t="shared" si="1"/>
        <v>5.875</v>
      </c>
      <c r="J36" s="3">
        <v>0.0</v>
      </c>
      <c r="K36" s="3">
        <f t="shared" si="2"/>
        <v>0</v>
      </c>
    </row>
    <row r="37" ht="15.75" customHeight="1">
      <c r="A37" s="5">
        <v>45019.0</v>
      </c>
      <c r="B37" s="3">
        <v>505.0</v>
      </c>
      <c r="C37" s="3">
        <v>63.0</v>
      </c>
      <c r="D37" s="3">
        <v>17.5</v>
      </c>
      <c r="E37" s="3">
        <v>6.0</v>
      </c>
      <c r="F37" s="3">
        <v>6.0</v>
      </c>
      <c r="G37" s="3">
        <v>5.8</v>
      </c>
      <c r="H37" s="3">
        <v>5.7</v>
      </c>
      <c r="I37" s="3">
        <f t="shared" si="1"/>
        <v>5.875</v>
      </c>
      <c r="J37" s="3">
        <v>0.0</v>
      </c>
      <c r="K37" s="3">
        <f t="shared" si="2"/>
        <v>0</v>
      </c>
    </row>
    <row r="38" ht="15.75" customHeight="1">
      <c r="A38" s="5">
        <v>45034.0</v>
      </c>
      <c r="B38" s="3">
        <v>209.0</v>
      </c>
      <c r="C38" s="3">
        <v>0.0</v>
      </c>
      <c r="D38" s="3">
        <v>16.1</v>
      </c>
      <c r="E38" s="3">
        <v>5.0</v>
      </c>
      <c r="F38" s="3">
        <v>5.0</v>
      </c>
      <c r="G38" s="3">
        <v>5.5</v>
      </c>
      <c r="H38" s="3">
        <v>5.0</v>
      </c>
      <c r="I38" s="3">
        <f t="shared" si="1"/>
        <v>5.125</v>
      </c>
      <c r="J38" s="3">
        <v>0.0</v>
      </c>
      <c r="K38" s="3">
        <f t="shared" si="2"/>
        <v>0</v>
      </c>
    </row>
    <row r="39" ht="15.75" customHeight="1">
      <c r="A39" s="5">
        <v>45034.0</v>
      </c>
      <c r="B39" s="3">
        <v>209.0</v>
      </c>
      <c r="C39" s="3">
        <v>21.0</v>
      </c>
      <c r="D39" s="3">
        <v>20.1</v>
      </c>
      <c r="E39" s="3">
        <v>5.0</v>
      </c>
      <c r="F39" s="3">
        <v>5.0</v>
      </c>
      <c r="G39" s="3">
        <v>5.5</v>
      </c>
      <c r="H39" s="3">
        <v>5.0</v>
      </c>
      <c r="I39" s="3">
        <f t="shared" si="1"/>
        <v>5.125</v>
      </c>
      <c r="J39" s="3">
        <v>0.0</v>
      </c>
      <c r="K39" s="3">
        <f t="shared" si="2"/>
        <v>0</v>
      </c>
    </row>
    <row r="40" ht="15.75" customHeight="1">
      <c r="A40" s="5">
        <v>45034.0</v>
      </c>
      <c r="B40" s="3">
        <v>209.0</v>
      </c>
      <c r="C40" s="3">
        <v>42.0</v>
      </c>
      <c r="D40" s="3">
        <v>22.1</v>
      </c>
      <c r="E40" s="3">
        <v>5.0</v>
      </c>
      <c r="F40" s="3">
        <v>5.0</v>
      </c>
      <c r="G40" s="3">
        <v>5.5</v>
      </c>
      <c r="H40" s="3">
        <v>5.0</v>
      </c>
      <c r="I40" s="3">
        <f t="shared" si="1"/>
        <v>5.125</v>
      </c>
      <c r="J40" s="3">
        <v>0.0</v>
      </c>
      <c r="K40" s="3">
        <f t="shared" si="2"/>
        <v>0</v>
      </c>
    </row>
    <row r="41" ht="15.75" customHeight="1">
      <c r="A41" s="5">
        <v>45034.0</v>
      </c>
      <c r="B41" s="3">
        <v>209.0</v>
      </c>
      <c r="C41" s="3">
        <v>63.0</v>
      </c>
      <c r="D41" s="3">
        <v>23.1</v>
      </c>
      <c r="E41" s="3">
        <v>5.0</v>
      </c>
      <c r="F41" s="3">
        <v>5.0</v>
      </c>
      <c r="G41" s="3">
        <v>5.5</v>
      </c>
      <c r="H41" s="3">
        <v>5.0</v>
      </c>
      <c r="I41" s="3">
        <f t="shared" si="1"/>
        <v>5.125</v>
      </c>
      <c r="J41" s="3">
        <v>0.0</v>
      </c>
      <c r="K41" s="3">
        <f t="shared" si="2"/>
        <v>0</v>
      </c>
    </row>
    <row r="42" ht="15.75" customHeight="1">
      <c r="A42" s="5">
        <v>45034.0</v>
      </c>
      <c r="B42" s="3">
        <v>307.0</v>
      </c>
      <c r="C42" s="3">
        <v>0.0</v>
      </c>
      <c r="D42" s="3">
        <v>15.5</v>
      </c>
      <c r="E42" s="3">
        <v>5.0</v>
      </c>
      <c r="F42" s="3">
        <v>5.0</v>
      </c>
      <c r="G42" s="3">
        <v>4.5</v>
      </c>
      <c r="H42" s="3">
        <v>5.0</v>
      </c>
      <c r="I42" s="3">
        <f t="shared" si="1"/>
        <v>4.875</v>
      </c>
      <c r="J42" s="3">
        <v>0.0</v>
      </c>
      <c r="K42" s="3">
        <f t="shared" si="2"/>
        <v>0</v>
      </c>
    </row>
    <row r="43" ht="15.75" customHeight="1">
      <c r="A43" s="5">
        <v>45034.0</v>
      </c>
      <c r="B43" s="3">
        <v>307.0</v>
      </c>
      <c r="C43" s="3">
        <v>21.0</v>
      </c>
      <c r="D43" s="3">
        <v>18.7</v>
      </c>
      <c r="E43" s="3">
        <v>5.0</v>
      </c>
      <c r="F43" s="3">
        <v>5.0</v>
      </c>
      <c r="G43" s="3">
        <v>4.5</v>
      </c>
      <c r="H43" s="3">
        <v>5.0</v>
      </c>
      <c r="I43" s="3">
        <f t="shared" si="1"/>
        <v>4.875</v>
      </c>
      <c r="J43" s="3">
        <v>0.0</v>
      </c>
      <c r="K43" s="3">
        <f t="shared" si="2"/>
        <v>0</v>
      </c>
    </row>
    <row r="44" ht="15.75" customHeight="1">
      <c r="A44" s="5">
        <v>45034.0</v>
      </c>
      <c r="B44" s="3">
        <v>307.0</v>
      </c>
      <c r="C44" s="3">
        <v>42.0</v>
      </c>
      <c r="D44" s="3">
        <v>20.0</v>
      </c>
      <c r="E44" s="3">
        <v>5.0</v>
      </c>
      <c r="F44" s="3">
        <v>5.0</v>
      </c>
      <c r="G44" s="3">
        <v>4.5</v>
      </c>
      <c r="H44" s="3">
        <v>5.0</v>
      </c>
      <c r="I44" s="3">
        <f t="shared" si="1"/>
        <v>4.875</v>
      </c>
      <c r="J44" s="3">
        <v>0.0</v>
      </c>
      <c r="K44" s="3">
        <f t="shared" si="2"/>
        <v>0</v>
      </c>
    </row>
    <row r="45" ht="15.75" customHeight="1">
      <c r="A45" s="5">
        <v>45034.0</v>
      </c>
      <c r="B45" s="3">
        <v>307.0</v>
      </c>
      <c r="C45" s="3">
        <v>63.0</v>
      </c>
      <c r="D45" s="3">
        <v>21.4</v>
      </c>
      <c r="E45" s="3">
        <v>5.0</v>
      </c>
      <c r="F45" s="3">
        <v>5.0</v>
      </c>
      <c r="G45" s="3">
        <v>4.5</v>
      </c>
      <c r="H45" s="3">
        <v>5.0</v>
      </c>
      <c r="I45" s="3">
        <f t="shared" si="1"/>
        <v>4.875</v>
      </c>
      <c r="J45" s="3">
        <v>0.0</v>
      </c>
      <c r="K45" s="3">
        <f t="shared" si="2"/>
        <v>0</v>
      </c>
    </row>
    <row r="46" ht="15.75" customHeight="1">
      <c r="A46" s="5">
        <v>45034.0</v>
      </c>
      <c r="B46" s="3">
        <v>608.0</v>
      </c>
      <c r="C46" s="3">
        <v>0.0</v>
      </c>
      <c r="D46" s="3">
        <v>15.4</v>
      </c>
      <c r="E46" s="3">
        <v>6.5</v>
      </c>
      <c r="F46" s="3">
        <v>7.0</v>
      </c>
      <c r="G46" s="3">
        <v>7.0</v>
      </c>
      <c r="H46" s="3">
        <v>7.0</v>
      </c>
      <c r="I46" s="3">
        <f t="shared" si="1"/>
        <v>6.875</v>
      </c>
      <c r="J46" s="3">
        <v>0.0</v>
      </c>
      <c r="K46" s="3">
        <f t="shared" si="2"/>
        <v>0</v>
      </c>
    </row>
    <row r="47" ht="15.75" customHeight="1">
      <c r="A47" s="5">
        <v>45034.0</v>
      </c>
      <c r="B47" s="3">
        <v>608.0</v>
      </c>
      <c r="C47" s="3">
        <v>21.0</v>
      </c>
      <c r="D47" s="3">
        <v>19.3</v>
      </c>
      <c r="E47" s="3">
        <v>6.5</v>
      </c>
      <c r="F47" s="3">
        <v>7.0</v>
      </c>
      <c r="G47" s="3">
        <v>7.0</v>
      </c>
      <c r="H47" s="3">
        <v>7.0</v>
      </c>
      <c r="I47" s="3">
        <f t="shared" si="1"/>
        <v>6.875</v>
      </c>
      <c r="J47" s="3">
        <v>0.0</v>
      </c>
      <c r="K47" s="3">
        <f t="shared" si="2"/>
        <v>0</v>
      </c>
    </row>
    <row r="48" ht="15.75" customHeight="1">
      <c r="A48" s="5">
        <v>45034.0</v>
      </c>
      <c r="B48" s="3">
        <v>608.0</v>
      </c>
      <c r="C48" s="3">
        <v>42.0</v>
      </c>
      <c r="D48" s="3">
        <v>21.4</v>
      </c>
      <c r="E48" s="3">
        <v>6.5</v>
      </c>
      <c r="F48" s="3">
        <v>7.0</v>
      </c>
      <c r="G48" s="3">
        <v>7.0</v>
      </c>
      <c r="H48" s="3">
        <v>7.0</v>
      </c>
      <c r="I48" s="3">
        <f t="shared" si="1"/>
        <v>6.875</v>
      </c>
      <c r="J48" s="3">
        <v>0.0</v>
      </c>
      <c r="K48" s="3">
        <f t="shared" si="2"/>
        <v>0</v>
      </c>
    </row>
    <row r="49" ht="15.75" customHeight="1">
      <c r="A49" s="5">
        <v>45034.0</v>
      </c>
      <c r="B49" s="3">
        <v>608.0</v>
      </c>
      <c r="C49" s="3">
        <v>63.0</v>
      </c>
      <c r="D49" s="3">
        <v>23.0</v>
      </c>
      <c r="E49" s="3">
        <v>6.5</v>
      </c>
      <c r="F49" s="3">
        <v>7.0</v>
      </c>
      <c r="G49" s="3">
        <v>7.0</v>
      </c>
      <c r="H49" s="3">
        <v>7.0</v>
      </c>
      <c r="I49" s="3">
        <f t="shared" si="1"/>
        <v>6.875</v>
      </c>
      <c r="J49" s="3">
        <v>0.0</v>
      </c>
      <c r="K49" s="3">
        <f t="shared" si="2"/>
        <v>0</v>
      </c>
    </row>
    <row r="50" ht="15.75" customHeight="1">
      <c r="A50" s="5">
        <v>45034.0</v>
      </c>
      <c r="B50" s="3">
        <v>601.0</v>
      </c>
      <c r="C50" s="3">
        <v>0.0</v>
      </c>
      <c r="D50" s="3">
        <v>17.9</v>
      </c>
      <c r="E50" s="3">
        <v>6.0</v>
      </c>
      <c r="F50" s="3">
        <v>7.0</v>
      </c>
      <c r="G50" s="3">
        <v>7.0</v>
      </c>
      <c r="H50" s="3">
        <v>7.0</v>
      </c>
      <c r="I50" s="3">
        <f t="shared" si="1"/>
        <v>6.75</v>
      </c>
      <c r="J50" s="3">
        <v>0.0</v>
      </c>
      <c r="K50" s="3">
        <f t="shared" si="2"/>
        <v>0</v>
      </c>
    </row>
    <row r="51" ht="15.75" customHeight="1">
      <c r="A51" s="5">
        <v>45034.0</v>
      </c>
      <c r="B51" s="3">
        <v>601.0</v>
      </c>
      <c r="C51" s="3">
        <v>21.0</v>
      </c>
      <c r="D51" s="3">
        <v>20.4</v>
      </c>
      <c r="E51" s="3">
        <v>6.0</v>
      </c>
      <c r="F51" s="3">
        <v>7.0</v>
      </c>
      <c r="G51" s="3">
        <v>7.0</v>
      </c>
      <c r="H51" s="3">
        <v>7.0</v>
      </c>
      <c r="I51" s="3">
        <f t="shared" si="1"/>
        <v>6.75</v>
      </c>
      <c r="J51" s="3">
        <v>0.0</v>
      </c>
      <c r="K51" s="3">
        <f t="shared" si="2"/>
        <v>0</v>
      </c>
    </row>
    <row r="52" ht="15.75" customHeight="1">
      <c r="A52" s="5">
        <v>45034.0</v>
      </c>
      <c r="B52" s="3">
        <v>601.0</v>
      </c>
      <c r="C52" s="3">
        <v>42.0</v>
      </c>
      <c r="D52" s="3">
        <v>22.1</v>
      </c>
      <c r="E52" s="3">
        <v>6.0</v>
      </c>
      <c r="F52" s="3">
        <v>7.0</v>
      </c>
      <c r="G52" s="3">
        <v>7.0</v>
      </c>
      <c r="H52" s="3">
        <v>7.0</v>
      </c>
      <c r="I52" s="3">
        <f t="shared" si="1"/>
        <v>6.75</v>
      </c>
      <c r="J52" s="3">
        <v>0.0</v>
      </c>
      <c r="K52" s="3">
        <f t="shared" si="2"/>
        <v>0</v>
      </c>
    </row>
    <row r="53" ht="15.75" customHeight="1">
      <c r="A53" s="5">
        <v>45034.0</v>
      </c>
      <c r="B53" s="3">
        <v>601.0</v>
      </c>
      <c r="C53" s="3">
        <v>63.0</v>
      </c>
      <c r="D53" s="3">
        <v>23.6</v>
      </c>
      <c r="E53" s="3">
        <v>6.0</v>
      </c>
      <c r="F53" s="3">
        <v>7.0</v>
      </c>
      <c r="G53" s="3">
        <v>7.0</v>
      </c>
      <c r="H53" s="3">
        <v>7.0</v>
      </c>
      <c r="I53" s="3">
        <f t="shared" si="1"/>
        <v>6.75</v>
      </c>
      <c r="J53" s="3">
        <v>0.0</v>
      </c>
      <c r="K53" s="3">
        <f t="shared" si="2"/>
        <v>0</v>
      </c>
    </row>
    <row r="54" ht="15.75" customHeight="1">
      <c r="A54" s="5">
        <v>45034.0</v>
      </c>
      <c r="B54" s="3">
        <v>409.0</v>
      </c>
      <c r="C54" s="3">
        <v>0.0</v>
      </c>
      <c r="D54" s="3">
        <v>13.4</v>
      </c>
      <c r="E54" s="3">
        <v>6.5</v>
      </c>
      <c r="F54" s="3">
        <v>6.0</v>
      </c>
      <c r="G54" s="3">
        <v>5.3</v>
      </c>
      <c r="H54" s="3">
        <v>5.5</v>
      </c>
      <c r="I54" s="3">
        <f t="shared" si="1"/>
        <v>5.825</v>
      </c>
      <c r="J54" s="3">
        <v>0.0</v>
      </c>
      <c r="K54" s="3">
        <f t="shared" si="2"/>
        <v>0</v>
      </c>
    </row>
    <row r="55" ht="15.75" customHeight="1">
      <c r="A55" s="5">
        <v>45034.0</v>
      </c>
      <c r="B55" s="3">
        <v>409.0</v>
      </c>
      <c r="C55" s="3">
        <v>21.0</v>
      </c>
      <c r="D55" s="3">
        <v>17.0</v>
      </c>
      <c r="E55" s="3">
        <v>6.5</v>
      </c>
      <c r="F55" s="3">
        <v>6.0</v>
      </c>
      <c r="G55" s="3">
        <v>5.3</v>
      </c>
      <c r="H55" s="3">
        <v>5.5</v>
      </c>
      <c r="I55" s="3">
        <f t="shared" si="1"/>
        <v>5.825</v>
      </c>
      <c r="J55" s="3">
        <v>0.0</v>
      </c>
      <c r="K55" s="3">
        <f t="shared" si="2"/>
        <v>0</v>
      </c>
    </row>
    <row r="56" ht="15.75" customHeight="1">
      <c r="A56" s="5">
        <v>45034.0</v>
      </c>
      <c r="B56" s="3">
        <v>409.0</v>
      </c>
      <c r="C56" s="3">
        <v>42.0</v>
      </c>
      <c r="D56" s="3">
        <v>19.8</v>
      </c>
      <c r="E56" s="3">
        <v>6.5</v>
      </c>
      <c r="F56" s="3">
        <v>6.0</v>
      </c>
      <c r="G56" s="3">
        <v>5.3</v>
      </c>
      <c r="H56" s="3">
        <v>5.5</v>
      </c>
      <c r="I56" s="3">
        <f t="shared" si="1"/>
        <v>5.825</v>
      </c>
      <c r="J56" s="3">
        <v>0.0</v>
      </c>
      <c r="K56" s="3">
        <f t="shared" si="2"/>
        <v>0</v>
      </c>
    </row>
    <row r="57" ht="15.75" customHeight="1">
      <c r="A57" s="5">
        <v>45034.0</v>
      </c>
      <c r="B57" s="3">
        <v>409.0</v>
      </c>
      <c r="C57" s="3">
        <v>63.0</v>
      </c>
      <c r="D57" s="3">
        <v>21.2</v>
      </c>
      <c r="E57" s="3">
        <v>6.5</v>
      </c>
      <c r="F57" s="3">
        <v>6.0</v>
      </c>
      <c r="G57" s="3">
        <v>5.3</v>
      </c>
      <c r="H57" s="3">
        <v>5.5</v>
      </c>
      <c r="I57" s="3">
        <f t="shared" si="1"/>
        <v>5.825</v>
      </c>
      <c r="J57" s="3">
        <v>0.0</v>
      </c>
      <c r="K57" s="3">
        <f t="shared" si="2"/>
        <v>0</v>
      </c>
    </row>
    <row r="58" ht="15.75" customHeight="1">
      <c r="A58" s="5">
        <v>45034.0</v>
      </c>
      <c r="B58" s="3">
        <v>402.0</v>
      </c>
      <c r="C58" s="3">
        <v>0.0</v>
      </c>
      <c r="D58" s="3">
        <v>13.6</v>
      </c>
      <c r="E58" s="3">
        <v>7.5</v>
      </c>
      <c r="F58" s="3">
        <v>7.5</v>
      </c>
      <c r="G58" s="3">
        <v>7.5</v>
      </c>
      <c r="H58" s="3">
        <v>7.5</v>
      </c>
      <c r="I58" s="3">
        <f t="shared" si="1"/>
        <v>7.5</v>
      </c>
      <c r="J58" s="3">
        <v>0.0</v>
      </c>
      <c r="K58" s="3">
        <f t="shared" si="2"/>
        <v>0</v>
      </c>
    </row>
    <row r="59" ht="15.75" customHeight="1">
      <c r="A59" s="5">
        <v>45034.0</v>
      </c>
      <c r="B59" s="3">
        <v>402.0</v>
      </c>
      <c r="C59" s="3">
        <v>21.0</v>
      </c>
      <c r="D59" s="3">
        <v>19.6</v>
      </c>
      <c r="E59" s="3">
        <v>7.5</v>
      </c>
      <c r="F59" s="3">
        <v>7.5</v>
      </c>
      <c r="G59" s="3">
        <v>7.5</v>
      </c>
      <c r="H59" s="3">
        <v>7.5</v>
      </c>
      <c r="I59" s="3">
        <f t="shared" si="1"/>
        <v>7.5</v>
      </c>
      <c r="J59" s="3">
        <v>0.0</v>
      </c>
      <c r="K59" s="3">
        <f t="shared" si="2"/>
        <v>0</v>
      </c>
    </row>
    <row r="60" ht="15.75" customHeight="1">
      <c r="A60" s="5">
        <v>45034.0</v>
      </c>
      <c r="B60" s="3">
        <v>402.0</v>
      </c>
      <c r="C60" s="3">
        <v>42.0</v>
      </c>
      <c r="D60" s="3">
        <v>21.5</v>
      </c>
      <c r="E60" s="3">
        <v>7.5</v>
      </c>
      <c r="F60" s="3">
        <v>7.5</v>
      </c>
      <c r="G60" s="3">
        <v>7.5</v>
      </c>
      <c r="H60" s="3">
        <v>7.5</v>
      </c>
      <c r="I60" s="3">
        <f t="shared" si="1"/>
        <v>7.5</v>
      </c>
      <c r="J60" s="3">
        <v>0.0</v>
      </c>
      <c r="K60" s="3">
        <f t="shared" si="2"/>
        <v>0</v>
      </c>
    </row>
    <row r="61" ht="15.75" customHeight="1">
      <c r="A61" s="5">
        <v>45034.0</v>
      </c>
      <c r="B61" s="3">
        <v>402.0</v>
      </c>
      <c r="C61" s="3">
        <v>63.0</v>
      </c>
      <c r="D61" s="3">
        <v>23.7</v>
      </c>
      <c r="E61" s="3">
        <v>7.5</v>
      </c>
      <c r="F61" s="3">
        <v>7.5</v>
      </c>
      <c r="G61" s="3">
        <v>7.5</v>
      </c>
      <c r="H61" s="3">
        <v>7.5</v>
      </c>
      <c r="I61" s="3">
        <f t="shared" si="1"/>
        <v>7.5</v>
      </c>
      <c r="J61" s="3">
        <v>0.0</v>
      </c>
      <c r="K61" s="3">
        <f t="shared" si="2"/>
        <v>0</v>
      </c>
    </row>
    <row r="62" ht="15.75" customHeight="1">
      <c r="A62" s="5">
        <v>45034.0</v>
      </c>
      <c r="B62" s="3">
        <v>512.0</v>
      </c>
      <c r="C62" s="3">
        <v>0.0</v>
      </c>
      <c r="D62" s="3">
        <v>16.6</v>
      </c>
      <c r="E62" s="3">
        <v>7.0</v>
      </c>
      <c r="F62" s="3">
        <v>7.0</v>
      </c>
      <c r="G62" s="3">
        <v>7.2</v>
      </c>
      <c r="H62" s="3">
        <v>6.2</v>
      </c>
      <c r="I62" s="3">
        <f t="shared" si="1"/>
        <v>6.85</v>
      </c>
      <c r="J62" s="3">
        <v>0.0</v>
      </c>
      <c r="K62" s="3">
        <f t="shared" si="2"/>
        <v>0</v>
      </c>
    </row>
    <row r="63" ht="15.75" customHeight="1">
      <c r="A63" s="5">
        <v>45034.0</v>
      </c>
      <c r="B63" s="3">
        <v>512.0</v>
      </c>
      <c r="C63" s="3">
        <v>21.0</v>
      </c>
      <c r="D63" s="3">
        <v>19.7</v>
      </c>
      <c r="E63" s="3">
        <v>7.0</v>
      </c>
      <c r="F63" s="3">
        <v>7.0</v>
      </c>
      <c r="G63" s="3">
        <v>7.2</v>
      </c>
      <c r="H63" s="3">
        <v>6.2</v>
      </c>
      <c r="I63" s="3">
        <f t="shared" si="1"/>
        <v>6.85</v>
      </c>
      <c r="J63" s="3">
        <v>0.0</v>
      </c>
      <c r="K63" s="3">
        <f t="shared" si="2"/>
        <v>0</v>
      </c>
    </row>
    <row r="64" ht="15.75" customHeight="1">
      <c r="A64" s="5">
        <v>45034.0</v>
      </c>
      <c r="B64" s="3">
        <v>512.0</v>
      </c>
      <c r="C64" s="3">
        <v>42.0</v>
      </c>
      <c r="D64" s="3">
        <v>22.1</v>
      </c>
      <c r="E64" s="3">
        <v>7.0</v>
      </c>
      <c r="F64" s="3">
        <v>7.0</v>
      </c>
      <c r="G64" s="3">
        <v>7.2</v>
      </c>
      <c r="H64" s="3">
        <v>6.2</v>
      </c>
      <c r="I64" s="3">
        <f t="shared" si="1"/>
        <v>6.85</v>
      </c>
      <c r="J64" s="3">
        <v>0.0</v>
      </c>
      <c r="K64" s="3">
        <f t="shared" si="2"/>
        <v>0</v>
      </c>
    </row>
    <row r="65" ht="15.75" customHeight="1">
      <c r="A65" s="5">
        <v>45034.0</v>
      </c>
      <c r="B65" s="3">
        <v>512.0</v>
      </c>
      <c r="C65" s="3">
        <v>63.0</v>
      </c>
      <c r="D65" s="3">
        <v>23.8</v>
      </c>
      <c r="E65" s="3">
        <v>7.0</v>
      </c>
      <c r="F65" s="3">
        <v>7.0</v>
      </c>
      <c r="G65" s="3">
        <v>7.2</v>
      </c>
      <c r="H65" s="3">
        <v>6.2</v>
      </c>
      <c r="I65" s="3">
        <f t="shared" si="1"/>
        <v>6.85</v>
      </c>
      <c r="J65" s="3">
        <v>0.0</v>
      </c>
      <c r="K65" s="3">
        <f t="shared" si="2"/>
        <v>0</v>
      </c>
    </row>
    <row r="66" ht="15.75" customHeight="1">
      <c r="A66" s="5">
        <v>45034.0</v>
      </c>
      <c r="B66" s="7" t="s">
        <v>45</v>
      </c>
      <c r="C66" s="3">
        <v>0.0</v>
      </c>
      <c r="D66" s="3">
        <v>15.6</v>
      </c>
      <c r="E66" s="3">
        <v>4.5</v>
      </c>
      <c r="F66" s="3">
        <v>5.5</v>
      </c>
      <c r="G66" s="3">
        <v>5.8</v>
      </c>
      <c r="H66" s="3">
        <v>5.4</v>
      </c>
      <c r="I66" s="3">
        <f t="shared" si="1"/>
        <v>5.3</v>
      </c>
      <c r="J66" s="3">
        <v>0.0</v>
      </c>
      <c r="K66" s="3">
        <f t="shared" si="2"/>
        <v>0</v>
      </c>
    </row>
    <row r="67" ht="15.75" customHeight="1">
      <c r="A67" s="5">
        <v>45034.0</v>
      </c>
      <c r="B67" s="7" t="s">
        <v>45</v>
      </c>
      <c r="C67" s="3">
        <v>21.0</v>
      </c>
      <c r="D67" s="3">
        <v>19.8</v>
      </c>
      <c r="E67" s="3">
        <v>4.5</v>
      </c>
      <c r="F67" s="3">
        <v>5.5</v>
      </c>
      <c r="G67" s="3">
        <v>5.8</v>
      </c>
      <c r="H67" s="3">
        <v>5.4</v>
      </c>
      <c r="I67" s="3">
        <f t="shared" si="1"/>
        <v>5.3</v>
      </c>
      <c r="J67" s="3">
        <v>0.0</v>
      </c>
      <c r="K67" s="3">
        <f t="shared" si="2"/>
        <v>0</v>
      </c>
    </row>
    <row r="68" ht="15.75" customHeight="1">
      <c r="A68" s="5">
        <v>45034.0</v>
      </c>
      <c r="B68" s="7" t="s">
        <v>45</v>
      </c>
      <c r="C68" s="3">
        <v>42.0</v>
      </c>
      <c r="D68" s="3">
        <v>21.4</v>
      </c>
      <c r="E68" s="3">
        <v>4.5</v>
      </c>
      <c r="F68" s="3">
        <v>5.5</v>
      </c>
      <c r="G68" s="3">
        <v>5.8</v>
      </c>
      <c r="H68" s="3">
        <v>5.4</v>
      </c>
      <c r="I68" s="3">
        <f t="shared" si="1"/>
        <v>5.3</v>
      </c>
      <c r="J68" s="3">
        <v>0.0</v>
      </c>
      <c r="K68" s="3">
        <f t="shared" si="2"/>
        <v>0</v>
      </c>
    </row>
    <row r="69" ht="15.75" customHeight="1">
      <c r="A69" s="5">
        <v>45034.0</v>
      </c>
      <c r="B69" s="7" t="s">
        <v>45</v>
      </c>
      <c r="C69" s="3">
        <v>63.0</v>
      </c>
      <c r="D69" s="3">
        <v>22.8</v>
      </c>
      <c r="E69" s="3">
        <v>4.5</v>
      </c>
      <c r="F69" s="3">
        <v>5.5</v>
      </c>
      <c r="G69" s="3">
        <v>5.8</v>
      </c>
      <c r="H69" s="3">
        <v>5.4</v>
      </c>
      <c r="I69" s="3">
        <f t="shared" si="1"/>
        <v>5.3</v>
      </c>
      <c r="J69" s="3">
        <v>0.0</v>
      </c>
      <c r="K69" s="3">
        <f t="shared" si="2"/>
        <v>0</v>
      </c>
    </row>
    <row r="70" ht="15.75" customHeight="1">
      <c r="A70" s="5">
        <v>45034.0</v>
      </c>
      <c r="B70" s="3">
        <v>505.0</v>
      </c>
      <c r="C70" s="3">
        <v>0.0</v>
      </c>
      <c r="D70" s="3">
        <v>15.1</v>
      </c>
      <c r="E70" s="3">
        <v>4.2</v>
      </c>
      <c r="F70" s="3">
        <v>4.8</v>
      </c>
      <c r="G70" s="3">
        <v>5.5</v>
      </c>
      <c r="H70" s="3">
        <v>5.0</v>
      </c>
      <c r="I70" s="3">
        <f t="shared" si="1"/>
        <v>4.875</v>
      </c>
      <c r="J70" s="3">
        <v>0.0</v>
      </c>
      <c r="K70" s="3">
        <f t="shared" si="2"/>
        <v>0</v>
      </c>
    </row>
    <row r="71" ht="15.75" customHeight="1">
      <c r="A71" s="5">
        <v>45034.0</v>
      </c>
      <c r="B71" s="3">
        <v>505.0</v>
      </c>
      <c r="C71" s="3">
        <v>21.0</v>
      </c>
      <c r="D71" s="3">
        <v>21.1</v>
      </c>
      <c r="E71" s="3">
        <v>4.2</v>
      </c>
      <c r="F71" s="3">
        <v>4.8</v>
      </c>
      <c r="G71" s="3">
        <v>5.5</v>
      </c>
      <c r="H71" s="3">
        <v>5.0</v>
      </c>
      <c r="I71" s="3">
        <f t="shared" si="1"/>
        <v>4.875</v>
      </c>
      <c r="J71" s="3">
        <v>0.0</v>
      </c>
      <c r="K71" s="3">
        <f t="shared" si="2"/>
        <v>0</v>
      </c>
    </row>
    <row r="72" ht="15.75" customHeight="1">
      <c r="A72" s="5">
        <v>45034.0</v>
      </c>
      <c r="B72" s="3">
        <v>505.0</v>
      </c>
      <c r="C72" s="3">
        <v>42.0</v>
      </c>
      <c r="D72" s="3">
        <v>23.2</v>
      </c>
      <c r="E72" s="3">
        <v>4.2</v>
      </c>
      <c r="F72" s="3">
        <v>4.8</v>
      </c>
      <c r="G72" s="3">
        <v>5.5</v>
      </c>
      <c r="H72" s="3">
        <v>5.0</v>
      </c>
      <c r="I72" s="3">
        <f t="shared" si="1"/>
        <v>4.875</v>
      </c>
      <c r="J72" s="3">
        <v>0.0</v>
      </c>
      <c r="K72" s="3">
        <f t="shared" si="2"/>
        <v>0</v>
      </c>
    </row>
    <row r="73" ht="15.75" customHeight="1">
      <c r="A73" s="5">
        <v>45034.0</v>
      </c>
      <c r="B73" s="3">
        <v>505.0</v>
      </c>
      <c r="C73" s="3">
        <v>63.0</v>
      </c>
      <c r="D73" s="3">
        <v>26.1</v>
      </c>
      <c r="E73" s="3">
        <v>4.2</v>
      </c>
      <c r="F73" s="3">
        <v>4.8</v>
      </c>
      <c r="G73" s="3">
        <v>5.5</v>
      </c>
      <c r="H73" s="3">
        <v>5.0</v>
      </c>
      <c r="I73" s="3">
        <f t="shared" si="1"/>
        <v>4.875</v>
      </c>
      <c r="J73" s="3">
        <v>0.0</v>
      </c>
      <c r="K73" s="3">
        <f t="shared" si="2"/>
        <v>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22.25"/>
    <col customWidth="1" min="5" max="5" width="14.75"/>
    <col customWidth="1" min="6" max="6" width="14.38"/>
    <col customWidth="1" min="7" max="7" width="14.75"/>
    <col customWidth="1" min="8" max="8" width="14.38"/>
    <col customWidth="1" min="9" max="9" width="18.63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45068.0</v>
      </c>
      <c r="B2" s="3">
        <v>711.0</v>
      </c>
      <c r="C2" s="3">
        <v>0.0</v>
      </c>
      <c r="D2" s="3">
        <v>43.6</v>
      </c>
      <c r="E2" s="3">
        <v>12.4</v>
      </c>
      <c r="F2" s="3">
        <v>12.5</v>
      </c>
      <c r="G2" s="3">
        <v>13.0</v>
      </c>
      <c r="H2" s="3">
        <v>11.9</v>
      </c>
      <c r="I2" s="3">
        <f t="shared" ref="I2:I73" si="1">AVERAGE(E2:H2)</f>
        <v>12.45</v>
      </c>
      <c r="J2" s="3">
        <v>0.0</v>
      </c>
      <c r="K2" s="3">
        <v>0.0</v>
      </c>
    </row>
    <row r="3" ht="15.75" customHeight="1">
      <c r="A3" s="5">
        <v>45068.0</v>
      </c>
      <c r="B3" s="8">
        <v>711.0</v>
      </c>
      <c r="C3" s="3">
        <v>21.0</v>
      </c>
      <c r="D3" s="3">
        <v>44.3</v>
      </c>
      <c r="E3" s="3">
        <v>12.4</v>
      </c>
      <c r="F3" s="3">
        <v>12.5</v>
      </c>
      <c r="G3" s="3">
        <v>13.0</v>
      </c>
      <c r="H3" s="3">
        <v>11.9</v>
      </c>
      <c r="I3" s="3">
        <f t="shared" si="1"/>
        <v>12.45</v>
      </c>
      <c r="J3" s="3">
        <v>0.0</v>
      </c>
      <c r="K3" s="3">
        <v>0.0</v>
      </c>
    </row>
    <row r="4" ht="15.75" customHeight="1">
      <c r="A4" s="5">
        <v>45068.0</v>
      </c>
      <c r="B4" s="8">
        <v>711.0</v>
      </c>
      <c r="C4" s="3">
        <v>42.0</v>
      </c>
      <c r="D4" s="3">
        <v>43.6</v>
      </c>
      <c r="E4" s="3">
        <v>12.4</v>
      </c>
      <c r="F4" s="3">
        <v>12.5</v>
      </c>
      <c r="G4" s="3">
        <v>13.0</v>
      </c>
      <c r="H4" s="3">
        <v>11.9</v>
      </c>
      <c r="I4" s="3">
        <f t="shared" si="1"/>
        <v>12.45</v>
      </c>
      <c r="J4" s="3">
        <v>0.0</v>
      </c>
      <c r="K4" s="3">
        <v>0.0</v>
      </c>
    </row>
    <row r="5" ht="15.75" customHeight="1">
      <c r="A5" s="5">
        <v>45068.0</v>
      </c>
      <c r="B5" s="3">
        <v>711.0</v>
      </c>
      <c r="C5" s="3">
        <v>63.0</v>
      </c>
      <c r="D5" s="3">
        <v>44.2</v>
      </c>
      <c r="E5" s="3">
        <v>12.4</v>
      </c>
      <c r="F5" s="3">
        <v>12.5</v>
      </c>
      <c r="G5" s="3">
        <v>13.0</v>
      </c>
      <c r="H5" s="3">
        <v>11.9</v>
      </c>
      <c r="I5" s="3">
        <f t="shared" si="1"/>
        <v>12.45</v>
      </c>
      <c r="J5" s="3">
        <v>0.0</v>
      </c>
      <c r="K5" s="3">
        <v>0.0</v>
      </c>
    </row>
    <row r="6" ht="15.75" customHeight="1">
      <c r="A6" s="5">
        <v>45068.0</v>
      </c>
      <c r="B6" s="3">
        <v>701.0</v>
      </c>
      <c r="C6" s="3">
        <v>0.0</v>
      </c>
      <c r="D6" s="3">
        <v>40.3</v>
      </c>
      <c r="E6" s="3">
        <v>9.0</v>
      </c>
      <c r="F6" s="3">
        <v>10.9</v>
      </c>
      <c r="G6" s="3">
        <v>10.8</v>
      </c>
      <c r="H6" s="3">
        <v>9.3</v>
      </c>
      <c r="I6" s="3">
        <f t="shared" si="1"/>
        <v>10</v>
      </c>
      <c r="J6" s="3">
        <v>0.0</v>
      </c>
      <c r="K6" s="3">
        <v>0.0</v>
      </c>
    </row>
    <row r="7" ht="15.75" customHeight="1">
      <c r="A7" s="5">
        <v>45068.0</v>
      </c>
      <c r="B7" s="3">
        <v>701.0</v>
      </c>
      <c r="C7" s="3">
        <v>21.0</v>
      </c>
      <c r="D7" s="3">
        <v>47.2</v>
      </c>
      <c r="E7" s="3">
        <v>9.0</v>
      </c>
      <c r="F7" s="3">
        <v>10.9</v>
      </c>
      <c r="G7" s="3">
        <v>10.8</v>
      </c>
      <c r="H7" s="3">
        <v>9.3</v>
      </c>
      <c r="I7" s="3">
        <f t="shared" si="1"/>
        <v>10</v>
      </c>
      <c r="J7" s="3">
        <v>0.0</v>
      </c>
      <c r="K7" s="3">
        <v>0.0</v>
      </c>
    </row>
    <row r="8" ht="15.75" customHeight="1">
      <c r="A8" s="5">
        <v>45068.0</v>
      </c>
      <c r="B8" s="3">
        <v>701.0</v>
      </c>
      <c r="C8" s="3">
        <v>42.0</v>
      </c>
      <c r="D8" s="3">
        <v>46.7</v>
      </c>
      <c r="E8" s="3">
        <v>9.0</v>
      </c>
      <c r="F8" s="3">
        <v>10.9</v>
      </c>
      <c r="G8" s="3">
        <v>10.8</v>
      </c>
      <c r="H8" s="3">
        <v>9.3</v>
      </c>
      <c r="I8" s="3">
        <f t="shared" si="1"/>
        <v>10</v>
      </c>
      <c r="J8" s="3">
        <v>0.0</v>
      </c>
      <c r="K8" s="3">
        <v>0.0</v>
      </c>
    </row>
    <row r="9" ht="15.75" customHeight="1">
      <c r="A9" s="5">
        <v>45068.0</v>
      </c>
      <c r="B9" s="3">
        <v>701.0</v>
      </c>
      <c r="C9" s="3">
        <v>63.0</v>
      </c>
      <c r="D9" s="3">
        <v>46.5</v>
      </c>
      <c r="E9" s="3">
        <v>9.0</v>
      </c>
      <c r="F9" s="3">
        <v>10.9</v>
      </c>
      <c r="G9" s="3">
        <v>10.8</v>
      </c>
      <c r="H9" s="3">
        <v>9.3</v>
      </c>
      <c r="I9" s="3">
        <f t="shared" si="1"/>
        <v>10</v>
      </c>
      <c r="J9" s="3">
        <v>0.0</v>
      </c>
      <c r="K9" s="3">
        <v>0.0</v>
      </c>
    </row>
    <row r="10" ht="15.75" customHeight="1">
      <c r="A10" s="5">
        <v>45068.0</v>
      </c>
      <c r="B10" s="3">
        <v>805.0</v>
      </c>
      <c r="C10" s="3">
        <v>0.0</v>
      </c>
      <c r="D10" s="3">
        <v>40.5</v>
      </c>
      <c r="E10" s="3">
        <v>10.7</v>
      </c>
      <c r="F10" s="3">
        <v>9.4</v>
      </c>
      <c r="G10" s="3">
        <v>9.0</v>
      </c>
      <c r="H10" s="3">
        <v>11.5</v>
      </c>
      <c r="I10" s="3">
        <f t="shared" si="1"/>
        <v>10.15</v>
      </c>
      <c r="J10" s="3">
        <v>0.0</v>
      </c>
      <c r="K10" s="3">
        <v>0.0</v>
      </c>
    </row>
    <row r="11" ht="15.75" customHeight="1">
      <c r="A11" s="5">
        <v>45068.0</v>
      </c>
      <c r="B11" s="3">
        <v>805.0</v>
      </c>
      <c r="C11" s="3">
        <v>21.0</v>
      </c>
      <c r="D11" s="3">
        <v>45.7</v>
      </c>
      <c r="E11" s="3">
        <v>10.7</v>
      </c>
      <c r="F11" s="3">
        <v>9.4</v>
      </c>
      <c r="G11" s="3">
        <v>9.0</v>
      </c>
      <c r="H11" s="3">
        <v>11.5</v>
      </c>
      <c r="I11" s="3">
        <f t="shared" si="1"/>
        <v>10.15</v>
      </c>
      <c r="J11" s="3">
        <v>0.0</v>
      </c>
      <c r="K11" s="3">
        <v>0.0</v>
      </c>
    </row>
    <row r="12" ht="15.75" customHeight="1">
      <c r="A12" s="5">
        <v>45068.0</v>
      </c>
      <c r="B12" s="3">
        <v>805.0</v>
      </c>
      <c r="C12" s="3">
        <v>42.0</v>
      </c>
      <c r="D12" s="3">
        <v>46.5</v>
      </c>
      <c r="E12" s="3">
        <v>10.7</v>
      </c>
      <c r="F12" s="3">
        <v>9.4</v>
      </c>
      <c r="G12" s="3">
        <v>9.0</v>
      </c>
      <c r="H12" s="3">
        <v>11.5</v>
      </c>
      <c r="I12" s="3">
        <f t="shared" si="1"/>
        <v>10.15</v>
      </c>
      <c r="J12" s="3">
        <v>0.0</v>
      </c>
      <c r="K12" s="3">
        <v>0.0</v>
      </c>
    </row>
    <row r="13" ht="15.75" customHeight="1">
      <c r="A13" s="5">
        <v>45068.0</v>
      </c>
      <c r="B13" s="3">
        <v>805.0</v>
      </c>
      <c r="C13" s="3">
        <v>63.0</v>
      </c>
      <c r="D13" s="3">
        <v>46.9</v>
      </c>
      <c r="E13" s="3">
        <v>10.7</v>
      </c>
      <c r="F13" s="3">
        <v>9.4</v>
      </c>
      <c r="G13" s="3">
        <v>9.0</v>
      </c>
      <c r="H13" s="3">
        <v>11.5</v>
      </c>
      <c r="I13" s="3">
        <f t="shared" si="1"/>
        <v>10.15</v>
      </c>
      <c r="J13" s="3">
        <v>0.0</v>
      </c>
      <c r="K13" s="3">
        <v>0.0</v>
      </c>
    </row>
    <row r="14" ht="15.75" customHeight="1">
      <c r="A14" s="5">
        <v>45068.0</v>
      </c>
      <c r="B14" s="3">
        <v>903.0</v>
      </c>
      <c r="C14" s="3">
        <v>0.0</v>
      </c>
      <c r="D14" s="3">
        <v>42.3</v>
      </c>
      <c r="E14" s="3">
        <v>8.9</v>
      </c>
      <c r="F14" s="3">
        <v>11.4</v>
      </c>
      <c r="G14" s="3">
        <v>9.5</v>
      </c>
      <c r="H14" s="3">
        <v>11.5</v>
      </c>
      <c r="I14" s="3">
        <f t="shared" si="1"/>
        <v>10.325</v>
      </c>
      <c r="J14" s="3">
        <v>0.0</v>
      </c>
      <c r="K14" s="3">
        <v>0.0</v>
      </c>
    </row>
    <row r="15" ht="15.75" customHeight="1">
      <c r="A15" s="5">
        <v>45068.0</v>
      </c>
      <c r="B15" s="3">
        <v>903.0</v>
      </c>
      <c r="C15" s="3">
        <v>21.0</v>
      </c>
      <c r="D15" s="3">
        <v>44.7</v>
      </c>
      <c r="E15" s="3">
        <v>8.9</v>
      </c>
      <c r="F15" s="3">
        <v>11.4</v>
      </c>
      <c r="G15" s="3">
        <v>9.5</v>
      </c>
      <c r="H15" s="3">
        <v>11.5</v>
      </c>
      <c r="I15" s="3">
        <f t="shared" si="1"/>
        <v>10.325</v>
      </c>
      <c r="J15" s="3">
        <v>0.0</v>
      </c>
      <c r="K15" s="3">
        <v>0.0</v>
      </c>
    </row>
    <row r="16" ht="15.75" customHeight="1">
      <c r="A16" s="5">
        <v>45068.0</v>
      </c>
      <c r="B16" s="3">
        <v>903.0</v>
      </c>
      <c r="C16" s="3">
        <v>42.0</v>
      </c>
      <c r="D16" s="3">
        <v>44.2</v>
      </c>
      <c r="E16" s="3">
        <v>8.9</v>
      </c>
      <c r="F16" s="3">
        <v>11.4</v>
      </c>
      <c r="G16" s="3">
        <v>9.5</v>
      </c>
      <c r="H16" s="3">
        <v>11.5</v>
      </c>
      <c r="I16" s="3">
        <f t="shared" si="1"/>
        <v>10.325</v>
      </c>
      <c r="J16" s="3">
        <v>0.0</v>
      </c>
      <c r="K16" s="3">
        <v>0.0</v>
      </c>
    </row>
    <row r="17" ht="15.75" customHeight="1">
      <c r="A17" s="5">
        <v>45068.0</v>
      </c>
      <c r="B17" s="3">
        <v>903.0</v>
      </c>
      <c r="C17" s="3">
        <v>63.0</v>
      </c>
      <c r="D17" s="3">
        <v>44.8</v>
      </c>
      <c r="E17" s="3">
        <v>8.9</v>
      </c>
      <c r="F17" s="3">
        <v>11.4</v>
      </c>
      <c r="G17" s="3">
        <v>9.5</v>
      </c>
      <c r="H17" s="3">
        <v>11.5</v>
      </c>
      <c r="I17" s="3">
        <f t="shared" si="1"/>
        <v>10.325</v>
      </c>
      <c r="J17" s="3">
        <v>0.0</v>
      </c>
      <c r="K17" s="3">
        <v>0.0</v>
      </c>
    </row>
    <row r="18" ht="15.75" customHeight="1">
      <c r="A18" s="5">
        <v>45068.0</v>
      </c>
      <c r="B18" s="3">
        <v>812.0</v>
      </c>
      <c r="C18" s="3">
        <v>0.0</v>
      </c>
      <c r="D18" s="3">
        <v>40.1</v>
      </c>
      <c r="E18" s="3">
        <v>13.5</v>
      </c>
      <c r="F18" s="3">
        <v>14.3</v>
      </c>
      <c r="G18" s="3">
        <v>14.5</v>
      </c>
      <c r="H18" s="3">
        <v>14.6</v>
      </c>
      <c r="I18" s="3">
        <f t="shared" si="1"/>
        <v>14.225</v>
      </c>
      <c r="J18" s="3">
        <v>0.0</v>
      </c>
      <c r="K18" s="3">
        <v>0.0</v>
      </c>
    </row>
    <row r="19" ht="15.75" customHeight="1">
      <c r="A19" s="5">
        <v>45068.0</v>
      </c>
      <c r="B19" s="3">
        <v>812.0</v>
      </c>
      <c r="C19" s="3">
        <v>21.0</v>
      </c>
      <c r="D19" s="3">
        <v>45.9</v>
      </c>
      <c r="E19" s="3">
        <v>13.5</v>
      </c>
      <c r="F19" s="3">
        <v>14.3</v>
      </c>
      <c r="G19" s="3">
        <v>14.5</v>
      </c>
      <c r="H19" s="3">
        <v>14.6</v>
      </c>
      <c r="I19" s="3">
        <f t="shared" si="1"/>
        <v>14.225</v>
      </c>
      <c r="J19" s="3">
        <v>0.0</v>
      </c>
      <c r="K19" s="3">
        <v>0.0</v>
      </c>
    </row>
    <row r="20" ht="15.75" customHeight="1">
      <c r="A20" s="5">
        <v>45068.0</v>
      </c>
      <c r="B20" s="3">
        <v>812.0</v>
      </c>
      <c r="C20" s="3">
        <v>42.0</v>
      </c>
      <c r="D20" s="3">
        <v>45.9</v>
      </c>
      <c r="E20" s="3">
        <v>13.5</v>
      </c>
      <c r="F20" s="3">
        <v>14.3</v>
      </c>
      <c r="G20" s="3">
        <v>14.5</v>
      </c>
      <c r="H20" s="3">
        <v>14.6</v>
      </c>
      <c r="I20" s="3">
        <f t="shared" si="1"/>
        <v>14.225</v>
      </c>
      <c r="J20" s="3">
        <v>0.0</v>
      </c>
      <c r="K20" s="3">
        <v>0.0</v>
      </c>
    </row>
    <row r="21" ht="15.75" customHeight="1">
      <c r="A21" s="5">
        <v>45068.0</v>
      </c>
      <c r="B21" s="3">
        <v>812.0</v>
      </c>
      <c r="C21" s="3">
        <v>63.0</v>
      </c>
      <c r="D21" s="3">
        <v>45.8</v>
      </c>
      <c r="E21" s="3">
        <v>13.5</v>
      </c>
      <c r="F21" s="3">
        <v>14.3</v>
      </c>
      <c r="G21" s="3">
        <v>14.5</v>
      </c>
      <c r="H21" s="3">
        <v>14.6</v>
      </c>
      <c r="I21" s="3">
        <f t="shared" si="1"/>
        <v>14.225</v>
      </c>
      <c r="J21" s="3">
        <v>0.0</v>
      </c>
      <c r="K21" s="3">
        <v>0.0</v>
      </c>
    </row>
    <row r="22" ht="15.75" customHeight="1">
      <c r="A22" s="5">
        <v>45068.0</v>
      </c>
      <c r="B22" s="3">
        <v>909.0</v>
      </c>
      <c r="C22" s="3">
        <v>0.0</v>
      </c>
      <c r="D22" s="3">
        <v>44.0</v>
      </c>
      <c r="E22" s="3">
        <v>10.8</v>
      </c>
      <c r="F22" s="3">
        <v>9.5</v>
      </c>
      <c r="G22" s="3">
        <v>12.5</v>
      </c>
      <c r="H22" s="3">
        <v>11.5</v>
      </c>
      <c r="I22" s="3">
        <f t="shared" si="1"/>
        <v>11.075</v>
      </c>
      <c r="J22" s="3">
        <v>0.0</v>
      </c>
      <c r="K22" s="3">
        <v>0.0</v>
      </c>
    </row>
    <row r="23" ht="15.75" customHeight="1">
      <c r="A23" s="5">
        <v>45068.0</v>
      </c>
      <c r="B23" s="3">
        <v>909.0</v>
      </c>
      <c r="C23" s="3">
        <v>21.0</v>
      </c>
      <c r="D23" s="3">
        <v>45.7</v>
      </c>
      <c r="E23" s="3">
        <v>10.8</v>
      </c>
      <c r="F23" s="3">
        <v>9.5</v>
      </c>
      <c r="G23" s="3">
        <v>12.5</v>
      </c>
      <c r="H23" s="3">
        <v>11.5</v>
      </c>
      <c r="I23" s="3">
        <f t="shared" si="1"/>
        <v>11.075</v>
      </c>
      <c r="J23" s="3">
        <v>0.0</v>
      </c>
      <c r="K23" s="3">
        <v>0.0</v>
      </c>
    </row>
    <row r="24" ht="15.75" customHeight="1">
      <c r="A24" s="5">
        <v>45068.0</v>
      </c>
      <c r="B24" s="3">
        <v>909.0</v>
      </c>
      <c r="C24" s="3">
        <v>42.0</v>
      </c>
      <c r="D24" s="3">
        <v>46.3</v>
      </c>
      <c r="E24" s="3">
        <v>10.8</v>
      </c>
      <c r="F24" s="3">
        <v>9.5</v>
      </c>
      <c r="G24" s="3">
        <v>12.5</v>
      </c>
      <c r="H24" s="3">
        <v>11.5</v>
      </c>
      <c r="I24" s="3">
        <f t="shared" si="1"/>
        <v>11.075</v>
      </c>
      <c r="J24" s="3">
        <v>0.0</v>
      </c>
      <c r="K24" s="3">
        <v>0.0</v>
      </c>
    </row>
    <row r="25" ht="15.75" customHeight="1">
      <c r="A25" s="5">
        <v>45068.0</v>
      </c>
      <c r="B25" s="3">
        <v>909.0</v>
      </c>
      <c r="C25" s="3">
        <v>63.0</v>
      </c>
      <c r="D25" s="3">
        <v>46.6</v>
      </c>
      <c r="E25" s="3">
        <v>10.8</v>
      </c>
      <c r="F25" s="3">
        <v>9.5</v>
      </c>
      <c r="G25" s="3">
        <v>12.5</v>
      </c>
      <c r="H25" s="3">
        <v>11.5</v>
      </c>
      <c r="I25" s="3">
        <f t="shared" si="1"/>
        <v>11.075</v>
      </c>
      <c r="J25" s="3">
        <v>0.0</v>
      </c>
      <c r="K25" s="3">
        <v>0.0</v>
      </c>
    </row>
    <row r="26" ht="15.75" customHeight="1">
      <c r="A26" s="5">
        <v>45072.0</v>
      </c>
      <c r="B26" s="3">
        <v>711.0</v>
      </c>
      <c r="C26" s="3">
        <v>0.0</v>
      </c>
      <c r="D26" s="3">
        <v>27.2</v>
      </c>
      <c r="E26" s="3">
        <v>3.9</v>
      </c>
      <c r="F26" s="3">
        <v>3.9</v>
      </c>
      <c r="I26" s="3">
        <f t="shared" si="1"/>
        <v>3.9</v>
      </c>
      <c r="J26" s="3">
        <v>0.0</v>
      </c>
      <c r="K26" s="3">
        <v>0.0</v>
      </c>
    </row>
    <row r="27" ht="15.75" customHeight="1">
      <c r="A27" s="5">
        <v>45072.0</v>
      </c>
      <c r="B27" s="3">
        <v>711.0</v>
      </c>
      <c r="C27" s="3">
        <v>21.0</v>
      </c>
      <c r="D27" s="3">
        <v>34.4</v>
      </c>
      <c r="E27" s="3">
        <v>3.9</v>
      </c>
      <c r="F27" s="3">
        <v>3.9</v>
      </c>
      <c r="I27" s="3">
        <f t="shared" si="1"/>
        <v>3.9</v>
      </c>
      <c r="J27" s="3">
        <v>0.0</v>
      </c>
      <c r="K27" s="3">
        <v>0.0</v>
      </c>
    </row>
    <row r="28" ht="15.75" customHeight="1">
      <c r="A28" s="5">
        <v>45072.0</v>
      </c>
      <c r="B28" s="3">
        <v>711.0</v>
      </c>
      <c r="C28" s="3">
        <v>42.0</v>
      </c>
      <c r="D28" s="3">
        <v>34.1</v>
      </c>
      <c r="E28" s="3">
        <v>3.9</v>
      </c>
      <c r="F28" s="3">
        <v>3.9</v>
      </c>
      <c r="I28" s="3">
        <f t="shared" si="1"/>
        <v>3.9</v>
      </c>
      <c r="J28" s="3">
        <v>0.0</v>
      </c>
      <c r="K28" s="3">
        <v>0.0</v>
      </c>
    </row>
    <row r="29" ht="15.75" customHeight="1">
      <c r="A29" s="5">
        <v>45072.0</v>
      </c>
      <c r="B29" s="3">
        <v>711.0</v>
      </c>
      <c r="C29" s="3">
        <v>63.0</v>
      </c>
      <c r="D29" s="3">
        <v>32.9</v>
      </c>
      <c r="E29" s="3">
        <v>3.9</v>
      </c>
      <c r="F29" s="3">
        <v>3.9</v>
      </c>
      <c r="I29" s="3">
        <f t="shared" si="1"/>
        <v>3.9</v>
      </c>
      <c r="J29" s="3">
        <v>0.0</v>
      </c>
      <c r="K29" s="3">
        <v>0.0</v>
      </c>
    </row>
    <row r="30" ht="15.75" customHeight="1">
      <c r="A30" s="5">
        <v>45072.0</v>
      </c>
      <c r="B30" s="3">
        <v>701.0</v>
      </c>
      <c r="C30" s="3">
        <v>0.0</v>
      </c>
      <c r="D30" s="3">
        <v>27.7</v>
      </c>
      <c r="E30" s="3">
        <v>3.9</v>
      </c>
      <c r="F30" s="3">
        <v>3.9</v>
      </c>
      <c r="I30" s="3">
        <f t="shared" si="1"/>
        <v>3.9</v>
      </c>
      <c r="J30" s="3">
        <v>0.0</v>
      </c>
      <c r="K30" s="3">
        <v>0.0</v>
      </c>
    </row>
    <row r="31" ht="15.75" customHeight="1">
      <c r="A31" s="5">
        <v>45072.0</v>
      </c>
      <c r="B31" s="3">
        <v>701.0</v>
      </c>
      <c r="C31" s="3">
        <v>21.0</v>
      </c>
      <c r="D31" s="3">
        <v>35.4</v>
      </c>
      <c r="E31" s="3">
        <v>3.9</v>
      </c>
      <c r="F31" s="3">
        <v>3.9</v>
      </c>
      <c r="I31" s="3">
        <f t="shared" si="1"/>
        <v>3.9</v>
      </c>
      <c r="J31" s="3">
        <v>0.0</v>
      </c>
      <c r="K31" s="3">
        <v>0.0</v>
      </c>
    </row>
    <row r="32" ht="15.75" customHeight="1">
      <c r="A32" s="5">
        <v>45072.0</v>
      </c>
      <c r="B32" s="3">
        <v>701.0</v>
      </c>
      <c r="C32" s="3">
        <v>42.0</v>
      </c>
      <c r="D32" s="3">
        <v>33.6</v>
      </c>
      <c r="E32" s="3">
        <v>3.9</v>
      </c>
      <c r="F32" s="3">
        <v>3.9</v>
      </c>
      <c r="I32" s="3">
        <f t="shared" si="1"/>
        <v>3.9</v>
      </c>
      <c r="J32" s="3">
        <v>0.0</v>
      </c>
      <c r="K32" s="3">
        <v>0.0</v>
      </c>
    </row>
    <row r="33" ht="15.75" customHeight="1">
      <c r="A33" s="5">
        <v>45072.0</v>
      </c>
      <c r="B33" s="3">
        <v>701.0</v>
      </c>
      <c r="C33" s="3">
        <v>63.0</v>
      </c>
      <c r="D33" s="3">
        <v>32.8</v>
      </c>
      <c r="E33" s="3">
        <v>3.9</v>
      </c>
      <c r="F33" s="3">
        <v>3.9</v>
      </c>
      <c r="I33" s="3">
        <f t="shared" si="1"/>
        <v>3.9</v>
      </c>
      <c r="J33" s="3">
        <v>0.0</v>
      </c>
      <c r="K33" s="3">
        <v>0.0</v>
      </c>
    </row>
    <row r="34" ht="15.75" customHeight="1">
      <c r="A34" s="5">
        <v>45072.0</v>
      </c>
      <c r="B34" s="3">
        <v>805.0</v>
      </c>
      <c r="C34" s="3">
        <v>0.0</v>
      </c>
      <c r="D34" s="3">
        <v>26.7</v>
      </c>
      <c r="E34" s="3">
        <v>0.0</v>
      </c>
      <c r="F34" s="3">
        <v>0.0</v>
      </c>
      <c r="I34" s="3">
        <f t="shared" si="1"/>
        <v>0</v>
      </c>
      <c r="J34" s="3">
        <v>0.0</v>
      </c>
      <c r="K34" s="3">
        <v>0.0</v>
      </c>
    </row>
    <row r="35" ht="15.75" customHeight="1">
      <c r="A35" s="5">
        <v>45072.0</v>
      </c>
      <c r="B35" s="3">
        <v>805.0</v>
      </c>
      <c r="C35" s="3">
        <v>21.0</v>
      </c>
      <c r="D35" s="3">
        <v>32.2</v>
      </c>
      <c r="E35" s="3">
        <v>0.0</v>
      </c>
      <c r="F35" s="3">
        <v>0.0</v>
      </c>
      <c r="I35" s="3">
        <f t="shared" si="1"/>
        <v>0</v>
      </c>
      <c r="J35" s="3">
        <v>0.0</v>
      </c>
      <c r="K35" s="3">
        <v>0.0</v>
      </c>
    </row>
    <row r="36" ht="15.75" customHeight="1">
      <c r="A36" s="5">
        <v>45072.0</v>
      </c>
      <c r="B36" s="3">
        <v>805.0</v>
      </c>
      <c r="C36" s="3">
        <v>42.0</v>
      </c>
      <c r="D36" s="3">
        <v>32.3</v>
      </c>
      <c r="E36" s="3">
        <v>0.0</v>
      </c>
      <c r="F36" s="3">
        <v>0.0</v>
      </c>
      <c r="I36" s="3">
        <f t="shared" si="1"/>
        <v>0</v>
      </c>
      <c r="J36" s="3">
        <v>0.0</v>
      </c>
      <c r="K36" s="3">
        <v>0.0</v>
      </c>
    </row>
    <row r="37" ht="15.75" customHeight="1">
      <c r="A37" s="5">
        <v>45072.0</v>
      </c>
      <c r="B37" s="3">
        <v>805.0</v>
      </c>
      <c r="C37" s="3">
        <v>63.0</v>
      </c>
      <c r="D37" s="3">
        <v>32.1</v>
      </c>
      <c r="E37" s="3">
        <v>0.0</v>
      </c>
      <c r="F37" s="3">
        <v>0.0</v>
      </c>
      <c r="I37" s="3">
        <f t="shared" si="1"/>
        <v>0</v>
      </c>
      <c r="J37" s="3">
        <v>0.0</v>
      </c>
      <c r="K37" s="3">
        <v>0.0</v>
      </c>
    </row>
    <row r="38" ht="15.75" customHeight="1">
      <c r="A38" s="5">
        <v>45072.0</v>
      </c>
      <c r="B38" s="3">
        <v>903.0</v>
      </c>
      <c r="C38" s="3">
        <v>0.0</v>
      </c>
      <c r="D38" s="3">
        <v>26.2</v>
      </c>
      <c r="E38" s="3">
        <v>0.1</v>
      </c>
      <c r="F38" s="3">
        <v>0.1</v>
      </c>
      <c r="I38" s="3">
        <f t="shared" si="1"/>
        <v>0.1</v>
      </c>
      <c r="J38" s="3">
        <v>0.0</v>
      </c>
      <c r="K38" s="3">
        <v>0.0</v>
      </c>
    </row>
    <row r="39" ht="15.75" customHeight="1">
      <c r="A39" s="5">
        <v>45072.0</v>
      </c>
      <c r="B39" s="3">
        <v>903.0</v>
      </c>
      <c r="C39" s="3">
        <v>21.0</v>
      </c>
      <c r="D39" s="3">
        <v>30.9</v>
      </c>
      <c r="E39" s="3">
        <v>0.1</v>
      </c>
      <c r="F39" s="3">
        <v>0.1</v>
      </c>
      <c r="I39" s="3">
        <f t="shared" si="1"/>
        <v>0.1</v>
      </c>
      <c r="J39" s="3">
        <v>0.0</v>
      </c>
      <c r="K39" s="3">
        <v>0.0</v>
      </c>
    </row>
    <row r="40" ht="15.75" customHeight="1">
      <c r="A40" s="5">
        <v>45072.0</v>
      </c>
      <c r="B40" s="3">
        <v>903.0</v>
      </c>
      <c r="C40" s="3">
        <v>42.0</v>
      </c>
      <c r="D40" s="3">
        <v>30.8</v>
      </c>
      <c r="E40" s="3">
        <v>0.1</v>
      </c>
      <c r="F40" s="3">
        <v>0.1</v>
      </c>
      <c r="I40" s="3">
        <f t="shared" si="1"/>
        <v>0.1</v>
      </c>
      <c r="J40" s="3">
        <v>0.0</v>
      </c>
      <c r="K40" s="3">
        <v>0.0</v>
      </c>
    </row>
    <row r="41" ht="15.75" customHeight="1">
      <c r="A41" s="5">
        <v>45072.0</v>
      </c>
      <c r="B41" s="3">
        <v>903.0</v>
      </c>
      <c r="C41" s="3">
        <v>63.0</v>
      </c>
      <c r="D41" s="3">
        <v>30.9</v>
      </c>
      <c r="E41" s="3">
        <v>0.1</v>
      </c>
      <c r="F41" s="3">
        <v>0.1</v>
      </c>
      <c r="I41" s="3">
        <f t="shared" si="1"/>
        <v>0.1</v>
      </c>
      <c r="J41" s="3">
        <v>0.0</v>
      </c>
      <c r="K41" s="3">
        <v>0.0</v>
      </c>
    </row>
    <row r="42" ht="15.75" customHeight="1">
      <c r="A42" s="5">
        <v>45072.0</v>
      </c>
      <c r="B42" s="3">
        <v>812.0</v>
      </c>
      <c r="C42" s="3">
        <v>0.0</v>
      </c>
      <c r="D42" s="3">
        <v>25.8</v>
      </c>
      <c r="E42" s="3">
        <v>2.0</v>
      </c>
      <c r="F42" s="3">
        <v>2.0</v>
      </c>
      <c r="I42" s="3">
        <f t="shared" si="1"/>
        <v>2</v>
      </c>
      <c r="J42" s="3">
        <v>0.0</v>
      </c>
      <c r="K42" s="3">
        <v>0.0</v>
      </c>
    </row>
    <row r="43" ht="15.75" customHeight="1">
      <c r="A43" s="5">
        <v>45072.0</v>
      </c>
      <c r="B43" s="3">
        <v>812.0</v>
      </c>
      <c r="C43" s="3">
        <v>21.0</v>
      </c>
      <c r="D43" s="3">
        <v>32.3</v>
      </c>
      <c r="E43" s="3">
        <v>2.0</v>
      </c>
      <c r="F43" s="3">
        <v>2.0</v>
      </c>
      <c r="I43" s="3">
        <f t="shared" si="1"/>
        <v>2</v>
      </c>
      <c r="J43" s="3">
        <v>0.0</v>
      </c>
      <c r="K43" s="3">
        <v>0.0</v>
      </c>
    </row>
    <row r="44" ht="15.75" customHeight="1">
      <c r="A44" s="5">
        <v>45072.0</v>
      </c>
      <c r="B44" s="3">
        <v>812.0</v>
      </c>
      <c r="C44" s="3">
        <v>42.0</v>
      </c>
      <c r="D44" s="3">
        <v>31.8</v>
      </c>
      <c r="E44" s="3">
        <v>2.0</v>
      </c>
      <c r="F44" s="3">
        <v>2.0</v>
      </c>
      <c r="I44" s="3">
        <f t="shared" si="1"/>
        <v>2</v>
      </c>
      <c r="J44" s="3">
        <v>0.0</v>
      </c>
      <c r="K44" s="3">
        <v>0.0</v>
      </c>
    </row>
    <row r="45" ht="15.75" customHeight="1">
      <c r="A45" s="5">
        <v>45072.0</v>
      </c>
      <c r="B45" s="3">
        <v>812.0</v>
      </c>
      <c r="C45" s="3">
        <v>63.0</v>
      </c>
      <c r="D45" s="3">
        <v>31.9</v>
      </c>
      <c r="E45" s="3">
        <v>2.0</v>
      </c>
      <c r="F45" s="3">
        <v>2.0</v>
      </c>
      <c r="I45" s="3">
        <f t="shared" si="1"/>
        <v>2</v>
      </c>
      <c r="J45" s="3">
        <v>0.0</v>
      </c>
      <c r="K45" s="3">
        <v>0.0</v>
      </c>
    </row>
    <row r="46" ht="15.75" customHeight="1">
      <c r="A46" s="5">
        <v>45072.0</v>
      </c>
      <c r="B46" s="3">
        <v>909.0</v>
      </c>
      <c r="C46" s="3">
        <v>0.0</v>
      </c>
      <c r="D46" s="3">
        <v>26.0</v>
      </c>
      <c r="E46" s="3">
        <v>2.4</v>
      </c>
      <c r="F46" s="3">
        <v>2.4</v>
      </c>
      <c r="I46" s="3">
        <f t="shared" si="1"/>
        <v>2.4</v>
      </c>
      <c r="J46" s="3">
        <v>0.0</v>
      </c>
      <c r="K46" s="3">
        <v>0.0</v>
      </c>
    </row>
    <row r="47" ht="15.75" customHeight="1">
      <c r="A47" s="5">
        <v>45072.0</v>
      </c>
      <c r="B47" s="3">
        <v>909.0</v>
      </c>
      <c r="C47" s="3">
        <v>21.0</v>
      </c>
      <c r="D47" s="3">
        <v>33.0</v>
      </c>
      <c r="E47" s="3">
        <v>2.4</v>
      </c>
      <c r="F47" s="3">
        <v>2.4</v>
      </c>
      <c r="I47" s="3">
        <f t="shared" si="1"/>
        <v>2.4</v>
      </c>
      <c r="J47" s="3">
        <v>0.0</v>
      </c>
      <c r="K47" s="3">
        <v>0.0</v>
      </c>
    </row>
    <row r="48" ht="15.75" customHeight="1">
      <c r="A48" s="5">
        <v>45072.0</v>
      </c>
      <c r="B48" s="3">
        <v>909.0</v>
      </c>
      <c r="C48" s="3">
        <v>42.0</v>
      </c>
      <c r="D48" s="3">
        <v>32.5</v>
      </c>
      <c r="E48" s="3">
        <v>2.4</v>
      </c>
      <c r="F48" s="3">
        <v>2.4</v>
      </c>
      <c r="I48" s="3">
        <f t="shared" si="1"/>
        <v>2.4</v>
      </c>
      <c r="J48" s="3">
        <v>0.0</v>
      </c>
      <c r="K48" s="3">
        <v>0.0</v>
      </c>
    </row>
    <row r="49" ht="15.75" customHeight="1">
      <c r="A49" s="5">
        <v>45072.0</v>
      </c>
      <c r="B49" s="3">
        <v>909.0</v>
      </c>
      <c r="C49" s="3">
        <v>63.0</v>
      </c>
      <c r="D49" s="3">
        <v>32.8</v>
      </c>
      <c r="E49" s="3">
        <v>2.4</v>
      </c>
      <c r="F49" s="3">
        <v>2.4</v>
      </c>
      <c r="I49" s="3">
        <f t="shared" si="1"/>
        <v>2.4</v>
      </c>
      <c r="J49" s="3">
        <v>0.0</v>
      </c>
      <c r="K49" s="3">
        <v>0.0</v>
      </c>
    </row>
    <row r="50" ht="15.75" customHeight="1">
      <c r="A50" s="5">
        <v>45075.0</v>
      </c>
      <c r="B50" s="3">
        <v>711.0</v>
      </c>
      <c r="C50" s="3">
        <v>0.0</v>
      </c>
      <c r="D50" s="3">
        <v>20.2</v>
      </c>
      <c r="E50" s="3">
        <v>-2.2</v>
      </c>
      <c r="F50" s="3">
        <v>-2.2</v>
      </c>
      <c r="I50" s="3">
        <f t="shared" si="1"/>
        <v>-2.2</v>
      </c>
      <c r="J50" s="3">
        <v>6.0</v>
      </c>
      <c r="K50" s="3">
        <f t="shared" ref="K50:K73" si="2">J50*30.48</f>
        <v>182.88</v>
      </c>
    </row>
    <row r="51" ht="15.75" customHeight="1">
      <c r="A51" s="5">
        <v>45075.0</v>
      </c>
      <c r="B51" s="3">
        <v>711.0</v>
      </c>
      <c r="C51" s="3">
        <v>21.0</v>
      </c>
      <c r="D51" s="3">
        <v>26.1</v>
      </c>
      <c r="E51" s="3">
        <v>-2.2</v>
      </c>
      <c r="F51" s="3">
        <v>-2.2</v>
      </c>
      <c r="I51" s="3">
        <f t="shared" si="1"/>
        <v>-2.2</v>
      </c>
      <c r="J51" s="3">
        <v>6.0</v>
      </c>
      <c r="K51" s="3">
        <f t="shared" si="2"/>
        <v>182.88</v>
      </c>
    </row>
    <row r="52" ht="15.75" customHeight="1">
      <c r="A52" s="5">
        <v>45075.0</v>
      </c>
      <c r="B52" s="3">
        <v>711.0</v>
      </c>
      <c r="C52" s="3">
        <v>42.0</v>
      </c>
      <c r="D52" s="3">
        <v>27.1</v>
      </c>
      <c r="E52" s="3">
        <v>-2.2</v>
      </c>
      <c r="F52" s="3">
        <v>-2.2</v>
      </c>
      <c r="I52" s="3">
        <f t="shared" si="1"/>
        <v>-2.2</v>
      </c>
      <c r="J52" s="3">
        <v>6.0</v>
      </c>
      <c r="K52" s="3">
        <f t="shared" si="2"/>
        <v>182.88</v>
      </c>
    </row>
    <row r="53" ht="15.75" customHeight="1">
      <c r="A53" s="5">
        <v>45075.0</v>
      </c>
      <c r="B53" s="3">
        <v>711.0</v>
      </c>
      <c r="C53" s="3">
        <v>63.0</v>
      </c>
      <c r="D53" s="3">
        <v>27.8</v>
      </c>
      <c r="E53" s="3">
        <v>-2.2</v>
      </c>
      <c r="F53" s="3">
        <v>-2.2</v>
      </c>
      <c r="I53" s="3">
        <f t="shared" si="1"/>
        <v>-2.2</v>
      </c>
      <c r="J53" s="3">
        <v>6.0</v>
      </c>
      <c r="K53" s="3">
        <f t="shared" si="2"/>
        <v>182.88</v>
      </c>
    </row>
    <row r="54" ht="15.75" customHeight="1">
      <c r="A54" s="5">
        <v>45075.0</v>
      </c>
      <c r="B54" s="3">
        <v>701.0</v>
      </c>
      <c r="C54" s="3">
        <v>0.0</v>
      </c>
      <c r="D54" s="3">
        <v>21.7</v>
      </c>
      <c r="E54" s="3">
        <v>-4.0</v>
      </c>
      <c r="F54" s="3">
        <v>-4.0</v>
      </c>
      <c r="I54" s="3">
        <f t="shared" si="1"/>
        <v>-4</v>
      </c>
      <c r="J54" s="3">
        <v>6.0</v>
      </c>
      <c r="K54" s="3">
        <f t="shared" si="2"/>
        <v>182.88</v>
      </c>
    </row>
    <row r="55" ht="15.75" customHeight="1">
      <c r="A55" s="5">
        <v>45075.0</v>
      </c>
      <c r="B55" s="3">
        <v>701.0</v>
      </c>
      <c r="C55" s="3">
        <v>21.0</v>
      </c>
      <c r="D55" s="3">
        <v>26.2</v>
      </c>
      <c r="E55" s="3">
        <v>-4.0</v>
      </c>
      <c r="F55" s="3">
        <v>-4.0</v>
      </c>
      <c r="I55" s="3">
        <f t="shared" si="1"/>
        <v>-4</v>
      </c>
      <c r="J55" s="3">
        <v>6.0</v>
      </c>
      <c r="K55" s="3">
        <f t="shared" si="2"/>
        <v>182.88</v>
      </c>
    </row>
    <row r="56" ht="15.75" customHeight="1">
      <c r="A56" s="5">
        <v>45075.0</v>
      </c>
      <c r="B56" s="3">
        <v>701.0</v>
      </c>
      <c r="C56" s="3">
        <v>42.0</v>
      </c>
      <c r="D56" s="3">
        <v>26.4</v>
      </c>
      <c r="E56" s="3">
        <v>-4.0</v>
      </c>
      <c r="F56" s="3">
        <v>-4.0</v>
      </c>
      <c r="I56" s="3">
        <f t="shared" si="1"/>
        <v>-4</v>
      </c>
      <c r="J56" s="3">
        <v>6.0</v>
      </c>
      <c r="K56" s="3">
        <f t="shared" si="2"/>
        <v>182.88</v>
      </c>
    </row>
    <row r="57" ht="15.75" customHeight="1">
      <c r="A57" s="5">
        <v>45075.0</v>
      </c>
      <c r="B57" s="3">
        <v>701.0</v>
      </c>
      <c r="C57" s="3">
        <v>63.0</v>
      </c>
      <c r="D57" s="3">
        <v>26.2</v>
      </c>
      <c r="E57" s="3">
        <v>-4.0</v>
      </c>
      <c r="F57" s="3">
        <v>-4.0</v>
      </c>
      <c r="I57" s="3">
        <f t="shared" si="1"/>
        <v>-4</v>
      </c>
      <c r="J57" s="3">
        <v>6.0</v>
      </c>
      <c r="K57" s="3">
        <f t="shared" si="2"/>
        <v>182.88</v>
      </c>
    </row>
    <row r="58" ht="15.75" customHeight="1">
      <c r="A58" s="5">
        <v>45075.0</v>
      </c>
      <c r="B58" s="3">
        <v>805.0</v>
      </c>
      <c r="C58" s="3">
        <v>0.0</v>
      </c>
      <c r="D58" s="3">
        <v>20.5</v>
      </c>
      <c r="E58" s="3">
        <v>-5.0</v>
      </c>
      <c r="F58" s="3">
        <v>-5.0</v>
      </c>
      <c r="I58" s="3">
        <f t="shared" si="1"/>
        <v>-5</v>
      </c>
      <c r="J58" s="3">
        <v>6.0</v>
      </c>
      <c r="K58" s="3">
        <f t="shared" si="2"/>
        <v>182.88</v>
      </c>
    </row>
    <row r="59" ht="15.75" customHeight="1">
      <c r="A59" s="5">
        <v>45075.0</v>
      </c>
      <c r="B59" s="3">
        <v>805.0</v>
      </c>
      <c r="C59" s="3">
        <v>21.0</v>
      </c>
      <c r="D59" s="3">
        <v>26.0</v>
      </c>
      <c r="E59" s="3">
        <v>-5.0</v>
      </c>
      <c r="F59" s="3">
        <v>-5.0</v>
      </c>
      <c r="I59" s="3">
        <f t="shared" si="1"/>
        <v>-5</v>
      </c>
      <c r="J59" s="3">
        <v>6.0</v>
      </c>
      <c r="K59" s="3">
        <f t="shared" si="2"/>
        <v>182.88</v>
      </c>
    </row>
    <row r="60" ht="15.75" customHeight="1">
      <c r="A60" s="5">
        <v>45075.0</v>
      </c>
      <c r="B60" s="3">
        <v>805.0</v>
      </c>
      <c r="C60" s="3">
        <v>42.0</v>
      </c>
      <c r="D60" s="3">
        <v>26.6</v>
      </c>
      <c r="E60" s="3">
        <v>-5.0</v>
      </c>
      <c r="F60" s="3">
        <v>-5.0</v>
      </c>
      <c r="I60" s="3">
        <f t="shared" si="1"/>
        <v>-5</v>
      </c>
      <c r="J60" s="3">
        <v>6.0</v>
      </c>
      <c r="K60" s="3">
        <f t="shared" si="2"/>
        <v>182.88</v>
      </c>
    </row>
    <row r="61" ht="15.75" customHeight="1">
      <c r="A61" s="5">
        <v>45075.0</v>
      </c>
      <c r="B61" s="3">
        <v>805.0</v>
      </c>
      <c r="C61" s="3">
        <v>63.0</v>
      </c>
      <c r="D61" s="3">
        <v>27.1</v>
      </c>
      <c r="E61" s="3">
        <v>-5.0</v>
      </c>
      <c r="F61" s="3">
        <v>-5.0</v>
      </c>
      <c r="I61" s="3">
        <f t="shared" si="1"/>
        <v>-5</v>
      </c>
      <c r="J61" s="3">
        <v>6.0</v>
      </c>
      <c r="K61" s="3">
        <f t="shared" si="2"/>
        <v>182.88</v>
      </c>
    </row>
    <row r="62" ht="15.75" customHeight="1">
      <c r="A62" s="5">
        <v>45075.0</v>
      </c>
      <c r="B62" s="3">
        <v>903.0</v>
      </c>
      <c r="C62" s="3">
        <v>0.0</v>
      </c>
      <c r="D62" s="3">
        <v>21.9</v>
      </c>
      <c r="E62" s="3">
        <v>-0.9</v>
      </c>
      <c r="F62" s="3">
        <v>-0.9</v>
      </c>
      <c r="I62" s="3">
        <f t="shared" si="1"/>
        <v>-0.9</v>
      </c>
      <c r="J62" s="3">
        <v>6.0</v>
      </c>
      <c r="K62" s="3">
        <f t="shared" si="2"/>
        <v>182.88</v>
      </c>
    </row>
    <row r="63" ht="15.75" customHeight="1">
      <c r="A63" s="5">
        <v>45075.0</v>
      </c>
      <c r="B63" s="3">
        <v>903.0</v>
      </c>
      <c r="C63" s="3">
        <v>21.0</v>
      </c>
      <c r="D63" s="3">
        <v>25.1</v>
      </c>
      <c r="E63" s="3">
        <v>-0.9</v>
      </c>
      <c r="F63" s="3">
        <v>-0.9</v>
      </c>
      <c r="I63" s="3">
        <f t="shared" si="1"/>
        <v>-0.9</v>
      </c>
      <c r="J63" s="3">
        <v>6.0</v>
      </c>
      <c r="K63" s="3">
        <f t="shared" si="2"/>
        <v>182.88</v>
      </c>
    </row>
    <row r="64" ht="15.75" customHeight="1">
      <c r="A64" s="5">
        <v>45075.0</v>
      </c>
      <c r="B64" s="3">
        <v>903.0</v>
      </c>
      <c r="C64" s="3">
        <v>42.0</v>
      </c>
      <c r="D64" s="3">
        <v>25.7</v>
      </c>
      <c r="E64" s="3">
        <v>-0.9</v>
      </c>
      <c r="F64" s="3">
        <v>-0.9</v>
      </c>
      <c r="I64" s="3">
        <f t="shared" si="1"/>
        <v>-0.9</v>
      </c>
      <c r="J64" s="3">
        <v>6.0</v>
      </c>
      <c r="K64" s="3">
        <f t="shared" si="2"/>
        <v>182.88</v>
      </c>
    </row>
    <row r="65" ht="15.75" customHeight="1">
      <c r="A65" s="5">
        <v>45075.0</v>
      </c>
      <c r="B65" s="3">
        <v>903.0</v>
      </c>
      <c r="C65" s="3">
        <v>63.0</v>
      </c>
      <c r="D65" s="3">
        <v>20.1</v>
      </c>
      <c r="E65" s="3">
        <v>-0.9</v>
      </c>
      <c r="F65" s="3">
        <v>-0.9</v>
      </c>
      <c r="I65" s="3">
        <f t="shared" si="1"/>
        <v>-0.9</v>
      </c>
      <c r="J65" s="3">
        <v>6.0</v>
      </c>
      <c r="K65" s="3">
        <f t="shared" si="2"/>
        <v>182.88</v>
      </c>
    </row>
    <row r="66" ht="15.75" customHeight="1">
      <c r="A66" s="5">
        <v>45075.0</v>
      </c>
      <c r="B66" s="3">
        <v>812.0</v>
      </c>
      <c r="C66" s="3">
        <v>0.0</v>
      </c>
      <c r="D66" s="3">
        <v>21.2</v>
      </c>
      <c r="E66" s="3">
        <v>-2.8</v>
      </c>
      <c r="F66" s="3">
        <v>-2.8</v>
      </c>
      <c r="I66" s="3">
        <f t="shared" si="1"/>
        <v>-2.8</v>
      </c>
      <c r="J66" s="3">
        <v>6.0</v>
      </c>
      <c r="K66" s="3">
        <f t="shared" si="2"/>
        <v>182.88</v>
      </c>
    </row>
    <row r="67" ht="15.75" customHeight="1">
      <c r="A67" s="5">
        <v>45075.0</v>
      </c>
      <c r="B67" s="3">
        <v>812.0</v>
      </c>
      <c r="C67" s="3">
        <v>21.0</v>
      </c>
      <c r="D67" s="3">
        <v>25.0</v>
      </c>
      <c r="E67" s="3">
        <v>-2.8</v>
      </c>
      <c r="F67" s="3">
        <v>-2.8</v>
      </c>
      <c r="I67" s="3">
        <f t="shared" si="1"/>
        <v>-2.8</v>
      </c>
      <c r="J67" s="3">
        <v>6.0</v>
      </c>
      <c r="K67" s="3">
        <f t="shared" si="2"/>
        <v>182.88</v>
      </c>
    </row>
    <row r="68" ht="15.75" customHeight="1">
      <c r="A68" s="5">
        <v>45075.0</v>
      </c>
      <c r="B68" s="3">
        <v>812.0</v>
      </c>
      <c r="C68" s="3">
        <v>42.0</v>
      </c>
      <c r="D68" s="3">
        <v>26.9</v>
      </c>
      <c r="E68" s="3">
        <v>-2.8</v>
      </c>
      <c r="F68" s="3">
        <v>-2.8</v>
      </c>
      <c r="I68" s="3">
        <f t="shared" si="1"/>
        <v>-2.8</v>
      </c>
      <c r="J68" s="3">
        <v>6.0</v>
      </c>
      <c r="K68" s="3">
        <f t="shared" si="2"/>
        <v>182.88</v>
      </c>
    </row>
    <row r="69" ht="15.75" customHeight="1">
      <c r="A69" s="5">
        <v>45075.0</v>
      </c>
      <c r="B69" s="3">
        <v>812.0</v>
      </c>
      <c r="C69" s="3">
        <v>63.0</v>
      </c>
      <c r="D69" s="3">
        <v>27.1</v>
      </c>
      <c r="E69" s="3">
        <v>-2.8</v>
      </c>
      <c r="F69" s="3">
        <v>-2.8</v>
      </c>
      <c r="I69" s="3">
        <f t="shared" si="1"/>
        <v>-2.8</v>
      </c>
      <c r="J69" s="3">
        <v>6.0</v>
      </c>
      <c r="K69" s="3">
        <f t="shared" si="2"/>
        <v>182.88</v>
      </c>
    </row>
    <row r="70" ht="15.75" customHeight="1">
      <c r="A70" s="5">
        <v>45075.0</v>
      </c>
      <c r="B70" s="3">
        <v>909.0</v>
      </c>
      <c r="C70" s="3">
        <v>0.0</v>
      </c>
      <c r="D70" s="3">
        <v>20.8</v>
      </c>
      <c r="E70" s="3">
        <v>-2.8</v>
      </c>
      <c r="F70" s="3">
        <v>-2.8</v>
      </c>
      <c r="I70" s="3">
        <f t="shared" si="1"/>
        <v>-2.8</v>
      </c>
      <c r="J70" s="3">
        <v>6.0</v>
      </c>
      <c r="K70" s="3">
        <f t="shared" si="2"/>
        <v>182.88</v>
      </c>
    </row>
    <row r="71" ht="15.75" customHeight="1">
      <c r="A71" s="5">
        <v>45075.0</v>
      </c>
      <c r="B71" s="3">
        <v>909.0</v>
      </c>
      <c r="C71" s="3">
        <v>21.0</v>
      </c>
      <c r="D71" s="3">
        <v>25.8</v>
      </c>
      <c r="E71" s="3">
        <v>-2.8</v>
      </c>
      <c r="F71" s="3">
        <v>-2.8</v>
      </c>
      <c r="I71" s="3">
        <f t="shared" si="1"/>
        <v>-2.8</v>
      </c>
      <c r="J71" s="3">
        <v>6.0</v>
      </c>
      <c r="K71" s="3">
        <f t="shared" si="2"/>
        <v>182.88</v>
      </c>
    </row>
    <row r="72" ht="15.75" customHeight="1">
      <c r="A72" s="5">
        <v>45075.0</v>
      </c>
      <c r="B72" s="3">
        <v>909.0</v>
      </c>
      <c r="C72" s="3">
        <v>42.0</v>
      </c>
      <c r="D72" s="3">
        <v>26.7</v>
      </c>
      <c r="E72" s="3">
        <v>-2.8</v>
      </c>
      <c r="F72" s="3">
        <v>-2.8</v>
      </c>
      <c r="I72" s="3">
        <f t="shared" si="1"/>
        <v>-2.8</v>
      </c>
      <c r="J72" s="3">
        <v>6.0</v>
      </c>
      <c r="K72" s="3">
        <f t="shared" si="2"/>
        <v>182.88</v>
      </c>
    </row>
    <row r="73" ht="15.75" customHeight="1">
      <c r="A73" s="5">
        <v>45075.0</v>
      </c>
      <c r="B73" s="3">
        <v>909.0</v>
      </c>
      <c r="C73" s="3">
        <v>63.0</v>
      </c>
      <c r="D73" s="3">
        <v>27.0</v>
      </c>
      <c r="E73" s="3">
        <v>-2.8</v>
      </c>
      <c r="F73" s="3">
        <v>-2.8</v>
      </c>
      <c r="I73" s="3">
        <f t="shared" si="1"/>
        <v>-2.8</v>
      </c>
      <c r="J73" s="3">
        <v>6.0</v>
      </c>
      <c r="K73" s="3">
        <f t="shared" si="2"/>
        <v>182.88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22.88"/>
    <col customWidth="1" min="5" max="5" width="15.13"/>
    <col customWidth="1" min="6" max="6" width="14.63"/>
    <col customWidth="1" min="7" max="7" width="15.38"/>
    <col customWidth="1" min="8" max="8" width="15.13"/>
    <col customWidth="1" min="9" max="9" width="21.88"/>
    <col customWidth="1" min="11" max="11" width="17.88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45103.0</v>
      </c>
      <c r="B2" s="3">
        <v>711.0</v>
      </c>
      <c r="C2" s="3">
        <v>0.0</v>
      </c>
      <c r="D2" s="3">
        <v>23.6</v>
      </c>
      <c r="E2" s="3">
        <v>-4.9</v>
      </c>
      <c r="F2" s="3">
        <v>-5.0</v>
      </c>
      <c r="I2" s="3">
        <f t="shared" ref="I2:I97" si="1">AVERAGE(E2:H2)</f>
        <v>-4.95</v>
      </c>
      <c r="J2" s="3">
        <v>1.0</v>
      </c>
      <c r="K2" s="3">
        <f t="shared" ref="K2:K97" si="2">J2*30.48</f>
        <v>30.48</v>
      </c>
    </row>
    <row r="3" ht="15.75" customHeight="1">
      <c r="A3" s="5">
        <v>45103.0</v>
      </c>
      <c r="B3" s="3">
        <v>711.0</v>
      </c>
      <c r="C3" s="3">
        <v>21.0</v>
      </c>
      <c r="D3" s="3">
        <v>26.7</v>
      </c>
      <c r="E3" s="3">
        <v>-4.9</v>
      </c>
      <c r="F3" s="3">
        <v>-5.0</v>
      </c>
      <c r="I3" s="3">
        <f t="shared" si="1"/>
        <v>-4.95</v>
      </c>
      <c r="J3" s="3">
        <v>1.0</v>
      </c>
      <c r="K3" s="3">
        <f t="shared" si="2"/>
        <v>30.48</v>
      </c>
    </row>
    <row r="4" ht="15.75" customHeight="1">
      <c r="A4" s="5">
        <v>45103.0</v>
      </c>
      <c r="B4" s="3">
        <v>711.0</v>
      </c>
      <c r="C4" s="3">
        <v>42.0</v>
      </c>
      <c r="D4" s="3">
        <v>27.5</v>
      </c>
      <c r="E4" s="3">
        <v>-4.9</v>
      </c>
      <c r="F4" s="3">
        <v>-5.0</v>
      </c>
      <c r="I4" s="3">
        <f t="shared" si="1"/>
        <v>-4.95</v>
      </c>
      <c r="J4" s="3">
        <v>1.0</v>
      </c>
      <c r="K4" s="3">
        <f t="shared" si="2"/>
        <v>30.48</v>
      </c>
    </row>
    <row r="5" ht="15.75" customHeight="1">
      <c r="A5" s="5">
        <v>45103.0</v>
      </c>
      <c r="B5" s="3">
        <v>711.0</v>
      </c>
      <c r="C5" s="3">
        <v>63.0</v>
      </c>
      <c r="D5" s="3">
        <v>28.5</v>
      </c>
      <c r="E5" s="3">
        <v>-4.9</v>
      </c>
      <c r="F5" s="3">
        <v>-5.0</v>
      </c>
      <c r="I5" s="3">
        <f t="shared" si="1"/>
        <v>-4.95</v>
      </c>
      <c r="J5" s="3">
        <v>1.0</v>
      </c>
      <c r="K5" s="3">
        <f t="shared" si="2"/>
        <v>30.48</v>
      </c>
    </row>
    <row r="6" ht="15.75" customHeight="1">
      <c r="A6" s="5">
        <v>45103.0</v>
      </c>
      <c r="B6" s="3">
        <v>701.0</v>
      </c>
      <c r="C6" s="3">
        <v>0.0</v>
      </c>
      <c r="D6" s="3">
        <v>26.0</v>
      </c>
      <c r="E6" s="3">
        <v>-1.4</v>
      </c>
      <c r="F6" s="3">
        <v>-1.4</v>
      </c>
      <c r="I6" s="3">
        <f t="shared" si="1"/>
        <v>-1.4</v>
      </c>
      <c r="J6" s="3">
        <v>1.0</v>
      </c>
      <c r="K6" s="3">
        <f t="shared" si="2"/>
        <v>30.48</v>
      </c>
    </row>
    <row r="7" ht="15.75" customHeight="1">
      <c r="A7" s="5">
        <v>45103.0</v>
      </c>
      <c r="B7" s="3">
        <v>701.0</v>
      </c>
      <c r="C7" s="3">
        <v>21.0</v>
      </c>
      <c r="D7" s="3">
        <v>26.4</v>
      </c>
      <c r="E7" s="3">
        <v>-1.4</v>
      </c>
      <c r="F7" s="3">
        <v>-1.4</v>
      </c>
      <c r="I7" s="3">
        <f t="shared" si="1"/>
        <v>-1.4</v>
      </c>
      <c r="J7" s="3">
        <v>1.0</v>
      </c>
      <c r="K7" s="3">
        <f t="shared" si="2"/>
        <v>30.48</v>
      </c>
    </row>
    <row r="8" ht="15.75" customHeight="1">
      <c r="A8" s="5">
        <v>45103.0</v>
      </c>
      <c r="B8" s="3">
        <v>701.0</v>
      </c>
      <c r="C8" s="3">
        <v>42.0</v>
      </c>
      <c r="D8" s="3">
        <v>27.5</v>
      </c>
      <c r="E8" s="3">
        <v>-1.4</v>
      </c>
      <c r="F8" s="3">
        <v>-1.4</v>
      </c>
      <c r="I8" s="3">
        <f t="shared" si="1"/>
        <v>-1.4</v>
      </c>
      <c r="J8" s="3">
        <v>1.0</v>
      </c>
      <c r="K8" s="3">
        <f t="shared" si="2"/>
        <v>30.48</v>
      </c>
    </row>
    <row r="9" ht="15.75" customHeight="1">
      <c r="A9" s="5">
        <v>45103.0</v>
      </c>
      <c r="B9" s="3">
        <v>701.0</v>
      </c>
      <c r="C9" s="3">
        <v>63.0</v>
      </c>
      <c r="D9" s="3">
        <v>28.0</v>
      </c>
      <c r="E9" s="3">
        <v>-1.4</v>
      </c>
      <c r="F9" s="3">
        <v>-1.4</v>
      </c>
      <c r="I9" s="3">
        <f t="shared" si="1"/>
        <v>-1.4</v>
      </c>
      <c r="J9" s="3">
        <v>1.0</v>
      </c>
      <c r="K9" s="3">
        <f t="shared" si="2"/>
        <v>30.48</v>
      </c>
    </row>
    <row r="10" ht="15.75" customHeight="1">
      <c r="A10" s="5">
        <v>45103.0</v>
      </c>
      <c r="B10" s="3">
        <v>805.0</v>
      </c>
      <c r="C10" s="3">
        <v>0.0</v>
      </c>
      <c r="D10" s="3">
        <v>24.7</v>
      </c>
      <c r="E10" s="3">
        <v>-1.4</v>
      </c>
      <c r="F10" s="3">
        <v>-1.5</v>
      </c>
      <c r="I10" s="3">
        <f t="shared" si="1"/>
        <v>-1.45</v>
      </c>
      <c r="J10" s="3">
        <v>1.0</v>
      </c>
      <c r="K10" s="3">
        <f t="shared" si="2"/>
        <v>30.48</v>
      </c>
    </row>
    <row r="11" ht="15.75" customHeight="1">
      <c r="A11" s="5">
        <v>45103.0</v>
      </c>
      <c r="B11" s="3">
        <v>805.0</v>
      </c>
      <c r="C11" s="3">
        <v>21.0</v>
      </c>
      <c r="D11" s="3">
        <v>25.7</v>
      </c>
      <c r="E11" s="3">
        <v>-1.4</v>
      </c>
      <c r="F11" s="3">
        <v>-1.5</v>
      </c>
      <c r="I11" s="3">
        <f t="shared" si="1"/>
        <v>-1.45</v>
      </c>
      <c r="J11" s="3">
        <v>1.0</v>
      </c>
      <c r="K11" s="3">
        <f t="shared" si="2"/>
        <v>30.48</v>
      </c>
    </row>
    <row r="12" ht="15.75" customHeight="1">
      <c r="A12" s="5">
        <v>45103.0</v>
      </c>
      <c r="B12" s="3">
        <v>805.0</v>
      </c>
      <c r="C12" s="3">
        <v>42.0</v>
      </c>
      <c r="D12" s="3">
        <v>27.2</v>
      </c>
      <c r="E12" s="3">
        <v>-1.4</v>
      </c>
      <c r="F12" s="3">
        <v>-1.5</v>
      </c>
      <c r="I12" s="3">
        <f t="shared" si="1"/>
        <v>-1.45</v>
      </c>
      <c r="J12" s="3">
        <v>1.0</v>
      </c>
      <c r="K12" s="3">
        <f t="shared" si="2"/>
        <v>30.48</v>
      </c>
    </row>
    <row r="13" ht="15.75" customHeight="1">
      <c r="A13" s="5">
        <v>45103.0</v>
      </c>
      <c r="B13" s="3">
        <v>805.0</v>
      </c>
      <c r="C13" s="3">
        <v>63.0</v>
      </c>
      <c r="D13" s="3">
        <v>28.1</v>
      </c>
      <c r="E13" s="3">
        <v>-1.4</v>
      </c>
      <c r="F13" s="3">
        <v>-1.5</v>
      </c>
      <c r="I13" s="3">
        <f t="shared" si="1"/>
        <v>-1.45</v>
      </c>
      <c r="J13" s="3">
        <v>1.0</v>
      </c>
      <c r="K13" s="3">
        <f t="shared" si="2"/>
        <v>30.48</v>
      </c>
    </row>
    <row r="14" ht="15.75" customHeight="1">
      <c r="A14" s="5">
        <v>45103.0</v>
      </c>
      <c r="B14" s="3">
        <v>903.0</v>
      </c>
      <c r="C14" s="3">
        <v>0.0</v>
      </c>
      <c r="D14" s="3">
        <v>24.9</v>
      </c>
      <c r="E14" s="3">
        <v>2.0</v>
      </c>
      <c r="F14" s="3">
        <v>1.9</v>
      </c>
      <c r="I14" s="3">
        <f t="shared" si="1"/>
        <v>1.95</v>
      </c>
      <c r="J14" s="3">
        <v>1.0</v>
      </c>
      <c r="K14" s="3">
        <f t="shared" si="2"/>
        <v>30.48</v>
      </c>
    </row>
    <row r="15" ht="15.75" customHeight="1">
      <c r="A15" s="5">
        <v>45103.0</v>
      </c>
      <c r="B15" s="3">
        <v>903.0</v>
      </c>
      <c r="C15" s="3">
        <v>21.0</v>
      </c>
      <c r="D15" s="3">
        <v>26.4</v>
      </c>
      <c r="E15" s="3">
        <v>2.0</v>
      </c>
      <c r="F15" s="3">
        <v>1.9</v>
      </c>
      <c r="I15" s="3">
        <f t="shared" si="1"/>
        <v>1.95</v>
      </c>
      <c r="J15" s="3">
        <v>1.0</v>
      </c>
      <c r="K15" s="3">
        <f t="shared" si="2"/>
        <v>30.48</v>
      </c>
    </row>
    <row r="16" ht="15.75" customHeight="1">
      <c r="A16" s="5">
        <v>45103.0</v>
      </c>
      <c r="B16" s="3">
        <v>903.0</v>
      </c>
      <c r="C16" s="3">
        <v>42.0</v>
      </c>
      <c r="D16" s="3">
        <v>27.8</v>
      </c>
      <c r="E16" s="3">
        <v>2.0</v>
      </c>
      <c r="F16" s="3">
        <v>1.9</v>
      </c>
      <c r="I16" s="3">
        <f t="shared" si="1"/>
        <v>1.95</v>
      </c>
      <c r="J16" s="3">
        <v>1.0</v>
      </c>
      <c r="K16" s="3">
        <f t="shared" si="2"/>
        <v>30.48</v>
      </c>
    </row>
    <row r="17" ht="15.75" customHeight="1">
      <c r="A17" s="5">
        <v>45103.0</v>
      </c>
      <c r="B17" s="3">
        <v>903.0</v>
      </c>
      <c r="C17" s="3">
        <v>63.0</v>
      </c>
      <c r="D17" s="3">
        <v>28.5</v>
      </c>
      <c r="E17" s="3">
        <v>2.0</v>
      </c>
      <c r="F17" s="3">
        <v>1.9</v>
      </c>
      <c r="I17" s="3">
        <f t="shared" si="1"/>
        <v>1.95</v>
      </c>
      <c r="J17" s="3">
        <v>1.0</v>
      </c>
      <c r="K17" s="3">
        <f t="shared" si="2"/>
        <v>30.48</v>
      </c>
    </row>
    <row r="18" ht="15.75" customHeight="1">
      <c r="A18" s="5">
        <v>45103.0</v>
      </c>
      <c r="B18" s="3">
        <v>812.0</v>
      </c>
      <c r="C18" s="3">
        <v>0.0</v>
      </c>
      <c r="D18" s="3">
        <v>24.8</v>
      </c>
      <c r="E18" s="3">
        <v>1.3</v>
      </c>
      <c r="F18" s="3">
        <v>1.0</v>
      </c>
      <c r="I18" s="3">
        <f t="shared" si="1"/>
        <v>1.15</v>
      </c>
      <c r="J18" s="3">
        <v>0.0</v>
      </c>
      <c r="K18" s="3">
        <f t="shared" si="2"/>
        <v>0</v>
      </c>
    </row>
    <row r="19" ht="15.75" customHeight="1">
      <c r="A19" s="5">
        <v>45103.0</v>
      </c>
      <c r="B19" s="3">
        <v>812.0</v>
      </c>
      <c r="C19" s="3">
        <v>21.0</v>
      </c>
      <c r="D19" s="3">
        <v>25.0</v>
      </c>
      <c r="E19" s="3">
        <v>1.3</v>
      </c>
      <c r="F19" s="3">
        <v>1.0</v>
      </c>
      <c r="I19" s="3">
        <f t="shared" si="1"/>
        <v>1.15</v>
      </c>
      <c r="J19" s="3">
        <v>0.0</v>
      </c>
      <c r="K19" s="3">
        <f t="shared" si="2"/>
        <v>0</v>
      </c>
    </row>
    <row r="20" ht="15.75" customHeight="1">
      <c r="A20" s="5">
        <v>45103.0</v>
      </c>
      <c r="B20" s="3">
        <v>812.0</v>
      </c>
      <c r="C20" s="3">
        <v>42.0</v>
      </c>
      <c r="D20" s="3">
        <v>26.5</v>
      </c>
      <c r="E20" s="3">
        <v>1.3</v>
      </c>
      <c r="F20" s="3">
        <v>1.0</v>
      </c>
      <c r="I20" s="3">
        <f t="shared" si="1"/>
        <v>1.15</v>
      </c>
      <c r="J20" s="3">
        <v>0.0</v>
      </c>
      <c r="K20" s="3">
        <f t="shared" si="2"/>
        <v>0</v>
      </c>
    </row>
    <row r="21" ht="15.75" customHeight="1">
      <c r="A21" s="5">
        <v>45103.0</v>
      </c>
      <c r="B21" s="3">
        <v>812.0</v>
      </c>
      <c r="C21" s="3">
        <v>63.0</v>
      </c>
      <c r="D21" s="3">
        <v>27.6</v>
      </c>
      <c r="E21" s="3">
        <v>1.3</v>
      </c>
      <c r="F21" s="3">
        <v>1.0</v>
      </c>
      <c r="I21" s="3">
        <f t="shared" si="1"/>
        <v>1.15</v>
      </c>
      <c r="J21" s="3">
        <v>0.0</v>
      </c>
      <c r="K21" s="3">
        <f t="shared" si="2"/>
        <v>0</v>
      </c>
    </row>
    <row r="22" ht="15.75" customHeight="1">
      <c r="A22" s="5">
        <v>45103.0</v>
      </c>
      <c r="B22" s="3">
        <v>909.0</v>
      </c>
      <c r="C22" s="3">
        <v>0.0</v>
      </c>
      <c r="D22" s="3">
        <v>23.9</v>
      </c>
      <c r="E22" s="3">
        <v>-3.5</v>
      </c>
      <c r="F22" s="3">
        <v>-3.2</v>
      </c>
      <c r="I22" s="3">
        <f t="shared" si="1"/>
        <v>-3.35</v>
      </c>
      <c r="J22" s="3">
        <v>0.0</v>
      </c>
      <c r="K22" s="3">
        <f t="shared" si="2"/>
        <v>0</v>
      </c>
    </row>
    <row r="23" ht="15.75" customHeight="1">
      <c r="A23" s="5">
        <v>45103.0</v>
      </c>
      <c r="B23" s="3">
        <v>909.0</v>
      </c>
      <c r="C23" s="3">
        <v>21.0</v>
      </c>
      <c r="D23" s="3">
        <v>25.8</v>
      </c>
      <c r="E23" s="3">
        <v>-3.5</v>
      </c>
      <c r="F23" s="3">
        <v>-3.2</v>
      </c>
      <c r="I23" s="3">
        <f t="shared" si="1"/>
        <v>-3.35</v>
      </c>
      <c r="J23" s="3">
        <v>0.0</v>
      </c>
      <c r="K23" s="3">
        <f t="shared" si="2"/>
        <v>0</v>
      </c>
    </row>
    <row r="24" ht="15.75" customHeight="1">
      <c r="A24" s="5">
        <v>45103.0</v>
      </c>
      <c r="B24" s="3">
        <v>909.0</v>
      </c>
      <c r="C24" s="3">
        <v>42.0</v>
      </c>
      <c r="D24" s="3">
        <v>27.1</v>
      </c>
      <c r="E24" s="3">
        <v>-3.5</v>
      </c>
      <c r="F24" s="3">
        <v>-3.2</v>
      </c>
      <c r="I24" s="3">
        <f t="shared" si="1"/>
        <v>-3.35</v>
      </c>
      <c r="J24" s="3">
        <v>0.0</v>
      </c>
      <c r="K24" s="3">
        <f t="shared" si="2"/>
        <v>0</v>
      </c>
    </row>
    <row r="25" ht="15.75" customHeight="1">
      <c r="A25" s="5">
        <v>45103.0</v>
      </c>
      <c r="B25" s="3">
        <v>909.0</v>
      </c>
      <c r="C25" s="3">
        <v>63.0</v>
      </c>
      <c r="D25" s="3">
        <v>27.5</v>
      </c>
      <c r="E25" s="3">
        <v>-3.5</v>
      </c>
      <c r="F25" s="3">
        <v>-3.2</v>
      </c>
      <c r="I25" s="3">
        <f t="shared" si="1"/>
        <v>-3.35</v>
      </c>
      <c r="J25" s="3">
        <v>0.0</v>
      </c>
      <c r="K25" s="3">
        <f t="shared" si="2"/>
        <v>0</v>
      </c>
    </row>
    <row r="26" ht="15.75" customHeight="1">
      <c r="A26" s="5">
        <v>45097.0</v>
      </c>
      <c r="B26" s="3">
        <v>711.0</v>
      </c>
      <c r="C26" s="3">
        <v>0.0</v>
      </c>
      <c r="D26" s="3">
        <v>22.7</v>
      </c>
      <c r="E26" s="3">
        <v>-5.1</v>
      </c>
      <c r="F26" s="3">
        <v>-5.5</v>
      </c>
      <c r="G26" s="3">
        <v>-5.3</v>
      </c>
      <c r="H26" s="3">
        <v>-5.1</v>
      </c>
      <c r="I26" s="3">
        <f t="shared" si="1"/>
        <v>-5.25</v>
      </c>
      <c r="J26" s="3">
        <v>0.5</v>
      </c>
      <c r="K26" s="3">
        <f t="shared" si="2"/>
        <v>15.24</v>
      </c>
    </row>
    <row r="27" ht="15.75" customHeight="1">
      <c r="A27" s="5">
        <v>45097.0</v>
      </c>
      <c r="B27" s="3">
        <v>711.0</v>
      </c>
      <c r="C27" s="3">
        <v>21.0</v>
      </c>
      <c r="D27" s="3">
        <v>25.3</v>
      </c>
      <c r="E27" s="3">
        <v>-5.1</v>
      </c>
      <c r="F27" s="3">
        <v>-5.5</v>
      </c>
      <c r="G27" s="3">
        <v>-5.3</v>
      </c>
      <c r="H27" s="3">
        <v>-5.1</v>
      </c>
      <c r="I27" s="3">
        <f t="shared" si="1"/>
        <v>-5.25</v>
      </c>
      <c r="J27" s="3">
        <v>0.5</v>
      </c>
      <c r="K27" s="3">
        <f t="shared" si="2"/>
        <v>15.24</v>
      </c>
    </row>
    <row r="28" ht="15.75" customHeight="1">
      <c r="A28" s="5">
        <v>45097.0</v>
      </c>
      <c r="B28" s="3">
        <v>711.0</v>
      </c>
      <c r="C28" s="3">
        <v>42.0</v>
      </c>
      <c r="D28" s="3">
        <v>0.0</v>
      </c>
      <c r="E28" s="3">
        <v>-5.1</v>
      </c>
      <c r="F28" s="3">
        <v>-5.5</v>
      </c>
      <c r="G28" s="3">
        <v>-5.3</v>
      </c>
      <c r="H28" s="3">
        <v>-5.1</v>
      </c>
      <c r="I28" s="3">
        <f t="shared" si="1"/>
        <v>-5.25</v>
      </c>
      <c r="J28" s="3">
        <v>0.5</v>
      </c>
      <c r="K28" s="3">
        <f t="shared" si="2"/>
        <v>15.24</v>
      </c>
    </row>
    <row r="29" ht="15.75" customHeight="1">
      <c r="A29" s="5">
        <v>45097.0</v>
      </c>
      <c r="B29" s="3">
        <v>711.0</v>
      </c>
      <c r="C29" s="3">
        <v>63.0</v>
      </c>
      <c r="D29" s="3">
        <v>27.2</v>
      </c>
      <c r="E29" s="3">
        <v>-5.1</v>
      </c>
      <c r="F29" s="3">
        <v>-5.5</v>
      </c>
      <c r="G29" s="3">
        <v>-5.3</v>
      </c>
      <c r="H29" s="3">
        <v>-5.1</v>
      </c>
      <c r="I29" s="3">
        <f t="shared" si="1"/>
        <v>-5.25</v>
      </c>
      <c r="J29" s="3">
        <v>0.5</v>
      </c>
      <c r="K29" s="3">
        <f t="shared" si="2"/>
        <v>15.24</v>
      </c>
    </row>
    <row r="30" ht="15.75" customHeight="1">
      <c r="A30" s="5">
        <v>45097.0</v>
      </c>
      <c r="B30" s="3">
        <v>701.0</v>
      </c>
      <c r="C30" s="3">
        <v>0.0</v>
      </c>
      <c r="D30" s="3">
        <v>23.5</v>
      </c>
      <c r="E30" s="3">
        <v>-0.1</v>
      </c>
      <c r="F30" s="3">
        <v>-0.1</v>
      </c>
      <c r="I30" s="3">
        <f t="shared" si="1"/>
        <v>-0.1</v>
      </c>
      <c r="J30" s="3">
        <v>0.5</v>
      </c>
      <c r="K30" s="3">
        <f t="shared" si="2"/>
        <v>15.24</v>
      </c>
    </row>
    <row r="31" ht="15.75" customHeight="1">
      <c r="A31" s="5">
        <v>45097.0</v>
      </c>
      <c r="B31" s="3">
        <v>701.0</v>
      </c>
      <c r="C31" s="3">
        <v>21.0</v>
      </c>
      <c r="D31" s="3">
        <v>26.4</v>
      </c>
      <c r="E31" s="3">
        <v>-0.1</v>
      </c>
      <c r="F31" s="3">
        <v>-0.1</v>
      </c>
      <c r="I31" s="3">
        <f t="shared" si="1"/>
        <v>-0.1</v>
      </c>
      <c r="J31" s="3">
        <v>0.5</v>
      </c>
      <c r="K31" s="3">
        <f t="shared" si="2"/>
        <v>15.24</v>
      </c>
    </row>
    <row r="32" ht="15.75" customHeight="1">
      <c r="A32" s="5">
        <v>45097.0</v>
      </c>
      <c r="B32" s="3">
        <v>701.0</v>
      </c>
      <c r="C32" s="3">
        <v>42.0</v>
      </c>
      <c r="D32" s="3">
        <v>27.5</v>
      </c>
      <c r="E32" s="3">
        <v>-0.1</v>
      </c>
      <c r="F32" s="3">
        <v>-0.1</v>
      </c>
      <c r="I32" s="3">
        <f t="shared" si="1"/>
        <v>-0.1</v>
      </c>
      <c r="J32" s="3">
        <v>0.5</v>
      </c>
      <c r="K32" s="3">
        <f t="shared" si="2"/>
        <v>15.24</v>
      </c>
    </row>
    <row r="33" ht="15.75" customHeight="1">
      <c r="A33" s="5">
        <v>45097.0</v>
      </c>
      <c r="B33" s="3">
        <v>701.0</v>
      </c>
      <c r="C33" s="3">
        <v>63.0</v>
      </c>
      <c r="D33" s="3">
        <v>31.1</v>
      </c>
      <c r="E33" s="3">
        <v>-0.1</v>
      </c>
      <c r="F33" s="3">
        <v>-0.1</v>
      </c>
      <c r="I33" s="3">
        <f t="shared" si="1"/>
        <v>-0.1</v>
      </c>
      <c r="J33" s="3">
        <v>0.5</v>
      </c>
      <c r="K33" s="3">
        <f t="shared" si="2"/>
        <v>15.24</v>
      </c>
    </row>
    <row r="34" ht="15.75" customHeight="1">
      <c r="A34" s="5">
        <v>45097.0</v>
      </c>
      <c r="B34" s="3">
        <v>805.0</v>
      </c>
      <c r="C34" s="3">
        <v>0.0</v>
      </c>
      <c r="D34" s="3">
        <v>22.5</v>
      </c>
      <c r="E34" s="3">
        <v>-2.1</v>
      </c>
      <c r="F34" s="3">
        <v>-2.1</v>
      </c>
      <c r="I34" s="3">
        <f t="shared" si="1"/>
        <v>-2.1</v>
      </c>
      <c r="J34" s="3">
        <v>0.5</v>
      </c>
      <c r="K34" s="3">
        <f t="shared" si="2"/>
        <v>15.24</v>
      </c>
    </row>
    <row r="35" ht="15.75" customHeight="1">
      <c r="A35" s="5">
        <v>45097.0</v>
      </c>
      <c r="B35" s="3">
        <v>805.0</v>
      </c>
      <c r="C35" s="3">
        <v>21.0</v>
      </c>
      <c r="D35" s="3">
        <v>24.4</v>
      </c>
      <c r="E35" s="3">
        <v>-2.1</v>
      </c>
      <c r="F35" s="3">
        <v>-2.1</v>
      </c>
      <c r="I35" s="3">
        <f t="shared" si="1"/>
        <v>-2.1</v>
      </c>
      <c r="J35" s="3">
        <v>0.5</v>
      </c>
      <c r="K35" s="3">
        <f t="shared" si="2"/>
        <v>15.24</v>
      </c>
    </row>
    <row r="36" ht="15.75" customHeight="1">
      <c r="A36" s="5">
        <v>45097.0</v>
      </c>
      <c r="B36" s="3">
        <v>805.0</v>
      </c>
      <c r="C36" s="3">
        <v>42.0</v>
      </c>
      <c r="D36" s="3">
        <v>27.1</v>
      </c>
      <c r="E36" s="3">
        <v>-2.1</v>
      </c>
      <c r="F36" s="3">
        <v>-2.1</v>
      </c>
      <c r="I36" s="3">
        <f t="shared" si="1"/>
        <v>-2.1</v>
      </c>
      <c r="J36" s="3">
        <v>0.5</v>
      </c>
      <c r="K36" s="3">
        <f t="shared" si="2"/>
        <v>15.24</v>
      </c>
    </row>
    <row r="37" ht="15.75" customHeight="1">
      <c r="A37" s="5">
        <v>45097.0</v>
      </c>
      <c r="B37" s="3">
        <v>805.0</v>
      </c>
      <c r="C37" s="3">
        <v>63.0</v>
      </c>
      <c r="D37" s="3">
        <v>0.0</v>
      </c>
      <c r="E37" s="3">
        <v>-2.1</v>
      </c>
      <c r="F37" s="3">
        <v>-2.1</v>
      </c>
      <c r="I37" s="3">
        <f t="shared" si="1"/>
        <v>-2.1</v>
      </c>
      <c r="J37" s="3">
        <v>0.5</v>
      </c>
      <c r="K37" s="3">
        <f t="shared" si="2"/>
        <v>15.24</v>
      </c>
    </row>
    <row r="38" ht="15.75" customHeight="1">
      <c r="A38" s="5">
        <v>45097.0</v>
      </c>
      <c r="B38" s="3">
        <v>903.0</v>
      </c>
      <c r="C38" s="3">
        <v>0.0</v>
      </c>
      <c r="D38" s="3">
        <v>24.1</v>
      </c>
      <c r="E38" s="3">
        <v>0.1</v>
      </c>
      <c r="F38" s="3">
        <v>0.1</v>
      </c>
      <c r="I38" s="3">
        <f t="shared" si="1"/>
        <v>0.1</v>
      </c>
      <c r="J38" s="3">
        <v>0.5</v>
      </c>
      <c r="K38" s="3">
        <f t="shared" si="2"/>
        <v>15.24</v>
      </c>
    </row>
    <row r="39" ht="15.75" customHeight="1">
      <c r="A39" s="5">
        <v>45097.0</v>
      </c>
      <c r="B39" s="3">
        <v>903.0</v>
      </c>
      <c r="C39" s="3">
        <v>21.0</v>
      </c>
      <c r="D39" s="3">
        <v>25.2</v>
      </c>
      <c r="E39" s="3">
        <v>0.1</v>
      </c>
      <c r="F39" s="3">
        <v>0.1</v>
      </c>
      <c r="I39" s="3">
        <f t="shared" si="1"/>
        <v>0.1</v>
      </c>
      <c r="J39" s="3">
        <v>0.5</v>
      </c>
      <c r="K39" s="3">
        <f t="shared" si="2"/>
        <v>15.24</v>
      </c>
    </row>
    <row r="40" ht="15.75" customHeight="1">
      <c r="A40" s="5">
        <v>45097.0</v>
      </c>
      <c r="B40" s="3">
        <v>903.0</v>
      </c>
      <c r="C40" s="3">
        <v>42.0</v>
      </c>
      <c r="D40" s="3">
        <v>27.5</v>
      </c>
      <c r="E40" s="3">
        <v>0.1</v>
      </c>
      <c r="F40" s="3">
        <v>0.1</v>
      </c>
      <c r="I40" s="3">
        <f t="shared" si="1"/>
        <v>0.1</v>
      </c>
      <c r="J40" s="3">
        <v>0.5</v>
      </c>
      <c r="K40" s="3">
        <f t="shared" si="2"/>
        <v>15.24</v>
      </c>
    </row>
    <row r="41" ht="15.75" customHeight="1">
      <c r="A41" s="5">
        <v>45097.0</v>
      </c>
      <c r="B41" s="3">
        <v>903.0</v>
      </c>
      <c r="C41" s="3">
        <v>63.0</v>
      </c>
      <c r="D41" s="3">
        <v>29.5</v>
      </c>
      <c r="E41" s="3">
        <v>0.1</v>
      </c>
      <c r="F41" s="3">
        <v>0.1</v>
      </c>
      <c r="I41" s="3">
        <f t="shared" si="1"/>
        <v>0.1</v>
      </c>
      <c r="J41" s="3">
        <v>0.5</v>
      </c>
      <c r="K41" s="3">
        <f t="shared" si="2"/>
        <v>15.24</v>
      </c>
    </row>
    <row r="42" ht="15.75" customHeight="1">
      <c r="A42" s="5">
        <v>45097.0</v>
      </c>
      <c r="B42" s="3">
        <v>812.0</v>
      </c>
      <c r="C42" s="3">
        <v>0.0</v>
      </c>
      <c r="D42" s="3">
        <v>23.4</v>
      </c>
      <c r="E42" s="3">
        <v>-0.1</v>
      </c>
      <c r="F42" s="3">
        <v>-0.1</v>
      </c>
      <c r="I42" s="3">
        <f t="shared" si="1"/>
        <v>-0.1</v>
      </c>
      <c r="J42" s="3">
        <v>0.5</v>
      </c>
      <c r="K42" s="3">
        <f t="shared" si="2"/>
        <v>15.24</v>
      </c>
    </row>
    <row r="43" ht="15.75" customHeight="1">
      <c r="A43" s="5">
        <v>45097.0</v>
      </c>
      <c r="B43" s="3">
        <v>812.0</v>
      </c>
      <c r="C43" s="3">
        <v>21.0</v>
      </c>
      <c r="D43" s="3">
        <v>26.1</v>
      </c>
      <c r="E43" s="3">
        <v>-0.1</v>
      </c>
      <c r="F43" s="3">
        <v>-0.1</v>
      </c>
      <c r="I43" s="3">
        <f t="shared" si="1"/>
        <v>-0.1</v>
      </c>
      <c r="J43" s="3">
        <v>0.5</v>
      </c>
      <c r="K43" s="3">
        <f t="shared" si="2"/>
        <v>15.24</v>
      </c>
    </row>
    <row r="44" ht="15.75" customHeight="1">
      <c r="A44" s="5">
        <v>45097.0</v>
      </c>
      <c r="B44" s="3">
        <v>812.0</v>
      </c>
      <c r="C44" s="3">
        <v>42.0</v>
      </c>
      <c r="D44" s="3">
        <v>27.0</v>
      </c>
      <c r="E44" s="3">
        <v>-0.1</v>
      </c>
      <c r="F44" s="3">
        <v>-0.1</v>
      </c>
      <c r="I44" s="3">
        <f t="shared" si="1"/>
        <v>-0.1</v>
      </c>
      <c r="J44" s="3">
        <v>0.5</v>
      </c>
      <c r="K44" s="3">
        <f t="shared" si="2"/>
        <v>15.24</v>
      </c>
    </row>
    <row r="45" ht="15.75" customHeight="1">
      <c r="A45" s="5">
        <v>45097.0</v>
      </c>
      <c r="B45" s="3">
        <v>812.0</v>
      </c>
      <c r="C45" s="3">
        <v>63.0</v>
      </c>
      <c r="D45" s="3">
        <v>27.5</v>
      </c>
      <c r="E45" s="3">
        <v>-0.1</v>
      </c>
      <c r="F45" s="3">
        <v>-0.1</v>
      </c>
      <c r="I45" s="3">
        <f t="shared" si="1"/>
        <v>-0.1</v>
      </c>
      <c r="J45" s="3">
        <v>0.5</v>
      </c>
      <c r="K45" s="3">
        <f t="shared" si="2"/>
        <v>15.24</v>
      </c>
    </row>
    <row r="46" ht="15.75" customHeight="1">
      <c r="A46" s="5">
        <v>45097.0</v>
      </c>
      <c r="B46" s="3">
        <v>909.0</v>
      </c>
      <c r="C46" s="3">
        <v>0.0</v>
      </c>
      <c r="D46" s="3">
        <v>22.2</v>
      </c>
      <c r="E46" s="3">
        <v>-3.2</v>
      </c>
      <c r="F46" s="3">
        <v>-3.2</v>
      </c>
      <c r="I46" s="3">
        <f t="shared" si="1"/>
        <v>-3.2</v>
      </c>
      <c r="J46" s="3">
        <v>0.5</v>
      </c>
      <c r="K46" s="3">
        <f t="shared" si="2"/>
        <v>15.24</v>
      </c>
    </row>
    <row r="47" ht="15.75" customHeight="1">
      <c r="A47" s="5">
        <v>45097.0</v>
      </c>
      <c r="B47" s="3">
        <v>909.0</v>
      </c>
      <c r="C47" s="3">
        <v>21.0</v>
      </c>
      <c r="D47" s="3">
        <v>25.4</v>
      </c>
      <c r="E47" s="3">
        <v>-3.2</v>
      </c>
      <c r="F47" s="3">
        <v>-3.2</v>
      </c>
      <c r="I47" s="3">
        <f t="shared" si="1"/>
        <v>-3.2</v>
      </c>
      <c r="J47" s="3">
        <v>0.5</v>
      </c>
      <c r="K47" s="3">
        <f t="shared" si="2"/>
        <v>15.24</v>
      </c>
    </row>
    <row r="48" ht="15.75" customHeight="1">
      <c r="A48" s="5">
        <v>45097.0</v>
      </c>
      <c r="B48" s="3">
        <v>909.0</v>
      </c>
      <c r="C48" s="3">
        <v>42.0</v>
      </c>
      <c r="D48" s="3">
        <v>27.0</v>
      </c>
      <c r="E48" s="3">
        <v>-3.2</v>
      </c>
      <c r="F48" s="3">
        <v>-3.2</v>
      </c>
      <c r="I48" s="3">
        <f t="shared" si="1"/>
        <v>-3.2</v>
      </c>
      <c r="J48" s="3">
        <v>0.5</v>
      </c>
      <c r="K48" s="3">
        <f t="shared" si="2"/>
        <v>15.24</v>
      </c>
    </row>
    <row r="49" ht="15.75" customHeight="1">
      <c r="A49" s="5">
        <v>45097.0</v>
      </c>
      <c r="B49" s="3">
        <v>909.0</v>
      </c>
      <c r="C49" s="3">
        <v>63.0</v>
      </c>
      <c r="D49" s="3">
        <v>27.3</v>
      </c>
      <c r="E49" s="3">
        <v>-3.2</v>
      </c>
      <c r="F49" s="3">
        <v>-3.2</v>
      </c>
      <c r="I49" s="3">
        <f t="shared" si="1"/>
        <v>-3.2</v>
      </c>
      <c r="J49" s="3">
        <v>0.5</v>
      </c>
      <c r="K49" s="3">
        <f t="shared" si="2"/>
        <v>15.24</v>
      </c>
    </row>
    <row r="50" ht="15.75" customHeight="1">
      <c r="A50" s="5">
        <v>45090.0</v>
      </c>
      <c r="B50" s="3">
        <v>711.0</v>
      </c>
      <c r="C50" s="3">
        <v>0.0</v>
      </c>
      <c r="D50" s="3">
        <v>24.6</v>
      </c>
      <c r="E50" s="3">
        <v>-1.0</v>
      </c>
      <c r="F50" s="3">
        <v>-1.0</v>
      </c>
      <c r="I50" s="3">
        <f t="shared" si="1"/>
        <v>-1</v>
      </c>
      <c r="J50" s="3">
        <v>0.5</v>
      </c>
      <c r="K50" s="3">
        <f t="shared" si="2"/>
        <v>15.24</v>
      </c>
    </row>
    <row r="51" ht="15.75" customHeight="1">
      <c r="A51" s="5">
        <v>45090.0</v>
      </c>
      <c r="B51" s="3">
        <v>711.0</v>
      </c>
      <c r="C51" s="3">
        <v>21.0</v>
      </c>
      <c r="D51" s="3">
        <v>27.5</v>
      </c>
      <c r="E51" s="3">
        <v>-1.0</v>
      </c>
      <c r="F51" s="3">
        <v>-1.0</v>
      </c>
      <c r="I51" s="3">
        <f t="shared" si="1"/>
        <v>-1</v>
      </c>
      <c r="J51" s="3">
        <v>0.5</v>
      </c>
      <c r="K51" s="3">
        <f t="shared" si="2"/>
        <v>15.24</v>
      </c>
    </row>
    <row r="52" ht="15.75" customHeight="1">
      <c r="A52" s="5">
        <v>45090.0</v>
      </c>
      <c r="B52" s="3">
        <v>711.0</v>
      </c>
      <c r="C52" s="3">
        <v>42.0</v>
      </c>
      <c r="D52" s="3">
        <v>30.1</v>
      </c>
      <c r="E52" s="3">
        <v>-1.0</v>
      </c>
      <c r="F52" s="3">
        <v>-1.0</v>
      </c>
      <c r="I52" s="3">
        <f t="shared" si="1"/>
        <v>-1</v>
      </c>
      <c r="J52" s="3">
        <v>0.5</v>
      </c>
      <c r="K52" s="3">
        <f t="shared" si="2"/>
        <v>15.24</v>
      </c>
    </row>
    <row r="53" ht="15.75" customHeight="1">
      <c r="A53" s="5">
        <v>45090.0</v>
      </c>
      <c r="B53" s="3">
        <v>711.0</v>
      </c>
      <c r="C53" s="3">
        <v>63.0</v>
      </c>
      <c r="D53" s="3">
        <v>29.9</v>
      </c>
      <c r="E53" s="3">
        <v>-1.0</v>
      </c>
      <c r="F53" s="3">
        <v>-1.0</v>
      </c>
      <c r="I53" s="3">
        <f t="shared" si="1"/>
        <v>-1</v>
      </c>
      <c r="J53" s="3">
        <v>0.5</v>
      </c>
      <c r="K53" s="3">
        <f t="shared" si="2"/>
        <v>15.24</v>
      </c>
    </row>
    <row r="54" ht="15.75" customHeight="1">
      <c r="A54" s="5">
        <v>45090.0</v>
      </c>
      <c r="B54" s="3">
        <v>701.0</v>
      </c>
      <c r="C54" s="3">
        <v>0.0</v>
      </c>
      <c r="D54" s="3">
        <v>24.4</v>
      </c>
      <c r="E54" s="3">
        <v>-1.0</v>
      </c>
      <c r="F54" s="3">
        <v>-1.0</v>
      </c>
      <c r="I54" s="3">
        <f t="shared" si="1"/>
        <v>-1</v>
      </c>
      <c r="J54" s="3">
        <v>0.5</v>
      </c>
      <c r="K54" s="3">
        <f t="shared" si="2"/>
        <v>15.24</v>
      </c>
    </row>
    <row r="55" ht="15.75" customHeight="1">
      <c r="A55" s="5">
        <v>45090.0</v>
      </c>
      <c r="B55" s="3">
        <v>701.0</v>
      </c>
      <c r="C55" s="3">
        <v>21.0</v>
      </c>
      <c r="D55" s="3">
        <v>28.1</v>
      </c>
      <c r="E55" s="3">
        <v>-1.0</v>
      </c>
      <c r="F55" s="3">
        <v>-1.0</v>
      </c>
      <c r="I55" s="3">
        <f t="shared" si="1"/>
        <v>-1</v>
      </c>
      <c r="J55" s="3">
        <v>0.5</v>
      </c>
      <c r="K55" s="3">
        <f t="shared" si="2"/>
        <v>15.24</v>
      </c>
    </row>
    <row r="56" ht="15.75" customHeight="1">
      <c r="A56" s="5">
        <v>45090.0</v>
      </c>
      <c r="B56" s="3">
        <v>701.0</v>
      </c>
      <c r="C56" s="3">
        <v>42.0</v>
      </c>
      <c r="D56" s="3">
        <v>28.6</v>
      </c>
      <c r="E56" s="3">
        <v>-1.0</v>
      </c>
      <c r="F56" s="3">
        <v>-1.0</v>
      </c>
      <c r="I56" s="3">
        <f t="shared" si="1"/>
        <v>-1</v>
      </c>
      <c r="J56" s="3">
        <v>0.5</v>
      </c>
      <c r="K56" s="3">
        <f t="shared" si="2"/>
        <v>15.24</v>
      </c>
    </row>
    <row r="57" ht="15.75" customHeight="1">
      <c r="A57" s="5">
        <v>45090.0</v>
      </c>
      <c r="B57" s="3">
        <v>701.0</v>
      </c>
      <c r="C57" s="3">
        <v>63.0</v>
      </c>
      <c r="D57" s="3">
        <v>31.2</v>
      </c>
      <c r="E57" s="3">
        <v>-1.0</v>
      </c>
      <c r="F57" s="3">
        <v>-1.0</v>
      </c>
      <c r="I57" s="3">
        <f t="shared" si="1"/>
        <v>-1</v>
      </c>
      <c r="J57" s="3">
        <v>0.5</v>
      </c>
      <c r="K57" s="3">
        <f t="shared" si="2"/>
        <v>15.24</v>
      </c>
    </row>
    <row r="58" ht="15.75" customHeight="1">
      <c r="A58" s="5">
        <v>45090.0</v>
      </c>
      <c r="B58" s="3">
        <v>805.0</v>
      </c>
      <c r="C58" s="3">
        <v>0.0</v>
      </c>
      <c r="D58" s="3">
        <v>30.6</v>
      </c>
      <c r="E58" s="3">
        <v>-1.5</v>
      </c>
      <c r="F58" s="3">
        <v>-1.5</v>
      </c>
      <c r="I58" s="3">
        <f t="shared" si="1"/>
        <v>-1.5</v>
      </c>
      <c r="J58" s="3">
        <v>0.5</v>
      </c>
      <c r="K58" s="3">
        <f t="shared" si="2"/>
        <v>15.24</v>
      </c>
    </row>
    <row r="59" ht="15.75" customHeight="1">
      <c r="A59" s="5">
        <v>45090.0</v>
      </c>
      <c r="B59" s="3">
        <v>805.0</v>
      </c>
      <c r="C59" s="3">
        <v>21.0</v>
      </c>
      <c r="D59" s="3">
        <v>30.0</v>
      </c>
      <c r="E59" s="3">
        <v>-1.5</v>
      </c>
      <c r="F59" s="3">
        <v>-1.5</v>
      </c>
      <c r="I59" s="3">
        <f t="shared" si="1"/>
        <v>-1.5</v>
      </c>
      <c r="J59" s="3">
        <v>0.5</v>
      </c>
      <c r="K59" s="3">
        <f t="shared" si="2"/>
        <v>15.24</v>
      </c>
    </row>
    <row r="60" ht="15.75" customHeight="1">
      <c r="A60" s="5">
        <v>45090.0</v>
      </c>
      <c r="B60" s="3">
        <v>805.0</v>
      </c>
      <c r="C60" s="3">
        <v>42.0</v>
      </c>
      <c r="D60" s="3">
        <v>32.2</v>
      </c>
      <c r="E60" s="3">
        <v>-1.5</v>
      </c>
      <c r="F60" s="3">
        <v>-1.5</v>
      </c>
      <c r="I60" s="3">
        <f t="shared" si="1"/>
        <v>-1.5</v>
      </c>
      <c r="J60" s="3">
        <v>0.5</v>
      </c>
      <c r="K60" s="3">
        <f t="shared" si="2"/>
        <v>15.24</v>
      </c>
    </row>
    <row r="61" ht="15.75" customHeight="1">
      <c r="A61" s="5">
        <v>45090.0</v>
      </c>
      <c r="B61" s="3">
        <v>805.0</v>
      </c>
      <c r="C61" s="3">
        <v>63.0</v>
      </c>
      <c r="D61" s="3">
        <v>32.1</v>
      </c>
      <c r="E61" s="3">
        <v>-1.5</v>
      </c>
      <c r="F61" s="3">
        <v>-1.5</v>
      </c>
      <c r="I61" s="3">
        <f t="shared" si="1"/>
        <v>-1.5</v>
      </c>
      <c r="J61" s="3">
        <v>0.5</v>
      </c>
      <c r="K61" s="3">
        <f t="shared" si="2"/>
        <v>15.24</v>
      </c>
    </row>
    <row r="62" ht="15.75" customHeight="1">
      <c r="A62" s="5">
        <v>45090.0</v>
      </c>
      <c r="B62" s="3">
        <v>903.0</v>
      </c>
      <c r="C62" s="3">
        <v>0.0</v>
      </c>
      <c r="D62" s="3">
        <v>26.9</v>
      </c>
      <c r="E62" s="3">
        <v>0.0</v>
      </c>
      <c r="F62" s="3">
        <v>0.0</v>
      </c>
      <c r="I62" s="3">
        <f t="shared" si="1"/>
        <v>0</v>
      </c>
      <c r="J62" s="3">
        <v>0.0</v>
      </c>
      <c r="K62" s="3">
        <f t="shared" si="2"/>
        <v>0</v>
      </c>
    </row>
    <row r="63" ht="15.75" customHeight="1">
      <c r="A63" s="5">
        <v>45090.0</v>
      </c>
      <c r="B63" s="3">
        <v>903.0</v>
      </c>
      <c r="C63" s="3">
        <v>21.0</v>
      </c>
      <c r="D63" s="3">
        <v>29.3</v>
      </c>
      <c r="E63" s="3">
        <v>0.0</v>
      </c>
      <c r="F63" s="3">
        <v>0.0</v>
      </c>
      <c r="I63" s="3">
        <f t="shared" si="1"/>
        <v>0</v>
      </c>
      <c r="J63" s="3">
        <v>0.0</v>
      </c>
      <c r="K63" s="3">
        <f t="shared" si="2"/>
        <v>0</v>
      </c>
    </row>
    <row r="64" ht="15.75" customHeight="1">
      <c r="A64" s="5">
        <v>45090.0</v>
      </c>
      <c r="B64" s="3">
        <v>903.0</v>
      </c>
      <c r="C64" s="3">
        <v>42.0</v>
      </c>
      <c r="D64" s="3">
        <v>30.5</v>
      </c>
      <c r="E64" s="3">
        <v>0.0</v>
      </c>
      <c r="F64" s="3">
        <v>0.0</v>
      </c>
      <c r="I64" s="3">
        <f t="shared" si="1"/>
        <v>0</v>
      </c>
      <c r="J64" s="3">
        <v>0.0</v>
      </c>
      <c r="K64" s="3">
        <f t="shared" si="2"/>
        <v>0</v>
      </c>
    </row>
    <row r="65" ht="15.75" customHeight="1">
      <c r="A65" s="5">
        <v>45090.0</v>
      </c>
      <c r="B65" s="3">
        <v>903.0</v>
      </c>
      <c r="C65" s="3">
        <v>63.0</v>
      </c>
      <c r="D65" s="3">
        <v>30.3</v>
      </c>
      <c r="E65" s="3">
        <v>0.0</v>
      </c>
      <c r="F65" s="3">
        <v>0.0</v>
      </c>
      <c r="I65" s="3">
        <f t="shared" si="1"/>
        <v>0</v>
      </c>
      <c r="J65" s="3">
        <v>0.0</v>
      </c>
      <c r="K65" s="3">
        <f t="shared" si="2"/>
        <v>0</v>
      </c>
    </row>
    <row r="66" ht="15.75" customHeight="1">
      <c r="A66" s="5">
        <v>45090.0</v>
      </c>
      <c r="B66" s="3">
        <v>812.0</v>
      </c>
      <c r="C66" s="3">
        <v>0.0</v>
      </c>
      <c r="D66" s="3">
        <v>27.9</v>
      </c>
      <c r="E66" s="3">
        <v>0.5</v>
      </c>
      <c r="F66" s="3">
        <v>0.6</v>
      </c>
      <c r="G66" s="3">
        <v>0.7</v>
      </c>
      <c r="H66" s="3">
        <v>0.8</v>
      </c>
      <c r="I66" s="3">
        <f t="shared" si="1"/>
        <v>0.65</v>
      </c>
      <c r="J66" s="3">
        <v>0.0</v>
      </c>
      <c r="K66" s="3">
        <f t="shared" si="2"/>
        <v>0</v>
      </c>
    </row>
    <row r="67" ht="15.75" customHeight="1">
      <c r="A67" s="5">
        <v>45090.0</v>
      </c>
      <c r="B67" s="3">
        <v>812.0</v>
      </c>
      <c r="C67" s="3">
        <v>21.0</v>
      </c>
      <c r="D67" s="3">
        <v>31.1</v>
      </c>
      <c r="E67" s="3">
        <v>0.5</v>
      </c>
      <c r="F67" s="3">
        <v>0.6</v>
      </c>
      <c r="G67" s="3">
        <v>0.7</v>
      </c>
      <c r="H67" s="3">
        <v>0.8</v>
      </c>
      <c r="I67" s="3">
        <f t="shared" si="1"/>
        <v>0.65</v>
      </c>
      <c r="J67" s="3">
        <v>0.0</v>
      </c>
      <c r="K67" s="3">
        <f t="shared" si="2"/>
        <v>0</v>
      </c>
    </row>
    <row r="68" ht="15.75" customHeight="1">
      <c r="A68" s="5">
        <v>45090.0</v>
      </c>
      <c r="B68" s="3">
        <v>812.0</v>
      </c>
      <c r="C68" s="3">
        <v>42.0</v>
      </c>
      <c r="D68" s="3">
        <v>31.2</v>
      </c>
      <c r="E68" s="3">
        <v>0.5</v>
      </c>
      <c r="F68" s="3">
        <v>0.6</v>
      </c>
      <c r="G68" s="3">
        <v>0.7</v>
      </c>
      <c r="H68" s="3">
        <v>0.8</v>
      </c>
      <c r="I68" s="3">
        <f t="shared" si="1"/>
        <v>0.65</v>
      </c>
      <c r="J68" s="3">
        <v>0.0</v>
      </c>
      <c r="K68" s="3">
        <f t="shared" si="2"/>
        <v>0</v>
      </c>
    </row>
    <row r="69" ht="15.75" customHeight="1">
      <c r="A69" s="5">
        <v>45090.0</v>
      </c>
      <c r="B69" s="3">
        <v>812.0</v>
      </c>
      <c r="C69" s="3">
        <v>63.0</v>
      </c>
      <c r="D69" s="3">
        <v>32.7</v>
      </c>
      <c r="E69" s="3">
        <v>0.5</v>
      </c>
      <c r="F69" s="3">
        <v>0.6</v>
      </c>
      <c r="G69" s="3">
        <v>0.7</v>
      </c>
      <c r="H69" s="3">
        <v>0.8</v>
      </c>
      <c r="I69" s="3">
        <f t="shared" si="1"/>
        <v>0.65</v>
      </c>
      <c r="J69" s="3">
        <v>0.0</v>
      </c>
      <c r="K69" s="3">
        <f t="shared" si="2"/>
        <v>0</v>
      </c>
    </row>
    <row r="70" ht="15.75" customHeight="1">
      <c r="A70" s="5">
        <v>45090.0</v>
      </c>
      <c r="B70" s="3">
        <v>909.0</v>
      </c>
      <c r="C70" s="3">
        <v>0.0</v>
      </c>
      <c r="D70" s="3">
        <v>30.8</v>
      </c>
      <c r="E70" s="3">
        <v>0.2</v>
      </c>
      <c r="F70" s="3">
        <v>0.2</v>
      </c>
      <c r="I70" s="3">
        <f t="shared" si="1"/>
        <v>0.2</v>
      </c>
      <c r="J70" s="3">
        <v>0.0</v>
      </c>
      <c r="K70" s="3">
        <f t="shared" si="2"/>
        <v>0</v>
      </c>
    </row>
    <row r="71" ht="15.75" customHeight="1">
      <c r="A71" s="5">
        <v>45090.0</v>
      </c>
      <c r="B71" s="3">
        <v>909.0</v>
      </c>
      <c r="C71" s="3">
        <v>21.0</v>
      </c>
      <c r="D71" s="3">
        <v>30.2</v>
      </c>
      <c r="E71" s="3">
        <v>0.2</v>
      </c>
      <c r="F71" s="3">
        <v>0.2</v>
      </c>
      <c r="I71" s="3">
        <f t="shared" si="1"/>
        <v>0.2</v>
      </c>
      <c r="J71" s="3">
        <v>0.0</v>
      </c>
      <c r="K71" s="3">
        <f t="shared" si="2"/>
        <v>0</v>
      </c>
    </row>
    <row r="72" ht="15.75" customHeight="1">
      <c r="A72" s="5">
        <v>45090.0</v>
      </c>
      <c r="B72" s="3">
        <v>909.0</v>
      </c>
      <c r="C72" s="3">
        <v>42.0</v>
      </c>
      <c r="D72" s="3">
        <v>30.4</v>
      </c>
      <c r="E72" s="3">
        <v>0.2</v>
      </c>
      <c r="F72" s="3">
        <v>0.2</v>
      </c>
      <c r="I72" s="3">
        <f t="shared" si="1"/>
        <v>0.2</v>
      </c>
      <c r="J72" s="3">
        <v>0.0</v>
      </c>
      <c r="K72" s="3">
        <f t="shared" si="2"/>
        <v>0</v>
      </c>
    </row>
    <row r="73" ht="15.75" customHeight="1">
      <c r="A73" s="5">
        <v>45090.0</v>
      </c>
      <c r="B73" s="3">
        <v>909.0</v>
      </c>
      <c r="C73" s="3">
        <v>63.0</v>
      </c>
      <c r="D73" s="3">
        <v>32.2</v>
      </c>
      <c r="E73" s="3">
        <v>0.2</v>
      </c>
      <c r="F73" s="3">
        <v>0.2</v>
      </c>
      <c r="I73" s="3">
        <f t="shared" si="1"/>
        <v>0.2</v>
      </c>
      <c r="J73" s="3">
        <v>0.0</v>
      </c>
      <c r="K73" s="3">
        <f t="shared" si="2"/>
        <v>0</v>
      </c>
    </row>
    <row r="74" ht="15.75" customHeight="1">
      <c r="A74" s="5">
        <v>45083.0</v>
      </c>
      <c r="B74" s="3">
        <v>903.0</v>
      </c>
      <c r="C74" s="3">
        <v>0.0</v>
      </c>
      <c r="D74" s="3">
        <v>20.5</v>
      </c>
      <c r="E74" s="3">
        <v>0.0</v>
      </c>
      <c r="F74" s="3">
        <v>0.0</v>
      </c>
      <c r="I74" s="3">
        <f t="shared" si="1"/>
        <v>0</v>
      </c>
      <c r="J74" s="3">
        <v>0.0</v>
      </c>
      <c r="K74" s="3">
        <f t="shared" si="2"/>
        <v>0</v>
      </c>
    </row>
    <row r="75" ht="15.75" customHeight="1">
      <c r="A75" s="5">
        <v>45083.0</v>
      </c>
      <c r="B75" s="3">
        <v>903.0</v>
      </c>
      <c r="C75" s="3">
        <v>21.0</v>
      </c>
      <c r="D75" s="3">
        <v>21.7</v>
      </c>
      <c r="E75" s="3">
        <v>0.0</v>
      </c>
      <c r="F75" s="3">
        <v>0.0</v>
      </c>
      <c r="I75" s="3">
        <f t="shared" si="1"/>
        <v>0</v>
      </c>
      <c r="J75" s="3">
        <v>0.0</v>
      </c>
      <c r="K75" s="3">
        <f t="shared" si="2"/>
        <v>0</v>
      </c>
    </row>
    <row r="76" ht="15.75" customHeight="1">
      <c r="A76" s="5">
        <v>45083.0</v>
      </c>
      <c r="B76" s="3">
        <v>903.0</v>
      </c>
      <c r="C76" s="3">
        <v>42.0</v>
      </c>
      <c r="D76" s="3">
        <v>21.7</v>
      </c>
      <c r="E76" s="3">
        <v>0.0</v>
      </c>
      <c r="F76" s="3">
        <v>0.0</v>
      </c>
      <c r="I76" s="3">
        <f t="shared" si="1"/>
        <v>0</v>
      </c>
      <c r="J76" s="3">
        <v>0.0</v>
      </c>
      <c r="K76" s="3">
        <f t="shared" si="2"/>
        <v>0</v>
      </c>
    </row>
    <row r="77" ht="15.75" customHeight="1">
      <c r="A77" s="5">
        <v>45083.0</v>
      </c>
      <c r="B77" s="3">
        <v>903.0</v>
      </c>
      <c r="C77" s="3">
        <v>63.0</v>
      </c>
      <c r="D77" s="3">
        <v>23.7</v>
      </c>
      <c r="E77" s="3">
        <v>0.0</v>
      </c>
      <c r="F77" s="3">
        <v>0.0</v>
      </c>
      <c r="I77" s="3">
        <f t="shared" si="1"/>
        <v>0</v>
      </c>
      <c r="J77" s="3">
        <v>0.0</v>
      </c>
      <c r="K77" s="3">
        <f t="shared" si="2"/>
        <v>0</v>
      </c>
    </row>
    <row r="78" ht="15.75" customHeight="1">
      <c r="A78" s="5">
        <v>45083.0</v>
      </c>
      <c r="B78" s="3">
        <v>812.0</v>
      </c>
      <c r="C78" s="3">
        <v>0.0</v>
      </c>
      <c r="D78" s="3">
        <v>20.6</v>
      </c>
      <c r="E78" s="3">
        <v>-0.3</v>
      </c>
      <c r="F78" s="3">
        <v>-0.3</v>
      </c>
      <c r="I78" s="3">
        <f t="shared" si="1"/>
        <v>-0.3</v>
      </c>
      <c r="J78" s="3">
        <v>0.0</v>
      </c>
      <c r="K78" s="3">
        <f t="shared" si="2"/>
        <v>0</v>
      </c>
    </row>
    <row r="79" ht="15.75" customHeight="1">
      <c r="A79" s="5">
        <v>45083.0</v>
      </c>
      <c r="B79" s="3">
        <v>812.0</v>
      </c>
      <c r="C79" s="3">
        <v>21.0</v>
      </c>
      <c r="D79" s="3">
        <v>21.8</v>
      </c>
      <c r="E79" s="3">
        <v>-0.3</v>
      </c>
      <c r="F79" s="3">
        <v>-0.3</v>
      </c>
      <c r="I79" s="3">
        <f t="shared" si="1"/>
        <v>-0.3</v>
      </c>
      <c r="J79" s="3">
        <v>0.0</v>
      </c>
      <c r="K79" s="3">
        <f t="shared" si="2"/>
        <v>0</v>
      </c>
    </row>
    <row r="80" ht="15.75" customHeight="1">
      <c r="A80" s="5">
        <v>45083.0</v>
      </c>
      <c r="B80" s="3">
        <v>812.0</v>
      </c>
      <c r="C80" s="3">
        <v>42.0</v>
      </c>
      <c r="D80" s="3">
        <v>22.3</v>
      </c>
      <c r="E80" s="3">
        <v>-0.3</v>
      </c>
      <c r="F80" s="3">
        <v>-0.3</v>
      </c>
      <c r="I80" s="3">
        <f t="shared" si="1"/>
        <v>-0.3</v>
      </c>
      <c r="J80" s="3">
        <v>0.0</v>
      </c>
      <c r="K80" s="3">
        <f t="shared" si="2"/>
        <v>0</v>
      </c>
    </row>
    <row r="81" ht="15.75" customHeight="1">
      <c r="A81" s="5">
        <v>45083.0</v>
      </c>
      <c r="B81" s="3">
        <v>812.0</v>
      </c>
      <c r="C81" s="3">
        <v>63.0</v>
      </c>
      <c r="D81" s="3">
        <v>24.2</v>
      </c>
      <c r="E81" s="3">
        <v>-0.3</v>
      </c>
      <c r="F81" s="3">
        <v>-0.3</v>
      </c>
      <c r="I81" s="3">
        <f t="shared" si="1"/>
        <v>-0.3</v>
      </c>
      <c r="J81" s="3">
        <v>0.0</v>
      </c>
      <c r="K81" s="3">
        <f t="shared" si="2"/>
        <v>0</v>
      </c>
    </row>
    <row r="82" ht="15.75" customHeight="1">
      <c r="A82" s="5">
        <v>45083.0</v>
      </c>
      <c r="B82" s="3">
        <v>909.0</v>
      </c>
      <c r="C82" s="3">
        <v>0.0</v>
      </c>
      <c r="D82" s="3">
        <v>19.8</v>
      </c>
      <c r="E82" s="3">
        <v>-3.0</v>
      </c>
      <c r="F82" s="3">
        <v>-3.0</v>
      </c>
      <c r="I82" s="3">
        <f t="shared" si="1"/>
        <v>-3</v>
      </c>
      <c r="J82" s="3">
        <v>0.0</v>
      </c>
      <c r="K82" s="3">
        <f t="shared" si="2"/>
        <v>0</v>
      </c>
    </row>
    <row r="83" ht="15.75" customHeight="1">
      <c r="A83" s="5">
        <v>45083.0</v>
      </c>
      <c r="B83" s="3">
        <v>909.0</v>
      </c>
      <c r="C83" s="3">
        <v>21.0</v>
      </c>
      <c r="D83" s="3">
        <v>20.9</v>
      </c>
      <c r="E83" s="3">
        <v>-3.0</v>
      </c>
      <c r="F83" s="3">
        <v>-3.0</v>
      </c>
      <c r="I83" s="3">
        <f t="shared" si="1"/>
        <v>-3</v>
      </c>
      <c r="J83" s="3">
        <v>0.0</v>
      </c>
      <c r="K83" s="3">
        <f t="shared" si="2"/>
        <v>0</v>
      </c>
    </row>
    <row r="84" ht="15.75" customHeight="1">
      <c r="A84" s="5">
        <v>45083.0</v>
      </c>
      <c r="B84" s="3">
        <v>909.0</v>
      </c>
      <c r="C84" s="3">
        <v>42.0</v>
      </c>
      <c r="D84" s="3">
        <v>22.4</v>
      </c>
      <c r="E84" s="3">
        <v>-3.0</v>
      </c>
      <c r="F84" s="3">
        <v>-3.0</v>
      </c>
      <c r="I84" s="3">
        <f t="shared" si="1"/>
        <v>-3</v>
      </c>
      <c r="J84" s="3">
        <v>0.0</v>
      </c>
      <c r="K84" s="3">
        <f t="shared" si="2"/>
        <v>0</v>
      </c>
    </row>
    <row r="85" ht="15.75" customHeight="1">
      <c r="A85" s="5">
        <v>45083.0</v>
      </c>
      <c r="B85" s="3">
        <v>909.0</v>
      </c>
      <c r="C85" s="3">
        <v>63.0</v>
      </c>
      <c r="D85" s="3">
        <v>22.1</v>
      </c>
      <c r="E85" s="3">
        <v>-3.0</v>
      </c>
      <c r="F85" s="3">
        <v>-3.0</v>
      </c>
      <c r="I85" s="3">
        <f t="shared" si="1"/>
        <v>-3</v>
      </c>
      <c r="J85" s="3">
        <v>0.0</v>
      </c>
      <c r="K85" s="3">
        <f t="shared" si="2"/>
        <v>0</v>
      </c>
    </row>
    <row r="86" ht="15.75" customHeight="1">
      <c r="A86" s="5">
        <v>45083.0</v>
      </c>
      <c r="B86" s="3">
        <v>711.0</v>
      </c>
      <c r="C86" s="3">
        <v>0.0</v>
      </c>
      <c r="D86" s="3">
        <v>17.5</v>
      </c>
      <c r="E86" s="3">
        <v>-4.2</v>
      </c>
      <c r="F86" s="3">
        <v>-4.2</v>
      </c>
      <c r="I86" s="3">
        <f t="shared" si="1"/>
        <v>-4.2</v>
      </c>
      <c r="J86" s="3">
        <v>0.5</v>
      </c>
      <c r="K86" s="3">
        <f t="shared" si="2"/>
        <v>15.24</v>
      </c>
    </row>
    <row r="87" ht="15.75" customHeight="1">
      <c r="A87" s="5">
        <v>45083.0</v>
      </c>
      <c r="B87" s="3">
        <v>711.0</v>
      </c>
      <c r="C87" s="3">
        <v>21.0</v>
      </c>
      <c r="D87" s="3">
        <v>21.0</v>
      </c>
      <c r="E87" s="3">
        <v>-4.2</v>
      </c>
      <c r="F87" s="3">
        <v>-4.2</v>
      </c>
      <c r="I87" s="3">
        <f t="shared" si="1"/>
        <v>-4.2</v>
      </c>
      <c r="J87" s="3">
        <v>0.5</v>
      </c>
      <c r="K87" s="3">
        <f t="shared" si="2"/>
        <v>15.24</v>
      </c>
    </row>
    <row r="88" ht="15.75" customHeight="1">
      <c r="A88" s="5">
        <v>45083.0</v>
      </c>
      <c r="B88" s="3">
        <v>711.0</v>
      </c>
      <c r="C88" s="3">
        <v>42.0</v>
      </c>
      <c r="D88" s="3">
        <v>20.5</v>
      </c>
      <c r="E88" s="3">
        <v>-4.2</v>
      </c>
      <c r="F88" s="3">
        <v>-4.2</v>
      </c>
      <c r="I88" s="3">
        <f t="shared" si="1"/>
        <v>-4.2</v>
      </c>
      <c r="J88" s="3">
        <v>0.5</v>
      </c>
      <c r="K88" s="3">
        <f t="shared" si="2"/>
        <v>15.24</v>
      </c>
    </row>
    <row r="89" ht="15.75" customHeight="1">
      <c r="A89" s="5">
        <v>45083.0</v>
      </c>
      <c r="B89" s="3">
        <v>711.0</v>
      </c>
      <c r="C89" s="3">
        <v>63.0</v>
      </c>
      <c r="D89" s="3">
        <v>23.6</v>
      </c>
      <c r="E89" s="3">
        <v>-4.2</v>
      </c>
      <c r="F89" s="3">
        <v>-4.2</v>
      </c>
      <c r="I89" s="3">
        <f t="shared" si="1"/>
        <v>-4.2</v>
      </c>
      <c r="J89" s="3">
        <v>0.5</v>
      </c>
      <c r="K89" s="3">
        <f t="shared" si="2"/>
        <v>15.24</v>
      </c>
    </row>
    <row r="90" ht="15.75" customHeight="1">
      <c r="A90" s="5">
        <v>45083.0</v>
      </c>
      <c r="B90" s="3">
        <v>701.0</v>
      </c>
      <c r="C90" s="3">
        <v>0.0</v>
      </c>
      <c r="D90" s="3">
        <v>18.9</v>
      </c>
      <c r="E90" s="3">
        <v>-0.1</v>
      </c>
      <c r="F90" s="3">
        <v>-0.1</v>
      </c>
      <c r="I90" s="3">
        <f t="shared" si="1"/>
        <v>-0.1</v>
      </c>
      <c r="J90" s="3">
        <v>0.5</v>
      </c>
      <c r="K90" s="3">
        <f t="shared" si="2"/>
        <v>15.24</v>
      </c>
    </row>
    <row r="91" ht="15.75" customHeight="1">
      <c r="A91" s="5">
        <v>45083.0</v>
      </c>
      <c r="B91" s="3">
        <v>701.0</v>
      </c>
      <c r="C91" s="3">
        <v>21.0</v>
      </c>
      <c r="D91" s="3">
        <v>21.4</v>
      </c>
      <c r="E91" s="3">
        <v>-0.1</v>
      </c>
      <c r="F91" s="3">
        <v>-0.1</v>
      </c>
      <c r="I91" s="3">
        <f t="shared" si="1"/>
        <v>-0.1</v>
      </c>
      <c r="J91" s="3">
        <v>0.5</v>
      </c>
      <c r="K91" s="3">
        <f t="shared" si="2"/>
        <v>15.24</v>
      </c>
    </row>
    <row r="92" ht="15.75" customHeight="1">
      <c r="A92" s="5">
        <v>45083.0</v>
      </c>
      <c r="B92" s="3">
        <v>701.0</v>
      </c>
      <c r="C92" s="3">
        <v>42.0</v>
      </c>
      <c r="D92" s="3">
        <v>20.4</v>
      </c>
      <c r="E92" s="3">
        <v>-0.1</v>
      </c>
      <c r="F92" s="3">
        <v>-0.1</v>
      </c>
      <c r="I92" s="3">
        <f t="shared" si="1"/>
        <v>-0.1</v>
      </c>
      <c r="J92" s="3">
        <v>0.5</v>
      </c>
      <c r="K92" s="3">
        <f t="shared" si="2"/>
        <v>15.24</v>
      </c>
    </row>
    <row r="93" ht="15.75" customHeight="1">
      <c r="A93" s="5">
        <v>45083.0</v>
      </c>
      <c r="B93" s="3">
        <v>701.0</v>
      </c>
      <c r="C93" s="3">
        <v>63.0</v>
      </c>
      <c r="D93" s="3">
        <v>23.4</v>
      </c>
      <c r="E93" s="3">
        <v>-0.1</v>
      </c>
      <c r="F93" s="3">
        <v>-0.1</v>
      </c>
      <c r="I93" s="3">
        <f t="shared" si="1"/>
        <v>-0.1</v>
      </c>
      <c r="J93" s="3">
        <v>0.5</v>
      </c>
      <c r="K93" s="3">
        <f t="shared" si="2"/>
        <v>15.24</v>
      </c>
    </row>
    <row r="94" ht="15.75" customHeight="1">
      <c r="A94" s="5">
        <v>45083.0</v>
      </c>
      <c r="B94" s="3">
        <v>805.0</v>
      </c>
      <c r="C94" s="3">
        <v>0.0</v>
      </c>
      <c r="D94" s="3">
        <v>20.3</v>
      </c>
      <c r="E94" s="3">
        <v>-1.0</v>
      </c>
      <c r="F94" s="3">
        <v>-1.3</v>
      </c>
      <c r="G94" s="3">
        <v>-1.2</v>
      </c>
      <c r="H94" s="3">
        <v>-1.2</v>
      </c>
      <c r="I94" s="3">
        <f t="shared" si="1"/>
        <v>-1.175</v>
      </c>
      <c r="J94" s="3">
        <v>0.5</v>
      </c>
      <c r="K94" s="3">
        <f t="shared" si="2"/>
        <v>15.24</v>
      </c>
    </row>
    <row r="95" ht="15.75" customHeight="1">
      <c r="A95" s="5">
        <v>45083.0</v>
      </c>
      <c r="B95" s="3">
        <v>805.0</v>
      </c>
      <c r="C95" s="3">
        <v>21.0</v>
      </c>
      <c r="D95" s="3">
        <v>22.2</v>
      </c>
      <c r="E95" s="3">
        <v>-1.0</v>
      </c>
      <c r="F95" s="3">
        <v>-1.3</v>
      </c>
      <c r="G95" s="3">
        <v>-1.2</v>
      </c>
      <c r="H95" s="3">
        <v>-1.2</v>
      </c>
      <c r="I95" s="3">
        <f t="shared" si="1"/>
        <v>-1.175</v>
      </c>
      <c r="J95" s="3">
        <v>0.5</v>
      </c>
      <c r="K95" s="3">
        <f t="shared" si="2"/>
        <v>15.24</v>
      </c>
    </row>
    <row r="96" ht="15.75" customHeight="1">
      <c r="A96" s="5">
        <v>45083.0</v>
      </c>
      <c r="B96" s="3">
        <v>805.0</v>
      </c>
      <c r="C96" s="3">
        <v>42.0</v>
      </c>
      <c r="D96" s="3">
        <v>21.4</v>
      </c>
      <c r="E96" s="3">
        <v>-1.0</v>
      </c>
      <c r="F96" s="3">
        <v>-1.3</v>
      </c>
      <c r="G96" s="3">
        <v>-1.2</v>
      </c>
      <c r="H96" s="3">
        <v>-1.2</v>
      </c>
      <c r="I96" s="3">
        <f t="shared" si="1"/>
        <v>-1.175</v>
      </c>
      <c r="J96" s="3">
        <v>0.5</v>
      </c>
      <c r="K96" s="3">
        <f t="shared" si="2"/>
        <v>15.24</v>
      </c>
    </row>
    <row r="97" ht="15.75" customHeight="1">
      <c r="A97" s="5">
        <v>45083.0</v>
      </c>
      <c r="B97" s="3">
        <v>805.0</v>
      </c>
      <c r="C97" s="3">
        <v>63.0</v>
      </c>
      <c r="D97" s="3">
        <v>24.4</v>
      </c>
      <c r="E97" s="3">
        <v>-1.0</v>
      </c>
      <c r="F97" s="3">
        <v>-1.3</v>
      </c>
      <c r="G97" s="3">
        <v>-1.2</v>
      </c>
      <c r="H97" s="3">
        <v>-1.2</v>
      </c>
      <c r="I97" s="3">
        <f t="shared" si="1"/>
        <v>-1.175</v>
      </c>
      <c r="J97" s="3">
        <v>0.5</v>
      </c>
      <c r="K97" s="3">
        <f t="shared" si="2"/>
        <v>15.24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21.88"/>
    <col customWidth="1" min="5" max="5" width="15.63"/>
    <col customWidth="1" min="6" max="6" width="14.63"/>
    <col customWidth="1" min="7" max="7" width="15.25"/>
    <col customWidth="1" min="8" max="8" width="15.88"/>
    <col customWidth="1" min="9" max="9" width="18.25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45111.0</v>
      </c>
      <c r="B2" s="3">
        <v>711.0</v>
      </c>
      <c r="C2" s="3">
        <v>0.0</v>
      </c>
      <c r="D2" s="3">
        <v>23.7</v>
      </c>
      <c r="E2" s="3">
        <v>-4.5</v>
      </c>
      <c r="F2" s="3">
        <v>-4.3</v>
      </c>
      <c r="G2" s="3">
        <v>-4.5</v>
      </c>
      <c r="H2" s="3">
        <v>-4.4</v>
      </c>
      <c r="I2" s="3">
        <f t="shared" ref="I2:I97" si="1">AVERAGE(E2:H2)</f>
        <v>-4.425</v>
      </c>
      <c r="J2" s="3">
        <v>1.0</v>
      </c>
      <c r="K2" s="3">
        <f t="shared" ref="K2:K97" si="2">J2*30.48</f>
        <v>30.48</v>
      </c>
    </row>
    <row r="3" ht="15.75" customHeight="1">
      <c r="A3" s="5">
        <v>45111.0</v>
      </c>
      <c r="B3" s="3">
        <v>711.0</v>
      </c>
      <c r="C3" s="3">
        <v>21.0</v>
      </c>
      <c r="D3" s="3">
        <v>27.4</v>
      </c>
      <c r="E3" s="3">
        <v>-4.5</v>
      </c>
      <c r="F3" s="3">
        <v>-4.3</v>
      </c>
      <c r="G3" s="3">
        <v>-4.5</v>
      </c>
      <c r="H3" s="3">
        <v>-4.4</v>
      </c>
      <c r="I3" s="3">
        <f t="shared" si="1"/>
        <v>-4.425</v>
      </c>
      <c r="J3" s="3">
        <v>1.0</v>
      </c>
      <c r="K3" s="3">
        <f t="shared" si="2"/>
        <v>30.48</v>
      </c>
    </row>
    <row r="4" ht="15.75" customHeight="1">
      <c r="A4" s="5">
        <v>45111.0</v>
      </c>
      <c r="B4" s="3">
        <v>711.0</v>
      </c>
      <c r="C4" s="3">
        <v>42.0</v>
      </c>
      <c r="D4" s="3">
        <v>28.9</v>
      </c>
      <c r="E4" s="3">
        <v>-4.5</v>
      </c>
      <c r="F4" s="3">
        <v>-4.3</v>
      </c>
      <c r="G4" s="3">
        <v>-4.5</v>
      </c>
      <c r="H4" s="3">
        <v>-4.4</v>
      </c>
      <c r="I4" s="3">
        <f t="shared" si="1"/>
        <v>-4.425</v>
      </c>
      <c r="J4" s="3">
        <v>1.0</v>
      </c>
      <c r="K4" s="3">
        <f t="shared" si="2"/>
        <v>30.48</v>
      </c>
    </row>
    <row r="5" ht="15.75" customHeight="1">
      <c r="A5" s="5">
        <v>45111.0</v>
      </c>
      <c r="B5" s="3">
        <v>711.0</v>
      </c>
      <c r="C5" s="3">
        <v>63.0</v>
      </c>
      <c r="D5" s="3">
        <v>29.6</v>
      </c>
      <c r="E5" s="3">
        <v>-4.5</v>
      </c>
      <c r="F5" s="3">
        <v>-4.3</v>
      </c>
      <c r="G5" s="3">
        <v>-4.5</v>
      </c>
      <c r="H5" s="3">
        <v>-4.4</v>
      </c>
      <c r="I5" s="3">
        <f t="shared" si="1"/>
        <v>-4.425</v>
      </c>
      <c r="J5" s="3">
        <v>1.0</v>
      </c>
      <c r="K5" s="3">
        <f t="shared" si="2"/>
        <v>30.48</v>
      </c>
    </row>
    <row r="6" ht="15.75" customHeight="1">
      <c r="A6" s="5">
        <v>45111.0</v>
      </c>
      <c r="B6" s="3">
        <v>701.0</v>
      </c>
      <c r="C6" s="3">
        <v>0.0</v>
      </c>
      <c r="D6" s="3">
        <v>25.0</v>
      </c>
      <c r="E6" s="3">
        <v>-0.5</v>
      </c>
      <c r="F6" s="3">
        <v>-0.5</v>
      </c>
      <c r="G6" s="3">
        <v>-0.5</v>
      </c>
      <c r="H6" s="3">
        <v>-0.4</v>
      </c>
      <c r="I6" s="3">
        <f t="shared" si="1"/>
        <v>-0.475</v>
      </c>
      <c r="J6" s="3">
        <v>1.0</v>
      </c>
      <c r="K6" s="3">
        <f t="shared" si="2"/>
        <v>30.48</v>
      </c>
    </row>
    <row r="7" ht="15.75" customHeight="1">
      <c r="A7" s="5">
        <v>45111.0</v>
      </c>
      <c r="B7" s="3">
        <v>701.0</v>
      </c>
      <c r="C7" s="3">
        <v>21.0</v>
      </c>
      <c r="D7" s="3">
        <v>28.2</v>
      </c>
      <c r="E7" s="3">
        <v>-0.5</v>
      </c>
      <c r="F7" s="3">
        <v>-0.5</v>
      </c>
      <c r="G7" s="3">
        <v>-0.5</v>
      </c>
      <c r="H7" s="3">
        <v>-0.4</v>
      </c>
      <c r="I7" s="3">
        <f t="shared" si="1"/>
        <v>-0.475</v>
      </c>
      <c r="J7" s="3">
        <v>1.0</v>
      </c>
      <c r="K7" s="3">
        <f t="shared" si="2"/>
        <v>30.48</v>
      </c>
    </row>
    <row r="8" ht="15.75" customHeight="1">
      <c r="A8" s="5">
        <v>45111.0</v>
      </c>
      <c r="B8" s="3">
        <v>701.0</v>
      </c>
      <c r="C8" s="3">
        <v>42.0</v>
      </c>
      <c r="D8" s="3">
        <v>28.7</v>
      </c>
      <c r="E8" s="3">
        <v>-0.5</v>
      </c>
      <c r="F8" s="3">
        <v>-0.5</v>
      </c>
      <c r="G8" s="3">
        <v>-0.5</v>
      </c>
      <c r="H8" s="3">
        <v>-0.4</v>
      </c>
      <c r="I8" s="3">
        <f t="shared" si="1"/>
        <v>-0.475</v>
      </c>
      <c r="J8" s="3">
        <v>1.0</v>
      </c>
      <c r="K8" s="3">
        <f t="shared" si="2"/>
        <v>30.48</v>
      </c>
    </row>
    <row r="9" ht="15.75" customHeight="1">
      <c r="A9" s="5">
        <v>45111.0</v>
      </c>
      <c r="B9" s="3">
        <v>701.0</v>
      </c>
      <c r="C9" s="3">
        <v>63.0</v>
      </c>
      <c r="D9" s="3">
        <v>30.3</v>
      </c>
      <c r="E9" s="3">
        <v>-0.5</v>
      </c>
      <c r="F9" s="3">
        <v>-0.5</v>
      </c>
      <c r="G9" s="3">
        <v>-0.5</v>
      </c>
      <c r="H9" s="3">
        <v>-0.4</v>
      </c>
      <c r="I9" s="3">
        <f t="shared" si="1"/>
        <v>-0.475</v>
      </c>
      <c r="J9" s="3">
        <v>1.0</v>
      </c>
      <c r="K9" s="3">
        <f t="shared" si="2"/>
        <v>30.48</v>
      </c>
    </row>
    <row r="10" ht="15.75" customHeight="1">
      <c r="A10" s="5">
        <v>45111.0</v>
      </c>
      <c r="B10" s="3">
        <v>805.0</v>
      </c>
      <c r="C10" s="3">
        <v>0.0</v>
      </c>
      <c r="D10" s="3">
        <v>27.1</v>
      </c>
      <c r="E10" s="3">
        <v>-0.5</v>
      </c>
      <c r="F10" s="3">
        <v>-0.7</v>
      </c>
      <c r="G10" s="3">
        <v>-0.7</v>
      </c>
      <c r="H10" s="3">
        <v>-0.8</v>
      </c>
      <c r="I10" s="3">
        <f t="shared" si="1"/>
        <v>-0.675</v>
      </c>
      <c r="J10" s="3">
        <v>1.0</v>
      </c>
      <c r="K10" s="3">
        <f t="shared" si="2"/>
        <v>30.48</v>
      </c>
    </row>
    <row r="11" ht="15.75" customHeight="1">
      <c r="A11" s="5">
        <v>45111.0</v>
      </c>
      <c r="B11" s="3">
        <v>805.0</v>
      </c>
      <c r="C11" s="3">
        <v>21.0</v>
      </c>
      <c r="D11" s="3">
        <v>28.0</v>
      </c>
      <c r="E11" s="3">
        <v>-0.5</v>
      </c>
      <c r="F11" s="3">
        <v>-0.7</v>
      </c>
      <c r="G11" s="3">
        <v>-0.7</v>
      </c>
      <c r="H11" s="3">
        <v>-0.8</v>
      </c>
      <c r="I11" s="3">
        <f t="shared" si="1"/>
        <v>-0.675</v>
      </c>
      <c r="J11" s="3">
        <v>1.0</v>
      </c>
      <c r="K11" s="3">
        <f t="shared" si="2"/>
        <v>30.48</v>
      </c>
    </row>
    <row r="12" ht="15.75" customHeight="1">
      <c r="A12" s="5">
        <v>45111.0</v>
      </c>
      <c r="B12" s="3">
        <v>805.0</v>
      </c>
      <c r="C12" s="3">
        <v>42.0</v>
      </c>
      <c r="D12" s="3">
        <v>28.7</v>
      </c>
      <c r="E12" s="3">
        <v>-0.5</v>
      </c>
      <c r="F12" s="3">
        <v>-0.7</v>
      </c>
      <c r="G12" s="3">
        <v>-0.7</v>
      </c>
      <c r="H12" s="3">
        <v>-0.8</v>
      </c>
      <c r="I12" s="3">
        <f t="shared" si="1"/>
        <v>-0.675</v>
      </c>
      <c r="J12" s="3">
        <v>1.0</v>
      </c>
      <c r="K12" s="3">
        <f t="shared" si="2"/>
        <v>30.48</v>
      </c>
    </row>
    <row r="13" ht="15.75" customHeight="1">
      <c r="A13" s="5">
        <v>45111.0</v>
      </c>
      <c r="B13" s="3">
        <v>805.0</v>
      </c>
      <c r="C13" s="3">
        <v>63.0</v>
      </c>
      <c r="D13" s="3">
        <v>30.2</v>
      </c>
      <c r="E13" s="3">
        <v>-0.5</v>
      </c>
      <c r="F13" s="3">
        <v>-0.7</v>
      </c>
      <c r="G13" s="3">
        <v>-0.7</v>
      </c>
      <c r="H13" s="3">
        <v>-0.8</v>
      </c>
      <c r="I13" s="3">
        <f t="shared" si="1"/>
        <v>-0.675</v>
      </c>
      <c r="J13" s="3">
        <v>1.0</v>
      </c>
      <c r="K13" s="3">
        <f t="shared" si="2"/>
        <v>30.48</v>
      </c>
    </row>
    <row r="14" ht="15.75" customHeight="1">
      <c r="A14" s="5">
        <v>45111.0</v>
      </c>
      <c r="B14" s="3">
        <v>903.0</v>
      </c>
      <c r="C14" s="3">
        <v>0.0</v>
      </c>
      <c r="D14" s="3">
        <v>25.2</v>
      </c>
      <c r="E14" s="3">
        <v>1.5</v>
      </c>
      <c r="F14" s="3">
        <v>1.7</v>
      </c>
      <c r="G14" s="3">
        <v>1.5</v>
      </c>
      <c r="H14" s="3">
        <v>1.5</v>
      </c>
      <c r="I14" s="3">
        <f t="shared" si="1"/>
        <v>1.55</v>
      </c>
      <c r="J14" s="3">
        <v>1.0</v>
      </c>
      <c r="K14" s="3">
        <f t="shared" si="2"/>
        <v>30.48</v>
      </c>
    </row>
    <row r="15" ht="15.75" customHeight="1">
      <c r="A15" s="5">
        <v>45111.0</v>
      </c>
      <c r="B15" s="3">
        <v>903.0</v>
      </c>
      <c r="C15" s="3">
        <v>21.0</v>
      </c>
      <c r="D15" s="3">
        <v>28.1</v>
      </c>
      <c r="E15" s="3">
        <v>1.5</v>
      </c>
      <c r="F15" s="3">
        <v>1.7</v>
      </c>
      <c r="G15" s="3">
        <v>1.5</v>
      </c>
      <c r="H15" s="3">
        <v>1.5</v>
      </c>
      <c r="I15" s="3">
        <f t="shared" si="1"/>
        <v>1.55</v>
      </c>
      <c r="J15" s="3">
        <v>1.0</v>
      </c>
      <c r="K15" s="3">
        <f t="shared" si="2"/>
        <v>30.48</v>
      </c>
    </row>
    <row r="16" ht="15.75" customHeight="1">
      <c r="A16" s="5">
        <v>45111.0</v>
      </c>
      <c r="B16" s="3">
        <v>903.0</v>
      </c>
      <c r="C16" s="3">
        <v>42.0</v>
      </c>
      <c r="D16" s="3">
        <v>29.0</v>
      </c>
      <c r="E16" s="3">
        <v>1.5</v>
      </c>
      <c r="F16" s="3">
        <v>1.7</v>
      </c>
      <c r="G16" s="3">
        <v>1.5</v>
      </c>
      <c r="H16" s="3">
        <v>1.5</v>
      </c>
      <c r="I16" s="3">
        <f t="shared" si="1"/>
        <v>1.55</v>
      </c>
      <c r="J16" s="3">
        <v>1.0</v>
      </c>
      <c r="K16" s="3">
        <f t="shared" si="2"/>
        <v>30.48</v>
      </c>
    </row>
    <row r="17" ht="15.75" customHeight="1">
      <c r="A17" s="5">
        <v>45111.0</v>
      </c>
      <c r="B17" s="3">
        <v>903.0</v>
      </c>
      <c r="C17" s="3">
        <v>63.0</v>
      </c>
      <c r="D17" s="3">
        <v>29.8</v>
      </c>
      <c r="E17" s="3">
        <v>1.5</v>
      </c>
      <c r="F17" s="3">
        <v>1.7</v>
      </c>
      <c r="G17" s="3">
        <v>1.5</v>
      </c>
      <c r="H17" s="3">
        <v>1.5</v>
      </c>
      <c r="I17" s="3">
        <f t="shared" si="1"/>
        <v>1.55</v>
      </c>
      <c r="J17" s="3">
        <v>1.0</v>
      </c>
      <c r="K17" s="3">
        <f t="shared" si="2"/>
        <v>30.48</v>
      </c>
    </row>
    <row r="18" ht="15.75" customHeight="1">
      <c r="A18" s="5">
        <v>45111.0</v>
      </c>
      <c r="B18" s="3">
        <v>812.0</v>
      </c>
      <c r="C18" s="3">
        <v>0.0</v>
      </c>
      <c r="D18" s="3">
        <v>25.3</v>
      </c>
      <c r="E18" s="3">
        <v>-0.2</v>
      </c>
      <c r="F18" s="3">
        <v>-0.3</v>
      </c>
      <c r="G18" s="3">
        <v>-0.2</v>
      </c>
      <c r="H18" s="3">
        <v>-0.2</v>
      </c>
      <c r="I18" s="3">
        <f t="shared" si="1"/>
        <v>-0.225</v>
      </c>
      <c r="J18" s="3">
        <v>1.0</v>
      </c>
      <c r="K18" s="3">
        <f t="shared" si="2"/>
        <v>30.48</v>
      </c>
    </row>
    <row r="19" ht="15.75" customHeight="1">
      <c r="A19" s="5">
        <v>45111.0</v>
      </c>
      <c r="B19" s="3">
        <v>812.0</v>
      </c>
      <c r="C19" s="3">
        <v>21.0</v>
      </c>
      <c r="D19" s="3">
        <v>27.5</v>
      </c>
      <c r="E19" s="3">
        <v>-0.2</v>
      </c>
      <c r="F19" s="3">
        <v>-0.3</v>
      </c>
      <c r="G19" s="3">
        <v>-0.2</v>
      </c>
      <c r="H19" s="3">
        <v>-0.2</v>
      </c>
      <c r="I19" s="3">
        <f t="shared" si="1"/>
        <v>-0.225</v>
      </c>
      <c r="J19" s="3">
        <v>1.0</v>
      </c>
      <c r="K19" s="3">
        <f t="shared" si="2"/>
        <v>30.48</v>
      </c>
    </row>
    <row r="20" ht="15.75" customHeight="1">
      <c r="A20" s="5">
        <v>45111.0</v>
      </c>
      <c r="B20" s="3">
        <v>812.0</v>
      </c>
      <c r="C20" s="3">
        <v>42.0</v>
      </c>
      <c r="D20" s="3">
        <v>28.7</v>
      </c>
      <c r="E20" s="3">
        <v>-0.2</v>
      </c>
      <c r="F20" s="3">
        <v>-0.3</v>
      </c>
      <c r="G20" s="3">
        <v>-0.2</v>
      </c>
      <c r="H20" s="3">
        <v>-0.2</v>
      </c>
      <c r="I20" s="3">
        <f t="shared" si="1"/>
        <v>-0.225</v>
      </c>
      <c r="J20" s="3">
        <v>1.0</v>
      </c>
      <c r="K20" s="3">
        <f t="shared" si="2"/>
        <v>30.48</v>
      </c>
    </row>
    <row r="21" ht="15.75" customHeight="1">
      <c r="A21" s="5">
        <v>45111.0</v>
      </c>
      <c r="B21" s="3">
        <v>812.0</v>
      </c>
      <c r="C21" s="3">
        <v>63.0</v>
      </c>
      <c r="D21" s="3">
        <v>29.1</v>
      </c>
      <c r="E21" s="3">
        <v>-0.2</v>
      </c>
      <c r="F21" s="3">
        <v>-0.3</v>
      </c>
      <c r="G21" s="3">
        <v>-0.2</v>
      </c>
      <c r="H21" s="3">
        <v>-0.2</v>
      </c>
      <c r="I21" s="3">
        <f t="shared" si="1"/>
        <v>-0.225</v>
      </c>
      <c r="J21" s="3">
        <v>1.0</v>
      </c>
      <c r="K21" s="3">
        <f t="shared" si="2"/>
        <v>30.48</v>
      </c>
    </row>
    <row r="22" ht="15.75" customHeight="1">
      <c r="A22" s="5">
        <v>45111.0</v>
      </c>
      <c r="B22" s="3">
        <v>909.0</v>
      </c>
      <c r="C22" s="3">
        <v>0.0</v>
      </c>
      <c r="D22" s="3">
        <v>25.9</v>
      </c>
      <c r="E22" s="3">
        <v>-1.4</v>
      </c>
      <c r="F22" s="3">
        <v>-1.4</v>
      </c>
      <c r="G22" s="3">
        <v>-1.5</v>
      </c>
      <c r="H22" s="3">
        <v>-1.5</v>
      </c>
      <c r="I22" s="3">
        <f t="shared" si="1"/>
        <v>-1.45</v>
      </c>
      <c r="J22" s="3">
        <v>1.0</v>
      </c>
      <c r="K22" s="3">
        <f t="shared" si="2"/>
        <v>30.48</v>
      </c>
    </row>
    <row r="23" ht="15.75" customHeight="1">
      <c r="A23" s="5">
        <v>45111.0</v>
      </c>
      <c r="B23" s="3">
        <v>909.0</v>
      </c>
      <c r="C23" s="3">
        <v>21.0</v>
      </c>
      <c r="D23" s="3">
        <v>27.9</v>
      </c>
      <c r="E23" s="3">
        <v>-1.4</v>
      </c>
      <c r="F23" s="3">
        <v>-1.4</v>
      </c>
      <c r="G23" s="3">
        <v>-1.5</v>
      </c>
      <c r="H23" s="3">
        <v>-1.5</v>
      </c>
      <c r="I23" s="3">
        <f t="shared" si="1"/>
        <v>-1.45</v>
      </c>
      <c r="J23" s="3">
        <v>1.0</v>
      </c>
      <c r="K23" s="3">
        <f t="shared" si="2"/>
        <v>30.48</v>
      </c>
    </row>
    <row r="24" ht="15.75" customHeight="1">
      <c r="A24" s="5">
        <v>45111.0</v>
      </c>
      <c r="B24" s="3">
        <v>909.0</v>
      </c>
      <c r="C24" s="3">
        <v>42.0</v>
      </c>
      <c r="D24" s="3">
        <v>30.2</v>
      </c>
      <c r="E24" s="3">
        <v>-1.4</v>
      </c>
      <c r="F24" s="3">
        <v>-1.4</v>
      </c>
      <c r="G24" s="3">
        <v>-1.5</v>
      </c>
      <c r="H24" s="3">
        <v>-1.5</v>
      </c>
      <c r="I24" s="3">
        <f t="shared" si="1"/>
        <v>-1.45</v>
      </c>
      <c r="J24" s="3">
        <v>1.0</v>
      </c>
      <c r="K24" s="3">
        <f t="shared" si="2"/>
        <v>30.48</v>
      </c>
    </row>
    <row r="25" ht="15.75" customHeight="1">
      <c r="A25" s="5">
        <v>45111.0</v>
      </c>
      <c r="B25" s="3">
        <v>909.0</v>
      </c>
      <c r="C25" s="3">
        <v>63.0</v>
      </c>
      <c r="D25" s="3">
        <v>30.3</v>
      </c>
      <c r="E25" s="3">
        <v>-1.4</v>
      </c>
      <c r="F25" s="3">
        <v>-1.4</v>
      </c>
      <c r="G25" s="3">
        <v>-1.5</v>
      </c>
      <c r="H25" s="3">
        <v>-1.5</v>
      </c>
      <c r="I25" s="3">
        <f t="shared" si="1"/>
        <v>-1.45</v>
      </c>
      <c r="J25" s="3">
        <v>1.0</v>
      </c>
      <c r="K25" s="3">
        <f t="shared" si="2"/>
        <v>30.48</v>
      </c>
    </row>
    <row r="26" ht="15.75" customHeight="1">
      <c r="A26" s="5">
        <v>45118.0</v>
      </c>
      <c r="B26" s="3">
        <v>711.0</v>
      </c>
      <c r="C26" s="3">
        <v>0.0</v>
      </c>
      <c r="D26" s="3">
        <v>30.1</v>
      </c>
      <c r="E26" s="3">
        <v>0.0</v>
      </c>
      <c r="F26" s="3">
        <v>0.0</v>
      </c>
      <c r="G26" s="3">
        <v>0.0</v>
      </c>
      <c r="H26" s="3">
        <v>-0.1</v>
      </c>
      <c r="I26" s="3">
        <f t="shared" si="1"/>
        <v>-0.025</v>
      </c>
      <c r="J26" s="3">
        <v>2.0</v>
      </c>
      <c r="K26" s="3">
        <f t="shared" si="2"/>
        <v>60.96</v>
      </c>
    </row>
    <row r="27" ht="15.75" customHeight="1">
      <c r="A27" s="5">
        <v>45118.0</v>
      </c>
      <c r="B27" s="3">
        <v>711.0</v>
      </c>
      <c r="C27" s="3">
        <v>21.0</v>
      </c>
      <c r="D27" s="3">
        <v>31.2</v>
      </c>
      <c r="E27" s="3">
        <v>0.0</v>
      </c>
      <c r="F27" s="3">
        <v>0.0</v>
      </c>
      <c r="G27" s="3">
        <v>0.0</v>
      </c>
      <c r="H27" s="3">
        <v>-0.1</v>
      </c>
      <c r="I27" s="3">
        <f t="shared" si="1"/>
        <v>-0.025</v>
      </c>
      <c r="J27" s="3">
        <v>2.0</v>
      </c>
      <c r="K27" s="3">
        <f t="shared" si="2"/>
        <v>60.96</v>
      </c>
    </row>
    <row r="28" ht="15.75" customHeight="1">
      <c r="A28" s="5">
        <v>45118.0</v>
      </c>
      <c r="B28" s="3">
        <v>711.0</v>
      </c>
      <c r="C28" s="3">
        <v>42.0</v>
      </c>
      <c r="D28" s="3">
        <v>32.7</v>
      </c>
      <c r="E28" s="3">
        <v>0.0</v>
      </c>
      <c r="F28" s="3">
        <v>0.0</v>
      </c>
      <c r="G28" s="3">
        <v>0.0</v>
      </c>
      <c r="H28" s="3">
        <v>-0.1</v>
      </c>
      <c r="I28" s="3">
        <f t="shared" si="1"/>
        <v>-0.025</v>
      </c>
      <c r="J28" s="3">
        <v>2.0</v>
      </c>
      <c r="K28" s="3">
        <f t="shared" si="2"/>
        <v>60.96</v>
      </c>
    </row>
    <row r="29" ht="15.75" customHeight="1">
      <c r="A29" s="5">
        <v>45118.0</v>
      </c>
      <c r="B29" s="3">
        <v>711.0</v>
      </c>
      <c r="C29" s="3">
        <v>63.0</v>
      </c>
      <c r="D29" s="3">
        <v>35.0</v>
      </c>
      <c r="E29" s="3">
        <v>0.0</v>
      </c>
      <c r="F29" s="3">
        <v>0.0</v>
      </c>
      <c r="G29" s="3">
        <v>0.0</v>
      </c>
      <c r="H29" s="3">
        <v>-0.1</v>
      </c>
      <c r="I29" s="3">
        <f t="shared" si="1"/>
        <v>-0.025</v>
      </c>
      <c r="J29" s="3">
        <v>2.0</v>
      </c>
      <c r="K29" s="3">
        <f t="shared" si="2"/>
        <v>60.96</v>
      </c>
    </row>
    <row r="30" ht="15.75" customHeight="1">
      <c r="A30" s="5">
        <v>45118.0</v>
      </c>
      <c r="B30" s="3">
        <v>701.0</v>
      </c>
      <c r="C30" s="3">
        <v>0.0</v>
      </c>
      <c r="D30" s="3">
        <v>30.5</v>
      </c>
      <c r="E30" s="3">
        <v>6.0</v>
      </c>
      <c r="F30" s="3">
        <v>6.5</v>
      </c>
      <c r="G30" s="3">
        <v>6.0</v>
      </c>
      <c r="H30" s="3">
        <v>6.5</v>
      </c>
      <c r="I30" s="3">
        <f t="shared" si="1"/>
        <v>6.25</v>
      </c>
      <c r="J30" s="3">
        <v>2.0</v>
      </c>
      <c r="K30" s="3">
        <f t="shared" si="2"/>
        <v>60.96</v>
      </c>
    </row>
    <row r="31" ht="15.75" customHeight="1">
      <c r="A31" s="5">
        <v>45118.0</v>
      </c>
      <c r="B31" s="3">
        <v>701.0</v>
      </c>
      <c r="C31" s="3">
        <v>21.0</v>
      </c>
      <c r="D31" s="3">
        <v>30.8</v>
      </c>
      <c r="E31" s="3">
        <v>6.0</v>
      </c>
      <c r="F31" s="3">
        <v>6.5</v>
      </c>
      <c r="G31" s="3">
        <v>6.0</v>
      </c>
      <c r="H31" s="3">
        <v>6.5</v>
      </c>
      <c r="I31" s="3">
        <f t="shared" si="1"/>
        <v>6.25</v>
      </c>
      <c r="J31" s="3">
        <v>2.0</v>
      </c>
      <c r="K31" s="3">
        <f t="shared" si="2"/>
        <v>60.96</v>
      </c>
    </row>
    <row r="32" ht="15.75" customHeight="1">
      <c r="A32" s="5">
        <v>45118.0</v>
      </c>
      <c r="B32" s="3">
        <v>701.0</v>
      </c>
      <c r="C32" s="3">
        <v>42.0</v>
      </c>
      <c r="D32" s="3">
        <v>31.8</v>
      </c>
      <c r="E32" s="3">
        <v>6.0</v>
      </c>
      <c r="F32" s="3">
        <v>6.5</v>
      </c>
      <c r="G32" s="3">
        <v>6.0</v>
      </c>
      <c r="H32" s="3">
        <v>6.5</v>
      </c>
      <c r="I32" s="3">
        <f t="shared" si="1"/>
        <v>6.25</v>
      </c>
      <c r="J32" s="3">
        <v>2.0</v>
      </c>
      <c r="K32" s="3">
        <f t="shared" si="2"/>
        <v>60.96</v>
      </c>
    </row>
    <row r="33" ht="15.75" customHeight="1">
      <c r="A33" s="5">
        <v>45118.0</v>
      </c>
      <c r="B33" s="3">
        <v>701.0</v>
      </c>
      <c r="C33" s="3">
        <v>63.0</v>
      </c>
      <c r="D33" s="3">
        <v>32.9</v>
      </c>
      <c r="E33" s="3">
        <v>6.0</v>
      </c>
      <c r="F33" s="3">
        <v>6.5</v>
      </c>
      <c r="G33" s="3">
        <v>6.0</v>
      </c>
      <c r="H33" s="3">
        <v>6.5</v>
      </c>
      <c r="I33" s="3">
        <f t="shared" si="1"/>
        <v>6.25</v>
      </c>
      <c r="J33" s="3">
        <v>2.0</v>
      </c>
      <c r="K33" s="3">
        <f t="shared" si="2"/>
        <v>60.96</v>
      </c>
    </row>
    <row r="34" ht="15.75" customHeight="1">
      <c r="A34" s="5">
        <v>45118.0</v>
      </c>
      <c r="B34" s="3">
        <v>805.0</v>
      </c>
      <c r="C34" s="3">
        <v>0.0</v>
      </c>
      <c r="D34" s="3">
        <v>31.2</v>
      </c>
      <c r="E34" s="3">
        <v>3.0</v>
      </c>
      <c r="F34" s="3">
        <v>3.0</v>
      </c>
      <c r="G34" s="3">
        <v>2.9</v>
      </c>
      <c r="H34" s="3">
        <v>2.9</v>
      </c>
      <c r="I34" s="3">
        <f t="shared" si="1"/>
        <v>2.95</v>
      </c>
      <c r="J34" s="3">
        <v>2.0</v>
      </c>
      <c r="K34" s="3">
        <f t="shared" si="2"/>
        <v>60.96</v>
      </c>
    </row>
    <row r="35" ht="15.75" customHeight="1">
      <c r="A35" s="5">
        <v>45118.0</v>
      </c>
      <c r="B35" s="3">
        <v>805.0</v>
      </c>
      <c r="C35" s="3">
        <v>21.0</v>
      </c>
      <c r="D35" s="3">
        <v>30.6</v>
      </c>
      <c r="E35" s="3">
        <v>3.0</v>
      </c>
      <c r="F35" s="3">
        <v>3.0</v>
      </c>
      <c r="G35" s="3">
        <v>2.9</v>
      </c>
      <c r="H35" s="3">
        <v>2.9</v>
      </c>
      <c r="I35" s="3">
        <f t="shared" si="1"/>
        <v>2.95</v>
      </c>
      <c r="J35" s="3">
        <v>2.0</v>
      </c>
      <c r="K35" s="3">
        <f t="shared" si="2"/>
        <v>60.96</v>
      </c>
    </row>
    <row r="36" ht="15.75" customHeight="1">
      <c r="A36" s="5">
        <v>45118.0</v>
      </c>
      <c r="B36" s="3">
        <v>805.0</v>
      </c>
      <c r="C36" s="3">
        <v>42.0</v>
      </c>
      <c r="D36" s="3">
        <v>31.4</v>
      </c>
      <c r="E36" s="3">
        <v>3.0</v>
      </c>
      <c r="F36" s="3">
        <v>3.0</v>
      </c>
      <c r="G36" s="3">
        <v>2.9</v>
      </c>
      <c r="H36" s="3">
        <v>2.9</v>
      </c>
      <c r="I36" s="3">
        <f t="shared" si="1"/>
        <v>2.95</v>
      </c>
      <c r="J36" s="3">
        <v>2.0</v>
      </c>
      <c r="K36" s="3">
        <f t="shared" si="2"/>
        <v>60.96</v>
      </c>
    </row>
    <row r="37" ht="15.75" customHeight="1">
      <c r="A37" s="5">
        <v>45118.0</v>
      </c>
      <c r="B37" s="3">
        <v>805.0</v>
      </c>
      <c r="C37" s="3">
        <v>63.0</v>
      </c>
      <c r="D37" s="3">
        <v>32.6</v>
      </c>
      <c r="E37" s="3">
        <v>3.0</v>
      </c>
      <c r="F37" s="3">
        <v>3.0</v>
      </c>
      <c r="G37" s="3">
        <v>2.9</v>
      </c>
      <c r="H37" s="3">
        <v>2.9</v>
      </c>
      <c r="I37" s="3">
        <f t="shared" si="1"/>
        <v>2.95</v>
      </c>
      <c r="J37" s="3">
        <v>2.0</v>
      </c>
      <c r="K37" s="3">
        <f t="shared" si="2"/>
        <v>60.96</v>
      </c>
    </row>
    <row r="38" ht="15.75" customHeight="1">
      <c r="A38" s="5">
        <v>45118.0</v>
      </c>
      <c r="B38" s="3">
        <v>903.0</v>
      </c>
      <c r="C38" s="3">
        <v>0.0</v>
      </c>
      <c r="D38" s="3">
        <v>33.0</v>
      </c>
      <c r="E38" s="3">
        <v>3.0</v>
      </c>
      <c r="F38" s="3">
        <v>2.8</v>
      </c>
      <c r="G38" s="3">
        <v>2.8</v>
      </c>
      <c r="H38" s="3">
        <v>2.8</v>
      </c>
      <c r="I38" s="3">
        <f t="shared" si="1"/>
        <v>2.85</v>
      </c>
      <c r="J38" s="3">
        <v>2.0</v>
      </c>
      <c r="K38" s="3">
        <f t="shared" si="2"/>
        <v>60.96</v>
      </c>
    </row>
    <row r="39" ht="15.75" customHeight="1">
      <c r="A39" s="5">
        <v>45118.0</v>
      </c>
      <c r="B39" s="3">
        <v>903.0</v>
      </c>
      <c r="C39" s="3">
        <v>21.0</v>
      </c>
      <c r="D39" s="3">
        <v>32.4</v>
      </c>
      <c r="E39" s="3">
        <v>3.0</v>
      </c>
      <c r="F39" s="3">
        <v>2.8</v>
      </c>
      <c r="G39" s="3">
        <v>2.8</v>
      </c>
      <c r="H39" s="3">
        <v>2.8</v>
      </c>
      <c r="I39" s="3">
        <f t="shared" si="1"/>
        <v>2.85</v>
      </c>
      <c r="J39" s="3">
        <v>2.0</v>
      </c>
      <c r="K39" s="3">
        <f t="shared" si="2"/>
        <v>60.96</v>
      </c>
    </row>
    <row r="40" ht="15.75" customHeight="1">
      <c r="A40" s="5">
        <v>45118.0</v>
      </c>
      <c r="B40" s="3">
        <v>903.0</v>
      </c>
      <c r="C40" s="3">
        <v>42.0</v>
      </c>
      <c r="D40" s="3">
        <v>33.9</v>
      </c>
      <c r="E40" s="3">
        <v>3.0</v>
      </c>
      <c r="F40" s="3">
        <v>2.8</v>
      </c>
      <c r="G40" s="3">
        <v>2.8</v>
      </c>
      <c r="H40" s="3">
        <v>2.8</v>
      </c>
      <c r="I40" s="3">
        <f t="shared" si="1"/>
        <v>2.85</v>
      </c>
      <c r="J40" s="3">
        <v>2.0</v>
      </c>
      <c r="K40" s="3">
        <f t="shared" si="2"/>
        <v>60.96</v>
      </c>
    </row>
    <row r="41" ht="15.75" customHeight="1">
      <c r="A41" s="5">
        <v>45118.0</v>
      </c>
      <c r="B41" s="3">
        <v>903.0</v>
      </c>
      <c r="C41" s="3">
        <v>63.0</v>
      </c>
      <c r="D41" s="3">
        <v>36.1</v>
      </c>
      <c r="E41" s="3">
        <v>3.0</v>
      </c>
      <c r="F41" s="3">
        <v>2.8</v>
      </c>
      <c r="G41" s="3">
        <v>2.8</v>
      </c>
      <c r="H41" s="3">
        <v>2.8</v>
      </c>
      <c r="I41" s="3">
        <f t="shared" si="1"/>
        <v>2.85</v>
      </c>
      <c r="J41" s="3">
        <v>2.0</v>
      </c>
      <c r="K41" s="3">
        <f t="shared" si="2"/>
        <v>60.96</v>
      </c>
    </row>
    <row r="42" ht="15.75" customHeight="1">
      <c r="A42" s="5">
        <v>45118.0</v>
      </c>
      <c r="B42" s="3">
        <v>812.0</v>
      </c>
      <c r="C42" s="3">
        <v>0.0</v>
      </c>
      <c r="D42" s="3">
        <v>39.5</v>
      </c>
      <c r="E42" s="3">
        <v>1.8</v>
      </c>
      <c r="F42" s="3">
        <v>1.9</v>
      </c>
      <c r="G42" s="3">
        <v>1.8</v>
      </c>
      <c r="H42" s="3">
        <v>1.9</v>
      </c>
      <c r="I42" s="3">
        <f t="shared" si="1"/>
        <v>1.85</v>
      </c>
      <c r="J42" s="3">
        <v>2.0</v>
      </c>
      <c r="K42" s="3">
        <f t="shared" si="2"/>
        <v>60.96</v>
      </c>
    </row>
    <row r="43" ht="15.75" customHeight="1">
      <c r="A43" s="5">
        <v>45118.0</v>
      </c>
      <c r="B43" s="3">
        <v>812.0</v>
      </c>
      <c r="C43" s="3">
        <v>21.0</v>
      </c>
      <c r="D43" s="3">
        <v>30.8</v>
      </c>
      <c r="E43" s="3">
        <v>1.8</v>
      </c>
      <c r="F43" s="3">
        <v>1.9</v>
      </c>
      <c r="G43" s="3">
        <v>1.8</v>
      </c>
      <c r="H43" s="3">
        <v>1.9</v>
      </c>
      <c r="I43" s="3">
        <f t="shared" si="1"/>
        <v>1.85</v>
      </c>
      <c r="J43" s="3">
        <v>2.0</v>
      </c>
      <c r="K43" s="3">
        <f t="shared" si="2"/>
        <v>60.96</v>
      </c>
    </row>
    <row r="44" ht="15.75" customHeight="1">
      <c r="A44" s="5">
        <v>45118.0</v>
      </c>
      <c r="B44" s="3">
        <v>812.0</v>
      </c>
      <c r="C44" s="3">
        <v>42.0</v>
      </c>
      <c r="D44" s="3">
        <v>31.8</v>
      </c>
      <c r="E44" s="3">
        <v>1.8</v>
      </c>
      <c r="F44" s="3">
        <v>1.9</v>
      </c>
      <c r="G44" s="3">
        <v>1.8</v>
      </c>
      <c r="H44" s="3">
        <v>1.9</v>
      </c>
      <c r="I44" s="3">
        <f t="shared" si="1"/>
        <v>1.85</v>
      </c>
      <c r="J44" s="3">
        <v>2.0</v>
      </c>
      <c r="K44" s="3">
        <f t="shared" si="2"/>
        <v>60.96</v>
      </c>
    </row>
    <row r="45" ht="15.75" customHeight="1">
      <c r="A45" s="5">
        <v>45118.0</v>
      </c>
      <c r="B45" s="3">
        <v>812.0</v>
      </c>
      <c r="C45" s="3">
        <v>63.0</v>
      </c>
      <c r="D45" s="3">
        <v>32.4</v>
      </c>
      <c r="E45" s="3">
        <v>1.8</v>
      </c>
      <c r="F45" s="3">
        <v>1.9</v>
      </c>
      <c r="G45" s="3">
        <v>1.8</v>
      </c>
      <c r="H45" s="3">
        <v>1.9</v>
      </c>
      <c r="I45" s="3">
        <f t="shared" si="1"/>
        <v>1.85</v>
      </c>
      <c r="J45" s="3">
        <v>2.0</v>
      </c>
      <c r="K45" s="3">
        <f t="shared" si="2"/>
        <v>60.96</v>
      </c>
    </row>
    <row r="46" ht="15.75" customHeight="1">
      <c r="A46" s="5">
        <v>45118.0</v>
      </c>
      <c r="B46" s="3">
        <v>909.0</v>
      </c>
      <c r="C46" s="3">
        <v>0.0</v>
      </c>
      <c r="D46" s="3">
        <v>31.2</v>
      </c>
      <c r="E46" s="3">
        <v>5.0</v>
      </c>
      <c r="F46" s="3">
        <v>5.0</v>
      </c>
      <c r="G46" s="3">
        <v>5.0</v>
      </c>
      <c r="H46" s="3">
        <v>5.1</v>
      </c>
      <c r="I46" s="3">
        <f t="shared" si="1"/>
        <v>5.025</v>
      </c>
      <c r="J46" s="3">
        <v>2.0</v>
      </c>
      <c r="K46" s="3">
        <f t="shared" si="2"/>
        <v>60.96</v>
      </c>
    </row>
    <row r="47" ht="15.75" customHeight="1">
      <c r="A47" s="5">
        <v>45118.0</v>
      </c>
      <c r="B47" s="3">
        <v>909.0</v>
      </c>
      <c r="C47" s="3">
        <v>21.0</v>
      </c>
      <c r="D47" s="3">
        <v>32.6</v>
      </c>
      <c r="E47" s="3">
        <v>5.0</v>
      </c>
      <c r="F47" s="3">
        <v>5.0</v>
      </c>
      <c r="G47" s="3">
        <v>5.0</v>
      </c>
      <c r="H47" s="3">
        <v>5.1</v>
      </c>
      <c r="I47" s="3">
        <f t="shared" si="1"/>
        <v>5.025</v>
      </c>
      <c r="J47" s="3">
        <v>2.0</v>
      </c>
      <c r="K47" s="3">
        <f t="shared" si="2"/>
        <v>60.96</v>
      </c>
    </row>
    <row r="48" ht="15.75" customHeight="1">
      <c r="A48" s="5">
        <v>45118.0</v>
      </c>
      <c r="B48" s="3">
        <v>909.0</v>
      </c>
      <c r="C48" s="3">
        <v>42.0</v>
      </c>
      <c r="D48" s="3">
        <v>33.7</v>
      </c>
      <c r="E48" s="3">
        <v>5.0</v>
      </c>
      <c r="F48" s="3">
        <v>5.0</v>
      </c>
      <c r="G48" s="3">
        <v>5.0</v>
      </c>
      <c r="H48" s="3">
        <v>5.1</v>
      </c>
      <c r="I48" s="3">
        <f t="shared" si="1"/>
        <v>5.025</v>
      </c>
      <c r="J48" s="3">
        <v>2.0</v>
      </c>
      <c r="K48" s="3">
        <f t="shared" si="2"/>
        <v>60.96</v>
      </c>
    </row>
    <row r="49" ht="15.75" customHeight="1">
      <c r="A49" s="5">
        <v>45118.0</v>
      </c>
      <c r="B49" s="3">
        <v>909.0</v>
      </c>
      <c r="C49" s="3">
        <v>63.0</v>
      </c>
      <c r="D49" s="3">
        <v>33.9</v>
      </c>
      <c r="E49" s="3">
        <v>5.0</v>
      </c>
      <c r="F49" s="3">
        <v>5.0</v>
      </c>
      <c r="G49" s="3">
        <v>5.0</v>
      </c>
      <c r="H49" s="3">
        <v>5.1</v>
      </c>
      <c r="I49" s="3">
        <f t="shared" si="1"/>
        <v>5.025</v>
      </c>
      <c r="J49" s="3">
        <v>2.0</v>
      </c>
      <c r="K49" s="3">
        <f t="shared" si="2"/>
        <v>60.96</v>
      </c>
    </row>
    <row r="50" ht="15.75" customHeight="1">
      <c r="A50" s="5">
        <v>45125.0</v>
      </c>
      <c r="B50" s="3">
        <v>711.0</v>
      </c>
      <c r="C50" s="3">
        <v>0.0</v>
      </c>
      <c r="D50" s="3">
        <v>29.2</v>
      </c>
      <c r="E50" s="3">
        <v>-6.5</v>
      </c>
      <c r="F50" s="3">
        <v>-6.5</v>
      </c>
      <c r="G50" s="3">
        <v>-6.5</v>
      </c>
      <c r="H50" s="3">
        <v>-6.4</v>
      </c>
      <c r="I50" s="3">
        <f t="shared" si="1"/>
        <v>-6.475</v>
      </c>
      <c r="J50" s="3">
        <v>2.0</v>
      </c>
      <c r="K50" s="3">
        <f t="shared" si="2"/>
        <v>60.96</v>
      </c>
    </row>
    <row r="51" ht="15.75" customHeight="1">
      <c r="A51" s="5">
        <v>45125.0</v>
      </c>
      <c r="B51" s="3">
        <v>711.0</v>
      </c>
      <c r="C51" s="3">
        <v>21.0</v>
      </c>
      <c r="D51" s="3">
        <v>31.4</v>
      </c>
      <c r="E51" s="3">
        <v>-6.5</v>
      </c>
      <c r="F51" s="3">
        <v>-6.5</v>
      </c>
      <c r="G51" s="3">
        <v>-6.5</v>
      </c>
      <c r="H51" s="3">
        <v>-6.4</v>
      </c>
      <c r="I51" s="3">
        <f t="shared" si="1"/>
        <v>-6.475</v>
      </c>
      <c r="J51" s="3">
        <v>2.0</v>
      </c>
      <c r="K51" s="3">
        <f t="shared" si="2"/>
        <v>60.96</v>
      </c>
    </row>
    <row r="52" ht="15.75" customHeight="1">
      <c r="A52" s="5">
        <v>45125.0</v>
      </c>
      <c r="B52" s="3">
        <v>711.0</v>
      </c>
      <c r="C52" s="3">
        <v>42.0</v>
      </c>
      <c r="D52" s="3">
        <v>33.2</v>
      </c>
      <c r="E52" s="3">
        <v>-6.5</v>
      </c>
      <c r="F52" s="3">
        <v>-6.5</v>
      </c>
      <c r="G52" s="3">
        <v>-6.5</v>
      </c>
      <c r="H52" s="3">
        <v>-6.4</v>
      </c>
      <c r="I52" s="3">
        <f t="shared" si="1"/>
        <v>-6.475</v>
      </c>
      <c r="J52" s="3">
        <v>2.0</v>
      </c>
      <c r="K52" s="3">
        <f t="shared" si="2"/>
        <v>60.96</v>
      </c>
    </row>
    <row r="53" ht="15.75" customHeight="1">
      <c r="A53" s="5">
        <v>45125.0</v>
      </c>
      <c r="B53" s="3">
        <v>711.0</v>
      </c>
      <c r="C53" s="3">
        <v>63.0</v>
      </c>
      <c r="D53" s="3">
        <v>34.3</v>
      </c>
      <c r="E53" s="3">
        <v>-6.5</v>
      </c>
      <c r="F53" s="3">
        <v>-6.5</v>
      </c>
      <c r="G53" s="3">
        <v>-6.5</v>
      </c>
      <c r="H53" s="3">
        <v>-6.4</v>
      </c>
      <c r="I53" s="3">
        <f t="shared" si="1"/>
        <v>-6.475</v>
      </c>
      <c r="J53" s="3">
        <v>2.0</v>
      </c>
      <c r="K53" s="3">
        <f t="shared" si="2"/>
        <v>60.96</v>
      </c>
    </row>
    <row r="54" ht="15.75" customHeight="1">
      <c r="A54" s="5">
        <v>45125.0</v>
      </c>
      <c r="B54" s="3">
        <v>701.0</v>
      </c>
      <c r="C54" s="3">
        <v>0.0</v>
      </c>
      <c r="D54" s="3">
        <v>28.9</v>
      </c>
      <c r="E54" s="3">
        <v>-2.8</v>
      </c>
      <c r="F54" s="3">
        <v>-3.0</v>
      </c>
      <c r="G54" s="3">
        <v>-3.0</v>
      </c>
      <c r="H54" s="3">
        <v>-2.8</v>
      </c>
      <c r="I54" s="3">
        <f t="shared" si="1"/>
        <v>-2.9</v>
      </c>
      <c r="J54" s="3">
        <v>2.0</v>
      </c>
      <c r="K54" s="3">
        <f t="shared" si="2"/>
        <v>60.96</v>
      </c>
    </row>
    <row r="55" ht="15.75" customHeight="1">
      <c r="A55" s="5">
        <v>45125.0</v>
      </c>
      <c r="B55" s="3">
        <v>701.0</v>
      </c>
      <c r="C55" s="3">
        <v>21.0</v>
      </c>
      <c r="D55" s="3">
        <v>29.8</v>
      </c>
      <c r="E55" s="3">
        <v>-2.8</v>
      </c>
      <c r="F55" s="3">
        <v>-3.0</v>
      </c>
      <c r="G55" s="3">
        <v>-3.0</v>
      </c>
      <c r="H55" s="3">
        <v>-2.8</v>
      </c>
      <c r="I55" s="3">
        <f t="shared" si="1"/>
        <v>-2.9</v>
      </c>
      <c r="J55" s="3">
        <v>2.0</v>
      </c>
      <c r="K55" s="3">
        <f t="shared" si="2"/>
        <v>60.96</v>
      </c>
    </row>
    <row r="56" ht="15.75" customHeight="1">
      <c r="A56" s="5">
        <v>45125.0</v>
      </c>
      <c r="B56" s="3">
        <v>701.0</v>
      </c>
      <c r="C56" s="3">
        <v>42.0</v>
      </c>
      <c r="D56" s="3">
        <v>31.5</v>
      </c>
      <c r="E56" s="3">
        <v>-2.8</v>
      </c>
      <c r="F56" s="3">
        <v>-3.0</v>
      </c>
      <c r="G56" s="3">
        <v>-3.0</v>
      </c>
      <c r="H56" s="3">
        <v>-2.8</v>
      </c>
      <c r="I56" s="3">
        <f t="shared" si="1"/>
        <v>-2.9</v>
      </c>
      <c r="J56" s="3">
        <v>2.0</v>
      </c>
      <c r="K56" s="3">
        <f t="shared" si="2"/>
        <v>60.96</v>
      </c>
    </row>
    <row r="57" ht="15.75" customHeight="1">
      <c r="A57" s="5">
        <v>45125.0</v>
      </c>
      <c r="B57" s="3">
        <v>701.0</v>
      </c>
      <c r="C57" s="3">
        <v>63.0</v>
      </c>
      <c r="D57" s="3">
        <v>32.0</v>
      </c>
      <c r="E57" s="3">
        <v>-2.8</v>
      </c>
      <c r="F57" s="3">
        <v>-3.0</v>
      </c>
      <c r="G57" s="3">
        <v>-3.0</v>
      </c>
      <c r="H57" s="3">
        <v>-2.8</v>
      </c>
      <c r="I57" s="3">
        <f t="shared" si="1"/>
        <v>-2.9</v>
      </c>
      <c r="J57" s="3">
        <v>2.0</v>
      </c>
      <c r="K57" s="3">
        <f t="shared" si="2"/>
        <v>60.96</v>
      </c>
    </row>
    <row r="58" ht="15.75" customHeight="1">
      <c r="A58" s="5">
        <v>45125.0</v>
      </c>
      <c r="B58" s="3">
        <v>805.0</v>
      </c>
      <c r="C58" s="3">
        <v>0.0</v>
      </c>
      <c r="D58" s="3">
        <v>28.3</v>
      </c>
      <c r="E58" s="3">
        <v>-0.1</v>
      </c>
      <c r="F58" s="3">
        <v>-0.1</v>
      </c>
      <c r="G58" s="3">
        <v>0.0</v>
      </c>
      <c r="H58" s="3">
        <v>0.0</v>
      </c>
      <c r="I58" s="3">
        <f t="shared" si="1"/>
        <v>-0.05</v>
      </c>
      <c r="J58" s="3">
        <v>2.0</v>
      </c>
      <c r="K58" s="3">
        <f t="shared" si="2"/>
        <v>60.96</v>
      </c>
    </row>
    <row r="59" ht="15.75" customHeight="1">
      <c r="A59" s="5">
        <v>45125.0</v>
      </c>
      <c r="B59" s="3">
        <v>805.0</v>
      </c>
      <c r="C59" s="3">
        <v>21.0</v>
      </c>
      <c r="D59" s="3">
        <v>28.3</v>
      </c>
      <c r="E59" s="3">
        <v>-0.1</v>
      </c>
      <c r="F59" s="3">
        <v>-0.1</v>
      </c>
      <c r="G59" s="3">
        <v>0.0</v>
      </c>
      <c r="H59" s="3">
        <v>0.0</v>
      </c>
      <c r="I59" s="3">
        <f t="shared" si="1"/>
        <v>-0.05</v>
      </c>
      <c r="J59" s="3">
        <v>2.0</v>
      </c>
      <c r="K59" s="3">
        <f t="shared" si="2"/>
        <v>60.96</v>
      </c>
    </row>
    <row r="60" ht="15.75" customHeight="1">
      <c r="A60" s="5">
        <v>45125.0</v>
      </c>
      <c r="B60" s="3">
        <v>805.0</v>
      </c>
      <c r="C60" s="3">
        <v>42.0</v>
      </c>
      <c r="D60" s="3">
        <v>29.5</v>
      </c>
      <c r="E60" s="3">
        <v>-0.1</v>
      </c>
      <c r="F60" s="3">
        <v>-0.1</v>
      </c>
      <c r="G60" s="3">
        <v>0.0</v>
      </c>
      <c r="H60" s="3">
        <v>0.0</v>
      </c>
      <c r="I60" s="3">
        <f t="shared" si="1"/>
        <v>-0.05</v>
      </c>
      <c r="J60" s="3">
        <v>2.0</v>
      </c>
      <c r="K60" s="3">
        <f t="shared" si="2"/>
        <v>60.96</v>
      </c>
    </row>
    <row r="61" ht="15.75" customHeight="1">
      <c r="A61" s="5">
        <v>45125.0</v>
      </c>
      <c r="B61" s="3">
        <v>805.0</v>
      </c>
      <c r="C61" s="3">
        <v>63.0</v>
      </c>
      <c r="D61" s="3">
        <v>30.7</v>
      </c>
      <c r="E61" s="3">
        <v>-0.1</v>
      </c>
      <c r="F61" s="3">
        <v>-0.1</v>
      </c>
      <c r="G61" s="3">
        <v>0.0</v>
      </c>
      <c r="H61" s="3">
        <v>0.0</v>
      </c>
      <c r="I61" s="3">
        <f t="shared" si="1"/>
        <v>-0.05</v>
      </c>
      <c r="J61" s="3">
        <v>2.0</v>
      </c>
      <c r="K61" s="3">
        <f t="shared" si="2"/>
        <v>60.96</v>
      </c>
    </row>
    <row r="62" ht="15.75" customHeight="1">
      <c r="A62" s="5">
        <v>45125.0</v>
      </c>
      <c r="B62" s="3">
        <v>903.0</v>
      </c>
      <c r="C62" s="3">
        <v>0.0</v>
      </c>
      <c r="D62" s="3">
        <v>28.6</v>
      </c>
      <c r="E62" s="3">
        <v>0.3</v>
      </c>
      <c r="F62" s="3">
        <v>0.3</v>
      </c>
      <c r="G62" s="3">
        <v>0.2</v>
      </c>
      <c r="H62" s="3">
        <v>0.2</v>
      </c>
      <c r="I62" s="3">
        <f t="shared" si="1"/>
        <v>0.25</v>
      </c>
      <c r="J62" s="3">
        <v>2.0</v>
      </c>
      <c r="K62" s="3">
        <f t="shared" si="2"/>
        <v>60.96</v>
      </c>
    </row>
    <row r="63" ht="15.75" customHeight="1">
      <c r="A63" s="5">
        <v>45125.0</v>
      </c>
      <c r="B63" s="3">
        <v>903.0</v>
      </c>
      <c r="C63" s="3">
        <v>21.0</v>
      </c>
      <c r="D63" s="3">
        <v>30.1</v>
      </c>
      <c r="E63" s="3">
        <v>0.3</v>
      </c>
      <c r="F63" s="3">
        <v>0.3</v>
      </c>
      <c r="G63" s="3">
        <v>0.2</v>
      </c>
      <c r="H63" s="3">
        <v>0.2</v>
      </c>
      <c r="I63" s="3">
        <f t="shared" si="1"/>
        <v>0.25</v>
      </c>
      <c r="J63" s="3">
        <v>2.0</v>
      </c>
      <c r="K63" s="3">
        <f t="shared" si="2"/>
        <v>60.96</v>
      </c>
    </row>
    <row r="64" ht="15.75" customHeight="1">
      <c r="A64" s="5">
        <v>45125.0</v>
      </c>
      <c r="B64" s="3">
        <v>903.0</v>
      </c>
      <c r="C64" s="3">
        <v>42.0</v>
      </c>
      <c r="D64" s="3">
        <v>31.3</v>
      </c>
      <c r="E64" s="3">
        <v>0.3</v>
      </c>
      <c r="F64" s="3">
        <v>0.3</v>
      </c>
      <c r="G64" s="3">
        <v>0.2</v>
      </c>
      <c r="H64" s="3">
        <v>0.2</v>
      </c>
      <c r="I64" s="3">
        <f t="shared" si="1"/>
        <v>0.25</v>
      </c>
      <c r="J64" s="3">
        <v>2.0</v>
      </c>
      <c r="K64" s="3">
        <f t="shared" si="2"/>
        <v>60.96</v>
      </c>
    </row>
    <row r="65" ht="15.75" customHeight="1">
      <c r="A65" s="5">
        <v>45125.0</v>
      </c>
      <c r="B65" s="3">
        <v>903.0</v>
      </c>
      <c r="C65" s="3">
        <v>63.0</v>
      </c>
      <c r="D65" s="3">
        <v>33.2</v>
      </c>
      <c r="E65" s="3">
        <v>0.3</v>
      </c>
      <c r="F65" s="3">
        <v>0.3</v>
      </c>
      <c r="G65" s="3">
        <v>0.2</v>
      </c>
      <c r="H65" s="3">
        <v>0.2</v>
      </c>
      <c r="I65" s="3">
        <f t="shared" si="1"/>
        <v>0.25</v>
      </c>
      <c r="J65" s="3">
        <v>2.0</v>
      </c>
      <c r="K65" s="3">
        <f t="shared" si="2"/>
        <v>60.96</v>
      </c>
    </row>
    <row r="66" ht="15.75" customHeight="1">
      <c r="A66" s="5">
        <v>45125.0</v>
      </c>
      <c r="B66" s="3">
        <v>812.0</v>
      </c>
      <c r="C66" s="3">
        <v>0.0</v>
      </c>
      <c r="D66" s="3">
        <v>28.5</v>
      </c>
      <c r="E66" s="3">
        <v>1.0</v>
      </c>
      <c r="F66" s="3">
        <v>1.0</v>
      </c>
      <c r="G66" s="3">
        <v>0.9</v>
      </c>
      <c r="H66" s="3">
        <v>0.9</v>
      </c>
      <c r="I66" s="3">
        <f t="shared" si="1"/>
        <v>0.95</v>
      </c>
      <c r="J66" s="3">
        <v>2.0</v>
      </c>
      <c r="K66" s="3">
        <f t="shared" si="2"/>
        <v>60.96</v>
      </c>
    </row>
    <row r="67" ht="15.75" customHeight="1">
      <c r="A67" s="5">
        <v>45125.0</v>
      </c>
      <c r="B67" s="3">
        <v>812.0</v>
      </c>
      <c r="C67" s="3">
        <v>21.0</v>
      </c>
      <c r="D67" s="3">
        <v>30.4</v>
      </c>
      <c r="E67" s="3">
        <v>1.0</v>
      </c>
      <c r="F67" s="3">
        <v>1.0</v>
      </c>
      <c r="G67" s="3">
        <v>0.9</v>
      </c>
      <c r="H67" s="3">
        <v>0.9</v>
      </c>
      <c r="I67" s="3">
        <f t="shared" si="1"/>
        <v>0.95</v>
      </c>
      <c r="J67" s="3">
        <v>2.0</v>
      </c>
      <c r="K67" s="3">
        <f t="shared" si="2"/>
        <v>60.96</v>
      </c>
    </row>
    <row r="68" ht="15.75" customHeight="1">
      <c r="A68" s="5">
        <v>45125.0</v>
      </c>
      <c r="B68" s="3">
        <v>812.0</v>
      </c>
      <c r="C68" s="3">
        <v>42.0</v>
      </c>
      <c r="D68" s="3">
        <v>31.5</v>
      </c>
      <c r="E68" s="3">
        <v>1.0</v>
      </c>
      <c r="F68" s="3">
        <v>1.0</v>
      </c>
      <c r="G68" s="3">
        <v>0.9</v>
      </c>
      <c r="H68" s="3">
        <v>0.9</v>
      </c>
      <c r="I68" s="3">
        <f t="shared" si="1"/>
        <v>0.95</v>
      </c>
      <c r="J68" s="3">
        <v>2.0</v>
      </c>
      <c r="K68" s="3">
        <f t="shared" si="2"/>
        <v>60.96</v>
      </c>
    </row>
    <row r="69" ht="15.75" customHeight="1">
      <c r="A69" s="5">
        <v>45125.0</v>
      </c>
      <c r="B69" s="3">
        <v>812.0</v>
      </c>
      <c r="C69" s="3">
        <v>63.0</v>
      </c>
      <c r="D69" s="3">
        <v>33.1</v>
      </c>
      <c r="E69" s="3">
        <v>1.0</v>
      </c>
      <c r="F69" s="3">
        <v>1.0</v>
      </c>
      <c r="G69" s="3">
        <v>0.9</v>
      </c>
      <c r="H69" s="3">
        <v>0.9</v>
      </c>
      <c r="I69" s="3">
        <f t="shared" si="1"/>
        <v>0.95</v>
      </c>
      <c r="J69" s="3">
        <v>2.0</v>
      </c>
      <c r="K69" s="3">
        <f t="shared" si="2"/>
        <v>60.96</v>
      </c>
    </row>
    <row r="70" ht="15.75" customHeight="1">
      <c r="A70" s="5">
        <v>45125.0</v>
      </c>
      <c r="B70" s="3">
        <v>909.0</v>
      </c>
      <c r="C70" s="3">
        <v>0.0</v>
      </c>
      <c r="D70" s="3">
        <v>30.2</v>
      </c>
      <c r="E70" s="3">
        <v>-5.3</v>
      </c>
      <c r="F70" s="3">
        <v>-5.3</v>
      </c>
      <c r="G70" s="3">
        <v>-5.2</v>
      </c>
      <c r="H70" s="3">
        <v>-5.2</v>
      </c>
      <c r="I70" s="3">
        <f t="shared" si="1"/>
        <v>-5.25</v>
      </c>
      <c r="J70" s="3">
        <v>2.0</v>
      </c>
      <c r="K70" s="3">
        <f t="shared" si="2"/>
        <v>60.96</v>
      </c>
    </row>
    <row r="71" ht="15.75" customHeight="1">
      <c r="A71" s="5">
        <v>45125.0</v>
      </c>
      <c r="B71" s="3">
        <v>909.0</v>
      </c>
      <c r="C71" s="3">
        <v>21.0</v>
      </c>
      <c r="D71" s="3">
        <v>31.6</v>
      </c>
      <c r="E71" s="3">
        <v>-5.3</v>
      </c>
      <c r="F71" s="3">
        <v>-5.3</v>
      </c>
      <c r="G71" s="3">
        <v>-5.2</v>
      </c>
      <c r="H71" s="3">
        <v>-5.2</v>
      </c>
      <c r="I71" s="3">
        <f t="shared" si="1"/>
        <v>-5.25</v>
      </c>
      <c r="J71" s="3">
        <v>2.0</v>
      </c>
      <c r="K71" s="3">
        <f t="shared" si="2"/>
        <v>60.96</v>
      </c>
    </row>
    <row r="72" ht="15.75" customHeight="1">
      <c r="A72" s="5">
        <v>45125.0</v>
      </c>
      <c r="B72" s="3">
        <v>909.0</v>
      </c>
      <c r="C72" s="3">
        <v>42.0</v>
      </c>
      <c r="D72" s="3">
        <v>31.0</v>
      </c>
      <c r="E72" s="3">
        <v>-5.3</v>
      </c>
      <c r="F72" s="3">
        <v>-5.3</v>
      </c>
      <c r="G72" s="3">
        <v>-5.2</v>
      </c>
      <c r="H72" s="3">
        <v>-5.2</v>
      </c>
      <c r="I72" s="3">
        <f t="shared" si="1"/>
        <v>-5.25</v>
      </c>
      <c r="J72" s="3">
        <v>2.0</v>
      </c>
      <c r="K72" s="3">
        <f t="shared" si="2"/>
        <v>60.96</v>
      </c>
    </row>
    <row r="73" ht="15.75" customHeight="1">
      <c r="A73" s="5">
        <v>45125.0</v>
      </c>
      <c r="B73" s="3">
        <v>909.0</v>
      </c>
      <c r="C73" s="3">
        <v>63.0</v>
      </c>
      <c r="D73" s="3">
        <v>32.8</v>
      </c>
      <c r="E73" s="3">
        <v>-5.3</v>
      </c>
      <c r="F73" s="3">
        <v>-5.3</v>
      </c>
      <c r="G73" s="3">
        <v>-5.2</v>
      </c>
      <c r="H73" s="3">
        <v>-5.2</v>
      </c>
      <c r="I73" s="3">
        <f t="shared" si="1"/>
        <v>-5.25</v>
      </c>
      <c r="J73" s="3">
        <v>2.0</v>
      </c>
      <c r="K73" s="3">
        <f t="shared" si="2"/>
        <v>60.96</v>
      </c>
    </row>
    <row r="74" ht="15.75" customHeight="1">
      <c r="A74" s="5">
        <v>45132.0</v>
      </c>
      <c r="B74" s="3">
        <v>711.0</v>
      </c>
      <c r="C74" s="3">
        <v>0.0</v>
      </c>
      <c r="D74" s="3">
        <v>29.7</v>
      </c>
      <c r="E74" s="3">
        <v>-2.0</v>
      </c>
      <c r="F74" s="3">
        <v>-2.0</v>
      </c>
      <c r="G74" s="3">
        <v>-2.0</v>
      </c>
      <c r="H74" s="3">
        <v>-2.0</v>
      </c>
      <c r="I74" s="3">
        <f t="shared" si="1"/>
        <v>-2</v>
      </c>
      <c r="J74" s="3">
        <v>2.0</v>
      </c>
      <c r="K74" s="3">
        <f t="shared" si="2"/>
        <v>60.96</v>
      </c>
    </row>
    <row r="75" ht="15.75" customHeight="1">
      <c r="A75" s="5">
        <v>45132.0</v>
      </c>
      <c r="B75" s="3">
        <v>711.0</v>
      </c>
      <c r="C75" s="3">
        <v>21.0</v>
      </c>
      <c r="D75" s="3">
        <v>31.3</v>
      </c>
      <c r="E75" s="3">
        <v>-2.0</v>
      </c>
      <c r="F75" s="3">
        <v>-2.0</v>
      </c>
      <c r="G75" s="3">
        <v>-2.0</v>
      </c>
      <c r="H75" s="3">
        <v>-2.0</v>
      </c>
      <c r="I75" s="3">
        <f t="shared" si="1"/>
        <v>-2</v>
      </c>
      <c r="J75" s="3">
        <v>2.0</v>
      </c>
      <c r="K75" s="3">
        <f t="shared" si="2"/>
        <v>60.96</v>
      </c>
    </row>
    <row r="76" ht="15.75" customHeight="1">
      <c r="A76" s="5">
        <v>45132.0</v>
      </c>
      <c r="B76" s="3">
        <v>711.0</v>
      </c>
      <c r="C76" s="3">
        <v>42.0</v>
      </c>
      <c r="D76" s="3">
        <v>34.2</v>
      </c>
      <c r="E76" s="3">
        <v>-2.0</v>
      </c>
      <c r="F76" s="3">
        <v>-2.0</v>
      </c>
      <c r="G76" s="3">
        <v>-2.0</v>
      </c>
      <c r="H76" s="3">
        <v>-2.0</v>
      </c>
      <c r="I76" s="3">
        <f t="shared" si="1"/>
        <v>-2</v>
      </c>
      <c r="J76" s="3">
        <v>2.0</v>
      </c>
      <c r="K76" s="3">
        <f t="shared" si="2"/>
        <v>60.96</v>
      </c>
    </row>
    <row r="77" ht="15.75" customHeight="1">
      <c r="A77" s="5">
        <v>45132.0</v>
      </c>
      <c r="B77" s="3">
        <v>711.0</v>
      </c>
      <c r="C77" s="3">
        <v>63.0</v>
      </c>
      <c r="D77" s="3">
        <v>35.8</v>
      </c>
      <c r="E77" s="3">
        <v>-2.0</v>
      </c>
      <c r="F77" s="3">
        <v>-2.0</v>
      </c>
      <c r="G77" s="3">
        <v>-2.0</v>
      </c>
      <c r="H77" s="3">
        <v>-2.0</v>
      </c>
      <c r="I77" s="3">
        <f t="shared" si="1"/>
        <v>-2</v>
      </c>
      <c r="J77" s="3">
        <v>2.0</v>
      </c>
      <c r="K77" s="3">
        <f t="shared" si="2"/>
        <v>60.96</v>
      </c>
    </row>
    <row r="78" ht="15.75" customHeight="1">
      <c r="A78" s="5">
        <v>45132.0</v>
      </c>
      <c r="B78" s="3">
        <v>701.0</v>
      </c>
      <c r="C78" s="3">
        <v>0.0</v>
      </c>
      <c r="D78" s="3">
        <v>28.9</v>
      </c>
      <c r="E78" s="3">
        <v>0.0</v>
      </c>
      <c r="F78" s="3">
        <v>0.0</v>
      </c>
      <c r="G78" s="3">
        <v>-0.1</v>
      </c>
      <c r="H78" s="3">
        <v>-0.1</v>
      </c>
      <c r="I78" s="3">
        <f t="shared" si="1"/>
        <v>-0.05</v>
      </c>
      <c r="J78" s="3">
        <v>2.0</v>
      </c>
      <c r="K78" s="3">
        <f t="shared" si="2"/>
        <v>60.96</v>
      </c>
    </row>
    <row r="79" ht="15.75" customHeight="1">
      <c r="A79" s="5">
        <v>45132.0</v>
      </c>
      <c r="B79" s="3">
        <v>701.0</v>
      </c>
      <c r="C79" s="3">
        <v>21.0</v>
      </c>
      <c r="D79" s="3">
        <v>31.9</v>
      </c>
      <c r="E79" s="3">
        <v>0.0</v>
      </c>
      <c r="F79" s="3">
        <v>0.0</v>
      </c>
      <c r="G79" s="3">
        <v>-0.1</v>
      </c>
      <c r="H79" s="3">
        <v>-0.1</v>
      </c>
      <c r="I79" s="3">
        <f t="shared" si="1"/>
        <v>-0.05</v>
      </c>
      <c r="J79" s="3">
        <v>2.0</v>
      </c>
      <c r="K79" s="3">
        <f t="shared" si="2"/>
        <v>60.96</v>
      </c>
    </row>
    <row r="80" ht="15.75" customHeight="1">
      <c r="A80" s="5">
        <v>45132.0</v>
      </c>
      <c r="B80" s="3">
        <v>701.0</v>
      </c>
      <c r="C80" s="3">
        <v>42.0</v>
      </c>
      <c r="D80" s="3">
        <v>32.8</v>
      </c>
      <c r="E80" s="3">
        <v>0.0</v>
      </c>
      <c r="F80" s="3">
        <v>0.0</v>
      </c>
      <c r="G80" s="3">
        <v>-0.1</v>
      </c>
      <c r="H80" s="3">
        <v>-0.1</v>
      </c>
      <c r="I80" s="3">
        <f t="shared" si="1"/>
        <v>-0.05</v>
      </c>
      <c r="J80" s="3">
        <v>2.0</v>
      </c>
      <c r="K80" s="3">
        <f t="shared" si="2"/>
        <v>60.96</v>
      </c>
    </row>
    <row r="81" ht="15.75" customHeight="1">
      <c r="A81" s="5">
        <v>45132.0</v>
      </c>
      <c r="B81" s="3">
        <v>701.0</v>
      </c>
      <c r="C81" s="3">
        <v>63.0</v>
      </c>
      <c r="D81" s="3">
        <v>33.8</v>
      </c>
      <c r="E81" s="3">
        <v>0.0</v>
      </c>
      <c r="F81" s="3">
        <v>0.0</v>
      </c>
      <c r="G81" s="3">
        <v>-0.1</v>
      </c>
      <c r="H81" s="3">
        <v>-0.1</v>
      </c>
      <c r="I81" s="3">
        <f t="shared" si="1"/>
        <v>-0.05</v>
      </c>
      <c r="J81" s="3">
        <v>2.0</v>
      </c>
      <c r="K81" s="3">
        <f t="shared" si="2"/>
        <v>60.96</v>
      </c>
    </row>
    <row r="82" ht="15.75" customHeight="1">
      <c r="A82" s="5">
        <v>45132.0</v>
      </c>
      <c r="B82" s="3">
        <v>805.0</v>
      </c>
      <c r="C82" s="3">
        <v>0.0</v>
      </c>
      <c r="D82" s="3">
        <v>30.5</v>
      </c>
      <c r="E82" s="3">
        <v>0.1</v>
      </c>
      <c r="F82" s="3">
        <v>0.0</v>
      </c>
      <c r="G82" s="3">
        <v>0.0</v>
      </c>
      <c r="H82" s="3">
        <v>0.1</v>
      </c>
      <c r="I82" s="3">
        <f t="shared" si="1"/>
        <v>0.05</v>
      </c>
      <c r="J82" s="3">
        <v>2.0</v>
      </c>
      <c r="K82" s="3">
        <f t="shared" si="2"/>
        <v>60.96</v>
      </c>
    </row>
    <row r="83" ht="15.75" customHeight="1">
      <c r="A83" s="5">
        <v>45132.0</v>
      </c>
      <c r="B83" s="3">
        <v>805.0</v>
      </c>
      <c r="C83" s="3">
        <v>21.0</v>
      </c>
      <c r="D83" s="3">
        <v>29.5</v>
      </c>
      <c r="E83" s="3">
        <v>0.1</v>
      </c>
      <c r="F83" s="3">
        <v>0.0</v>
      </c>
      <c r="G83" s="3">
        <v>0.0</v>
      </c>
      <c r="H83" s="3">
        <v>0.1</v>
      </c>
      <c r="I83" s="3">
        <f t="shared" si="1"/>
        <v>0.05</v>
      </c>
      <c r="J83" s="3">
        <v>2.0</v>
      </c>
      <c r="K83" s="3">
        <f t="shared" si="2"/>
        <v>60.96</v>
      </c>
    </row>
    <row r="84" ht="15.75" customHeight="1">
      <c r="A84" s="5">
        <v>45132.0</v>
      </c>
      <c r="B84" s="3">
        <v>805.0</v>
      </c>
      <c r="C84" s="3">
        <v>42.0</v>
      </c>
      <c r="D84" s="3">
        <v>30.7</v>
      </c>
      <c r="E84" s="3">
        <v>0.1</v>
      </c>
      <c r="F84" s="3">
        <v>0.0</v>
      </c>
      <c r="G84" s="3">
        <v>0.0</v>
      </c>
      <c r="H84" s="3">
        <v>0.1</v>
      </c>
      <c r="I84" s="3">
        <f t="shared" si="1"/>
        <v>0.05</v>
      </c>
      <c r="J84" s="3">
        <v>2.0</v>
      </c>
      <c r="K84" s="3">
        <f t="shared" si="2"/>
        <v>60.96</v>
      </c>
    </row>
    <row r="85" ht="15.75" customHeight="1">
      <c r="A85" s="5">
        <v>45132.0</v>
      </c>
      <c r="B85" s="3">
        <v>805.0</v>
      </c>
      <c r="C85" s="3">
        <v>63.0</v>
      </c>
      <c r="D85" s="3">
        <v>32.4</v>
      </c>
      <c r="E85" s="3">
        <v>0.1</v>
      </c>
      <c r="F85" s="3">
        <v>0.0</v>
      </c>
      <c r="G85" s="3">
        <v>0.0</v>
      </c>
      <c r="H85" s="3">
        <v>0.1</v>
      </c>
      <c r="I85" s="3">
        <f t="shared" si="1"/>
        <v>0.05</v>
      </c>
      <c r="J85" s="3">
        <v>2.0</v>
      </c>
      <c r="K85" s="3">
        <f t="shared" si="2"/>
        <v>60.96</v>
      </c>
    </row>
    <row r="86" ht="15.75" customHeight="1">
      <c r="A86" s="5">
        <v>45132.0</v>
      </c>
      <c r="B86" s="3">
        <v>903.0</v>
      </c>
      <c r="C86" s="3">
        <v>0.0</v>
      </c>
      <c r="D86" s="3">
        <v>28.7</v>
      </c>
      <c r="E86" s="3">
        <v>0.8</v>
      </c>
      <c r="F86" s="3">
        <v>0.8</v>
      </c>
      <c r="G86" s="3">
        <v>0.8</v>
      </c>
      <c r="H86" s="3">
        <v>1.0</v>
      </c>
      <c r="I86" s="3">
        <f t="shared" si="1"/>
        <v>0.85</v>
      </c>
      <c r="J86" s="3">
        <v>2.0</v>
      </c>
      <c r="K86" s="3">
        <f t="shared" si="2"/>
        <v>60.96</v>
      </c>
    </row>
    <row r="87" ht="15.75" customHeight="1">
      <c r="A87" s="5">
        <v>45132.0</v>
      </c>
      <c r="B87" s="3">
        <v>903.0</v>
      </c>
      <c r="C87" s="3">
        <v>21.0</v>
      </c>
      <c r="D87" s="3">
        <v>30.6</v>
      </c>
      <c r="E87" s="3">
        <v>0.8</v>
      </c>
      <c r="F87" s="3">
        <v>0.8</v>
      </c>
      <c r="G87" s="3">
        <v>0.8</v>
      </c>
      <c r="H87" s="3">
        <v>1.0</v>
      </c>
      <c r="I87" s="3">
        <f t="shared" si="1"/>
        <v>0.85</v>
      </c>
      <c r="J87" s="3">
        <v>2.0</v>
      </c>
      <c r="K87" s="3">
        <f t="shared" si="2"/>
        <v>60.96</v>
      </c>
    </row>
    <row r="88" ht="15.75" customHeight="1">
      <c r="A88" s="5">
        <v>45132.0</v>
      </c>
      <c r="B88" s="3">
        <v>903.0</v>
      </c>
      <c r="C88" s="3">
        <v>42.0</v>
      </c>
      <c r="D88" s="3">
        <v>32.1</v>
      </c>
      <c r="E88" s="3">
        <v>0.8</v>
      </c>
      <c r="F88" s="3">
        <v>0.8</v>
      </c>
      <c r="G88" s="3">
        <v>0.8</v>
      </c>
      <c r="H88" s="3">
        <v>1.0</v>
      </c>
      <c r="I88" s="3">
        <f t="shared" si="1"/>
        <v>0.85</v>
      </c>
      <c r="J88" s="3">
        <v>2.0</v>
      </c>
      <c r="K88" s="3">
        <f t="shared" si="2"/>
        <v>60.96</v>
      </c>
    </row>
    <row r="89" ht="15.75" customHeight="1">
      <c r="A89" s="5">
        <v>45132.0</v>
      </c>
      <c r="B89" s="3">
        <v>903.0</v>
      </c>
      <c r="C89" s="3">
        <v>63.0</v>
      </c>
      <c r="D89" s="3">
        <v>33.2</v>
      </c>
      <c r="E89" s="3">
        <v>0.8</v>
      </c>
      <c r="F89" s="3">
        <v>0.8</v>
      </c>
      <c r="G89" s="3">
        <v>0.8</v>
      </c>
      <c r="H89" s="3">
        <v>1.0</v>
      </c>
      <c r="I89" s="3">
        <f t="shared" si="1"/>
        <v>0.85</v>
      </c>
      <c r="J89" s="3">
        <v>2.0</v>
      </c>
      <c r="K89" s="3">
        <f t="shared" si="2"/>
        <v>60.96</v>
      </c>
    </row>
    <row r="90" ht="15.75" customHeight="1">
      <c r="A90" s="5">
        <v>45132.0</v>
      </c>
      <c r="B90" s="3">
        <v>812.0</v>
      </c>
      <c r="C90" s="3">
        <v>0.0</v>
      </c>
      <c r="D90" s="3">
        <v>28.6</v>
      </c>
      <c r="E90" s="3">
        <v>-1.6</v>
      </c>
      <c r="F90" s="3">
        <v>-1.7</v>
      </c>
      <c r="G90" s="3">
        <v>-1.7</v>
      </c>
      <c r="H90" s="3">
        <v>-1.7</v>
      </c>
      <c r="I90" s="3">
        <f t="shared" si="1"/>
        <v>-1.675</v>
      </c>
      <c r="J90" s="3">
        <v>2.0</v>
      </c>
      <c r="K90" s="3">
        <f t="shared" si="2"/>
        <v>60.96</v>
      </c>
    </row>
    <row r="91" ht="15.75" customHeight="1">
      <c r="A91" s="5">
        <v>45132.0</v>
      </c>
      <c r="B91" s="3">
        <v>812.0</v>
      </c>
      <c r="C91" s="3">
        <v>21.0</v>
      </c>
      <c r="D91" s="3">
        <v>29.9</v>
      </c>
      <c r="E91" s="3">
        <v>-1.6</v>
      </c>
      <c r="F91" s="3">
        <v>-1.7</v>
      </c>
      <c r="G91" s="3">
        <v>-1.7</v>
      </c>
      <c r="H91" s="3">
        <v>-1.7</v>
      </c>
      <c r="I91" s="3">
        <f t="shared" si="1"/>
        <v>-1.675</v>
      </c>
      <c r="J91" s="3">
        <v>2.0</v>
      </c>
      <c r="K91" s="3">
        <f t="shared" si="2"/>
        <v>60.96</v>
      </c>
    </row>
    <row r="92" ht="15.75" customHeight="1">
      <c r="A92" s="5">
        <v>45132.0</v>
      </c>
      <c r="B92" s="3">
        <v>812.0</v>
      </c>
      <c r="C92" s="3">
        <v>42.0</v>
      </c>
      <c r="D92" s="3">
        <v>31.4</v>
      </c>
      <c r="E92" s="3">
        <v>-1.6</v>
      </c>
      <c r="F92" s="3">
        <v>-1.7</v>
      </c>
      <c r="G92" s="3">
        <v>-1.7</v>
      </c>
      <c r="H92" s="3">
        <v>-1.7</v>
      </c>
      <c r="I92" s="3">
        <f t="shared" si="1"/>
        <v>-1.675</v>
      </c>
      <c r="J92" s="3">
        <v>2.0</v>
      </c>
      <c r="K92" s="3">
        <f t="shared" si="2"/>
        <v>60.96</v>
      </c>
    </row>
    <row r="93" ht="15.75" customHeight="1">
      <c r="A93" s="5">
        <v>45132.0</v>
      </c>
      <c r="B93" s="3">
        <v>812.0</v>
      </c>
      <c r="C93" s="3">
        <v>63.0</v>
      </c>
      <c r="D93" s="3">
        <v>32.7</v>
      </c>
      <c r="E93" s="3">
        <v>-1.6</v>
      </c>
      <c r="F93" s="3">
        <v>-1.7</v>
      </c>
      <c r="G93" s="3">
        <v>-1.7</v>
      </c>
      <c r="H93" s="3">
        <v>-1.7</v>
      </c>
      <c r="I93" s="3">
        <f t="shared" si="1"/>
        <v>-1.675</v>
      </c>
      <c r="J93" s="3">
        <v>2.0</v>
      </c>
      <c r="K93" s="3">
        <f t="shared" si="2"/>
        <v>60.96</v>
      </c>
    </row>
    <row r="94" ht="15.75" customHeight="1">
      <c r="A94" s="5">
        <v>45132.0</v>
      </c>
      <c r="B94" s="3">
        <v>909.0</v>
      </c>
      <c r="C94" s="3">
        <v>0.0</v>
      </c>
      <c r="D94" s="3">
        <v>28.2</v>
      </c>
      <c r="E94" s="3">
        <v>-1.0</v>
      </c>
      <c r="F94" s="3">
        <v>-1.0</v>
      </c>
      <c r="G94" s="3">
        <v>-1.0</v>
      </c>
      <c r="H94" s="3">
        <v>-0.9</v>
      </c>
      <c r="I94" s="3">
        <f t="shared" si="1"/>
        <v>-0.975</v>
      </c>
      <c r="J94" s="3">
        <v>2.0</v>
      </c>
      <c r="K94" s="3">
        <f t="shared" si="2"/>
        <v>60.96</v>
      </c>
    </row>
    <row r="95" ht="15.75" customHeight="1">
      <c r="A95" s="5">
        <v>45132.0</v>
      </c>
      <c r="B95" s="3">
        <v>909.0</v>
      </c>
      <c r="C95" s="3">
        <v>21.0</v>
      </c>
      <c r="D95" s="3">
        <v>30.8</v>
      </c>
      <c r="E95" s="3">
        <v>-1.0</v>
      </c>
      <c r="F95" s="3">
        <v>-1.0</v>
      </c>
      <c r="G95" s="3">
        <v>-1.0</v>
      </c>
      <c r="H95" s="3">
        <v>-0.9</v>
      </c>
      <c r="I95" s="3">
        <f t="shared" si="1"/>
        <v>-0.975</v>
      </c>
      <c r="J95" s="3">
        <v>2.0</v>
      </c>
      <c r="K95" s="3">
        <f t="shared" si="2"/>
        <v>60.96</v>
      </c>
    </row>
    <row r="96" ht="15.75" customHeight="1">
      <c r="A96" s="5">
        <v>45132.0</v>
      </c>
      <c r="B96" s="3">
        <v>909.0</v>
      </c>
      <c r="C96" s="3">
        <v>42.0</v>
      </c>
      <c r="D96" s="3">
        <v>32.1</v>
      </c>
      <c r="E96" s="3">
        <v>-1.0</v>
      </c>
      <c r="F96" s="3">
        <v>-1.0</v>
      </c>
      <c r="G96" s="3">
        <v>-1.0</v>
      </c>
      <c r="H96" s="3">
        <v>-0.9</v>
      </c>
      <c r="I96" s="3">
        <f t="shared" si="1"/>
        <v>-0.975</v>
      </c>
      <c r="J96" s="3">
        <v>2.0</v>
      </c>
      <c r="K96" s="3">
        <f t="shared" si="2"/>
        <v>60.96</v>
      </c>
    </row>
    <row r="97" ht="15.75" customHeight="1">
      <c r="A97" s="5">
        <v>45132.0</v>
      </c>
      <c r="B97" s="3">
        <v>909.0</v>
      </c>
      <c r="C97" s="3">
        <v>63.0</v>
      </c>
      <c r="D97" s="3">
        <v>33.5</v>
      </c>
      <c r="E97" s="3">
        <v>-1.0</v>
      </c>
      <c r="F97" s="3">
        <v>-1.0</v>
      </c>
      <c r="G97" s="3">
        <v>-1.0</v>
      </c>
      <c r="H97" s="3">
        <v>-0.9</v>
      </c>
      <c r="I97" s="3">
        <f t="shared" si="1"/>
        <v>-0.975</v>
      </c>
      <c r="J97" s="3">
        <v>2.0</v>
      </c>
      <c r="K97" s="3">
        <f t="shared" si="2"/>
        <v>60.96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22.38"/>
    <col customWidth="1" min="5" max="5" width="15.63"/>
    <col customWidth="1" min="6" max="6" width="14.38"/>
    <col customWidth="1" min="7" max="7" width="15.13"/>
    <col customWidth="1" min="8" max="8" width="14.75"/>
    <col customWidth="1" min="9" max="9" width="17.88"/>
  </cols>
  <sheetData>
    <row r="1" ht="15.75" customHeight="1">
      <c r="A1" s="3" t="s">
        <v>8</v>
      </c>
      <c r="B1" s="3" t="s">
        <v>9</v>
      </c>
      <c r="C1" s="3" t="s">
        <v>10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</row>
    <row r="2" ht="15.75" customHeight="1">
      <c r="A2" s="5">
        <v>45146.0</v>
      </c>
      <c r="B2" s="3">
        <v>711.0</v>
      </c>
      <c r="C2" s="3">
        <v>0.0</v>
      </c>
      <c r="D2" s="3">
        <v>29.8</v>
      </c>
      <c r="E2" s="3">
        <v>-4.5</v>
      </c>
      <c r="F2" s="3">
        <v>-4.5</v>
      </c>
      <c r="I2" s="3">
        <f t="shared" ref="I2:I97" si="1">AVERAGE(E2:H2)</f>
        <v>-4.5</v>
      </c>
      <c r="J2" s="3">
        <v>2.5</v>
      </c>
      <c r="K2" s="3">
        <f t="shared" ref="K2:K97" si="2">J2*30.48</f>
        <v>76.2</v>
      </c>
    </row>
    <row r="3" ht="15.75" customHeight="1">
      <c r="A3" s="5">
        <v>45146.0</v>
      </c>
      <c r="B3" s="3">
        <v>711.0</v>
      </c>
      <c r="C3" s="3">
        <v>21.0</v>
      </c>
      <c r="D3" s="3">
        <v>33.5</v>
      </c>
      <c r="E3" s="3">
        <v>-4.5</v>
      </c>
      <c r="F3" s="3">
        <v>-4.5</v>
      </c>
      <c r="I3" s="3">
        <f t="shared" si="1"/>
        <v>-4.5</v>
      </c>
      <c r="J3" s="3">
        <v>2.5</v>
      </c>
      <c r="K3" s="3">
        <f t="shared" si="2"/>
        <v>76.2</v>
      </c>
    </row>
    <row r="4" ht="15.75" customHeight="1">
      <c r="A4" s="5">
        <v>45146.0</v>
      </c>
      <c r="B4" s="3">
        <v>711.0</v>
      </c>
      <c r="C4" s="3">
        <v>42.0</v>
      </c>
      <c r="D4" s="3">
        <v>34.2</v>
      </c>
      <c r="E4" s="3">
        <v>-4.5</v>
      </c>
      <c r="F4" s="3">
        <v>-4.5</v>
      </c>
      <c r="I4" s="3">
        <f t="shared" si="1"/>
        <v>-4.5</v>
      </c>
      <c r="J4" s="3">
        <v>2.5</v>
      </c>
      <c r="K4" s="3">
        <f t="shared" si="2"/>
        <v>76.2</v>
      </c>
    </row>
    <row r="5" ht="15.75" customHeight="1">
      <c r="A5" s="5">
        <v>45146.0</v>
      </c>
      <c r="B5" s="3">
        <v>711.0</v>
      </c>
      <c r="C5" s="3">
        <v>63.0</v>
      </c>
      <c r="D5" s="3">
        <v>35.5</v>
      </c>
      <c r="E5" s="3">
        <v>-4.5</v>
      </c>
      <c r="F5" s="3">
        <v>-4.5</v>
      </c>
      <c r="I5" s="3">
        <f t="shared" si="1"/>
        <v>-4.5</v>
      </c>
      <c r="J5" s="3">
        <v>2.5</v>
      </c>
      <c r="K5" s="3">
        <f t="shared" si="2"/>
        <v>76.2</v>
      </c>
    </row>
    <row r="6" ht="15.75" customHeight="1">
      <c r="A6" s="5">
        <v>45146.0</v>
      </c>
      <c r="B6" s="3">
        <v>701.0</v>
      </c>
      <c r="C6" s="3">
        <v>0.0</v>
      </c>
      <c r="D6" s="3">
        <v>24.8</v>
      </c>
      <c r="E6" s="3">
        <v>-0.2</v>
      </c>
      <c r="F6" s="3">
        <v>-0.2</v>
      </c>
      <c r="I6" s="3">
        <f t="shared" si="1"/>
        <v>-0.2</v>
      </c>
      <c r="J6" s="3">
        <v>2.5</v>
      </c>
      <c r="K6" s="3">
        <f t="shared" si="2"/>
        <v>76.2</v>
      </c>
    </row>
    <row r="7" ht="15.75" customHeight="1">
      <c r="A7" s="5">
        <v>45146.0</v>
      </c>
      <c r="B7" s="3">
        <v>701.0</v>
      </c>
      <c r="C7" s="3">
        <v>21.0</v>
      </c>
      <c r="D7" s="3">
        <v>31.5</v>
      </c>
      <c r="E7" s="3">
        <v>-0.2</v>
      </c>
      <c r="F7" s="3">
        <v>-0.2</v>
      </c>
      <c r="I7" s="3">
        <f t="shared" si="1"/>
        <v>-0.2</v>
      </c>
      <c r="J7" s="3">
        <v>2.5</v>
      </c>
      <c r="K7" s="3">
        <f t="shared" si="2"/>
        <v>76.2</v>
      </c>
    </row>
    <row r="8" ht="15.75" customHeight="1">
      <c r="A8" s="5">
        <v>45146.0</v>
      </c>
      <c r="B8" s="3">
        <v>701.0</v>
      </c>
      <c r="C8" s="3">
        <v>42.0</v>
      </c>
      <c r="D8" s="3">
        <v>30.5</v>
      </c>
      <c r="E8" s="3">
        <v>-0.2</v>
      </c>
      <c r="F8" s="3">
        <v>-0.2</v>
      </c>
      <c r="I8" s="3">
        <f t="shared" si="1"/>
        <v>-0.2</v>
      </c>
      <c r="J8" s="3">
        <v>2.5</v>
      </c>
      <c r="K8" s="3">
        <f t="shared" si="2"/>
        <v>76.2</v>
      </c>
    </row>
    <row r="9" ht="15.75" customHeight="1">
      <c r="A9" s="5">
        <v>45146.0</v>
      </c>
      <c r="B9" s="3">
        <v>701.0</v>
      </c>
      <c r="C9" s="3">
        <v>63.0</v>
      </c>
      <c r="D9" s="3">
        <v>34.4</v>
      </c>
      <c r="E9" s="3">
        <v>-0.2</v>
      </c>
      <c r="F9" s="3">
        <v>-0.2</v>
      </c>
      <c r="I9" s="3">
        <f t="shared" si="1"/>
        <v>-0.2</v>
      </c>
      <c r="J9" s="3">
        <v>2.5</v>
      </c>
      <c r="K9" s="3">
        <f t="shared" si="2"/>
        <v>76.2</v>
      </c>
    </row>
    <row r="10" ht="15.75" customHeight="1">
      <c r="A10" s="5">
        <v>45146.0</v>
      </c>
      <c r="B10" s="3">
        <v>805.0</v>
      </c>
      <c r="C10" s="3">
        <v>0.0</v>
      </c>
      <c r="D10" s="3">
        <v>28.9</v>
      </c>
      <c r="E10" s="3">
        <v>-0.2</v>
      </c>
      <c r="F10" s="3">
        <v>-0.2</v>
      </c>
      <c r="I10" s="3">
        <f t="shared" si="1"/>
        <v>-0.2</v>
      </c>
      <c r="J10" s="3">
        <v>2.5</v>
      </c>
      <c r="K10" s="3">
        <f t="shared" si="2"/>
        <v>76.2</v>
      </c>
    </row>
    <row r="11" ht="15.75" customHeight="1">
      <c r="A11" s="5">
        <v>45146.0</v>
      </c>
      <c r="B11" s="3">
        <v>805.0</v>
      </c>
      <c r="C11" s="3">
        <v>21.0</v>
      </c>
      <c r="D11" s="3">
        <v>31.8</v>
      </c>
      <c r="E11" s="3">
        <v>-0.2</v>
      </c>
      <c r="F11" s="3">
        <v>-0.2</v>
      </c>
      <c r="I11" s="3">
        <f t="shared" si="1"/>
        <v>-0.2</v>
      </c>
      <c r="J11" s="3">
        <v>2.5</v>
      </c>
      <c r="K11" s="3">
        <f t="shared" si="2"/>
        <v>76.2</v>
      </c>
    </row>
    <row r="12" ht="15.75" customHeight="1">
      <c r="A12" s="5">
        <v>45146.0</v>
      </c>
      <c r="B12" s="3">
        <v>805.0</v>
      </c>
      <c r="C12" s="3">
        <v>42.0</v>
      </c>
      <c r="D12" s="3">
        <v>32.8</v>
      </c>
      <c r="E12" s="3">
        <v>-0.2</v>
      </c>
      <c r="F12" s="3">
        <v>-0.2</v>
      </c>
      <c r="I12" s="3">
        <f t="shared" si="1"/>
        <v>-0.2</v>
      </c>
      <c r="J12" s="3">
        <v>2.5</v>
      </c>
      <c r="K12" s="3">
        <f t="shared" si="2"/>
        <v>76.2</v>
      </c>
    </row>
    <row r="13" ht="15.75" customHeight="1">
      <c r="A13" s="5">
        <v>45146.0</v>
      </c>
      <c r="B13" s="3">
        <v>805.0</v>
      </c>
      <c r="C13" s="3">
        <v>63.0</v>
      </c>
      <c r="D13" s="3">
        <v>33.5</v>
      </c>
      <c r="E13" s="3">
        <v>-0.2</v>
      </c>
      <c r="F13" s="3">
        <v>-0.2</v>
      </c>
      <c r="I13" s="3">
        <f t="shared" si="1"/>
        <v>-0.2</v>
      </c>
      <c r="J13" s="3">
        <v>2.5</v>
      </c>
      <c r="K13" s="3">
        <f t="shared" si="2"/>
        <v>76.2</v>
      </c>
    </row>
    <row r="14" ht="15.75" customHeight="1">
      <c r="A14" s="5">
        <v>45146.0</v>
      </c>
      <c r="B14" s="3">
        <v>903.0</v>
      </c>
      <c r="C14" s="3">
        <v>0.0</v>
      </c>
      <c r="D14" s="3">
        <v>29.7</v>
      </c>
      <c r="E14" s="3">
        <v>0.0</v>
      </c>
      <c r="F14" s="3">
        <v>0.0</v>
      </c>
      <c r="I14" s="3">
        <f t="shared" si="1"/>
        <v>0</v>
      </c>
      <c r="J14" s="3">
        <v>2.5</v>
      </c>
      <c r="K14" s="3">
        <f t="shared" si="2"/>
        <v>76.2</v>
      </c>
    </row>
    <row r="15" ht="15.75" customHeight="1">
      <c r="A15" s="5">
        <v>45146.0</v>
      </c>
      <c r="B15" s="3">
        <v>903.0</v>
      </c>
      <c r="C15" s="3">
        <v>21.0</v>
      </c>
      <c r="D15" s="3">
        <v>34.6</v>
      </c>
      <c r="E15" s="3">
        <v>0.0</v>
      </c>
      <c r="F15" s="3">
        <v>0.0</v>
      </c>
      <c r="I15" s="3">
        <f t="shared" si="1"/>
        <v>0</v>
      </c>
      <c r="J15" s="3">
        <v>2.5</v>
      </c>
      <c r="K15" s="3">
        <f t="shared" si="2"/>
        <v>76.2</v>
      </c>
    </row>
    <row r="16" ht="15.75" customHeight="1">
      <c r="A16" s="5">
        <v>45146.0</v>
      </c>
      <c r="B16" s="3">
        <v>903.0</v>
      </c>
      <c r="C16" s="3">
        <v>42.0</v>
      </c>
      <c r="D16" s="3">
        <v>33.2</v>
      </c>
      <c r="E16" s="3">
        <v>0.0</v>
      </c>
      <c r="F16" s="3">
        <v>0.0</v>
      </c>
      <c r="I16" s="3">
        <f t="shared" si="1"/>
        <v>0</v>
      </c>
      <c r="J16" s="3">
        <v>2.5</v>
      </c>
      <c r="K16" s="3">
        <f t="shared" si="2"/>
        <v>76.2</v>
      </c>
    </row>
    <row r="17" ht="15.75" customHeight="1">
      <c r="A17" s="5">
        <v>45146.0</v>
      </c>
      <c r="B17" s="3">
        <v>903.0</v>
      </c>
      <c r="C17" s="3">
        <v>63.0</v>
      </c>
      <c r="D17" s="3">
        <v>34.3</v>
      </c>
      <c r="E17" s="3">
        <v>0.0</v>
      </c>
      <c r="F17" s="3">
        <v>0.0</v>
      </c>
      <c r="I17" s="3">
        <f t="shared" si="1"/>
        <v>0</v>
      </c>
      <c r="J17" s="3">
        <v>2.5</v>
      </c>
      <c r="K17" s="3">
        <f t="shared" si="2"/>
        <v>76.2</v>
      </c>
    </row>
    <row r="18" ht="15.75" customHeight="1">
      <c r="A18" s="5">
        <v>45146.0</v>
      </c>
      <c r="B18" s="3">
        <v>812.0</v>
      </c>
      <c r="C18" s="3">
        <v>0.0</v>
      </c>
      <c r="D18" s="3">
        <v>27.3</v>
      </c>
      <c r="E18" s="3">
        <v>-0.9</v>
      </c>
      <c r="F18" s="3">
        <v>-0.9</v>
      </c>
      <c r="I18" s="3">
        <f t="shared" si="1"/>
        <v>-0.9</v>
      </c>
      <c r="J18" s="3">
        <v>0.0</v>
      </c>
      <c r="K18" s="3">
        <f t="shared" si="2"/>
        <v>0</v>
      </c>
    </row>
    <row r="19" ht="15.75" customHeight="1">
      <c r="A19" s="5">
        <v>45146.0</v>
      </c>
      <c r="B19" s="3">
        <v>812.0</v>
      </c>
      <c r="C19" s="3">
        <v>21.0</v>
      </c>
      <c r="D19" s="3">
        <v>32.1</v>
      </c>
      <c r="E19" s="3">
        <v>-0.9</v>
      </c>
      <c r="F19" s="3">
        <v>-0.9</v>
      </c>
      <c r="I19" s="3">
        <f t="shared" si="1"/>
        <v>-0.9</v>
      </c>
      <c r="J19" s="3">
        <v>0.0</v>
      </c>
      <c r="K19" s="3">
        <f t="shared" si="2"/>
        <v>0</v>
      </c>
    </row>
    <row r="20" ht="15.75" customHeight="1">
      <c r="A20" s="5">
        <v>45146.0</v>
      </c>
      <c r="B20" s="3">
        <v>812.0</v>
      </c>
      <c r="C20" s="3">
        <v>42.0</v>
      </c>
      <c r="D20" s="3">
        <v>32.7</v>
      </c>
      <c r="E20" s="3">
        <v>-0.9</v>
      </c>
      <c r="F20" s="3">
        <v>-0.9</v>
      </c>
      <c r="I20" s="3">
        <f t="shared" si="1"/>
        <v>-0.9</v>
      </c>
      <c r="J20" s="3">
        <v>0.0</v>
      </c>
      <c r="K20" s="3">
        <f t="shared" si="2"/>
        <v>0</v>
      </c>
    </row>
    <row r="21" ht="15.75" customHeight="1">
      <c r="A21" s="5">
        <v>45146.0</v>
      </c>
      <c r="B21" s="3">
        <v>812.0</v>
      </c>
      <c r="C21" s="3">
        <v>63.0</v>
      </c>
      <c r="D21" s="3">
        <v>33.8</v>
      </c>
      <c r="E21" s="3">
        <v>-0.9</v>
      </c>
      <c r="F21" s="3">
        <v>-0.9</v>
      </c>
      <c r="I21" s="3">
        <f t="shared" si="1"/>
        <v>-0.9</v>
      </c>
      <c r="J21" s="3">
        <v>0.0</v>
      </c>
      <c r="K21" s="3">
        <f t="shared" si="2"/>
        <v>0</v>
      </c>
    </row>
    <row r="22" ht="15.75" customHeight="1">
      <c r="A22" s="5">
        <v>45146.0</v>
      </c>
      <c r="B22" s="3">
        <v>909.0</v>
      </c>
      <c r="C22" s="3">
        <v>0.0</v>
      </c>
      <c r="D22" s="3">
        <v>30.2</v>
      </c>
      <c r="E22" s="3">
        <v>-4.6</v>
      </c>
      <c r="F22" s="3">
        <v>-4.6</v>
      </c>
      <c r="I22" s="3">
        <f t="shared" si="1"/>
        <v>-4.6</v>
      </c>
      <c r="J22" s="3">
        <v>0.0</v>
      </c>
      <c r="K22" s="3">
        <f t="shared" si="2"/>
        <v>0</v>
      </c>
    </row>
    <row r="23" ht="15.75" customHeight="1">
      <c r="A23" s="5">
        <v>45146.0</v>
      </c>
      <c r="B23" s="3">
        <v>909.0</v>
      </c>
      <c r="C23" s="3">
        <v>21.0</v>
      </c>
      <c r="D23" s="3">
        <v>32.6</v>
      </c>
      <c r="E23" s="3">
        <v>-4.6</v>
      </c>
      <c r="F23" s="3">
        <v>-4.6</v>
      </c>
      <c r="I23" s="3">
        <f t="shared" si="1"/>
        <v>-4.6</v>
      </c>
      <c r="J23" s="3">
        <v>0.0</v>
      </c>
      <c r="K23" s="3">
        <f t="shared" si="2"/>
        <v>0</v>
      </c>
    </row>
    <row r="24" ht="15.75" customHeight="1">
      <c r="A24" s="5">
        <v>45146.0</v>
      </c>
      <c r="B24" s="3">
        <v>909.0</v>
      </c>
      <c r="C24" s="3">
        <v>42.0</v>
      </c>
      <c r="D24" s="3">
        <v>33.6</v>
      </c>
      <c r="E24" s="3">
        <v>-4.6</v>
      </c>
      <c r="F24" s="3">
        <v>-4.6</v>
      </c>
      <c r="I24" s="3">
        <f t="shared" si="1"/>
        <v>-4.6</v>
      </c>
      <c r="J24" s="3">
        <v>0.0</v>
      </c>
      <c r="K24" s="3">
        <f t="shared" si="2"/>
        <v>0</v>
      </c>
    </row>
    <row r="25" ht="15.75" customHeight="1">
      <c r="A25" s="5">
        <v>45146.0</v>
      </c>
      <c r="B25" s="3">
        <v>909.0</v>
      </c>
      <c r="C25" s="3">
        <v>63.0</v>
      </c>
      <c r="D25" s="3">
        <v>34.1</v>
      </c>
      <c r="E25" s="3">
        <v>-4.6</v>
      </c>
      <c r="F25" s="3">
        <v>-4.6</v>
      </c>
      <c r="I25" s="3">
        <f t="shared" si="1"/>
        <v>-4.6</v>
      </c>
      <c r="J25" s="3">
        <v>0.0</v>
      </c>
      <c r="K25" s="3">
        <f t="shared" si="2"/>
        <v>0</v>
      </c>
    </row>
    <row r="26" ht="15.75" customHeight="1">
      <c r="A26" s="5">
        <v>45153.0</v>
      </c>
      <c r="B26" s="3">
        <v>711.0</v>
      </c>
      <c r="C26" s="3">
        <v>0.0</v>
      </c>
      <c r="D26" s="3">
        <v>31.5</v>
      </c>
      <c r="E26" s="3">
        <v>-7.7</v>
      </c>
      <c r="F26" s="3">
        <v>-7.7</v>
      </c>
      <c r="I26" s="3">
        <f t="shared" si="1"/>
        <v>-7.7</v>
      </c>
      <c r="J26" s="3">
        <v>2.5</v>
      </c>
      <c r="K26" s="3">
        <f t="shared" si="2"/>
        <v>76.2</v>
      </c>
    </row>
    <row r="27" ht="15.75" customHeight="1">
      <c r="A27" s="5">
        <v>45153.0</v>
      </c>
      <c r="B27" s="3">
        <v>711.0</v>
      </c>
      <c r="C27" s="3">
        <v>21.0</v>
      </c>
      <c r="D27" s="3">
        <v>34.4</v>
      </c>
      <c r="E27" s="3">
        <v>-7.7</v>
      </c>
      <c r="F27" s="3">
        <v>-7.7</v>
      </c>
      <c r="I27" s="3">
        <f t="shared" si="1"/>
        <v>-7.7</v>
      </c>
      <c r="J27" s="3">
        <v>2.5</v>
      </c>
      <c r="K27" s="3">
        <f t="shared" si="2"/>
        <v>76.2</v>
      </c>
    </row>
    <row r="28" ht="15.75" customHeight="1">
      <c r="A28" s="5">
        <v>45153.0</v>
      </c>
      <c r="B28" s="3">
        <v>711.0</v>
      </c>
      <c r="C28" s="3">
        <v>42.0</v>
      </c>
      <c r="D28" s="3">
        <v>37.2</v>
      </c>
      <c r="E28" s="3">
        <v>-7.7</v>
      </c>
      <c r="F28" s="3">
        <v>-7.7</v>
      </c>
      <c r="I28" s="3">
        <f t="shared" si="1"/>
        <v>-7.7</v>
      </c>
      <c r="J28" s="3">
        <v>2.5</v>
      </c>
      <c r="K28" s="3">
        <f t="shared" si="2"/>
        <v>76.2</v>
      </c>
    </row>
    <row r="29" ht="15.75" customHeight="1">
      <c r="A29" s="5">
        <v>45153.0</v>
      </c>
      <c r="B29" s="3">
        <v>711.0</v>
      </c>
      <c r="C29" s="3">
        <v>63.0</v>
      </c>
      <c r="D29" s="3">
        <v>38.8</v>
      </c>
      <c r="E29" s="3">
        <v>-7.7</v>
      </c>
      <c r="F29" s="3">
        <v>-7.7</v>
      </c>
      <c r="I29" s="3">
        <f t="shared" si="1"/>
        <v>-7.7</v>
      </c>
      <c r="J29" s="3">
        <v>2.5</v>
      </c>
      <c r="K29" s="3">
        <f t="shared" si="2"/>
        <v>76.2</v>
      </c>
    </row>
    <row r="30" ht="15.75" customHeight="1">
      <c r="A30" s="5">
        <v>45153.0</v>
      </c>
      <c r="B30" s="3">
        <v>701.0</v>
      </c>
      <c r="C30" s="3">
        <v>0.0</v>
      </c>
      <c r="D30" s="3">
        <v>29.0</v>
      </c>
      <c r="E30" s="3">
        <v>-2.0</v>
      </c>
      <c r="F30" s="3">
        <v>-2.0</v>
      </c>
      <c r="I30" s="3">
        <f t="shared" si="1"/>
        <v>-2</v>
      </c>
      <c r="J30" s="3">
        <v>2.5</v>
      </c>
      <c r="K30" s="3">
        <f t="shared" si="2"/>
        <v>76.2</v>
      </c>
    </row>
    <row r="31" ht="15.75" customHeight="1">
      <c r="A31" s="5">
        <v>45153.0</v>
      </c>
      <c r="B31" s="3">
        <v>701.0</v>
      </c>
      <c r="C31" s="3">
        <v>21.0</v>
      </c>
      <c r="D31" s="3">
        <v>33.9</v>
      </c>
      <c r="E31" s="3">
        <v>-2.0</v>
      </c>
      <c r="F31" s="3">
        <v>-2.0</v>
      </c>
      <c r="I31" s="3">
        <f t="shared" si="1"/>
        <v>-2</v>
      </c>
      <c r="J31" s="3">
        <v>2.5</v>
      </c>
      <c r="K31" s="3">
        <f t="shared" si="2"/>
        <v>76.2</v>
      </c>
    </row>
    <row r="32" ht="15.75" customHeight="1">
      <c r="A32" s="5">
        <v>45153.0</v>
      </c>
      <c r="B32" s="3">
        <v>701.0</v>
      </c>
      <c r="C32" s="3">
        <v>42.0</v>
      </c>
      <c r="D32" s="3">
        <v>36.4</v>
      </c>
      <c r="E32" s="3">
        <v>-2.0</v>
      </c>
      <c r="F32" s="3">
        <v>-2.0</v>
      </c>
      <c r="I32" s="3">
        <f t="shared" si="1"/>
        <v>-2</v>
      </c>
      <c r="J32" s="3">
        <v>2.5</v>
      </c>
      <c r="K32" s="3">
        <f t="shared" si="2"/>
        <v>76.2</v>
      </c>
    </row>
    <row r="33" ht="15.75" customHeight="1">
      <c r="A33" s="5">
        <v>45153.0</v>
      </c>
      <c r="B33" s="3">
        <v>701.0</v>
      </c>
      <c r="C33" s="3">
        <v>63.0</v>
      </c>
      <c r="D33" s="3">
        <v>38.9</v>
      </c>
      <c r="E33" s="3">
        <v>-2.0</v>
      </c>
      <c r="F33" s="3">
        <v>-2.0</v>
      </c>
      <c r="I33" s="3">
        <f t="shared" si="1"/>
        <v>-2</v>
      </c>
      <c r="J33" s="3">
        <v>2.5</v>
      </c>
      <c r="K33" s="3">
        <f t="shared" si="2"/>
        <v>76.2</v>
      </c>
    </row>
    <row r="34" ht="15.75" customHeight="1">
      <c r="A34" s="5">
        <v>45153.0</v>
      </c>
      <c r="B34" s="3">
        <v>805.0</v>
      </c>
      <c r="C34" s="3">
        <v>0.0</v>
      </c>
      <c r="D34" s="3">
        <v>30.9</v>
      </c>
      <c r="E34" s="3">
        <v>-0.1</v>
      </c>
      <c r="F34" s="3">
        <v>-0.1</v>
      </c>
      <c r="I34" s="3">
        <f t="shared" si="1"/>
        <v>-0.1</v>
      </c>
      <c r="J34" s="3">
        <v>2.5</v>
      </c>
      <c r="K34" s="3">
        <f t="shared" si="2"/>
        <v>76.2</v>
      </c>
    </row>
    <row r="35" ht="15.75" customHeight="1">
      <c r="A35" s="5">
        <v>45153.0</v>
      </c>
      <c r="B35" s="3">
        <v>805.0</v>
      </c>
      <c r="C35" s="3">
        <v>21.0</v>
      </c>
      <c r="D35" s="3">
        <v>33.8</v>
      </c>
      <c r="E35" s="3">
        <v>-0.1</v>
      </c>
      <c r="F35" s="3">
        <v>-0.1</v>
      </c>
      <c r="I35" s="3">
        <f t="shared" si="1"/>
        <v>-0.1</v>
      </c>
      <c r="J35" s="3">
        <v>2.5</v>
      </c>
      <c r="K35" s="3">
        <f t="shared" si="2"/>
        <v>76.2</v>
      </c>
    </row>
    <row r="36" ht="15.75" customHeight="1">
      <c r="A36" s="5">
        <v>45153.0</v>
      </c>
      <c r="B36" s="3">
        <v>805.0</v>
      </c>
      <c r="C36" s="3">
        <v>42.0</v>
      </c>
      <c r="D36" s="3">
        <v>34.8</v>
      </c>
      <c r="E36" s="3">
        <v>-0.1</v>
      </c>
      <c r="F36" s="3">
        <v>-0.1</v>
      </c>
      <c r="I36" s="3">
        <f t="shared" si="1"/>
        <v>-0.1</v>
      </c>
      <c r="J36" s="3">
        <v>2.5</v>
      </c>
      <c r="K36" s="3">
        <f t="shared" si="2"/>
        <v>76.2</v>
      </c>
    </row>
    <row r="37" ht="15.75" customHeight="1">
      <c r="A37" s="5">
        <v>45153.0</v>
      </c>
      <c r="B37" s="3">
        <v>805.0</v>
      </c>
      <c r="C37" s="3">
        <v>63.0</v>
      </c>
      <c r="D37" s="3">
        <v>36.9</v>
      </c>
      <c r="E37" s="3">
        <v>-0.1</v>
      </c>
      <c r="F37" s="3">
        <v>-0.1</v>
      </c>
      <c r="I37" s="3">
        <f t="shared" si="1"/>
        <v>-0.1</v>
      </c>
      <c r="J37" s="3">
        <v>2.5</v>
      </c>
      <c r="K37" s="3">
        <f t="shared" si="2"/>
        <v>76.2</v>
      </c>
    </row>
    <row r="38" ht="15.75" customHeight="1">
      <c r="A38" s="5">
        <v>45153.0</v>
      </c>
      <c r="B38" s="3">
        <v>903.0</v>
      </c>
      <c r="C38" s="3">
        <v>0.0</v>
      </c>
      <c r="D38" s="3">
        <v>29.8</v>
      </c>
      <c r="E38" s="3">
        <v>-0.4</v>
      </c>
      <c r="F38" s="3">
        <v>-0.4</v>
      </c>
      <c r="I38" s="3">
        <f t="shared" si="1"/>
        <v>-0.4</v>
      </c>
      <c r="J38" s="3">
        <v>2.5</v>
      </c>
      <c r="K38" s="3">
        <f t="shared" si="2"/>
        <v>76.2</v>
      </c>
    </row>
    <row r="39" ht="15.75" customHeight="1">
      <c r="A39" s="5">
        <v>45153.0</v>
      </c>
      <c r="B39" s="3">
        <v>903.0</v>
      </c>
      <c r="C39" s="3">
        <v>21.0</v>
      </c>
      <c r="D39" s="3">
        <v>33.1</v>
      </c>
      <c r="E39" s="3">
        <v>-0.4</v>
      </c>
      <c r="F39" s="3">
        <v>-0.4</v>
      </c>
      <c r="I39" s="3">
        <f t="shared" si="1"/>
        <v>-0.4</v>
      </c>
      <c r="J39" s="3">
        <v>2.5</v>
      </c>
      <c r="K39" s="3">
        <f t="shared" si="2"/>
        <v>76.2</v>
      </c>
    </row>
    <row r="40" ht="15.75" customHeight="1">
      <c r="A40" s="5">
        <v>45153.0</v>
      </c>
      <c r="B40" s="3">
        <v>903.0</v>
      </c>
      <c r="C40" s="3">
        <v>42.0</v>
      </c>
      <c r="D40" s="3">
        <v>34.7</v>
      </c>
      <c r="E40" s="3">
        <v>-0.4</v>
      </c>
      <c r="F40" s="3">
        <v>-0.4</v>
      </c>
      <c r="I40" s="3">
        <f t="shared" si="1"/>
        <v>-0.4</v>
      </c>
      <c r="J40" s="3">
        <v>2.5</v>
      </c>
      <c r="K40" s="3">
        <f t="shared" si="2"/>
        <v>76.2</v>
      </c>
    </row>
    <row r="41" ht="15.75" customHeight="1">
      <c r="A41" s="5">
        <v>45153.0</v>
      </c>
      <c r="B41" s="3">
        <v>903.0</v>
      </c>
      <c r="C41" s="3">
        <v>63.0</v>
      </c>
      <c r="D41" s="3">
        <v>36.7</v>
      </c>
      <c r="E41" s="3">
        <v>-0.4</v>
      </c>
      <c r="F41" s="3">
        <v>-0.4</v>
      </c>
      <c r="I41" s="3">
        <f t="shared" si="1"/>
        <v>-0.4</v>
      </c>
      <c r="J41" s="3">
        <v>2.5</v>
      </c>
      <c r="K41" s="3">
        <f t="shared" si="2"/>
        <v>76.2</v>
      </c>
    </row>
    <row r="42" ht="15.75" customHeight="1">
      <c r="A42" s="5">
        <v>45153.0</v>
      </c>
      <c r="B42" s="3">
        <v>812.0</v>
      </c>
      <c r="C42" s="3">
        <v>0.0</v>
      </c>
      <c r="D42" s="3">
        <v>28.5</v>
      </c>
      <c r="E42" s="3">
        <v>-1.0</v>
      </c>
      <c r="F42" s="3">
        <v>-1.0</v>
      </c>
      <c r="I42" s="3">
        <f t="shared" si="1"/>
        <v>-1</v>
      </c>
      <c r="J42" s="3">
        <v>0.0</v>
      </c>
      <c r="K42" s="3">
        <f t="shared" si="2"/>
        <v>0</v>
      </c>
    </row>
    <row r="43" ht="15.75" customHeight="1">
      <c r="A43" s="5">
        <v>45153.0</v>
      </c>
      <c r="B43" s="3">
        <v>812.0</v>
      </c>
      <c r="C43" s="3">
        <v>21.0</v>
      </c>
      <c r="D43" s="3">
        <v>32.7</v>
      </c>
      <c r="E43" s="3">
        <v>-1.0</v>
      </c>
      <c r="F43" s="3">
        <v>-1.0</v>
      </c>
      <c r="I43" s="3">
        <f t="shared" si="1"/>
        <v>-1</v>
      </c>
      <c r="J43" s="3">
        <v>0.0</v>
      </c>
      <c r="K43" s="3">
        <f t="shared" si="2"/>
        <v>0</v>
      </c>
    </row>
    <row r="44" ht="15.75" customHeight="1">
      <c r="A44" s="5">
        <v>45153.0</v>
      </c>
      <c r="B44" s="3">
        <v>812.0</v>
      </c>
      <c r="C44" s="3">
        <v>42.0</v>
      </c>
      <c r="D44" s="3">
        <v>33.4</v>
      </c>
      <c r="E44" s="3">
        <v>-1.0</v>
      </c>
      <c r="F44" s="3">
        <v>-1.0</v>
      </c>
      <c r="I44" s="3">
        <f t="shared" si="1"/>
        <v>-1</v>
      </c>
      <c r="J44" s="3">
        <v>0.0</v>
      </c>
      <c r="K44" s="3">
        <f t="shared" si="2"/>
        <v>0</v>
      </c>
    </row>
    <row r="45" ht="15.75" customHeight="1">
      <c r="A45" s="5">
        <v>45153.0</v>
      </c>
      <c r="B45" s="3">
        <v>812.0</v>
      </c>
      <c r="C45" s="3">
        <v>63.0</v>
      </c>
      <c r="D45" s="3">
        <v>34.2</v>
      </c>
      <c r="E45" s="3">
        <v>-1.0</v>
      </c>
      <c r="F45" s="3">
        <v>-1.0</v>
      </c>
      <c r="I45" s="3">
        <f t="shared" si="1"/>
        <v>-1</v>
      </c>
      <c r="J45" s="3">
        <v>0.0</v>
      </c>
      <c r="K45" s="3">
        <f t="shared" si="2"/>
        <v>0</v>
      </c>
    </row>
    <row r="46" ht="15.75" customHeight="1">
      <c r="A46" s="5">
        <v>45153.0</v>
      </c>
      <c r="B46" s="3">
        <v>909.0</v>
      </c>
      <c r="C46" s="3">
        <v>0.0</v>
      </c>
      <c r="D46" s="3">
        <v>31.1</v>
      </c>
      <c r="E46" s="3">
        <v>-4.0</v>
      </c>
      <c r="F46" s="3">
        <v>-4.0</v>
      </c>
      <c r="I46" s="3">
        <f t="shared" si="1"/>
        <v>-4</v>
      </c>
      <c r="J46" s="3">
        <v>0.0</v>
      </c>
      <c r="K46" s="3">
        <f t="shared" si="2"/>
        <v>0</v>
      </c>
    </row>
    <row r="47" ht="15.75" customHeight="1">
      <c r="A47" s="5">
        <v>45153.0</v>
      </c>
      <c r="B47" s="3">
        <v>909.0</v>
      </c>
      <c r="C47" s="3">
        <v>21.0</v>
      </c>
      <c r="D47" s="3">
        <v>34.7</v>
      </c>
      <c r="E47" s="3">
        <v>-4.0</v>
      </c>
      <c r="F47" s="3">
        <v>-4.0</v>
      </c>
      <c r="I47" s="3">
        <f t="shared" si="1"/>
        <v>-4</v>
      </c>
      <c r="J47" s="3">
        <v>0.0</v>
      </c>
      <c r="K47" s="3">
        <f t="shared" si="2"/>
        <v>0</v>
      </c>
    </row>
    <row r="48" ht="15.75" customHeight="1">
      <c r="A48" s="5">
        <v>45153.0</v>
      </c>
      <c r="B48" s="3">
        <v>909.0</v>
      </c>
      <c r="C48" s="3">
        <v>42.0</v>
      </c>
      <c r="D48" s="3">
        <v>37.6</v>
      </c>
      <c r="E48" s="3">
        <v>-4.0</v>
      </c>
      <c r="F48" s="3">
        <v>-4.0</v>
      </c>
      <c r="I48" s="3">
        <f t="shared" si="1"/>
        <v>-4</v>
      </c>
      <c r="J48" s="3">
        <v>0.0</v>
      </c>
      <c r="K48" s="3">
        <f t="shared" si="2"/>
        <v>0</v>
      </c>
    </row>
    <row r="49" ht="15.75" customHeight="1">
      <c r="A49" s="5">
        <v>45153.0</v>
      </c>
      <c r="B49" s="3">
        <v>909.0</v>
      </c>
      <c r="C49" s="3">
        <v>63.0</v>
      </c>
      <c r="D49" s="3">
        <v>37.6</v>
      </c>
      <c r="E49" s="3">
        <v>-4.0</v>
      </c>
      <c r="F49" s="3">
        <v>-4.0</v>
      </c>
      <c r="I49" s="3">
        <f t="shared" si="1"/>
        <v>-4</v>
      </c>
      <c r="J49" s="3">
        <v>0.0</v>
      </c>
      <c r="K49" s="3">
        <f t="shared" si="2"/>
        <v>0</v>
      </c>
    </row>
    <row r="50" ht="15.75" customHeight="1">
      <c r="A50" s="5">
        <v>45160.0</v>
      </c>
      <c r="B50" s="3">
        <v>711.0</v>
      </c>
      <c r="C50" s="3">
        <v>0.0</v>
      </c>
      <c r="D50" s="3">
        <v>26.1</v>
      </c>
      <c r="E50" s="3">
        <v>-7.4</v>
      </c>
      <c r="F50" s="3">
        <v>-7.4</v>
      </c>
      <c r="I50" s="3">
        <f t="shared" si="1"/>
        <v>-7.4</v>
      </c>
      <c r="J50" s="3">
        <v>2.5</v>
      </c>
      <c r="K50" s="3">
        <f t="shared" si="2"/>
        <v>76.2</v>
      </c>
    </row>
    <row r="51" ht="15.75" customHeight="1">
      <c r="A51" s="5">
        <v>45160.0</v>
      </c>
      <c r="B51" s="3">
        <v>711.0</v>
      </c>
      <c r="C51" s="3">
        <v>21.0</v>
      </c>
      <c r="D51" s="3">
        <v>31.8</v>
      </c>
      <c r="E51" s="3">
        <v>-7.4</v>
      </c>
      <c r="F51" s="3">
        <v>-7.4</v>
      </c>
      <c r="I51" s="3">
        <f t="shared" si="1"/>
        <v>-7.4</v>
      </c>
      <c r="J51" s="3">
        <v>2.5</v>
      </c>
      <c r="K51" s="3">
        <f t="shared" si="2"/>
        <v>76.2</v>
      </c>
    </row>
    <row r="52" ht="15.75" customHeight="1">
      <c r="A52" s="5">
        <v>45160.0</v>
      </c>
      <c r="B52" s="3">
        <v>711.0</v>
      </c>
      <c r="C52" s="3">
        <v>42.0</v>
      </c>
      <c r="D52" s="3">
        <v>33.8</v>
      </c>
      <c r="E52" s="3">
        <v>-7.4</v>
      </c>
      <c r="F52" s="3">
        <v>-7.4</v>
      </c>
      <c r="I52" s="3">
        <f t="shared" si="1"/>
        <v>-7.4</v>
      </c>
      <c r="J52" s="3">
        <v>2.5</v>
      </c>
      <c r="K52" s="3">
        <f t="shared" si="2"/>
        <v>76.2</v>
      </c>
    </row>
    <row r="53" ht="15.75" customHeight="1">
      <c r="A53" s="5">
        <v>45160.0</v>
      </c>
      <c r="B53" s="3">
        <v>711.0</v>
      </c>
      <c r="C53" s="3">
        <v>63.0</v>
      </c>
      <c r="D53" s="3">
        <v>37.5</v>
      </c>
      <c r="E53" s="3">
        <v>-7.4</v>
      </c>
      <c r="F53" s="3">
        <v>-7.4</v>
      </c>
      <c r="I53" s="3">
        <f t="shared" si="1"/>
        <v>-7.4</v>
      </c>
      <c r="J53" s="3">
        <v>2.5</v>
      </c>
      <c r="K53" s="3">
        <f t="shared" si="2"/>
        <v>76.2</v>
      </c>
    </row>
    <row r="54" ht="15.75" customHeight="1">
      <c r="A54" s="5">
        <v>45160.0</v>
      </c>
      <c r="B54" s="3">
        <v>701.0</v>
      </c>
      <c r="C54" s="3">
        <v>0.0</v>
      </c>
      <c r="D54" s="3">
        <v>28.1</v>
      </c>
      <c r="E54" s="3">
        <v>-0.5</v>
      </c>
      <c r="F54" s="3">
        <v>-0.5</v>
      </c>
      <c r="I54" s="3">
        <f t="shared" si="1"/>
        <v>-0.5</v>
      </c>
      <c r="J54" s="3">
        <v>2.5</v>
      </c>
      <c r="K54" s="3">
        <f t="shared" si="2"/>
        <v>76.2</v>
      </c>
    </row>
    <row r="55" ht="15.75" customHeight="1">
      <c r="A55" s="5">
        <v>45160.0</v>
      </c>
      <c r="B55" s="3">
        <v>701.0</v>
      </c>
      <c r="C55" s="3">
        <v>21.0</v>
      </c>
      <c r="D55" s="3">
        <v>32.0</v>
      </c>
      <c r="E55" s="3">
        <v>-0.5</v>
      </c>
      <c r="F55" s="3">
        <v>-0.5</v>
      </c>
      <c r="I55" s="3">
        <f t="shared" si="1"/>
        <v>-0.5</v>
      </c>
      <c r="J55" s="3">
        <v>2.5</v>
      </c>
      <c r="K55" s="3">
        <f t="shared" si="2"/>
        <v>76.2</v>
      </c>
    </row>
    <row r="56" ht="15.75" customHeight="1">
      <c r="A56" s="5">
        <v>45160.0</v>
      </c>
      <c r="B56" s="3">
        <v>701.0</v>
      </c>
      <c r="C56" s="3">
        <v>42.0</v>
      </c>
      <c r="D56" s="3">
        <v>35.0</v>
      </c>
      <c r="E56" s="3">
        <v>-0.5</v>
      </c>
      <c r="F56" s="3">
        <v>-0.5</v>
      </c>
      <c r="I56" s="3">
        <f t="shared" si="1"/>
        <v>-0.5</v>
      </c>
      <c r="J56" s="3">
        <v>2.5</v>
      </c>
      <c r="K56" s="3">
        <f t="shared" si="2"/>
        <v>76.2</v>
      </c>
    </row>
    <row r="57" ht="15.75" customHeight="1">
      <c r="A57" s="5">
        <v>45160.0</v>
      </c>
      <c r="B57" s="3">
        <v>701.0</v>
      </c>
      <c r="C57" s="3">
        <v>63.0</v>
      </c>
      <c r="D57" s="3">
        <v>36.3</v>
      </c>
      <c r="E57" s="3">
        <v>-0.5</v>
      </c>
      <c r="F57" s="3">
        <v>-0.5</v>
      </c>
      <c r="I57" s="3">
        <f t="shared" si="1"/>
        <v>-0.5</v>
      </c>
      <c r="J57" s="3">
        <v>2.5</v>
      </c>
      <c r="K57" s="3">
        <f t="shared" si="2"/>
        <v>76.2</v>
      </c>
    </row>
    <row r="58" ht="15.75" customHeight="1">
      <c r="A58" s="5">
        <v>45160.0</v>
      </c>
      <c r="B58" s="3">
        <v>805.0</v>
      </c>
      <c r="C58" s="3">
        <v>0.0</v>
      </c>
      <c r="D58" s="3">
        <v>26.4</v>
      </c>
      <c r="E58" s="3">
        <v>-0.3</v>
      </c>
      <c r="F58" s="3">
        <v>-0.3</v>
      </c>
      <c r="I58" s="3">
        <f t="shared" si="1"/>
        <v>-0.3</v>
      </c>
      <c r="J58" s="3">
        <v>2.5</v>
      </c>
      <c r="K58" s="3">
        <f t="shared" si="2"/>
        <v>76.2</v>
      </c>
    </row>
    <row r="59" ht="15.75" customHeight="1">
      <c r="A59" s="5">
        <v>45160.0</v>
      </c>
      <c r="B59" s="3">
        <v>805.0</v>
      </c>
      <c r="C59" s="3">
        <v>21.0</v>
      </c>
      <c r="D59" s="3">
        <v>32.2</v>
      </c>
      <c r="E59" s="3">
        <v>-0.3</v>
      </c>
      <c r="F59" s="3">
        <v>-0.3</v>
      </c>
      <c r="I59" s="3">
        <f t="shared" si="1"/>
        <v>-0.3</v>
      </c>
      <c r="J59" s="3">
        <v>2.5</v>
      </c>
      <c r="K59" s="3">
        <f t="shared" si="2"/>
        <v>76.2</v>
      </c>
    </row>
    <row r="60" ht="15.75" customHeight="1">
      <c r="A60" s="5">
        <v>45160.0</v>
      </c>
      <c r="B60" s="3">
        <v>805.0</v>
      </c>
      <c r="C60" s="3">
        <v>42.0</v>
      </c>
      <c r="D60" s="3">
        <v>35.0</v>
      </c>
      <c r="E60" s="3">
        <v>-0.3</v>
      </c>
      <c r="F60" s="3">
        <v>-0.3</v>
      </c>
      <c r="I60" s="3">
        <f t="shared" si="1"/>
        <v>-0.3</v>
      </c>
      <c r="J60" s="3">
        <v>2.5</v>
      </c>
      <c r="K60" s="3">
        <f t="shared" si="2"/>
        <v>76.2</v>
      </c>
    </row>
    <row r="61" ht="15.75" customHeight="1">
      <c r="A61" s="5">
        <v>45160.0</v>
      </c>
      <c r="B61" s="3">
        <v>805.0</v>
      </c>
      <c r="C61" s="3">
        <v>63.0</v>
      </c>
      <c r="D61" s="3">
        <v>36.7</v>
      </c>
      <c r="E61" s="3">
        <v>-0.3</v>
      </c>
      <c r="F61" s="3">
        <v>-0.3</v>
      </c>
      <c r="I61" s="3">
        <f t="shared" si="1"/>
        <v>-0.3</v>
      </c>
      <c r="J61" s="3">
        <v>2.5</v>
      </c>
      <c r="K61" s="3">
        <f t="shared" si="2"/>
        <v>76.2</v>
      </c>
    </row>
    <row r="62" ht="15.75" customHeight="1">
      <c r="A62" s="5">
        <v>45160.0</v>
      </c>
      <c r="B62" s="3">
        <v>903.0</v>
      </c>
      <c r="C62" s="3">
        <v>0.0</v>
      </c>
      <c r="D62" s="3">
        <v>27.6</v>
      </c>
      <c r="E62" s="3">
        <v>-0.5</v>
      </c>
      <c r="F62" s="3">
        <v>-0.5</v>
      </c>
      <c r="I62" s="3">
        <f t="shared" si="1"/>
        <v>-0.5</v>
      </c>
      <c r="J62" s="3">
        <v>2.5</v>
      </c>
      <c r="K62" s="3">
        <f t="shared" si="2"/>
        <v>76.2</v>
      </c>
    </row>
    <row r="63" ht="15.75" customHeight="1">
      <c r="A63" s="5">
        <v>45160.0</v>
      </c>
      <c r="B63" s="3">
        <v>903.0</v>
      </c>
      <c r="C63" s="3">
        <v>21.0</v>
      </c>
      <c r="D63" s="3">
        <v>33.6</v>
      </c>
      <c r="E63" s="3">
        <v>-0.5</v>
      </c>
      <c r="F63" s="3">
        <v>-0.5</v>
      </c>
      <c r="I63" s="3">
        <f t="shared" si="1"/>
        <v>-0.5</v>
      </c>
      <c r="J63" s="3">
        <v>2.5</v>
      </c>
      <c r="K63" s="3">
        <f t="shared" si="2"/>
        <v>76.2</v>
      </c>
    </row>
    <row r="64" ht="15.75" customHeight="1">
      <c r="A64" s="5">
        <v>45160.0</v>
      </c>
      <c r="B64" s="3">
        <v>903.0</v>
      </c>
      <c r="C64" s="3">
        <v>42.0</v>
      </c>
      <c r="D64" s="3">
        <v>35.2</v>
      </c>
      <c r="E64" s="3">
        <v>-0.5</v>
      </c>
      <c r="F64" s="3">
        <v>-0.5</v>
      </c>
      <c r="I64" s="3">
        <f t="shared" si="1"/>
        <v>-0.5</v>
      </c>
      <c r="J64" s="3">
        <v>2.5</v>
      </c>
      <c r="K64" s="3">
        <f t="shared" si="2"/>
        <v>76.2</v>
      </c>
    </row>
    <row r="65" ht="15.75" customHeight="1">
      <c r="A65" s="5">
        <v>45160.0</v>
      </c>
      <c r="B65" s="3">
        <v>903.0</v>
      </c>
      <c r="C65" s="3">
        <v>63.0</v>
      </c>
      <c r="D65" s="3">
        <v>35.8</v>
      </c>
      <c r="E65" s="3">
        <v>-0.5</v>
      </c>
      <c r="F65" s="3">
        <v>-0.5</v>
      </c>
      <c r="I65" s="3">
        <f t="shared" si="1"/>
        <v>-0.5</v>
      </c>
      <c r="J65" s="3">
        <v>2.5</v>
      </c>
      <c r="K65" s="3">
        <f t="shared" si="2"/>
        <v>76.2</v>
      </c>
    </row>
    <row r="66" ht="15.75" customHeight="1">
      <c r="A66" s="5">
        <v>45160.0</v>
      </c>
      <c r="B66" s="3">
        <v>812.0</v>
      </c>
      <c r="C66" s="3">
        <v>0.0</v>
      </c>
      <c r="D66" s="3">
        <v>27.4</v>
      </c>
      <c r="E66" s="3">
        <v>-2.0</v>
      </c>
      <c r="F66" s="3">
        <v>-2.0</v>
      </c>
      <c r="I66" s="3">
        <f t="shared" si="1"/>
        <v>-2</v>
      </c>
      <c r="J66" s="3">
        <v>2.5</v>
      </c>
      <c r="K66" s="3">
        <f t="shared" si="2"/>
        <v>76.2</v>
      </c>
    </row>
    <row r="67" ht="15.75" customHeight="1">
      <c r="A67" s="5">
        <v>45160.0</v>
      </c>
      <c r="B67" s="3">
        <v>812.0</v>
      </c>
      <c r="C67" s="3">
        <v>21.0</v>
      </c>
      <c r="D67" s="3">
        <v>31.4</v>
      </c>
      <c r="E67" s="3">
        <v>-2.0</v>
      </c>
      <c r="F67" s="3">
        <v>-2.0</v>
      </c>
      <c r="I67" s="3">
        <f t="shared" si="1"/>
        <v>-2</v>
      </c>
      <c r="J67" s="3">
        <v>2.5</v>
      </c>
      <c r="K67" s="3">
        <f t="shared" si="2"/>
        <v>76.2</v>
      </c>
    </row>
    <row r="68" ht="15.75" customHeight="1">
      <c r="A68" s="5">
        <v>45160.0</v>
      </c>
      <c r="B68" s="3">
        <v>812.0</v>
      </c>
      <c r="C68" s="3">
        <v>42.0</v>
      </c>
      <c r="D68" s="3">
        <v>32.1</v>
      </c>
      <c r="E68" s="3">
        <v>-2.0</v>
      </c>
      <c r="F68" s="3">
        <v>-2.0</v>
      </c>
      <c r="I68" s="3">
        <f t="shared" si="1"/>
        <v>-2</v>
      </c>
      <c r="J68" s="3">
        <v>2.5</v>
      </c>
      <c r="K68" s="3">
        <f t="shared" si="2"/>
        <v>76.2</v>
      </c>
    </row>
    <row r="69" ht="15.75" customHeight="1">
      <c r="A69" s="5">
        <v>45160.0</v>
      </c>
      <c r="B69" s="3">
        <v>812.0</v>
      </c>
      <c r="C69" s="3">
        <v>63.0</v>
      </c>
      <c r="D69" s="3">
        <v>33.4</v>
      </c>
      <c r="E69" s="3">
        <v>-2.0</v>
      </c>
      <c r="F69" s="3">
        <v>-2.0</v>
      </c>
      <c r="I69" s="3">
        <f t="shared" si="1"/>
        <v>-2</v>
      </c>
      <c r="J69" s="3">
        <v>2.5</v>
      </c>
      <c r="K69" s="3">
        <f t="shared" si="2"/>
        <v>76.2</v>
      </c>
    </row>
    <row r="70" ht="15.75" customHeight="1">
      <c r="A70" s="5">
        <v>45160.0</v>
      </c>
      <c r="B70" s="3">
        <v>909.0</v>
      </c>
      <c r="C70" s="3">
        <v>0.0</v>
      </c>
      <c r="D70" s="3">
        <v>28.6</v>
      </c>
      <c r="E70" s="3">
        <v>-4.3</v>
      </c>
      <c r="F70" s="3">
        <v>-4.3</v>
      </c>
      <c r="I70" s="3">
        <f t="shared" si="1"/>
        <v>-4.3</v>
      </c>
      <c r="J70" s="3">
        <v>2.5</v>
      </c>
      <c r="K70" s="3">
        <f t="shared" si="2"/>
        <v>76.2</v>
      </c>
    </row>
    <row r="71" ht="15.75" customHeight="1">
      <c r="A71" s="5">
        <v>45160.0</v>
      </c>
      <c r="B71" s="3">
        <v>909.0</v>
      </c>
      <c r="C71" s="3">
        <v>21.0</v>
      </c>
      <c r="D71" s="3">
        <v>33.6</v>
      </c>
      <c r="E71" s="3">
        <v>-4.3</v>
      </c>
      <c r="F71" s="3">
        <v>-4.3</v>
      </c>
      <c r="I71" s="3">
        <f t="shared" si="1"/>
        <v>-4.3</v>
      </c>
      <c r="J71" s="3">
        <v>2.5</v>
      </c>
      <c r="K71" s="3">
        <f t="shared" si="2"/>
        <v>76.2</v>
      </c>
    </row>
    <row r="72" ht="15.75" customHeight="1">
      <c r="A72" s="5">
        <v>45160.0</v>
      </c>
      <c r="B72" s="3">
        <v>909.0</v>
      </c>
      <c r="C72" s="3">
        <v>42.0</v>
      </c>
      <c r="D72" s="3">
        <v>35.5</v>
      </c>
      <c r="E72" s="3">
        <v>-4.3</v>
      </c>
      <c r="F72" s="3">
        <v>-4.3</v>
      </c>
      <c r="I72" s="3">
        <f t="shared" si="1"/>
        <v>-4.3</v>
      </c>
      <c r="J72" s="3">
        <v>2.5</v>
      </c>
      <c r="K72" s="3">
        <f t="shared" si="2"/>
        <v>76.2</v>
      </c>
    </row>
    <row r="73" ht="15.75" customHeight="1">
      <c r="A73" s="5">
        <v>45160.0</v>
      </c>
      <c r="B73" s="3">
        <v>909.0</v>
      </c>
      <c r="C73" s="3">
        <v>63.0</v>
      </c>
      <c r="D73" s="3">
        <v>35.9</v>
      </c>
      <c r="E73" s="3">
        <v>-4.3</v>
      </c>
      <c r="F73" s="3">
        <v>-4.3</v>
      </c>
      <c r="I73" s="3">
        <f t="shared" si="1"/>
        <v>-4.3</v>
      </c>
      <c r="J73" s="3">
        <v>2.5</v>
      </c>
      <c r="K73" s="3">
        <f t="shared" si="2"/>
        <v>76.2</v>
      </c>
    </row>
    <row r="74" ht="15.75" customHeight="1">
      <c r="A74" s="5">
        <v>45167.0</v>
      </c>
      <c r="B74" s="3">
        <v>711.0</v>
      </c>
      <c r="C74" s="3">
        <v>0.0</v>
      </c>
      <c r="D74" s="3">
        <v>27.6</v>
      </c>
      <c r="E74" s="3">
        <v>-6.9</v>
      </c>
      <c r="F74" s="3">
        <v>-6.9</v>
      </c>
      <c r="I74" s="3">
        <f t="shared" si="1"/>
        <v>-6.9</v>
      </c>
      <c r="J74" s="3">
        <v>2.5</v>
      </c>
      <c r="K74" s="3">
        <f t="shared" si="2"/>
        <v>76.2</v>
      </c>
    </row>
    <row r="75" ht="15.75" customHeight="1">
      <c r="A75" s="5">
        <v>45167.0</v>
      </c>
      <c r="B75" s="3">
        <v>711.0</v>
      </c>
      <c r="C75" s="3">
        <v>21.0</v>
      </c>
      <c r="D75" s="3">
        <v>31.8</v>
      </c>
      <c r="E75" s="3">
        <v>-6.9</v>
      </c>
      <c r="F75" s="3">
        <v>-6.9</v>
      </c>
      <c r="I75" s="3">
        <f t="shared" si="1"/>
        <v>-6.9</v>
      </c>
      <c r="J75" s="3">
        <v>2.5</v>
      </c>
      <c r="K75" s="3">
        <f t="shared" si="2"/>
        <v>76.2</v>
      </c>
    </row>
    <row r="76" ht="15.75" customHeight="1">
      <c r="A76" s="5">
        <v>45167.0</v>
      </c>
      <c r="B76" s="3">
        <v>711.0</v>
      </c>
      <c r="C76" s="3">
        <v>42.0</v>
      </c>
      <c r="D76" s="3">
        <v>32.8</v>
      </c>
      <c r="E76" s="3">
        <v>-6.9</v>
      </c>
      <c r="F76" s="3">
        <v>-6.9</v>
      </c>
      <c r="I76" s="3">
        <f t="shared" si="1"/>
        <v>-6.9</v>
      </c>
      <c r="J76" s="3">
        <v>2.5</v>
      </c>
      <c r="K76" s="3">
        <f t="shared" si="2"/>
        <v>76.2</v>
      </c>
    </row>
    <row r="77" ht="15.75" customHeight="1">
      <c r="A77" s="5">
        <v>45167.0</v>
      </c>
      <c r="B77" s="3">
        <v>711.0</v>
      </c>
      <c r="C77" s="3">
        <v>63.0</v>
      </c>
      <c r="D77" s="3">
        <v>33.4</v>
      </c>
      <c r="E77" s="3">
        <v>-6.9</v>
      </c>
      <c r="F77" s="3">
        <v>-6.9</v>
      </c>
      <c r="I77" s="3">
        <f t="shared" si="1"/>
        <v>-6.9</v>
      </c>
      <c r="J77" s="3">
        <v>2.5</v>
      </c>
      <c r="K77" s="3">
        <f t="shared" si="2"/>
        <v>76.2</v>
      </c>
    </row>
    <row r="78" ht="15.75" customHeight="1">
      <c r="A78" s="5">
        <v>45167.0</v>
      </c>
      <c r="B78" s="3">
        <v>701.0</v>
      </c>
      <c r="C78" s="3">
        <v>0.0</v>
      </c>
      <c r="D78" s="3">
        <v>27.1</v>
      </c>
      <c r="E78" s="3">
        <v>-1.4</v>
      </c>
      <c r="F78" s="3">
        <v>-1.4</v>
      </c>
      <c r="I78" s="3">
        <f t="shared" si="1"/>
        <v>-1.4</v>
      </c>
      <c r="J78" s="3">
        <v>2.5</v>
      </c>
      <c r="K78" s="3">
        <f t="shared" si="2"/>
        <v>76.2</v>
      </c>
    </row>
    <row r="79" ht="15.75" customHeight="1">
      <c r="A79" s="5">
        <v>45167.0</v>
      </c>
      <c r="B79" s="3">
        <v>701.0</v>
      </c>
      <c r="C79" s="3">
        <v>21.0</v>
      </c>
      <c r="D79" s="3">
        <v>29.3</v>
      </c>
      <c r="E79" s="3">
        <v>-1.4</v>
      </c>
      <c r="F79" s="3">
        <v>-1.4</v>
      </c>
      <c r="I79" s="3">
        <f t="shared" si="1"/>
        <v>-1.4</v>
      </c>
      <c r="J79" s="3">
        <v>2.5</v>
      </c>
      <c r="K79" s="3">
        <f t="shared" si="2"/>
        <v>76.2</v>
      </c>
    </row>
    <row r="80" ht="15.75" customHeight="1">
      <c r="A80" s="5">
        <v>45167.0</v>
      </c>
      <c r="B80" s="3">
        <v>701.0</v>
      </c>
      <c r="C80" s="3">
        <v>42.0</v>
      </c>
      <c r="D80" s="3">
        <v>31.1</v>
      </c>
      <c r="E80" s="3">
        <v>-1.4</v>
      </c>
      <c r="F80" s="3">
        <v>-1.4</v>
      </c>
      <c r="I80" s="3">
        <f t="shared" si="1"/>
        <v>-1.4</v>
      </c>
      <c r="J80" s="3">
        <v>2.5</v>
      </c>
      <c r="K80" s="3">
        <f t="shared" si="2"/>
        <v>76.2</v>
      </c>
    </row>
    <row r="81" ht="15.75" customHeight="1">
      <c r="A81" s="5">
        <v>45167.0</v>
      </c>
      <c r="B81" s="3">
        <v>701.0</v>
      </c>
      <c r="C81" s="3">
        <v>63.0</v>
      </c>
      <c r="D81" s="3">
        <v>32.0</v>
      </c>
      <c r="E81" s="3">
        <v>-1.4</v>
      </c>
      <c r="F81" s="3">
        <v>-1.4</v>
      </c>
      <c r="I81" s="3">
        <f t="shared" si="1"/>
        <v>-1.4</v>
      </c>
      <c r="J81" s="3">
        <v>2.5</v>
      </c>
      <c r="K81" s="3">
        <f t="shared" si="2"/>
        <v>76.2</v>
      </c>
    </row>
    <row r="82" ht="15.75" customHeight="1">
      <c r="A82" s="5">
        <v>45167.0</v>
      </c>
      <c r="B82" s="3">
        <v>805.0</v>
      </c>
      <c r="C82" s="3">
        <v>0.0</v>
      </c>
      <c r="D82" s="3">
        <v>23.0</v>
      </c>
      <c r="E82" s="3">
        <v>0.0</v>
      </c>
      <c r="F82" s="3">
        <v>0.0</v>
      </c>
      <c r="I82" s="3">
        <f t="shared" si="1"/>
        <v>0</v>
      </c>
      <c r="J82" s="3">
        <v>2.5</v>
      </c>
      <c r="K82" s="3">
        <f t="shared" si="2"/>
        <v>76.2</v>
      </c>
    </row>
    <row r="83" ht="15.75" customHeight="1">
      <c r="A83" s="5">
        <v>45167.0</v>
      </c>
      <c r="B83" s="3">
        <v>805.0</v>
      </c>
      <c r="C83" s="3">
        <v>21.0</v>
      </c>
      <c r="D83" s="3">
        <v>28.0</v>
      </c>
      <c r="E83" s="3">
        <v>0.0</v>
      </c>
      <c r="F83" s="3">
        <v>0.0</v>
      </c>
      <c r="I83" s="3">
        <f t="shared" si="1"/>
        <v>0</v>
      </c>
      <c r="J83" s="3">
        <v>2.5</v>
      </c>
      <c r="K83" s="3">
        <f t="shared" si="2"/>
        <v>76.2</v>
      </c>
    </row>
    <row r="84" ht="15.75" customHeight="1">
      <c r="A84" s="5">
        <v>45167.0</v>
      </c>
      <c r="B84" s="3">
        <v>805.0</v>
      </c>
      <c r="C84" s="3">
        <v>42.0</v>
      </c>
      <c r="D84" s="3">
        <v>30.1</v>
      </c>
      <c r="E84" s="3">
        <v>0.0</v>
      </c>
      <c r="F84" s="3">
        <v>0.0</v>
      </c>
      <c r="I84" s="3">
        <f t="shared" si="1"/>
        <v>0</v>
      </c>
      <c r="J84" s="3">
        <v>2.5</v>
      </c>
      <c r="K84" s="3">
        <f t="shared" si="2"/>
        <v>76.2</v>
      </c>
    </row>
    <row r="85" ht="15.75" customHeight="1">
      <c r="A85" s="5">
        <v>45167.0</v>
      </c>
      <c r="B85" s="3">
        <v>805.0</v>
      </c>
      <c r="C85" s="3">
        <v>63.0</v>
      </c>
      <c r="D85" s="3">
        <v>31.4</v>
      </c>
      <c r="E85" s="3">
        <v>0.0</v>
      </c>
      <c r="F85" s="3">
        <v>0.0</v>
      </c>
      <c r="I85" s="3">
        <f t="shared" si="1"/>
        <v>0</v>
      </c>
      <c r="J85" s="3">
        <v>2.5</v>
      </c>
      <c r="K85" s="3">
        <f t="shared" si="2"/>
        <v>76.2</v>
      </c>
    </row>
    <row r="86" ht="15.75" customHeight="1">
      <c r="A86" s="5">
        <v>45167.0</v>
      </c>
      <c r="B86" s="3">
        <v>903.0</v>
      </c>
      <c r="C86" s="3">
        <v>0.0</v>
      </c>
      <c r="D86" s="3">
        <v>23.7</v>
      </c>
      <c r="E86" s="3">
        <v>-0.5</v>
      </c>
      <c r="F86" s="3">
        <v>-0.5</v>
      </c>
      <c r="I86" s="3">
        <f t="shared" si="1"/>
        <v>-0.5</v>
      </c>
      <c r="J86" s="3">
        <v>2.5</v>
      </c>
      <c r="K86" s="3">
        <f t="shared" si="2"/>
        <v>76.2</v>
      </c>
    </row>
    <row r="87" ht="15.75" customHeight="1">
      <c r="A87" s="5">
        <v>45167.0</v>
      </c>
      <c r="B87" s="3">
        <v>903.0</v>
      </c>
      <c r="C87" s="3">
        <v>21.0</v>
      </c>
      <c r="D87" s="3">
        <v>27.5</v>
      </c>
      <c r="E87" s="3">
        <v>-0.5</v>
      </c>
      <c r="F87" s="3">
        <v>-0.5</v>
      </c>
      <c r="I87" s="3">
        <f t="shared" si="1"/>
        <v>-0.5</v>
      </c>
      <c r="J87" s="3">
        <v>2.5</v>
      </c>
      <c r="K87" s="3">
        <f t="shared" si="2"/>
        <v>76.2</v>
      </c>
    </row>
    <row r="88" ht="15.75" customHeight="1">
      <c r="A88" s="5">
        <v>45167.0</v>
      </c>
      <c r="B88" s="3">
        <v>903.0</v>
      </c>
      <c r="C88" s="3">
        <v>42.0</v>
      </c>
      <c r="D88" s="3">
        <v>29.6</v>
      </c>
      <c r="E88" s="3">
        <v>-0.5</v>
      </c>
      <c r="F88" s="3">
        <v>-0.5</v>
      </c>
      <c r="I88" s="3">
        <f t="shared" si="1"/>
        <v>-0.5</v>
      </c>
      <c r="J88" s="3">
        <v>2.5</v>
      </c>
      <c r="K88" s="3">
        <f t="shared" si="2"/>
        <v>76.2</v>
      </c>
    </row>
    <row r="89" ht="15.75" customHeight="1">
      <c r="A89" s="5">
        <v>45167.0</v>
      </c>
      <c r="B89" s="3">
        <v>903.0</v>
      </c>
      <c r="C89" s="3">
        <v>63.0</v>
      </c>
      <c r="D89" s="3">
        <v>31.1</v>
      </c>
      <c r="E89" s="3">
        <v>-0.5</v>
      </c>
      <c r="F89" s="3">
        <v>-0.5</v>
      </c>
      <c r="I89" s="3">
        <f t="shared" si="1"/>
        <v>-0.5</v>
      </c>
      <c r="J89" s="3">
        <v>2.5</v>
      </c>
      <c r="K89" s="3">
        <f t="shared" si="2"/>
        <v>76.2</v>
      </c>
    </row>
    <row r="90" ht="15.75" customHeight="1">
      <c r="A90" s="5">
        <v>45167.0</v>
      </c>
      <c r="B90" s="3">
        <v>812.0</v>
      </c>
      <c r="C90" s="3">
        <v>0.0</v>
      </c>
      <c r="D90" s="3">
        <v>26.1</v>
      </c>
      <c r="E90" s="3">
        <v>-1.1</v>
      </c>
      <c r="F90" s="3">
        <v>-1.1</v>
      </c>
      <c r="I90" s="3">
        <f t="shared" si="1"/>
        <v>-1.1</v>
      </c>
      <c r="J90" s="3">
        <v>2.5</v>
      </c>
      <c r="K90" s="3">
        <f t="shared" si="2"/>
        <v>76.2</v>
      </c>
    </row>
    <row r="91" ht="15.75" customHeight="1">
      <c r="A91" s="5">
        <v>45167.0</v>
      </c>
      <c r="B91" s="3">
        <v>812.0</v>
      </c>
      <c r="C91" s="3">
        <v>21.0</v>
      </c>
      <c r="D91" s="3">
        <v>28.5</v>
      </c>
      <c r="E91" s="3">
        <v>-1.1</v>
      </c>
      <c r="F91" s="3">
        <v>-1.1</v>
      </c>
      <c r="I91" s="3">
        <f t="shared" si="1"/>
        <v>-1.1</v>
      </c>
      <c r="J91" s="3">
        <v>2.5</v>
      </c>
      <c r="K91" s="3">
        <f t="shared" si="2"/>
        <v>76.2</v>
      </c>
    </row>
    <row r="92" ht="15.75" customHeight="1">
      <c r="A92" s="5">
        <v>45167.0</v>
      </c>
      <c r="B92" s="3">
        <v>812.0</v>
      </c>
      <c r="C92" s="3">
        <v>42.0</v>
      </c>
      <c r="D92" s="3">
        <v>29.8</v>
      </c>
      <c r="E92" s="3">
        <v>-1.1</v>
      </c>
      <c r="F92" s="3">
        <v>-1.1</v>
      </c>
      <c r="I92" s="3">
        <f t="shared" si="1"/>
        <v>-1.1</v>
      </c>
      <c r="J92" s="3">
        <v>2.5</v>
      </c>
      <c r="K92" s="3">
        <f t="shared" si="2"/>
        <v>76.2</v>
      </c>
    </row>
    <row r="93" ht="15.75" customHeight="1">
      <c r="A93" s="5">
        <v>45167.0</v>
      </c>
      <c r="B93" s="3">
        <v>812.0</v>
      </c>
      <c r="C93" s="3">
        <v>63.0</v>
      </c>
      <c r="D93" s="3">
        <v>31.3</v>
      </c>
      <c r="E93" s="3">
        <v>-1.1</v>
      </c>
      <c r="F93" s="3">
        <v>-1.1</v>
      </c>
      <c r="I93" s="3">
        <f t="shared" si="1"/>
        <v>-1.1</v>
      </c>
      <c r="J93" s="3">
        <v>2.5</v>
      </c>
      <c r="K93" s="3">
        <f t="shared" si="2"/>
        <v>76.2</v>
      </c>
    </row>
    <row r="94" ht="15.75" customHeight="1">
      <c r="A94" s="5">
        <v>45167.0</v>
      </c>
      <c r="B94" s="3">
        <v>909.0</v>
      </c>
      <c r="C94" s="3">
        <v>0.0</v>
      </c>
      <c r="D94" s="3">
        <v>25.5</v>
      </c>
      <c r="E94" s="3">
        <v>-4.0</v>
      </c>
      <c r="F94" s="3">
        <v>-4.0</v>
      </c>
      <c r="I94" s="3">
        <f t="shared" si="1"/>
        <v>-4</v>
      </c>
      <c r="J94" s="3">
        <v>2.5</v>
      </c>
      <c r="K94" s="3">
        <f t="shared" si="2"/>
        <v>76.2</v>
      </c>
    </row>
    <row r="95" ht="15.75" customHeight="1">
      <c r="A95" s="5">
        <v>45167.0</v>
      </c>
      <c r="B95" s="3">
        <v>909.0</v>
      </c>
      <c r="C95" s="3">
        <v>21.0</v>
      </c>
      <c r="D95" s="3">
        <v>30.0</v>
      </c>
      <c r="E95" s="3">
        <v>-4.0</v>
      </c>
      <c r="F95" s="3">
        <v>-4.0</v>
      </c>
      <c r="I95" s="3">
        <f t="shared" si="1"/>
        <v>-4</v>
      </c>
      <c r="J95" s="3">
        <v>2.5</v>
      </c>
      <c r="K95" s="3">
        <f t="shared" si="2"/>
        <v>76.2</v>
      </c>
    </row>
    <row r="96" ht="15.75" customHeight="1">
      <c r="A96" s="5">
        <v>45167.0</v>
      </c>
      <c r="B96" s="3">
        <v>909.0</v>
      </c>
      <c r="C96" s="3">
        <v>42.0</v>
      </c>
      <c r="D96" s="3">
        <v>31.7</v>
      </c>
      <c r="E96" s="3">
        <v>-4.0</v>
      </c>
      <c r="F96" s="3">
        <v>-4.0</v>
      </c>
      <c r="I96" s="3">
        <f t="shared" si="1"/>
        <v>-4</v>
      </c>
      <c r="J96" s="3">
        <v>2.5</v>
      </c>
      <c r="K96" s="3">
        <f t="shared" si="2"/>
        <v>76.2</v>
      </c>
    </row>
    <row r="97" ht="15.75" customHeight="1">
      <c r="A97" s="5">
        <v>45167.0</v>
      </c>
      <c r="B97" s="3">
        <v>909.0</v>
      </c>
      <c r="C97" s="3">
        <v>63.0</v>
      </c>
      <c r="D97" s="3">
        <v>32.7</v>
      </c>
      <c r="E97" s="3">
        <v>-4.0</v>
      </c>
      <c r="F97" s="3">
        <v>-4.0</v>
      </c>
      <c r="I97" s="3">
        <f t="shared" si="1"/>
        <v>-4</v>
      </c>
      <c r="J97" s="3">
        <v>2.5</v>
      </c>
      <c r="K97" s="3">
        <f t="shared" si="2"/>
        <v>76.2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