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asminebassil/Documents/Emory/3_Research/Projects/CogMap_Paper/stat_tests/"/>
    </mc:Choice>
  </mc:AlternateContent>
  <xr:revisionPtr revIDLastSave="0" documentId="13_ncr:9_{A3AE6469-1660-294C-9AB1-C5A5F9E86E77}" xr6:coauthVersionLast="47" xr6:coauthVersionMax="47" xr10:uidLastSave="{00000000-0000-0000-0000-000000000000}"/>
  <bookViews>
    <workbookView xWindow="380" yWindow="500" windowWidth="28040" windowHeight="15880" xr2:uid="{00000000-000D-0000-FFFF-FFFF00000000}"/>
  </bookViews>
  <sheets>
    <sheet name="combined_block_dat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" i="1"/>
</calcChain>
</file>

<file path=xl/sharedStrings.xml><?xml version="1.0" encoding="utf-8"?>
<sst xmlns="http://purl.oclc.org/ooxml/spreadsheetml/main" count="50" uniqueCount="18">
  <si>
    <t>contrast</t>
  </si>
  <si>
    <t>estimate</t>
  </si>
  <si>
    <t>SE</t>
  </si>
  <si>
    <t>df</t>
  </si>
  <si>
    <t>t.ratio</t>
  </si>
  <si>
    <t>p.value</t>
  </si>
  <si>
    <t>Source</t>
  </si>
  <si>
    <t>Block_num1 - Block_num2</t>
  </si>
  <si>
    <t>m_ct_block</t>
  </si>
  <si>
    <t>Block_num1 - Block_num3</t>
  </si>
  <si>
    <t>Block_num2 - Block_num3</t>
  </si>
  <si>
    <t>m_dt_block</t>
  </si>
  <si>
    <t>m_dwell_block</t>
  </si>
  <si>
    <t>m_navct_block</t>
  </si>
  <si>
    <t>m_orict_block</t>
  </si>
  <si>
    <t>m_speed_block</t>
  </si>
  <si>
    <t>m_teleport_block</t>
  </si>
  <si>
    <t>p.value corrected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</si>
</sst>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L11" sqref="L11"/>
    </sheetView>
  </sheetViews>
  <sheetFormatPr baseColWidth="10" defaultRowHeight="16" x14ac:dyDescent="0.2"/>
  <cols>
    <col min="7" max="7" width="15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6</v>
      </c>
    </row>
    <row r="2" spans="1:8" x14ac:dyDescent="0.2">
      <c r="A2" t="s">
        <v>7</v>
      </c>
      <c r="B2">
        <v>29.6851850639422</v>
      </c>
      <c r="C2">
        <v>3.4499032125638398</v>
      </c>
      <c r="D2">
        <v>574.999999999995</v>
      </c>
      <c r="E2">
        <v>8.6046428652939699</v>
      </c>
      <c r="F2" s="1">
        <v>5.02778485511612E-10</v>
      </c>
      <c r="G2" s="1">
        <f>F2*7</f>
        <v>3.519449398581284E-9</v>
      </c>
      <c r="H2" t="s">
        <v>8</v>
      </c>
    </row>
    <row r="3" spans="1:8" x14ac:dyDescent="0.2">
      <c r="A3" t="s">
        <v>9</v>
      </c>
      <c r="B3">
        <v>36.462649383172902</v>
      </c>
      <c r="C3">
        <v>3.44990321256383</v>
      </c>
      <c r="D3">
        <v>574.999999999995</v>
      </c>
      <c r="E3">
        <v>10.569180390447899</v>
      </c>
      <c r="F3" s="1">
        <v>5.0277715324398297E-10</v>
      </c>
      <c r="G3" s="1">
        <f t="shared" ref="G3:G22" si="0">F3*7</f>
        <v>3.5194400727078809E-9</v>
      </c>
      <c r="H3" t="s">
        <v>8</v>
      </c>
    </row>
    <row r="4" spans="1:8" x14ac:dyDescent="0.2">
      <c r="A4" t="s">
        <v>10</v>
      </c>
      <c r="B4">
        <v>6.7774643192307602</v>
      </c>
      <c r="C4">
        <v>3.44990321256383</v>
      </c>
      <c r="D4">
        <v>574.999999999995</v>
      </c>
      <c r="E4">
        <v>1.9645375251539401</v>
      </c>
      <c r="F4">
        <v>0.122010528256252</v>
      </c>
      <c r="G4" s="1">
        <f t="shared" si="0"/>
        <v>0.85407369779376396</v>
      </c>
      <c r="H4" t="s">
        <v>8</v>
      </c>
    </row>
    <row r="5" spans="1:8" x14ac:dyDescent="0.2">
      <c r="A5" t="s">
        <v>7</v>
      </c>
      <c r="B5">
        <v>122.522141122867</v>
      </c>
      <c r="C5">
        <v>20.304359576980701</v>
      </c>
      <c r="D5">
        <v>575.00000000001899</v>
      </c>
      <c r="E5">
        <v>6.03427754804797</v>
      </c>
      <c r="F5" s="1">
        <v>9.0839915589668896E-9</v>
      </c>
      <c r="G5" s="1">
        <f t="shared" si="0"/>
        <v>6.358794091276823E-8</v>
      </c>
      <c r="H5" t="s">
        <v>11</v>
      </c>
    </row>
    <row r="6" spans="1:8" x14ac:dyDescent="0.2">
      <c r="A6" t="s">
        <v>9</v>
      </c>
      <c r="B6">
        <v>149.11671333014999</v>
      </c>
      <c r="C6">
        <v>20.304359576980701</v>
      </c>
      <c r="D6">
        <v>575.00000000001899</v>
      </c>
      <c r="E6">
        <v>7.3440737081511003</v>
      </c>
      <c r="F6" s="1">
        <v>5.0490955860737999E-10</v>
      </c>
      <c r="G6" s="1">
        <f t="shared" si="0"/>
        <v>3.5343669102516599E-9</v>
      </c>
      <c r="H6" t="s">
        <v>11</v>
      </c>
    </row>
    <row r="7" spans="1:8" x14ac:dyDescent="0.2">
      <c r="A7" t="s">
        <v>10</v>
      </c>
      <c r="B7">
        <v>26.594572207282202</v>
      </c>
      <c r="C7">
        <v>20.304359576980598</v>
      </c>
      <c r="D7">
        <v>575.00000000001899</v>
      </c>
      <c r="E7">
        <v>1.3097961601031201</v>
      </c>
      <c r="F7">
        <v>0.39025932040234401</v>
      </c>
      <c r="G7" s="1">
        <f t="shared" si="0"/>
        <v>2.731815242816408</v>
      </c>
      <c r="H7" t="s">
        <v>11</v>
      </c>
    </row>
    <row r="8" spans="1:8" x14ac:dyDescent="0.2">
      <c r="A8" t="s">
        <v>7</v>
      </c>
      <c r="B8">
        <v>0.426446874148809</v>
      </c>
      <c r="C8">
        <v>2.76477516221009E-2</v>
      </c>
      <c r="D8">
        <v>574.999999999995</v>
      </c>
      <c r="E8">
        <v>15.424287659178701</v>
      </c>
      <c r="F8" s="1">
        <v>5.0275095198060202E-10</v>
      </c>
      <c r="G8" s="1">
        <f t="shared" si="0"/>
        <v>3.5192566638642141E-9</v>
      </c>
      <c r="H8" t="s">
        <v>12</v>
      </c>
    </row>
    <row r="9" spans="1:8" x14ac:dyDescent="0.2">
      <c r="A9" t="s">
        <v>9</v>
      </c>
      <c r="B9">
        <v>0.58251565536630301</v>
      </c>
      <c r="C9">
        <v>2.76477516221009E-2</v>
      </c>
      <c r="D9">
        <v>574.999999999995</v>
      </c>
      <c r="E9">
        <v>21.069187228253899</v>
      </c>
      <c r="F9" s="1">
        <v>5.0275095198060202E-10</v>
      </c>
      <c r="G9" s="1">
        <f t="shared" si="0"/>
        <v>3.5192566638642141E-9</v>
      </c>
      <c r="H9" t="s">
        <v>12</v>
      </c>
    </row>
    <row r="10" spans="1:8" x14ac:dyDescent="0.2">
      <c r="A10" t="s">
        <v>10</v>
      </c>
      <c r="B10">
        <v>0.15606878121749501</v>
      </c>
      <c r="C10">
        <v>2.7647751622101001E-2</v>
      </c>
      <c r="D10">
        <v>574.999999999995</v>
      </c>
      <c r="E10">
        <v>5.6448995690751502</v>
      </c>
      <c r="F10" s="1">
        <v>7.8361021671469202E-8</v>
      </c>
      <c r="G10" s="1">
        <f t="shared" si="0"/>
        <v>5.4852715170028443E-7</v>
      </c>
      <c r="H10" t="s">
        <v>12</v>
      </c>
    </row>
    <row r="11" spans="1:8" x14ac:dyDescent="0.2">
      <c r="A11" t="s">
        <v>7</v>
      </c>
      <c r="B11">
        <v>27.828823996153901</v>
      </c>
      <c r="C11">
        <v>3.4373582008718402</v>
      </c>
      <c r="D11">
        <v>574.999999999995</v>
      </c>
      <c r="E11">
        <v>8.0959918547608591</v>
      </c>
      <c r="F11" s="1">
        <v>5.0279624908000601E-10</v>
      </c>
      <c r="G11" s="1">
        <f t="shared" si="0"/>
        <v>3.519573743560042E-9</v>
      </c>
      <c r="H11" t="s">
        <v>13</v>
      </c>
    </row>
    <row r="12" spans="1:8" x14ac:dyDescent="0.2">
      <c r="A12" t="s">
        <v>9</v>
      </c>
      <c r="B12">
        <v>33.995767345673102</v>
      </c>
      <c r="C12">
        <v>3.4373582008718402</v>
      </c>
      <c r="D12">
        <v>574.999999999995</v>
      </c>
      <c r="E12">
        <v>9.8900857458063403</v>
      </c>
      <c r="F12" s="1">
        <v>5.0277981777924197E-10</v>
      </c>
      <c r="G12" s="1">
        <f t="shared" si="0"/>
        <v>3.5194587244546938E-9</v>
      </c>
      <c r="H12" t="s">
        <v>13</v>
      </c>
    </row>
    <row r="13" spans="1:8" x14ac:dyDescent="0.2">
      <c r="A13" t="s">
        <v>10</v>
      </c>
      <c r="B13">
        <v>6.1669433495192303</v>
      </c>
      <c r="C13">
        <v>3.4373582008718402</v>
      </c>
      <c r="D13">
        <v>574.999999999995</v>
      </c>
      <c r="E13">
        <v>1.79409389104548</v>
      </c>
      <c r="F13">
        <v>0.172446098587585</v>
      </c>
      <c r="G13" s="1">
        <f t="shared" si="0"/>
        <v>1.2071226901130949</v>
      </c>
      <c r="H13" t="s">
        <v>13</v>
      </c>
    </row>
    <row r="14" spans="1:8" x14ac:dyDescent="0.2">
      <c r="A14" t="s">
        <v>7</v>
      </c>
      <c r="B14">
        <v>1.8563610677884801</v>
      </c>
      <c r="C14">
        <v>0.20155623670808301</v>
      </c>
      <c r="D14">
        <v>574.99999999997101</v>
      </c>
      <c r="E14">
        <v>9.2101395526503502</v>
      </c>
      <c r="F14" s="1">
        <v>5.0278070595766198E-10</v>
      </c>
      <c r="G14" s="1">
        <f t="shared" si="0"/>
        <v>3.5194649417036337E-9</v>
      </c>
      <c r="H14" t="s">
        <v>14</v>
      </c>
    </row>
    <row r="15" spans="1:8" x14ac:dyDescent="0.2">
      <c r="A15" t="s">
        <v>9</v>
      </c>
      <c r="B15">
        <v>2.4668820375000098</v>
      </c>
      <c r="C15">
        <v>0.20155623670808401</v>
      </c>
      <c r="D15">
        <v>574.99999999997101</v>
      </c>
      <c r="E15">
        <v>12.239174921056099</v>
      </c>
      <c r="F15" s="1">
        <v>5.0275095198060202E-10</v>
      </c>
      <c r="G15" s="1">
        <f t="shared" si="0"/>
        <v>3.5192566638642141E-9</v>
      </c>
      <c r="H15" t="s">
        <v>14</v>
      </c>
    </row>
    <row r="16" spans="1:8" x14ac:dyDescent="0.2">
      <c r="A16" t="s">
        <v>10</v>
      </c>
      <c r="B16">
        <v>0.61052096971153902</v>
      </c>
      <c r="C16">
        <v>0.20155623670808301</v>
      </c>
      <c r="D16">
        <v>574.999999999995</v>
      </c>
      <c r="E16">
        <v>3.0290353684057201</v>
      </c>
      <c r="F16">
        <v>7.2226494041384096E-3</v>
      </c>
      <c r="G16" s="1">
        <f t="shared" si="0"/>
        <v>5.0558545828968869E-2</v>
      </c>
      <c r="H16" t="s">
        <v>14</v>
      </c>
    </row>
    <row r="17" spans="1:8" x14ac:dyDescent="0.2">
      <c r="A17" t="s">
        <v>7</v>
      </c>
      <c r="B17">
        <v>-4.6919404910602101</v>
      </c>
      <c r="C17">
        <v>0.46256330331641399</v>
      </c>
      <c r="D17">
        <v>574.999999999995</v>
      </c>
      <c r="E17">
        <v>-10.143347856219201</v>
      </c>
      <c r="F17" s="1">
        <v>5.0277926266772996E-10</v>
      </c>
      <c r="G17" s="1">
        <f t="shared" si="0"/>
        <v>3.5194548386741096E-9</v>
      </c>
      <c r="H17" t="s">
        <v>15</v>
      </c>
    </row>
    <row r="18" spans="1:8" x14ac:dyDescent="0.2">
      <c r="A18" t="s">
        <v>9</v>
      </c>
      <c r="B18">
        <v>-8.1784788773766</v>
      </c>
      <c r="C18">
        <v>0.46256330331641299</v>
      </c>
      <c r="D18">
        <v>574.999999999995</v>
      </c>
      <c r="E18">
        <v>-17.680777568691301</v>
      </c>
      <c r="F18" s="1">
        <v>5.0275095198060202E-10</v>
      </c>
      <c r="G18" s="1">
        <f t="shared" si="0"/>
        <v>3.5192566638642141E-9</v>
      </c>
      <c r="H18" t="s">
        <v>15</v>
      </c>
    </row>
    <row r="19" spans="1:8" x14ac:dyDescent="0.2">
      <c r="A19" t="s">
        <v>10</v>
      </c>
      <c r="B19">
        <v>-3.4865383863164001</v>
      </c>
      <c r="C19">
        <v>0.46256330331641299</v>
      </c>
      <c r="D19">
        <v>574.999999999995</v>
      </c>
      <c r="E19">
        <v>-7.5374297124721403</v>
      </c>
      <c r="F19" s="1">
        <v>5.0333492929155496E-10</v>
      </c>
      <c r="G19" s="1">
        <f t="shared" si="0"/>
        <v>3.5233445050408847E-9</v>
      </c>
      <c r="H19" t="s">
        <v>15</v>
      </c>
    </row>
    <row r="20" spans="1:8" x14ac:dyDescent="0.2">
      <c r="A20" t="s">
        <v>7</v>
      </c>
      <c r="B20">
        <v>18.293269230769202</v>
      </c>
      <c r="C20">
        <v>3.3635694908284601</v>
      </c>
      <c r="D20">
        <v>574.999999999995</v>
      </c>
      <c r="E20">
        <v>5.4386476273643103</v>
      </c>
      <c r="F20" s="1">
        <v>2.3858840358936801E-7</v>
      </c>
      <c r="G20" s="1">
        <f t="shared" si="0"/>
        <v>1.6701188251255761E-6</v>
      </c>
      <c r="H20" t="s">
        <v>16</v>
      </c>
    </row>
    <row r="21" spans="1:8" x14ac:dyDescent="0.2">
      <c r="A21" t="s">
        <v>9</v>
      </c>
      <c r="B21">
        <v>22.264423076922998</v>
      </c>
      <c r="C21">
        <v>3.3635694908284601</v>
      </c>
      <c r="D21">
        <v>574.999999999995</v>
      </c>
      <c r="E21">
        <v>6.6192844053414301</v>
      </c>
      <c r="F21" s="1">
        <v>7.5127959409115895E-10</v>
      </c>
      <c r="G21" s="1">
        <f t="shared" si="0"/>
        <v>5.2589571586381128E-9</v>
      </c>
      <c r="H21" t="s">
        <v>16</v>
      </c>
    </row>
    <row r="22" spans="1:8" x14ac:dyDescent="0.2">
      <c r="A22" t="s">
        <v>10</v>
      </c>
      <c r="B22">
        <v>3.97115384615384</v>
      </c>
      <c r="C22">
        <v>3.3635694908284601</v>
      </c>
      <c r="D22">
        <v>574.999999999995</v>
      </c>
      <c r="E22">
        <v>1.1806367779771201</v>
      </c>
      <c r="F22">
        <v>0.465215855436037</v>
      </c>
      <c r="G22" s="1">
        <f t="shared" si="0"/>
        <v>3.2565109880522591</v>
      </c>
      <c r="H22" t="s">
        <v>16</v>
      </c>
    </row>
  </sheetData>
  <conditionalFormatting sqref="F1:G1048576">
    <cfRule type="cellIs" dxfId="2" priority="1" operator="lessThan">
      <formula>0.001</formula>
    </cfRule>
    <cfRule type="cellIs" dxfId="1" priority="2" operator="between">
      <formula>0.01</formula>
      <formula>0.001</formula>
    </cfRule>
    <cfRule type="cellIs" dxfId="0" priority="3" operator="between">
      <formula>0.05</formula>
      <formula>0.01</formula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combined_block_data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2024-02-06T15:51:10Z</dcterms:created>
  <dcterms:modified xsi:type="dcterms:W3CDTF">2024-02-06T17:20:36Z</dcterms:modified>
</cp:coreProperties>
</file>